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75" yWindow="840" windowWidth="21840" windowHeight="13740" tabRatio="841"/>
  </bookViews>
  <sheets>
    <sheet name="Summary" sheetId="46" r:id="rId1"/>
    <sheet name="Hickenbottom Attend" sheetId="9" r:id="rId2"/>
    <sheet name="Sibley Attend" sheetId="78" r:id="rId3"/>
    <sheet name="Wiseman Attend" sheetId="79" r:id="rId4"/>
    <sheet name="Paal Attend" sheetId="66" r:id="rId5"/>
    <sheet name="Bencivenga Attend" sheetId="49" r:id="rId6"/>
    <sheet name="Hamermesh Attend" sheetId="63" r:id="rId7"/>
    <sheet name="Michele Roster" sheetId="45" r:id="rId8"/>
    <sheet name="David O Roster" sheetId="57" r:id="rId9"/>
    <sheet name="Luyao Roster" sheetId="72" r:id="rId10"/>
    <sheet name="Shreyas Roster" sheetId="76" r:id="rId11"/>
    <sheet name="Joseph Roster" sheetId="59" r:id="rId12"/>
    <sheet name="Michael L Roster" sheetId="75" r:id="rId13"/>
    <sheet name="Robert Roster" sheetId="61" r:id="rId14"/>
    <sheet name="David S Roster" sheetId="74" r:id="rId15"/>
    <sheet name="Template Roster" sheetId="62" r:id="rId16"/>
    <sheet name="Sheet2" sheetId="81" r:id="rId1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521" i="63" l="1"/>
  <c r="AG521" i="63"/>
  <c r="AH521" i="63"/>
  <c r="AI520" i="63"/>
  <c r="AG520" i="63"/>
  <c r="AH520" i="63"/>
  <c r="AI519" i="63"/>
  <c r="AG519" i="63"/>
  <c r="AH519" i="63"/>
  <c r="AI518" i="63"/>
  <c r="AG518" i="63"/>
  <c r="AH518" i="63"/>
  <c r="AI517" i="63"/>
  <c r="AG517" i="63"/>
  <c r="AH517" i="63"/>
  <c r="AI516" i="63"/>
  <c r="AG516" i="63"/>
  <c r="AH516" i="63"/>
  <c r="AI515" i="63"/>
  <c r="AG515" i="63"/>
  <c r="AH515" i="63"/>
  <c r="AI514" i="63"/>
  <c r="AG514" i="63"/>
  <c r="AH514" i="63"/>
  <c r="AI513" i="63"/>
  <c r="AG513" i="63"/>
  <c r="AH513" i="63"/>
  <c r="AI512" i="63"/>
  <c r="AG512" i="63"/>
  <c r="AH512" i="63"/>
  <c r="AI511" i="63"/>
  <c r="AG511" i="63"/>
  <c r="AH511" i="63"/>
  <c r="AI510" i="63"/>
  <c r="AG510" i="63"/>
  <c r="AH510" i="63"/>
  <c r="AI509" i="63"/>
  <c r="AG509" i="63"/>
  <c r="AH509" i="63"/>
  <c r="AI508" i="63"/>
  <c r="AG508" i="63"/>
  <c r="AH508" i="63"/>
  <c r="AI507" i="63"/>
  <c r="AG507" i="63"/>
  <c r="AH507" i="63"/>
  <c r="AI506" i="63"/>
  <c r="AG506" i="63"/>
  <c r="AH506" i="63"/>
  <c r="AI505" i="63"/>
  <c r="AG505" i="63"/>
  <c r="AH505" i="63"/>
  <c r="AI504" i="63"/>
  <c r="AG504" i="63"/>
  <c r="AH504" i="63"/>
  <c r="AI503" i="63"/>
  <c r="AG503" i="63"/>
  <c r="AH503" i="63"/>
  <c r="AI502" i="63"/>
  <c r="AG502" i="63"/>
  <c r="AH502" i="63"/>
  <c r="AI501" i="63"/>
  <c r="AG501" i="63"/>
  <c r="AH501" i="63"/>
  <c r="AI500" i="63"/>
  <c r="AG500" i="63"/>
  <c r="AH500" i="63"/>
  <c r="AI499" i="63"/>
  <c r="AG499" i="63"/>
  <c r="AH499" i="63"/>
  <c r="AI498" i="63"/>
  <c r="AG498" i="63"/>
  <c r="AH498" i="63"/>
  <c r="AI497" i="63"/>
  <c r="AG497" i="63"/>
  <c r="AH497" i="63"/>
  <c r="AI496" i="63"/>
  <c r="AG496" i="63"/>
  <c r="AH496" i="63"/>
  <c r="AI495" i="63"/>
  <c r="AG495" i="63"/>
  <c r="AH495" i="63"/>
  <c r="AI494" i="63"/>
  <c r="AG494" i="63"/>
  <c r="AH494" i="63"/>
  <c r="AI493" i="63"/>
  <c r="AG493" i="63"/>
  <c r="AH493" i="63"/>
  <c r="AI492" i="63"/>
  <c r="AG492" i="63"/>
  <c r="AH492" i="63"/>
  <c r="AI491" i="63"/>
  <c r="AG491" i="63"/>
  <c r="AH491" i="63"/>
  <c r="AI490" i="63"/>
  <c r="AG490" i="63"/>
  <c r="AH490" i="63"/>
  <c r="AI489" i="63"/>
  <c r="AG489" i="63"/>
  <c r="AH489" i="63"/>
  <c r="AI488" i="63"/>
  <c r="AG488" i="63"/>
  <c r="AH488" i="63"/>
  <c r="AI487" i="63"/>
  <c r="AG487" i="63"/>
  <c r="AH487" i="63"/>
  <c r="AI486" i="63"/>
  <c r="AG486" i="63"/>
  <c r="AH486" i="63"/>
  <c r="AI485" i="63"/>
  <c r="AG485" i="63"/>
  <c r="AH485" i="63"/>
  <c r="AI484" i="63"/>
  <c r="AG484" i="63"/>
  <c r="AH484" i="63"/>
  <c r="AI483" i="63"/>
  <c r="AG483" i="63"/>
  <c r="AH483" i="63"/>
  <c r="AI482" i="63"/>
  <c r="AG482" i="63"/>
  <c r="AH482" i="63"/>
  <c r="AI481" i="63"/>
  <c r="AG481" i="63"/>
  <c r="AH481" i="63"/>
  <c r="AI480" i="63"/>
  <c r="AG480" i="63"/>
  <c r="AH480" i="63"/>
  <c r="AI479" i="63"/>
  <c r="AG479" i="63"/>
  <c r="AH479" i="63"/>
  <c r="AI478" i="63"/>
  <c r="AG478" i="63"/>
  <c r="AH478" i="63"/>
  <c r="AI477" i="63"/>
  <c r="AG477" i="63"/>
  <c r="AH477" i="63"/>
  <c r="AI526" i="63"/>
  <c r="AG526" i="63"/>
  <c r="AH526" i="63"/>
  <c r="AI525" i="63"/>
  <c r="AG525" i="63"/>
  <c r="AH525" i="63"/>
  <c r="AI524" i="63"/>
  <c r="AG524" i="63"/>
  <c r="AH524" i="63"/>
  <c r="AI523" i="63"/>
  <c r="AG523" i="63"/>
  <c r="AH523" i="63"/>
  <c r="AI522" i="63"/>
  <c r="AG522" i="63"/>
  <c r="AH522" i="63"/>
  <c r="AI476" i="63"/>
  <c r="AG476" i="63"/>
  <c r="AH476" i="63"/>
  <c r="AI475" i="63"/>
  <c r="AG475" i="63"/>
  <c r="AH475" i="63"/>
  <c r="AI474" i="63"/>
  <c r="AG474" i="63"/>
  <c r="AH474" i="63"/>
  <c r="AI473" i="63"/>
  <c r="AG473" i="63"/>
  <c r="AH473" i="63"/>
  <c r="AI472" i="63"/>
  <c r="AG472" i="63"/>
  <c r="AH472" i="63"/>
  <c r="AI471" i="63"/>
  <c r="AG471" i="63"/>
  <c r="AH471" i="63"/>
  <c r="AI470" i="63"/>
  <c r="AG470" i="63"/>
  <c r="AH470" i="63"/>
  <c r="AI469" i="63"/>
  <c r="AG469" i="63"/>
  <c r="AH469" i="63"/>
  <c r="AI468" i="63"/>
  <c r="AG468" i="63"/>
  <c r="AH468" i="63"/>
  <c r="AI467" i="63"/>
  <c r="AG467" i="63"/>
  <c r="AH467" i="63"/>
  <c r="AI466" i="63"/>
  <c r="AG466" i="63"/>
  <c r="AH466" i="63"/>
  <c r="AI465" i="63"/>
  <c r="AG465" i="63"/>
  <c r="AH465" i="63"/>
  <c r="AI464" i="63"/>
  <c r="AG464" i="63"/>
  <c r="AH464" i="63"/>
  <c r="AI463" i="63"/>
  <c r="AG463" i="63"/>
  <c r="AH463" i="63"/>
  <c r="AI462" i="63"/>
  <c r="AG462" i="63"/>
  <c r="AH462" i="63"/>
  <c r="AI461" i="63"/>
  <c r="AG461" i="63"/>
  <c r="AH461" i="63"/>
  <c r="AI460" i="63"/>
  <c r="AG460" i="63"/>
  <c r="AH460" i="63"/>
  <c r="AI459" i="63"/>
  <c r="AG459" i="63"/>
  <c r="AH459" i="63"/>
  <c r="AI458" i="63"/>
  <c r="AG458" i="63"/>
  <c r="AH458" i="63"/>
  <c r="AI457" i="63"/>
  <c r="AG457" i="63"/>
  <c r="AH457" i="63"/>
  <c r="AI456" i="63"/>
  <c r="AG456" i="63"/>
  <c r="AH456" i="63"/>
  <c r="AI455" i="63"/>
  <c r="AG455" i="63"/>
  <c r="AH455" i="63"/>
  <c r="AI454" i="63"/>
  <c r="AG454" i="63"/>
  <c r="AH454" i="63"/>
  <c r="AI453" i="63"/>
  <c r="AG453" i="63"/>
  <c r="AH453" i="63"/>
  <c r="AI452" i="63"/>
  <c r="AG452" i="63"/>
  <c r="AH452" i="63"/>
  <c r="AI451" i="63"/>
  <c r="AG451" i="63"/>
  <c r="AH451" i="63"/>
  <c r="AI450" i="63"/>
  <c r="AG450" i="63"/>
  <c r="AH450" i="63"/>
  <c r="AI449" i="63"/>
  <c r="AG449" i="63"/>
  <c r="AH449" i="63"/>
  <c r="AI448" i="63"/>
  <c r="AG448" i="63"/>
  <c r="AH448" i="63"/>
  <c r="AI447" i="63"/>
  <c r="AG447" i="63"/>
  <c r="AH447" i="63"/>
  <c r="AI446" i="63"/>
  <c r="AG446" i="63"/>
  <c r="AH446" i="63"/>
  <c r="AI445" i="63"/>
  <c r="AG445" i="63"/>
  <c r="AH445" i="63"/>
  <c r="AI444" i="63"/>
  <c r="AG444" i="63"/>
  <c r="AH444" i="63"/>
  <c r="AI443" i="63"/>
  <c r="AG443" i="63"/>
  <c r="AH443" i="63"/>
  <c r="AI442" i="63"/>
  <c r="AG442" i="63"/>
  <c r="AH442" i="63"/>
  <c r="AI441" i="63"/>
  <c r="AG441" i="63"/>
  <c r="AH441" i="63"/>
  <c r="AI440" i="63"/>
  <c r="AG440" i="63"/>
  <c r="AH440" i="63"/>
  <c r="AW90" i="66"/>
  <c r="AU90" i="66"/>
  <c r="AV90" i="66"/>
  <c r="AW89" i="66"/>
  <c r="AU89" i="66"/>
  <c r="AV89" i="66"/>
  <c r="AW88" i="66"/>
  <c r="AU88" i="66"/>
  <c r="AV88" i="66"/>
  <c r="AW87" i="66"/>
  <c r="AU87" i="66"/>
  <c r="AV87" i="66"/>
  <c r="AW86" i="66"/>
  <c r="AU86" i="66"/>
  <c r="AV86" i="66"/>
  <c r="AW85" i="66"/>
  <c r="AU85" i="66"/>
  <c r="AV85" i="66"/>
  <c r="AW84" i="66"/>
  <c r="AU84" i="66"/>
  <c r="AV84" i="66"/>
  <c r="AW83" i="66"/>
  <c r="AU83" i="66"/>
  <c r="AV83" i="66"/>
  <c r="AW82" i="66"/>
  <c r="AU82" i="66"/>
  <c r="AV82" i="66"/>
  <c r="AW81" i="66"/>
  <c r="AU81" i="66"/>
  <c r="AV81" i="66"/>
  <c r="AW80" i="66"/>
  <c r="AU80" i="66"/>
  <c r="AV80" i="66"/>
  <c r="AW79" i="66"/>
  <c r="AU79" i="66"/>
  <c r="AV79" i="66"/>
  <c r="AW78" i="66"/>
  <c r="AU78" i="66"/>
  <c r="AV78" i="66"/>
  <c r="AW77" i="66"/>
  <c r="AU77" i="66"/>
  <c r="AV77" i="66"/>
  <c r="AW76" i="66"/>
  <c r="AU76" i="66"/>
  <c r="AV76" i="66"/>
  <c r="AW75" i="66"/>
  <c r="AU75" i="66"/>
  <c r="AV75" i="66"/>
  <c r="AW74" i="66"/>
  <c r="AU74" i="66"/>
  <c r="AV74" i="66"/>
  <c r="AW73" i="66"/>
  <c r="AU73" i="66"/>
  <c r="AV73" i="66"/>
  <c r="AW72" i="66"/>
  <c r="AU72" i="66"/>
  <c r="AV72" i="66"/>
  <c r="AW71" i="66"/>
  <c r="AU71" i="66"/>
  <c r="AV71" i="66"/>
  <c r="AW70" i="66"/>
  <c r="AU70" i="66"/>
  <c r="AV70" i="66"/>
  <c r="AW69" i="66"/>
  <c r="AU69" i="66"/>
  <c r="AV69" i="66"/>
  <c r="AW68" i="66"/>
  <c r="AU68" i="66"/>
  <c r="AV68" i="66"/>
  <c r="AW67" i="66"/>
  <c r="AU67" i="66"/>
  <c r="AV67" i="66"/>
  <c r="AW66" i="66"/>
  <c r="AU66" i="66"/>
  <c r="AV66" i="66"/>
  <c r="AW65" i="66"/>
  <c r="AU65" i="66"/>
  <c r="AV65" i="66"/>
  <c r="AW64" i="66"/>
  <c r="AU64" i="66"/>
  <c r="AV64" i="66"/>
  <c r="AW63" i="66"/>
  <c r="AU63" i="66"/>
  <c r="AV63" i="66"/>
  <c r="AW62" i="66"/>
  <c r="AU62" i="66"/>
  <c r="AV62" i="66"/>
  <c r="AW61" i="66"/>
  <c r="AU61" i="66"/>
  <c r="AV61" i="66"/>
  <c r="AW403" i="79"/>
  <c r="AU403" i="79"/>
  <c r="AV403" i="79"/>
  <c r="AW402" i="79"/>
  <c r="AU402" i="79"/>
  <c r="AV402" i="79"/>
  <c r="AW401" i="79"/>
  <c r="AU401" i="79"/>
  <c r="AV401" i="79"/>
  <c r="AW400" i="79"/>
  <c r="AU400" i="79"/>
  <c r="AV400" i="79"/>
  <c r="AW399" i="79"/>
  <c r="AU399" i="79"/>
  <c r="AV399" i="79"/>
  <c r="AW398" i="79"/>
  <c r="AU398" i="79"/>
  <c r="AV398" i="79"/>
  <c r="AW397" i="79"/>
  <c r="AU397" i="79"/>
  <c r="AV397" i="79"/>
  <c r="AW396" i="79"/>
  <c r="AU396" i="79"/>
  <c r="AV396" i="79"/>
  <c r="AW395" i="79"/>
  <c r="AU395" i="79"/>
  <c r="AV395" i="79"/>
  <c r="AW394" i="79"/>
  <c r="AU394" i="79"/>
  <c r="AV394" i="79"/>
  <c r="AW393" i="79"/>
  <c r="AU393" i="79"/>
  <c r="AV393" i="79"/>
  <c r="AW392" i="79"/>
  <c r="AU392" i="79"/>
  <c r="AV392" i="79"/>
  <c r="AW391" i="79"/>
  <c r="AU391" i="79"/>
  <c r="AV391" i="79"/>
  <c r="AW390" i="79"/>
  <c r="AU390" i="79"/>
  <c r="AV390" i="79"/>
  <c r="AW389" i="79"/>
  <c r="AU389" i="79"/>
  <c r="AV389" i="79"/>
  <c r="AW388" i="79"/>
  <c r="AU388" i="79"/>
  <c r="AV388" i="79"/>
  <c r="AW387" i="79"/>
  <c r="AU387" i="79"/>
  <c r="AV387" i="79"/>
  <c r="AW386" i="79"/>
  <c r="AU386" i="79"/>
  <c r="AV386" i="79"/>
  <c r="AW385" i="79"/>
  <c r="AU385" i="79"/>
  <c r="AV385" i="79"/>
  <c r="AW384" i="79"/>
  <c r="AU384" i="79"/>
  <c r="AV384" i="79"/>
  <c r="AW383" i="79"/>
  <c r="AU383" i="79"/>
  <c r="AV383" i="79"/>
  <c r="AW382" i="79"/>
  <c r="AU382" i="79"/>
  <c r="AV382" i="79"/>
  <c r="AW381" i="79"/>
  <c r="AU381" i="79"/>
  <c r="AV381" i="79"/>
  <c r="AW380" i="79"/>
  <c r="AU380" i="79"/>
  <c r="AV380" i="79"/>
  <c r="AW379" i="79"/>
  <c r="AU379" i="79"/>
  <c r="AV379" i="79"/>
  <c r="AW378" i="79"/>
  <c r="AU378" i="79"/>
  <c r="AV378" i="79"/>
  <c r="AW377" i="79"/>
  <c r="AU377" i="79"/>
  <c r="AV377" i="79"/>
  <c r="AW376" i="79"/>
  <c r="AU376" i="79"/>
  <c r="AV376" i="79"/>
  <c r="AW375" i="79"/>
  <c r="AU375" i="79"/>
  <c r="AV375" i="79"/>
  <c r="AW374" i="79"/>
  <c r="AU374" i="79"/>
  <c r="AV374" i="79"/>
  <c r="AW373" i="79"/>
  <c r="AU373" i="79"/>
  <c r="AV373" i="79"/>
  <c r="AW372" i="79"/>
  <c r="AU372" i="79"/>
  <c r="AV372" i="79"/>
  <c r="AW371" i="79"/>
  <c r="AU371" i="79"/>
  <c r="AV371" i="79"/>
  <c r="AW370" i="79"/>
  <c r="AU370" i="79"/>
  <c r="AV370" i="79"/>
  <c r="AW369" i="79"/>
  <c r="AU369" i="79"/>
  <c r="AV369" i="79"/>
  <c r="AW368" i="79"/>
  <c r="AU368" i="79"/>
  <c r="AV368" i="79"/>
  <c r="AW367" i="79"/>
  <c r="AU367" i="79"/>
  <c r="AV367" i="79"/>
  <c r="AW366" i="79"/>
  <c r="AU366" i="79"/>
  <c r="AV366" i="79"/>
  <c r="AW365" i="79"/>
  <c r="AU365" i="79"/>
  <c r="AV365" i="79"/>
  <c r="AW364" i="79"/>
  <c r="AU364" i="79"/>
  <c r="AV364" i="79"/>
  <c r="AW363" i="79"/>
  <c r="AU363" i="79"/>
  <c r="AV363" i="79"/>
  <c r="AW362" i="79"/>
  <c r="AU362" i="79"/>
  <c r="AV362" i="79"/>
  <c r="AW361" i="79"/>
  <c r="AU361" i="79"/>
  <c r="AV361" i="79"/>
  <c r="AW360" i="79"/>
  <c r="AU360" i="79"/>
  <c r="AV360" i="79"/>
  <c r="AW359" i="79"/>
  <c r="AU359" i="79"/>
  <c r="AV359" i="79"/>
  <c r="AW358" i="79"/>
  <c r="AU358" i="79"/>
  <c r="AV358" i="79"/>
  <c r="AW357" i="79"/>
  <c r="AU357" i="79"/>
  <c r="AV357" i="79"/>
  <c r="AW356" i="79"/>
  <c r="AU356" i="79"/>
  <c r="AV356" i="79"/>
  <c r="AW355" i="79"/>
  <c r="AU355" i="79"/>
  <c r="AV355" i="79"/>
  <c r="AW354" i="79"/>
  <c r="AU354" i="79"/>
  <c r="AV354" i="79"/>
  <c r="AW353" i="79"/>
  <c r="AU353" i="79"/>
  <c r="AV353" i="79"/>
  <c r="AW352" i="79"/>
  <c r="AU352" i="79"/>
  <c r="AV352" i="79"/>
  <c r="AW351" i="79"/>
  <c r="AU351" i="79"/>
  <c r="AV351" i="79"/>
  <c r="AW350" i="79"/>
  <c r="AU350" i="79"/>
  <c r="AV350" i="79"/>
  <c r="AW349" i="79"/>
  <c r="AU349" i="79"/>
  <c r="AV349" i="79"/>
  <c r="AW348" i="79"/>
  <c r="AU348" i="79"/>
  <c r="AV348" i="79"/>
  <c r="AW347" i="79"/>
  <c r="AU347" i="79"/>
  <c r="AV347" i="79"/>
  <c r="AW346" i="79"/>
  <c r="AU346" i="79"/>
  <c r="AV346" i="79"/>
  <c r="AW345" i="79"/>
  <c r="AU345" i="79"/>
  <c r="AV345" i="79"/>
  <c r="AW344" i="79"/>
  <c r="AU344" i="79"/>
  <c r="AV344" i="79"/>
  <c r="AW343" i="79"/>
  <c r="AU343" i="79"/>
  <c r="AV343" i="79"/>
  <c r="AW342" i="79"/>
  <c r="AU342" i="79"/>
  <c r="AV342" i="79"/>
  <c r="AW341" i="79"/>
  <c r="AU341" i="79"/>
  <c r="AV341" i="79"/>
  <c r="AW340" i="79"/>
  <c r="AU340" i="79"/>
  <c r="AV340" i="79"/>
  <c r="AW339" i="79"/>
  <c r="AU339" i="79"/>
  <c r="AV339" i="79"/>
  <c r="AW338" i="79"/>
  <c r="AU338" i="79"/>
  <c r="AV338" i="79"/>
  <c r="AW337" i="79"/>
  <c r="AU337" i="79"/>
  <c r="AV337" i="79"/>
  <c r="AW336" i="79"/>
  <c r="AU336" i="79"/>
  <c r="AV336" i="79"/>
  <c r="AW335" i="79"/>
  <c r="AU335" i="79"/>
  <c r="AV335" i="79"/>
  <c r="AW334" i="79"/>
  <c r="AU334" i="79"/>
  <c r="AV334" i="79"/>
  <c r="AW333" i="79"/>
  <c r="AU333" i="79"/>
  <c r="AV333" i="79"/>
  <c r="AW332" i="79"/>
  <c r="AU332" i="79"/>
  <c r="AV332" i="79"/>
  <c r="AW331" i="79"/>
  <c r="AU331" i="79"/>
  <c r="AV331" i="79"/>
  <c r="AW330" i="79"/>
  <c r="AU330" i="79"/>
  <c r="AV330" i="79"/>
  <c r="AW329" i="79"/>
  <c r="AU329" i="79"/>
  <c r="AV329" i="79"/>
  <c r="AW328" i="79"/>
  <c r="AU328" i="79"/>
  <c r="AV328" i="79"/>
  <c r="AW327" i="79"/>
  <c r="AU327" i="79"/>
  <c r="AV327" i="79"/>
  <c r="AW326" i="79"/>
  <c r="AU326" i="79"/>
  <c r="AV326" i="79"/>
  <c r="AW325" i="79"/>
  <c r="AU325" i="79"/>
  <c r="AV325" i="79"/>
  <c r="AW324" i="79"/>
  <c r="AU324" i="79"/>
  <c r="AV324" i="79"/>
  <c r="AW323" i="79"/>
  <c r="AU323" i="79"/>
  <c r="AV323" i="79"/>
  <c r="AW322" i="79"/>
  <c r="AU322" i="79"/>
  <c r="AV322" i="79"/>
  <c r="AW321" i="79"/>
  <c r="AU321" i="79"/>
  <c r="AV321" i="79"/>
  <c r="AW320" i="79"/>
  <c r="AU320" i="79"/>
  <c r="AV320" i="79"/>
  <c r="AW319" i="79"/>
  <c r="AU319" i="79"/>
  <c r="AV319" i="79"/>
  <c r="AW318" i="79"/>
  <c r="AU318" i="79"/>
  <c r="AV318" i="79"/>
  <c r="AW317" i="79"/>
  <c r="AU317" i="79"/>
  <c r="AV317" i="79"/>
  <c r="AW316" i="79"/>
  <c r="AU316" i="79"/>
  <c r="AV316" i="79"/>
  <c r="AW315" i="79"/>
  <c r="AU315" i="79"/>
  <c r="AV315" i="79"/>
  <c r="AW270" i="79"/>
  <c r="AU270" i="79"/>
  <c r="AV270" i="79"/>
  <c r="AW269" i="79"/>
  <c r="AU269" i="79"/>
  <c r="AV269" i="79"/>
  <c r="AW268" i="79"/>
  <c r="AU268" i="79"/>
  <c r="AV268" i="79"/>
  <c r="AW267" i="79"/>
  <c r="AU267" i="79"/>
  <c r="AV267" i="79"/>
  <c r="AW266" i="79"/>
  <c r="AU266" i="79"/>
  <c r="AV266" i="79"/>
  <c r="AW265" i="79"/>
  <c r="AU265" i="79"/>
  <c r="AV265" i="79"/>
  <c r="AW264" i="79"/>
  <c r="AU264" i="79"/>
  <c r="AV264" i="79"/>
  <c r="AW263" i="79"/>
  <c r="AU263" i="79"/>
  <c r="AV263" i="79"/>
  <c r="AW262" i="79"/>
  <c r="AU262" i="79"/>
  <c r="AV262" i="79"/>
  <c r="AW261" i="79"/>
  <c r="AU261" i="79"/>
  <c r="AV261" i="79"/>
  <c r="AW260" i="79"/>
  <c r="AU260" i="79"/>
  <c r="AV260" i="79"/>
  <c r="AW259" i="79"/>
  <c r="AU259" i="79"/>
  <c r="AV259" i="79"/>
  <c r="AW258" i="79"/>
  <c r="AU258" i="79"/>
  <c r="AV258" i="79"/>
  <c r="AW257" i="79"/>
  <c r="AU257" i="79"/>
  <c r="AV257" i="79"/>
  <c r="AW256" i="79"/>
  <c r="AU256" i="79"/>
  <c r="AV256" i="79"/>
  <c r="AW255" i="79"/>
  <c r="AU255" i="79"/>
  <c r="AV255" i="79"/>
  <c r="AW254" i="79"/>
  <c r="AU254" i="79"/>
  <c r="AV254" i="79"/>
  <c r="AW253" i="79"/>
  <c r="AU253" i="79"/>
  <c r="AV253" i="79"/>
  <c r="AW252" i="79"/>
  <c r="AU252" i="79"/>
  <c r="AV252" i="79"/>
  <c r="AW251" i="79"/>
  <c r="AU251" i="79"/>
  <c r="AV251" i="79"/>
  <c r="AW250" i="79"/>
  <c r="AU250" i="79"/>
  <c r="AV250" i="79"/>
  <c r="AW249" i="79"/>
  <c r="AU249" i="79"/>
  <c r="AV249" i="79"/>
  <c r="AW248" i="79"/>
  <c r="AU248" i="79"/>
  <c r="AV248" i="79"/>
  <c r="AW247" i="79"/>
  <c r="AU247" i="79"/>
  <c r="AV247" i="79"/>
  <c r="AW246" i="79"/>
  <c r="AU246" i="79"/>
  <c r="AV246" i="79"/>
  <c r="AW245" i="79"/>
  <c r="AU245" i="79"/>
  <c r="AV245" i="79"/>
  <c r="AW244" i="79"/>
  <c r="AU244" i="79"/>
  <c r="AV244" i="79"/>
  <c r="AW243" i="79"/>
  <c r="AU243" i="79"/>
  <c r="AV243" i="79"/>
  <c r="AW242" i="79"/>
  <c r="AU242" i="79"/>
  <c r="AV242" i="79"/>
  <c r="AW241" i="79"/>
  <c r="AU241" i="79"/>
  <c r="AV241" i="79"/>
  <c r="AW240" i="79"/>
  <c r="AU240" i="79"/>
  <c r="AV240" i="79"/>
  <c r="AW239" i="79"/>
  <c r="AU239" i="79"/>
  <c r="AV239" i="79"/>
  <c r="AW238" i="79"/>
  <c r="AU238" i="79"/>
  <c r="AV238" i="79"/>
  <c r="AW237" i="79"/>
  <c r="AU237" i="79"/>
  <c r="AV237" i="79"/>
  <c r="AW236" i="79"/>
  <c r="AU236" i="79"/>
  <c r="AV236" i="79"/>
  <c r="AW235" i="79"/>
  <c r="AU235" i="79"/>
  <c r="AV235" i="79"/>
  <c r="AW234" i="79"/>
  <c r="AU234" i="79"/>
  <c r="AV234" i="79"/>
  <c r="AW233" i="79"/>
  <c r="AU233" i="79"/>
  <c r="AV233" i="79"/>
  <c r="AW232" i="79"/>
  <c r="AU232" i="79"/>
  <c r="AV232" i="79"/>
  <c r="AW231" i="79"/>
  <c r="AU231" i="79"/>
  <c r="AV231" i="79"/>
  <c r="AW230" i="79"/>
  <c r="AU230" i="79"/>
  <c r="AV230" i="79"/>
  <c r="AW229" i="79"/>
  <c r="AU229" i="79"/>
  <c r="AV229" i="79"/>
  <c r="AW228" i="79"/>
  <c r="AU228" i="79"/>
  <c r="AV228" i="79"/>
  <c r="AW227" i="79"/>
  <c r="AU227" i="79"/>
  <c r="AV227" i="79"/>
  <c r="AW226" i="79"/>
  <c r="AU226" i="79"/>
  <c r="AV226" i="79"/>
  <c r="AW225" i="79"/>
  <c r="AU225" i="79"/>
  <c r="AV225" i="79"/>
  <c r="AW224" i="79"/>
  <c r="AU224" i="79"/>
  <c r="AV224" i="79"/>
  <c r="AW223" i="79"/>
  <c r="AU223" i="79"/>
  <c r="AV223" i="79"/>
  <c r="AW222" i="79"/>
  <c r="AU222" i="79"/>
  <c r="AV222" i="79"/>
  <c r="AW221" i="79"/>
  <c r="AU221" i="79"/>
  <c r="AV221" i="79"/>
  <c r="AW220" i="79"/>
  <c r="AU220" i="79"/>
  <c r="AV220" i="79"/>
  <c r="AW219" i="79"/>
  <c r="AU219" i="79"/>
  <c r="AV219" i="79"/>
  <c r="AW218" i="79"/>
  <c r="AU218" i="79"/>
  <c r="AV218" i="79"/>
  <c r="AW217" i="79"/>
  <c r="AU217" i="79"/>
  <c r="AV217" i="79"/>
  <c r="AW216" i="79"/>
  <c r="AU216" i="79"/>
  <c r="AV216" i="79"/>
  <c r="AW215" i="79"/>
  <c r="AU215" i="79"/>
  <c r="AV215" i="79"/>
  <c r="AW214" i="79"/>
  <c r="AU214" i="79"/>
  <c r="AV214" i="79"/>
  <c r="AW213" i="79"/>
  <c r="AU213" i="79"/>
  <c r="AV213" i="79"/>
  <c r="AW212" i="79"/>
  <c r="AU212" i="79"/>
  <c r="AV212" i="79"/>
  <c r="AW211" i="79"/>
  <c r="AU211" i="79"/>
  <c r="AV211" i="79"/>
  <c r="AW210" i="79"/>
  <c r="AU210" i="79"/>
  <c r="AV210" i="79"/>
  <c r="AW209" i="79"/>
  <c r="AU209" i="79"/>
  <c r="AV209" i="79"/>
  <c r="AW208" i="79"/>
  <c r="AU208" i="79"/>
  <c r="AV208" i="79"/>
  <c r="AW207" i="79"/>
  <c r="AU207" i="79"/>
  <c r="AV207" i="79"/>
  <c r="AW206" i="79"/>
  <c r="AU206" i="79"/>
  <c r="AV206" i="79"/>
  <c r="AW205" i="79"/>
  <c r="AU205" i="79"/>
  <c r="AV205" i="79"/>
  <c r="AW204" i="79"/>
  <c r="AU204" i="79"/>
  <c r="AV204" i="79"/>
  <c r="AW203" i="79"/>
  <c r="AU203" i="79"/>
  <c r="AV203" i="79"/>
  <c r="AW202" i="79"/>
  <c r="AU202" i="79"/>
  <c r="AV202" i="79"/>
  <c r="AW201" i="79"/>
  <c r="AU201" i="79"/>
  <c r="AV201" i="79"/>
  <c r="AW200" i="79"/>
  <c r="AU200" i="79"/>
  <c r="AV200" i="79"/>
  <c r="AW199" i="79"/>
  <c r="AU199" i="79"/>
  <c r="AV199" i="79"/>
  <c r="AW198" i="79"/>
  <c r="AU198" i="79"/>
  <c r="AV198" i="79"/>
  <c r="AW197" i="79"/>
  <c r="AU197" i="79"/>
  <c r="AV197" i="79"/>
  <c r="AW196" i="79"/>
  <c r="AU196" i="79"/>
  <c r="AV196" i="79"/>
  <c r="AW195" i="79"/>
  <c r="AU195" i="79"/>
  <c r="AV195" i="79"/>
  <c r="AW194" i="79"/>
  <c r="AU194" i="79"/>
  <c r="AV194" i="79"/>
  <c r="AW193" i="79"/>
  <c r="AU193" i="79"/>
  <c r="AV193" i="79"/>
  <c r="AW192" i="79"/>
  <c r="AU192" i="79"/>
  <c r="AV192" i="79"/>
  <c r="AW191" i="79"/>
  <c r="AU191" i="79"/>
  <c r="AV191" i="79"/>
  <c r="AW190" i="79"/>
  <c r="AU190" i="79"/>
  <c r="AV190" i="79"/>
  <c r="AW189" i="79"/>
  <c r="AU189" i="79"/>
  <c r="AV189" i="79"/>
  <c r="AW188" i="79"/>
  <c r="AU188" i="79"/>
  <c r="AV188" i="79"/>
  <c r="AW187" i="79"/>
  <c r="AU187" i="79"/>
  <c r="AV187" i="79"/>
  <c r="AW186" i="79"/>
  <c r="AU186" i="79"/>
  <c r="AV186" i="79"/>
  <c r="AU213" i="78"/>
  <c r="AV213" i="78"/>
  <c r="AT213" i="78"/>
  <c r="AU212" i="78"/>
  <c r="AV212" i="78"/>
  <c r="AT212" i="78"/>
  <c r="AU211" i="78"/>
  <c r="AV211" i="78"/>
  <c r="AT211" i="78"/>
  <c r="AU210" i="78"/>
  <c r="AV210" i="78"/>
  <c r="AT210" i="78"/>
  <c r="AU209" i="78"/>
  <c r="AV209" i="78"/>
  <c r="AT209" i="78"/>
  <c r="AU208" i="78"/>
  <c r="AV208" i="78"/>
  <c r="AT208" i="78"/>
  <c r="AU207" i="78"/>
  <c r="AV207" i="78"/>
  <c r="AT207" i="78"/>
  <c r="AU206" i="78"/>
  <c r="AV206" i="78"/>
  <c r="AT206" i="78"/>
  <c r="AU205" i="78"/>
  <c r="AV205" i="78"/>
  <c r="AT205" i="78"/>
  <c r="AU204" i="78"/>
  <c r="AV204" i="78"/>
  <c r="AT204" i="78"/>
  <c r="AU203" i="78"/>
  <c r="AV203" i="78"/>
  <c r="AT203" i="78"/>
  <c r="AU202" i="78"/>
  <c r="AV202" i="78"/>
  <c r="AT202" i="78"/>
  <c r="AU201" i="78"/>
  <c r="AV201" i="78"/>
  <c r="AT201" i="78"/>
  <c r="AU200" i="78"/>
  <c r="AV200" i="78"/>
  <c r="AT200" i="78"/>
  <c r="AU199" i="78"/>
  <c r="AV199" i="78"/>
  <c r="AT199" i="78"/>
  <c r="AU198" i="78"/>
  <c r="AV198" i="78"/>
  <c r="AT198" i="78"/>
  <c r="AU197" i="78"/>
  <c r="AV197" i="78"/>
  <c r="AT197" i="78"/>
  <c r="AU196" i="78"/>
  <c r="AV196" i="78"/>
  <c r="AT196" i="78"/>
  <c r="AU195" i="78"/>
  <c r="AV195" i="78"/>
  <c r="AT195" i="78"/>
  <c r="AU194" i="78"/>
  <c r="AV194" i="78"/>
  <c r="AT194" i="78"/>
  <c r="AU193" i="78"/>
  <c r="AV193" i="78"/>
  <c r="AT193" i="78"/>
  <c r="AU192" i="78"/>
  <c r="AV192" i="78"/>
  <c r="AT192" i="78"/>
  <c r="AU191" i="78"/>
  <c r="AV191" i="78"/>
  <c r="AT191" i="78"/>
  <c r="AU190" i="78"/>
  <c r="AV190" i="78"/>
  <c r="AT190" i="78"/>
  <c r="AU189" i="78"/>
  <c r="AV189" i="78"/>
  <c r="AT189" i="78"/>
  <c r="AU188" i="78"/>
  <c r="AV188" i="78"/>
  <c r="AT188" i="78"/>
  <c r="AU187" i="78"/>
  <c r="AV187" i="78"/>
  <c r="AT187" i="78"/>
  <c r="F19" i="9"/>
  <c r="E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G19" i="9"/>
  <c r="AG27" i="63"/>
  <c r="AH27" i="63"/>
  <c r="AI27" i="63"/>
  <c r="AG28" i="63"/>
  <c r="AH28" i="63"/>
  <c r="AI28" i="63"/>
  <c r="AG29" i="63"/>
  <c r="AH29" i="63"/>
  <c r="AI29" i="63"/>
  <c r="AG30" i="63"/>
  <c r="AH30" i="63"/>
  <c r="AI30" i="63"/>
  <c r="AG31" i="63"/>
  <c r="AH31" i="63"/>
  <c r="AI31" i="63"/>
  <c r="AG32" i="63"/>
  <c r="AH32" i="63"/>
  <c r="AI32" i="63"/>
  <c r="AG33" i="63"/>
  <c r="AH33" i="63"/>
  <c r="AI33" i="63"/>
  <c r="AG34" i="63"/>
  <c r="AH34" i="63"/>
  <c r="AI34" i="63"/>
  <c r="AG35" i="63"/>
  <c r="AH35" i="63"/>
  <c r="AI35" i="63"/>
  <c r="AG36" i="63"/>
  <c r="AH36" i="63"/>
  <c r="AI36" i="63"/>
  <c r="AG37" i="63"/>
  <c r="AH37" i="63"/>
  <c r="AI37" i="63"/>
  <c r="AG38" i="63"/>
  <c r="AH38" i="63"/>
  <c r="AI38" i="63"/>
  <c r="AG39" i="63"/>
  <c r="AH39" i="63"/>
  <c r="AI39" i="63"/>
  <c r="AG40" i="63"/>
  <c r="AH40" i="63"/>
  <c r="AI40" i="63"/>
  <c r="AG41" i="63"/>
  <c r="AH41" i="63"/>
  <c r="AI41" i="63"/>
  <c r="AG42" i="63"/>
  <c r="AH42" i="63"/>
  <c r="AI42" i="63"/>
  <c r="AG43" i="63"/>
  <c r="AH43" i="63"/>
  <c r="AI43" i="63"/>
  <c r="AG44" i="63"/>
  <c r="AH44" i="63"/>
  <c r="AI44" i="63"/>
  <c r="AG45" i="63"/>
  <c r="AH45" i="63"/>
  <c r="AI45" i="63"/>
  <c r="AG46" i="63"/>
  <c r="AH46" i="63"/>
  <c r="AI46" i="63"/>
  <c r="AG47" i="63"/>
  <c r="AH47" i="63"/>
  <c r="AI47" i="63"/>
  <c r="AG48" i="63"/>
  <c r="AH48" i="63"/>
  <c r="AI48" i="63"/>
  <c r="AG49" i="63"/>
  <c r="AH49" i="63"/>
  <c r="AI49" i="63"/>
  <c r="AG50" i="63"/>
  <c r="AH50" i="63"/>
  <c r="AI50" i="63"/>
  <c r="AG51" i="63"/>
  <c r="AH51" i="63"/>
  <c r="AI51" i="63"/>
  <c r="AG52" i="63"/>
  <c r="AH52" i="63"/>
  <c r="AI52" i="63"/>
  <c r="AG53" i="63"/>
  <c r="AH53" i="63"/>
  <c r="AI53" i="63"/>
  <c r="AG54" i="63"/>
  <c r="AH54" i="63"/>
  <c r="AI54" i="63"/>
  <c r="AG55" i="63"/>
  <c r="AH55" i="63"/>
  <c r="AI55" i="63"/>
  <c r="AG56" i="63"/>
  <c r="AH56" i="63"/>
  <c r="AI56" i="63"/>
  <c r="AG57" i="63"/>
  <c r="AH57" i="63"/>
  <c r="AI57" i="63"/>
  <c r="AG58" i="63"/>
  <c r="AH58" i="63"/>
  <c r="AI58" i="63"/>
  <c r="AG59" i="63"/>
  <c r="AH59" i="63"/>
  <c r="AI59" i="63"/>
  <c r="AG60" i="63"/>
  <c r="AH60" i="63"/>
  <c r="AI60" i="63"/>
  <c r="AG61" i="63"/>
  <c r="AH61" i="63"/>
  <c r="AI61" i="63"/>
  <c r="AG62" i="63"/>
  <c r="AH62" i="63"/>
  <c r="AI62" i="63"/>
  <c r="AG63" i="63"/>
  <c r="AH63" i="63"/>
  <c r="AI63" i="63"/>
  <c r="AG64" i="63"/>
  <c r="AH64" i="63"/>
  <c r="AI64" i="63"/>
  <c r="AG65" i="63"/>
  <c r="AH65" i="63"/>
  <c r="AI65" i="63"/>
  <c r="AG66" i="63"/>
  <c r="AH66" i="63"/>
  <c r="AI66" i="63"/>
  <c r="AG67" i="63"/>
  <c r="AH67" i="63"/>
  <c r="AI67" i="63"/>
  <c r="AG68" i="63"/>
  <c r="AH68" i="63"/>
  <c r="AI68" i="63"/>
  <c r="AG69" i="63"/>
  <c r="AH69" i="63"/>
  <c r="AI69" i="63"/>
  <c r="AG70" i="63"/>
  <c r="AH70" i="63"/>
  <c r="AI70" i="63"/>
  <c r="AG71" i="63"/>
  <c r="AH71" i="63"/>
  <c r="AI71" i="63"/>
  <c r="AG72" i="63"/>
  <c r="AH72" i="63"/>
  <c r="AI72" i="63"/>
  <c r="AG73" i="63"/>
  <c r="AH73" i="63"/>
  <c r="AI73" i="63"/>
  <c r="AG74" i="63"/>
  <c r="AH74" i="63"/>
  <c r="AI74" i="63"/>
  <c r="AG75" i="63"/>
  <c r="AH75" i="63"/>
  <c r="AI75" i="63"/>
  <c r="AG76" i="63"/>
  <c r="AH76" i="63"/>
  <c r="AI76" i="63"/>
  <c r="AG77" i="63"/>
  <c r="AH77" i="63"/>
  <c r="AI77" i="63"/>
  <c r="AG78" i="63"/>
  <c r="AH78" i="63"/>
  <c r="AI78" i="63"/>
  <c r="AG79" i="63"/>
  <c r="AH79" i="63"/>
  <c r="AI79" i="63"/>
  <c r="AG80" i="63"/>
  <c r="AH80" i="63"/>
  <c r="AI80" i="63"/>
  <c r="AG81" i="63"/>
  <c r="AH81" i="63"/>
  <c r="AI81" i="63"/>
  <c r="AG82" i="63"/>
  <c r="AH82" i="63"/>
  <c r="AI82" i="63"/>
  <c r="AG83" i="63"/>
  <c r="AH83" i="63"/>
  <c r="AI83" i="63"/>
  <c r="AG84" i="63"/>
  <c r="AH84" i="63"/>
  <c r="AI84" i="63"/>
  <c r="AG85" i="63"/>
  <c r="AH85" i="63"/>
  <c r="AI85" i="63"/>
  <c r="AG86" i="63"/>
  <c r="AH86" i="63"/>
  <c r="AI86" i="63"/>
  <c r="AG87" i="63"/>
  <c r="AH87" i="63"/>
  <c r="AI87" i="63"/>
  <c r="AG88" i="63"/>
  <c r="AH88" i="63"/>
  <c r="AI88" i="63"/>
  <c r="AG89" i="63"/>
  <c r="AH89" i="63"/>
  <c r="AI89" i="63"/>
  <c r="AG90" i="63"/>
  <c r="AH90" i="63"/>
  <c r="AI90" i="63"/>
  <c r="AG91" i="63"/>
  <c r="AH91" i="63"/>
  <c r="AI91" i="63"/>
  <c r="AG92" i="63"/>
  <c r="AH92" i="63"/>
  <c r="AI92" i="63"/>
  <c r="AG93" i="63"/>
  <c r="AH93" i="63"/>
  <c r="AI93" i="63"/>
  <c r="AG94" i="63"/>
  <c r="AH94" i="63"/>
  <c r="AI94" i="63"/>
  <c r="AG95" i="63"/>
  <c r="AH95" i="63"/>
  <c r="AI95" i="63"/>
  <c r="AG96" i="63"/>
  <c r="AH96" i="63"/>
  <c r="AI96" i="63"/>
  <c r="AG97" i="63"/>
  <c r="AH97" i="63"/>
  <c r="AI97" i="63"/>
  <c r="AG98" i="63"/>
  <c r="AH98" i="63"/>
  <c r="AI98" i="63"/>
  <c r="AG99" i="63"/>
  <c r="AH99" i="63"/>
  <c r="AI99" i="63"/>
  <c r="AG100" i="63"/>
  <c r="AH100" i="63"/>
  <c r="AI100" i="63"/>
  <c r="AG101" i="63"/>
  <c r="AH101" i="63"/>
  <c r="AI101" i="63"/>
  <c r="AG102" i="63"/>
  <c r="AH102" i="63"/>
  <c r="AI102" i="63"/>
  <c r="AG103" i="63"/>
  <c r="AH103" i="63"/>
  <c r="AI103" i="63"/>
  <c r="AG104" i="63"/>
  <c r="AH104" i="63"/>
  <c r="AI104" i="63"/>
  <c r="AG105" i="63"/>
  <c r="AH105" i="63"/>
  <c r="AI105" i="63"/>
  <c r="AG106" i="63"/>
  <c r="AH106" i="63"/>
  <c r="AI106" i="63"/>
  <c r="AG107" i="63"/>
  <c r="AH107" i="63"/>
  <c r="AI107" i="63"/>
  <c r="AG108" i="63"/>
  <c r="AH108" i="63"/>
  <c r="AI108" i="63"/>
  <c r="AG109" i="63"/>
  <c r="AH109" i="63"/>
  <c r="AI109" i="63"/>
  <c r="AG110" i="63"/>
  <c r="AH110" i="63"/>
  <c r="AI110" i="63"/>
  <c r="AG111" i="63"/>
  <c r="AH111" i="63"/>
  <c r="AI111" i="63"/>
  <c r="AG112" i="63"/>
  <c r="AH112" i="63"/>
  <c r="AI112" i="63"/>
  <c r="AG113" i="63"/>
  <c r="AH113" i="63"/>
  <c r="AI113" i="63"/>
  <c r="AG114" i="63"/>
  <c r="AH114" i="63"/>
  <c r="AI114" i="63"/>
  <c r="AG115" i="63"/>
  <c r="AH115" i="63"/>
  <c r="AI115" i="63"/>
  <c r="AG116" i="63"/>
  <c r="AH116" i="63"/>
  <c r="AI116" i="63"/>
  <c r="AG117" i="63"/>
  <c r="AH117" i="63"/>
  <c r="AI117" i="63"/>
  <c r="AG118" i="63"/>
  <c r="AH118" i="63"/>
  <c r="AI118" i="63"/>
  <c r="AG119" i="63"/>
  <c r="AH119" i="63"/>
  <c r="AI119" i="63"/>
  <c r="AG120" i="63"/>
  <c r="AH120" i="63"/>
  <c r="AI120" i="63"/>
  <c r="AG121" i="63"/>
  <c r="AH121" i="63"/>
  <c r="AI121" i="63"/>
  <c r="AG122" i="63"/>
  <c r="AH122" i="63"/>
  <c r="AI122" i="63"/>
  <c r="AG123" i="63"/>
  <c r="AH123" i="63"/>
  <c r="AI123" i="63"/>
  <c r="AG124" i="63"/>
  <c r="AH124" i="63"/>
  <c r="AI124" i="63"/>
  <c r="AG125" i="63"/>
  <c r="AH125" i="63"/>
  <c r="AI125" i="63"/>
  <c r="AG126" i="63"/>
  <c r="AH126" i="63"/>
  <c r="AI126" i="63"/>
  <c r="AG127" i="63"/>
  <c r="AH127" i="63"/>
  <c r="AI127" i="63"/>
  <c r="AG128" i="63"/>
  <c r="AH128" i="63"/>
  <c r="AI128" i="63"/>
  <c r="AG129" i="63"/>
  <c r="AH129" i="63"/>
  <c r="AI129" i="63"/>
  <c r="AG130" i="63"/>
  <c r="AH130" i="63"/>
  <c r="AI130" i="63"/>
  <c r="AG131" i="63"/>
  <c r="AH131" i="63"/>
  <c r="AI131" i="63"/>
  <c r="AG132" i="63"/>
  <c r="AH132" i="63"/>
  <c r="AI132" i="63"/>
  <c r="AG133" i="63"/>
  <c r="AH133" i="63"/>
  <c r="AI133" i="63"/>
  <c r="AG134" i="63"/>
  <c r="AH134" i="63"/>
  <c r="AI134" i="63"/>
  <c r="AG135" i="63"/>
  <c r="AH135" i="63"/>
  <c r="AI135" i="63"/>
  <c r="AG136" i="63"/>
  <c r="AH136" i="63"/>
  <c r="AI136" i="63"/>
  <c r="AG137" i="63"/>
  <c r="AH137" i="63"/>
  <c r="AI137" i="63"/>
  <c r="AG138" i="63"/>
  <c r="AH138" i="63"/>
  <c r="AI138" i="63"/>
  <c r="AG139" i="63"/>
  <c r="AH139" i="63"/>
  <c r="AI139" i="63"/>
  <c r="AG140" i="63"/>
  <c r="AH140" i="63"/>
  <c r="AI140" i="63"/>
  <c r="AG141" i="63"/>
  <c r="AH141" i="63"/>
  <c r="AI141" i="63"/>
  <c r="AG142" i="63"/>
  <c r="AH142" i="63"/>
  <c r="AI142" i="63"/>
  <c r="AG143" i="63"/>
  <c r="AH143" i="63"/>
  <c r="AI143" i="63"/>
  <c r="AG144" i="63"/>
  <c r="AH144" i="63"/>
  <c r="AI144" i="63"/>
  <c r="AG145" i="63"/>
  <c r="AH145" i="63"/>
  <c r="AI145" i="63"/>
  <c r="AG146" i="63"/>
  <c r="AH146" i="63"/>
  <c r="AI146" i="63"/>
  <c r="AG147" i="63"/>
  <c r="AH147" i="63"/>
  <c r="AI147" i="63"/>
  <c r="AG148" i="63"/>
  <c r="AH148" i="63"/>
  <c r="AI148" i="63"/>
  <c r="AG149" i="63"/>
  <c r="AH149" i="63"/>
  <c r="AI149" i="63"/>
  <c r="AG150" i="63"/>
  <c r="AH150" i="63"/>
  <c r="AI150" i="63"/>
  <c r="AG151" i="63"/>
  <c r="AH151" i="63"/>
  <c r="AI151" i="63"/>
  <c r="AG152" i="63"/>
  <c r="AH152" i="63"/>
  <c r="AI152" i="63"/>
  <c r="AG153" i="63"/>
  <c r="AH153" i="63"/>
  <c r="AI153" i="63"/>
  <c r="AG154" i="63"/>
  <c r="AH154" i="63"/>
  <c r="AI154" i="63"/>
  <c r="AG155" i="63"/>
  <c r="AH155" i="63"/>
  <c r="AI155" i="63"/>
  <c r="AG156" i="63"/>
  <c r="AH156" i="63"/>
  <c r="AI156" i="63"/>
  <c r="AG157" i="63"/>
  <c r="AH157" i="63"/>
  <c r="AI157" i="63"/>
  <c r="AG158" i="63"/>
  <c r="AH158" i="63"/>
  <c r="AI158" i="63"/>
  <c r="AG159" i="63"/>
  <c r="AH159" i="63"/>
  <c r="AI159" i="63"/>
  <c r="AG160" i="63"/>
  <c r="AH160" i="63"/>
  <c r="AI160" i="63"/>
  <c r="AG161" i="63"/>
  <c r="AH161" i="63"/>
  <c r="AI161" i="63"/>
  <c r="AG162" i="63"/>
  <c r="AH162" i="63"/>
  <c r="AI162" i="63"/>
  <c r="AG163" i="63"/>
  <c r="AH163" i="63"/>
  <c r="AI163" i="63"/>
  <c r="AG164" i="63"/>
  <c r="AH164" i="63"/>
  <c r="AI164" i="63"/>
  <c r="AG165" i="63"/>
  <c r="AH165" i="63"/>
  <c r="AI165" i="63"/>
  <c r="AG166" i="63"/>
  <c r="AH166" i="63"/>
  <c r="AI166" i="63"/>
  <c r="AG167" i="63"/>
  <c r="AH167" i="63"/>
  <c r="AI167" i="63"/>
  <c r="AG168" i="63"/>
  <c r="AH168" i="63"/>
  <c r="AI168" i="63"/>
  <c r="AG169" i="63"/>
  <c r="AH169" i="63"/>
  <c r="AI169" i="63"/>
  <c r="AG170" i="63"/>
  <c r="AH170" i="63"/>
  <c r="AI170" i="63"/>
  <c r="AG171" i="63"/>
  <c r="AH171" i="63"/>
  <c r="AI171" i="63"/>
  <c r="AG172" i="63"/>
  <c r="AH172" i="63"/>
  <c r="AI172" i="63"/>
  <c r="AG173" i="63"/>
  <c r="AH173" i="63"/>
  <c r="AI173" i="63"/>
  <c r="AG174" i="63"/>
  <c r="AH174" i="63"/>
  <c r="AI174" i="63"/>
  <c r="AG175" i="63"/>
  <c r="AH175" i="63"/>
  <c r="AI175" i="63"/>
  <c r="AG176" i="63"/>
  <c r="AH176" i="63"/>
  <c r="AI176" i="63"/>
  <c r="AG177" i="63"/>
  <c r="AH177" i="63"/>
  <c r="AI177" i="63"/>
  <c r="AG178" i="63"/>
  <c r="AH178" i="63"/>
  <c r="AI178" i="63"/>
  <c r="AG179" i="63"/>
  <c r="AH179" i="63"/>
  <c r="AI179" i="63"/>
  <c r="AG180" i="63"/>
  <c r="AH180" i="63"/>
  <c r="AI180" i="63"/>
  <c r="AG181" i="63"/>
  <c r="AH181" i="63"/>
  <c r="AI181" i="63"/>
  <c r="AG182" i="63"/>
  <c r="AH182" i="63"/>
  <c r="AI182" i="63"/>
  <c r="AG183" i="63"/>
  <c r="AH183" i="63"/>
  <c r="AI183" i="63"/>
  <c r="AG184" i="63"/>
  <c r="AH184" i="63"/>
  <c r="AI184" i="63"/>
  <c r="AG185" i="63"/>
  <c r="AH185" i="63"/>
  <c r="AI185" i="63"/>
  <c r="AG186" i="63"/>
  <c r="AH186" i="63"/>
  <c r="AI186" i="63"/>
  <c r="AG187" i="63"/>
  <c r="AH187" i="63"/>
  <c r="AI187" i="63"/>
  <c r="AG188" i="63"/>
  <c r="AH188" i="63"/>
  <c r="AI188" i="63"/>
  <c r="AG189" i="63"/>
  <c r="AH189" i="63"/>
  <c r="AI189" i="63"/>
  <c r="AG190" i="63"/>
  <c r="AH190" i="63"/>
  <c r="AI190" i="63"/>
  <c r="AG191" i="63"/>
  <c r="AH191" i="63"/>
  <c r="AI191" i="63"/>
  <c r="AG192" i="63"/>
  <c r="AH192" i="63"/>
  <c r="AI192" i="63"/>
  <c r="AG193" i="63"/>
  <c r="AH193" i="63"/>
  <c r="AI193" i="63"/>
  <c r="AG194" i="63"/>
  <c r="AH194" i="63"/>
  <c r="AI194" i="63"/>
  <c r="AG195" i="63"/>
  <c r="AH195" i="63"/>
  <c r="AI195" i="63"/>
  <c r="AG196" i="63"/>
  <c r="AH196" i="63"/>
  <c r="AI196" i="63"/>
  <c r="AG197" i="63"/>
  <c r="AH197" i="63"/>
  <c r="AI197" i="63"/>
  <c r="AG198" i="63"/>
  <c r="AH198" i="63"/>
  <c r="AI198" i="63"/>
  <c r="AG199" i="63"/>
  <c r="AH199" i="63"/>
  <c r="AI199" i="63"/>
  <c r="AG200" i="63"/>
  <c r="AH200" i="63"/>
  <c r="AI200" i="63"/>
  <c r="AG201" i="63"/>
  <c r="AH201" i="63"/>
  <c r="AI201" i="63"/>
  <c r="AG202" i="63"/>
  <c r="AH202" i="63"/>
  <c r="AI202" i="63"/>
  <c r="AG203" i="63"/>
  <c r="AH203" i="63"/>
  <c r="AI203" i="63"/>
  <c r="AG204" i="63"/>
  <c r="AH204" i="63"/>
  <c r="AI204" i="63"/>
  <c r="AG205" i="63"/>
  <c r="AH205" i="63"/>
  <c r="AI205" i="63"/>
  <c r="AG206" i="63"/>
  <c r="AH206" i="63"/>
  <c r="AI206" i="63"/>
  <c r="AG207" i="63"/>
  <c r="AH207" i="63"/>
  <c r="AI207" i="63"/>
  <c r="AG208" i="63"/>
  <c r="AH208" i="63"/>
  <c r="AI208" i="63"/>
  <c r="AG209" i="63"/>
  <c r="AH209" i="63"/>
  <c r="AI209" i="63"/>
  <c r="AG210" i="63"/>
  <c r="AH210" i="63"/>
  <c r="AI210" i="63"/>
  <c r="AG211" i="63"/>
  <c r="AH211" i="63"/>
  <c r="AI211" i="63"/>
  <c r="AG212" i="63"/>
  <c r="AH212" i="63"/>
  <c r="AI212" i="63"/>
  <c r="AG213" i="63"/>
  <c r="AH213" i="63"/>
  <c r="AI213" i="63"/>
  <c r="AG214" i="63"/>
  <c r="AH214" i="63"/>
  <c r="AI214" i="63"/>
  <c r="AG215" i="63"/>
  <c r="AH215" i="63"/>
  <c r="AI215" i="63"/>
  <c r="AG216" i="63"/>
  <c r="AH216" i="63"/>
  <c r="AI216" i="63"/>
  <c r="AG217" i="63"/>
  <c r="AH217" i="63"/>
  <c r="AI217" i="63"/>
  <c r="AG218" i="63"/>
  <c r="AH218" i="63"/>
  <c r="AI218" i="63"/>
  <c r="AG219" i="63"/>
  <c r="AH219" i="63"/>
  <c r="AI219" i="63"/>
  <c r="AG220" i="63"/>
  <c r="AH220" i="63"/>
  <c r="AI220" i="63"/>
  <c r="AG221" i="63"/>
  <c r="AH221" i="63"/>
  <c r="AI221" i="63"/>
  <c r="AG222" i="63"/>
  <c r="AH222" i="63"/>
  <c r="AI222" i="63"/>
  <c r="AG223" i="63"/>
  <c r="AH223" i="63"/>
  <c r="AI223" i="63"/>
  <c r="AG224" i="63"/>
  <c r="AH224" i="63"/>
  <c r="AI224" i="63"/>
  <c r="AG225" i="63"/>
  <c r="AH225" i="63"/>
  <c r="AI225" i="63"/>
  <c r="AG226" i="63"/>
  <c r="AH226" i="63"/>
  <c r="AI226" i="63"/>
  <c r="AG227" i="63"/>
  <c r="AH227" i="63"/>
  <c r="AI227" i="63"/>
  <c r="AG228" i="63"/>
  <c r="AH228" i="63"/>
  <c r="AI228" i="63"/>
  <c r="AG229" i="63"/>
  <c r="AH229" i="63"/>
  <c r="AI229" i="63"/>
  <c r="AG230" i="63"/>
  <c r="AH230" i="63"/>
  <c r="AI230" i="63"/>
  <c r="AG231" i="63"/>
  <c r="AH231" i="63"/>
  <c r="AI231" i="63"/>
  <c r="AG232" i="63"/>
  <c r="AH232" i="63"/>
  <c r="AI232" i="63"/>
  <c r="AG233" i="63"/>
  <c r="AH233" i="63"/>
  <c r="AI233" i="63"/>
  <c r="AG234" i="63"/>
  <c r="AH234" i="63"/>
  <c r="AI234" i="63"/>
  <c r="AG235" i="63"/>
  <c r="AH235" i="63"/>
  <c r="AI235" i="63"/>
  <c r="AG236" i="63"/>
  <c r="AH236" i="63"/>
  <c r="AI236" i="63"/>
  <c r="AG237" i="63"/>
  <c r="AH237" i="63"/>
  <c r="AI237" i="63"/>
  <c r="AG238" i="63"/>
  <c r="AH238" i="63"/>
  <c r="AI238" i="63"/>
  <c r="AG239" i="63"/>
  <c r="AH239" i="63"/>
  <c r="AI239" i="63"/>
  <c r="AG240" i="63"/>
  <c r="AH240" i="63"/>
  <c r="AI240" i="63"/>
  <c r="AG241" i="63"/>
  <c r="AH241" i="63"/>
  <c r="AI241" i="63"/>
  <c r="AG242" i="63"/>
  <c r="AH242" i="63"/>
  <c r="AI242" i="63"/>
  <c r="AG243" i="63"/>
  <c r="AH243" i="63"/>
  <c r="AI243" i="63"/>
  <c r="AG244" i="63"/>
  <c r="AH244" i="63"/>
  <c r="AI244" i="63"/>
  <c r="AG245" i="63"/>
  <c r="AH245" i="63"/>
  <c r="AI245" i="63"/>
  <c r="AG246" i="63"/>
  <c r="AH246" i="63"/>
  <c r="AI246" i="63"/>
  <c r="AG247" i="63"/>
  <c r="AH247" i="63"/>
  <c r="AI247" i="63"/>
  <c r="AG248" i="63"/>
  <c r="AH248" i="63"/>
  <c r="AI248" i="63"/>
  <c r="AG249" i="63"/>
  <c r="AH249" i="63"/>
  <c r="AI249" i="63"/>
  <c r="AG250" i="63"/>
  <c r="AH250" i="63"/>
  <c r="AI250" i="63"/>
  <c r="AG251" i="63"/>
  <c r="AH251" i="63"/>
  <c r="AI251" i="63"/>
  <c r="AG252" i="63"/>
  <c r="AH252" i="63"/>
  <c r="AI252" i="63"/>
  <c r="AG253" i="63"/>
  <c r="AH253" i="63"/>
  <c r="AI253" i="63"/>
  <c r="AG254" i="63"/>
  <c r="AH254" i="63"/>
  <c r="AI254" i="63"/>
  <c r="AG255" i="63"/>
  <c r="AH255" i="63"/>
  <c r="AI255" i="63"/>
  <c r="AG256" i="63"/>
  <c r="AH256" i="63"/>
  <c r="AI256" i="63"/>
  <c r="AG257" i="63"/>
  <c r="AH257" i="63"/>
  <c r="AI257" i="63"/>
  <c r="AG258" i="63"/>
  <c r="AH258" i="63"/>
  <c r="AI258" i="63"/>
  <c r="AG259" i="63"/>
  <c r="AH259" i="63"/>
  <c r="AI259" i="63"/>
  <c r="AG260" i="63"/>
  <c r="AH260" i="63"/>
  <c r="AI260" i="63"/>
  <c r="AG261" i="63"/>
  <c r="AH261" i="63"/>
  <c r="AI261" i="63"/>
  <c r="AG262" i="63"/>
  <c r="AH262" i="63"/>
  <c r="AI262" i="63"/>
  <c r="AG263" i="63"/>
  <c r="AH263" i="63"/>
  <c r="AI263" i="63"/>
  <c r="AG264" i="63"/>
  <c r="AH264" i="63"/>
  <c r="AI264" i="63"/>
  <c r="AG265" i="63"/>
  <c r="AH265" i="63"/>
  <c r="AI265" i="63"/>
  <c r="AG266" i="63"/>
  <c r="AH266" i="63"/>
  <c r="AI266" i="63"/>
  <c r="AG267" i="63"/>
  <c r="AH267" i="63"/>
  <c r="AI267" i="63"/>
  <c r="AG268" i="63"/>
  <c r="AH268" i="63"/>
  <c r="AI268" i="63"/>
  <c r="AG269" i="63"/>
  <c r="AH269" i="63"/>
  <c r="AI269" i="63"/>
  <c r="AG270" i="63"/>
  <c r="AH270" i="63"/>
  <c r="AI270" i="63"/>
  <c r="AG271" i="63"/>
  <c r="AH271" i="63"/>
  <c r="AI271" i="63"/>
  <c r="AG272" i="63"/>
  <c r="AH272" i="63"/>
  <c r="AI272" i="63"/>
  <c r="AG273" i="63"/>
  <c r="AH273" i="63"/>
  <c r="AI273" i="63"/>
  <c r="AG274" i="63"/>
  <c r="AH274" i="63"/>
  <c r="AI274" i="63"/>
  <c r="AG275" i="63"/>
  <c r="AH275" i="63"/>
  <c r="AI275" i="63"/>
  <c r="AG276" i="63"/>
  <c r="AH276" i="63"/>
  <c r="AI276" i="63"/>
  <c r="AG277" i="63"/>
  <c r="AH277" i="63"/>
  <c r="AI277" i="63"/>
  <c r="AG278" i="63"/>
  <c r="AH278" i="63"/>
  <c r="AI278" i="63"/>
  <c r="AG279" i="63"/>
  <c r="AH279" i="63"/>
  <c r="AI279" i="63"/>
  <c r="AG280" i="63"/>
  <c r="AH280" i="63"/>
  <c r="AI280" i="63"/>
  <c r="AG281" i="63"/>
  <c r="AH281" i="63"/>
  <c r="AI281" i="63"/>
  <c r="AG282" i="63"/>
  <c r="AH282" i="63"/>
  <c r="AI282" i="63"/>
  <c r="AG283" i="63"/>
  <c r="AH283" i="63"/>
  <c r="AI283" i="63"/>
  <c r="AG284" i="63"/>
  <c r="AH284" i="63"/>
  <c r="AI284" i="63"/>
  <c r="AG285" i="63"/>
  <c r="AH285" i="63"/>
  <c r="AI285" i="63"/>
  <c r="AG286" i="63"/>
  <c r="AH286" i="63"/>
  <c r="AI286" i="63"/>
  <c r="AG287" i="63"/>
  <c r="AH287" i="63"/>
  <c r="AI287" i="63"/>
  <c r="AG288" i="63"/>
  <c r="AH288" i="63"/>
  <c r="AI288" i="63"/>
  <c r="AG289" i="63"/>
  <c r="AH289" i="63"/>
  <c r="AI289" i="63"/>
  <c r="AG290" i="63"/>
  <c r="AH290" i="63"/>
  <c r="AI290" i="63"/>
  <c r="AG291" i="63"/>
  <c r="AH291" i="63"/>
  <c r="AI291" i="63"/>
  <c r="AG292" i="63"/>
  <c r="AH292" i="63"/>
  <c r="AI292" i="63"/>
  <c r="AG293" i="63"/>
  <c r="AH293" i="63"/>
  <c r="AI293" i="63"/>
  <c r="AG294" i="63"/>
  <c r="AH294" i="63"/>
  <c r="AI294" i="63"/>
  <c r="AG295" i="63"/>
  <c r="AH295" i="63"/>
  <c r="AI295" i="63"/>
  <c r="AG296" i="63"/>
  <c r="AH296" i="63"/>
  <c r="AI296" i="63"/>
  <c r="AG297" i="63"/>
  <c r="AH297" i="63"/>
  <c r="AI297" i="63"/>
  <c r="AG298" i="63"/>
  <c r="AH298" i="63"/>
  <c r="AI298" i="63"/>
  <c r="AG299" i="63"/>
  <c r="AH299" i="63"/>
  <c r="AI299" i="63"/>
  <c r="AG300" i="63"/>
  <c r="AH300" i="63"/>
  <c r="AI300" i="63"/>
  <c r="AG301" i="63"/>
  <c r="AH301" i="63"/>
  <c r="AI301" i="63"/>
  <c r="AG302" i="63"/>
  <c r="AH302" i="63"/>
  <c r="AI302" i="63"/>
  <c r="AG303" i="63"/>
  <c r="AH303" i="63"/>
  <c r="AI303" i="63"/>
  <c r="AG304" i="63"/>
  <c r="AH304" i="63"/>
  <c r="AI304" i="63"/>
  <c r="AG305" i="63"/>
  <c r="AH305" i="63"/>
  <c r="AI305" i="63"/>
  <c r="AG306" i="63"/>
  <c r="AH306" i="63"/>
  <c r="AI306" i="63"/>
  <c r="AG307" i="63"/>
  <c r="AH307" i="63"/>
  <c r="AI307" i="63"/>
  <c r="AG308" i="63"/>
  <c r="AH308" i="63"/>
  <c r="AI308" i="63"/>
  <c r="AG309" i="63"/>
  <c r="AH309" i="63"/>
  <c r="AI309" i="63"/>
  <c r="AG310" i="63"/>
  <c r="AH310" i="63"/>
  <c r="AI310" i="63"/>
  <c r="AG311" i="63"/>
  <c r="AH311" i="63"/>
  <c r="AI311" i="63"/>
  <c r="AG312" i="63"/>
  <c r="AH312" i="63"/>
  <c r="AI312" i="63"/>
  <c r="AG313" i="63"/>
  <c r="AH313" i="63"/>
  <c r="AI313" i="63"/>
  <c r="AG314" i="63"/>
  <c r="AH314" i="63"/>
  <c r="AI314" i="63"/>
  <c r="AG315" i="63"/>
  <c r="AH315" i="63"/>
  <c r="AI315" i="63"/>
  <c r="AG316" i="63"/>
  <c r="AH316" i="63"/>
  <c r="AI316" i="63"/>
  <c r="AG317" i="63"/>
  <c r="AH317" i="63"/>
  <c r="AI317" i="63"/>
  <c r="AG318" i="63"/>
  <c r="AH318" i="63"/>
  <c r="AI318" i="63"/>
  <c r="AG319" i="63"/>
  <c r="AH319" i="63"/>
  <c r="AI319" i="63"/>
  <c r="AG320" i="63"/>
  <c r="AH320" i="63"/>
  <c r="AI320" i="63"/>
  <c r="AG321" i="63"/>
  <c r="AH321" i="63"/>
  <c r="AI321" i="63"/>
  <c r="AG322" i="63"/>
  <c r="AH322" i="63"/>
  <c r="AI322" i="63"/>
  <c r="AG323" i="63"/>
  <c r="AH323" i="63"/>
  <c r="AI323" i="63"/>
  <c r="AG324" i="63"/>
  <c r="AH324" i="63"/>
  <c r="AI324" i="63"/>
  <c r="AG325" i="63"/>
  <c r="AH325" i="63"/>
  <c r="AI325" i="63"/>
  <c r="AG326" i="63"/>
  <c r="AH326" i="63"/>
  <c r="AI326" i="63"/>
  <c r="AG327" i="63"/>
  <c r="AH327" i="63"/>
  <c r="AI327" i="63"/>
  <c r="AG328" i="63"/>
  <c r="AH328" i="63"/>
  <c r="AI328" i="63"/>
  <c r="AG329" i="63"/>
  <c r="AH329" i="63"/>
  <c r="AI329" i="63"/>
  <c r="AG330" i="63"/>
  <c r="AH330" i="63"/>
  <c r="AI330" i="63"/>
  <c r="AG331" i="63"/>
  <c r="AH331" i="63"/>
  <c r="AI331" i="63"/>
  <c r="AG332" i="63"/>
  <c r="AH332" i="63"/>
  <c r="AI332" i="63"/>
  <c r="AG333" i="63"/>
  <c r="AH333" i="63"/>
  <c r="AI333" i="63"/>
  <c r="AG334" i="63"/>
  <c r="AH334" i="63"/>
  <c r="AI334" i="63"/>
  <c r="AG335" i="63"/>
  <c r="AH335" i="63"/>
  <c r="AI335" i="63"/>
  <c r="AG336" i="63"/>
  <c r="AH336" i="63"/>
  <c r="AI336" i="63"/>
  <c r="AG337" i="63"/>
  <c r="AH337" i="63"/>
  <c r="AI337" i="63"/>
  <c r="AG338" i="63"/>
  <c r="AH338" i="63"/>
  <c r="AI338" i="63"/>
  <c r="AG339" i="63"/>
  <c r="AH339" i="63"/>
  <c r="AI339" i="63"/>
  <c r="AG340" i="63"/>
  <c r="AH340" i="63"/>
  <c r="AI340" i="63"/>
  <c r="AG341" i="63"/>
  <c r="AH341" i="63"/>
  <c r="AI341" i="63"/>
  <c r="AG342" i="63"/>
  <c r="AH342" i="63"/>
  <c r="AI342" i="63"/>
  <c r="AG343" i="63"/>
  <c r="AH343" i="63"/>
  <c r="AI343" i="63"/>
  <c r="AG344" i="63"/>
  <c r="AH344" i="63"/>
  <c r="AI344" i="63"/>
  <c r="AG345" i="63"/>
  <c r="AH345" i="63"/>
  <c r="AI345" i="63"/>
  <c r="AG346" i="63"/>
  <c r="AH346" i="63"/>
  <c r="AI346" i="63"/>
  <c r="AG347" i="63"/>
  <c r="AH347" i="63"/>
  <c r="AI347" i="63"/>
  <c r="AG348" i="63"/>
  <c r="AH348" i="63"/>
  <c r="AI348" i="63"/>
  <c r="AG349" i="63"/>
  <c r="AH349" i="63"/>
  <c r="AI349" i="63"/>
  <c r="AG350" i="63"/>
  <c r="AH350" i="63"/>
  <c r="AI350" i="63"/>
  <c r="AG351" i="63"/>
  <c r="AH351" i="63"/>
  <c r="AI351" i="63"/>
  <c r="AG352" i="63"/>
  <c r="AH352" i="63"/>
  <c r="AI352" i="63"/>
  <c r="AG353" i="63"/>
  <c r="AH353" i="63"/>
  <c r="AI353" i="63"/>
  <c r="AG354" i="63"/>
  <c r="AH354" i="63"/>
  <c r="AI354" i="63"/>
  <c r="AG355" i="63"/>
  <c r="AH355" i="63"/>
  <c r="AI355" i="63"/>
  <c r="AG356" i="63"/>
  <c r="AH356" i="63"/>
  <c r="AI356" i="63"/>
  <c r="AG357" i="63"/>
  <c r="AH357" i="63"/>
  <c r="AI357" i="63"/>
  <c r="AG358" i="63"/>
  <c r="AH358" i="63"/>
  <c r="AI358" i="63"/>
  <c r="AG359" i="63"/>
  <c r="AH359" i="63"/>
  <c r="AI359" i="63"/>
  <c r="AG360" i="63"/>
  <c r="AH360" i="63"/>
  <c r="AI360" i="63"/>
  <c r="AG361" i="63"/>
  <c r="AH361" i="63"/>
  <c r="AI361" i="63"/>
  <c r="AG362" i="63"/>
  <c r="AH362" i="63"/>
  <c r="AI362" i="63"/>
  <c r="AG363" i="63"/>
  <c r="AH363" i="63"/>
  <c r="AI363" i="63"/>
  <c r="AG364" i="63"/>
  <c r="AH364" i="63"/>
  <c r="AI364" i="63"/>
  <c r="AG365" i="63"/>
  <c r="AH365" i="63"/>
  <c r="AI365" i="63"/>
  <c r="AG366" i="63"/>
  <c r="AH366" i="63"/>
  <c r="AI366" i="63"/>
  <c r="AG367" i="63"/>
  <c r="AH367" i="63"/>
  <c r="AI367" i="63"/>
  <c r="AG368" i="63"/>
  <c r="AH368" i="63"/>
  <c r="AI368" i="63"/>
  <c r="AG369" i="63"/>
  <c r="AH369" i="63"/>
  <c r="AI369" i="63"/>
  <c r="AG370" i="63"/>
  <c r="AH370" i="63"/>
  <c r="AI370" i="63"/>
  <c r="AG371" i="63"/>
  <c r="AH371" i="63"/>
  <c r="AI371" i="63"/>
  <c r="AG372" i="63"/>
  <c r="AH372" i="63"/>
  <c r="AI372" i="63"/>
  <c r="AG373" i="63"/>
  <c r="AH373" i="63"/>
  <c r="AI373" i="63"/>
  <c r="AG374" i="63"/>
  <c r="AH374" i="63"/>
  <c r="AI374" i="63"/>
  <c r="AG375" i="63"/>
  <c r="AH375" i="63"/>
  <c r="AI375" i="63"/>
  <c r="AG376" i="63"/>
  <c r="AH376" i="63"/>
  <c r="AI376" i="63"/>
  <c r="AG377" i="63"/>
  <c r="AH377" i="63"/>
  <c r="AI377" i="63"/>
  <c r="AG378" i="63"/>
  <c r="AH378" i="63"/>
  <c r="AI378" i="63"/>
  <c r="AG379" i="63"/>
  <c r="AH379" i="63"/>
  <c r="AI379" i="63"/>
  <c r="AG380" i="63"/>
  <c r="AH380" i="63"/>
  <c r="AI380" i="63"/>
  <c r="AG381" i="63"/>
  <c r="AH381" i="63"/>
  <c r="AI381" i="63"/>
  <c r="AG382" i="63"/>
  <c r="AH382" i="63"/>
  <c r="AI382" i="63"/>
  <c r="AG383" i="63"/>
  <c r="AH383" i="63"/>
  <c r="AI383" i="63"/>
  <c r="AG384" i="63"/>
  <c r="AH384" i="63"/>
  <c r="AI384" i="63"/>
  <c r="AG385" i="63"/>
  <c r="AH385" i="63"/>
  <c r="AI385" i="63"/>
  <c r="AG386" i="63"/>
  <c r="AH386" i="63"/>
  <c r="AI386" i="63"/>
  <c r="AG387" i="63"/>
  <c r="AH387" i="63"/>
  <c r="AI387" i="63"/>
  <c r="AG388" i="63"/>
  <c r="AH388" i="63"/>
  <c r="AI388" i="63"/>
  <c r="AG389" i="63"/>
  <c r="AH389" i="63"/>
  <c r="AI389" i="63"/>
  <c r="AG390" i="63"/>
  <c r="AH390" i="63"/>
  <c r="AI390" i="63"/>
  <c r="AG391" i="63"/>
  <c r="AH391" i="63"/>
  <c r="AI391" i="63"/>
  <c r="AG392" i="63"/>
  <c r="AH392" i="63"/>
  <c r="AI392" i="63"/>
  <c r="AG393" i="63"/>
  <c r="AH393" i="63"/>
  <c r="AI393" i="63"/>
  <c r="AG394" i="63"/>
  <c r="AH394" i="63"/>
  <c r="AI394" i="63"/>
  <c r="AG395" i="63"/>
  <c r="AH395" i="63"/>
  <c r="AI395" i="63"/>
  <c r="AG396" i="63"/>
  <c r="AH396" i="63"/>
  <c r="AI396" i="63"/>
  <c r="AG397" i="63"/>
  <c r="AH397" i="63"/>
  <c r="AI397" i="63"/>
  <c r="AG398" i="63"/>
  <c r="AH398" i="63"/>
  <c r="AI398" i="63"/>
  <c r="AG399" i="63"/>
  <c r="AH399" i="63"/>
  <c r="AI399" i="63"/>
  <c r="AG400" i="63"/>
  <c r="AH400" i="63"/>
  <c r="AI400" i="63"/>
  <c r="AG401" i="63"/>
  <c r="AH401" i="63"/>
  <c r="AI401" i="63"/>
  <c r="AG402" i="63"/>
  <c r="AH402" i="63"/>
  <c r="AI402" i="63"/>
  <c r="AG403" i="63"/>
  <c r="AH403" i="63"/>
  <c r="AI403" i="63"/>
  <c r="AG404" i="63"/>
  <c r="AH404" i="63"/>
  <c r="AI404" i="63"/>
  <c r="AG405" i="63"/>
  <c r="AH405" i="63"/>
  <c r="AI405" i="63"/>
  <c r="AG406" i="63"/>
  <c r="AH406" i="63"/>
  <c r="AI406" i="63"/>
  <c r="AG407" i="63"/>
  <c r="AH407" i="63"/>
  <c r="AI407" i="63"/>
  <c r="AG408" i="63"/>
  <c r="AH408" i="63"/>
  <c r="AI408" i="63"/>
  <c r="AG409" i="63"/>
  <c r="AH409" i="63"/>
  <c r="AI409" i="63"/>
  <c r="AG410" i="63"/>
  <c r="AH410" i="63"/>
  <c r="AI410" i="63"/>
  <c r="AG411" i="63"/>
  <c r="AH411" i="63"/>
  <c r="AI411" i="63"/>
  <c r="AG412" i="63"/>
  <c r="AH412" i="63"/>
  <c r="AI412" i="63"/>
  <c r="AG413" i="63"/>
  <c r="AH413" i="63"/>
  <c r="AI413" i="63"/>
  <c r="AG414" i="63"/>
  <c r="AH414" i="63"/>
  <c r="AI414" i="63"/>
  <c r="AG415" i="63"/>
  <c r="AH415" i="63"/>
  <c r="AI415" i="63"/>
  <c r="AG416" i="63"/>
  <c r="AH416" i="63"/>
  <c r="AI416" i="63"/>
  <c r="AG417" i="63"/>
  <c r="AH417" i="63"/>
  <c r="AI417" i="63"/>
  <c r="AG418" i="63"/>
  <c r="AH418" i="63"/>
  <c r="AI418" i="63"/>
  <c r="AG419" i="63"/>
  <c r="AH419" i="63"/>
  <c r="AI419" i="63"/>
  <c r="AG420" i="63"/>
  <c r="AH420" i="63"/>
  <c r="AI420" i="63"/>
  <c r="AG421" i="63"/>
  <c r="AH421" i="63"/>
  <c r="AI421" i="63"/>
  <c r="AG422" i="63"/>
  <c r="AH422" i="63"/>
  <c r="AI422" i="63"/>
  <c r="AG423" i="63"/>
  <c r="AH423" i="63"/>
  <c r="AI423" i="63"/>
  <c r="AG424" i="63"/>
  <c r="AH424" i="63"/>
  <c r="AI424" i="63"/>
  <c r="AG425" i="63"/>
  <c r="AH425" i="63"/>
  <c r="AI425" i="63"/>
  <c r="AG426" i="63"/>
  <c r="AH426" i="63"/>
  <c r="AI426" i="63"/>
  <c r="AG427" i="63"/>
  <c r="AH427" i="63"/>
  <c r="AI427" i="63"/>
  <c r="AG428" i="63"/>
  <c r="AH428" i="63"/>
  <c r="AI428" i="63"/>
  <c r="AG429" i="63"/>
  <c r="AH429" i="63"/>
  <c r="AI429" i="63"/>
  <c r="AG430" i="63"/>
  <c r="AH430" i="63"/>
  <c r="AI430" i="63"/>
  <c r="AG431" i="63"/>
  <c r="AH431" i="63"/>
  <c r="AI431" i="63"/>
  <c r="AG432" i="63"/>
  <c r="AH432" i="63"/>
  <c r="AI432" i="63"/>
  <c r="AG433" i="63"/>
  <c r="AH433" i="63"/>
  <c r="AI433" i="63"/>
  <c r="AG434" i="63"/>
  <c r="AH434" i="63"/>
  <c r="AI434" i="63"/>
  <c r="AG435" i="63"/>
  <c r="AH435" i="63"/>
  <c r="AI435" i="63"/>
  <c r="AG436" i="63"/>
  <c r="AH436" i="63"/>
  <c r="AI436" i="63"/>
  <c r="AG437" i="63"/>
  <c r="AH437" i="63"/>
  <c r="AI437" i="63"/>
  <c r="AG438" i="63"/>
  <c r="AH438" i="63"/>
  <c r="AI438" i="63"/>
  <c r="AG439" i="63"/>
  <c r="AH439" i="63"/>
  <c r="AI439" i="63"/>
  <c r="AG527" i="63"/>
  <c r="AH527" i="63"/>
  <c r="AI527" i="63"/>
  <c r="AG528" i="63"/>
  <c r="AH528" i="63"/>
  <c r="AI528" i="63"/>
  <c r="AG529" i="63"/>
  <c r="AH529" i="63"/>
  <c r="AI529" i="63"/>
  <c r="AG530" i="63"/>
  <c r="AH530" i="63"/>
  <c r="AI530" i="63"/>
  <c r="AG531" i="63"/>
  <c r="AH531" i="63"/>
  <c r="AI531" i="63"/>
  <c r="AG532" i="63"/>
  <c r="AH532" i="63"/>
  <c r="AI532" i="63"/>
  <c r="AG533" i="63"/>
  <c r="AH533" i="63"/>
  <c r="AI533" i="63"/>
  <c r="AG534" i="63"/>
  <c r="AH534" i="63"/>
  <c r="AI534" i="63"/>
  <c r="AG535" i="63"/>
  <c r="AH535" i="63"/>
  <c r="AI535" i="63"/>
  <c r="AG536" i="63"/>
  <c r="AH536" i="63"/>
  <c r="AI536" i="63"/>
  <c r="AG537" i="63"/>
  <c r="AH537" i="63"/>
  <c r="AI537" i="63"/>
  <c r="AG538" i="63"/>
  <c r="AH538" i="63"/>
  <c r="AI538" i="63"/>
  <c r="AG539" i="63"/>
  <c r="AH539" i="63"/>
  <c r="AI539" i="63"/>
  <c r="AG540" i="63"/>
  <c r="AH540" i="63"/>
  <c r="AI540" i="63"/>
  <c r="AG541" i="63"/>
  <c r="AH541" i="63"/>
  <c r="AI541" i="63"/>
  <c r="AG542" i="63"/>
  <c r="AH542" i="63"/>
  <c r="AI542" i="63"/>
  <c r="AG543" i="63"/>
  <c r="AH543" i="63"/>
  <c r="AI543" i="63"/>
  <c r="AG544" i="63"/>
  <c r="AH544" i="63"/>
  <c r="AI544" i="63"/>
  <c r="AG545" i="63"/>
  <c r="AH545" i="63"/>
  <c r="AI545" i="63"/>
  <c r="AG546" i="63"/>
  <c r="AH546" i="63"/>
  <c r="AI546" i="63"/>
  <c r="AG547" i="63"/>
  <c r="AH547" i="63"/>
  <c r="AI547" i="63"/>
  <c r="AG548" i="63"/>
  <c r="AH548" i="63"/>
  <c r="AI548" i="63"/>
  <c r="AG549" i="63"/>
  <c r="AH549" i="63"/>
  <c r="AI549" i="63"/>
  <c r="AG550" i="63"/>
  <c r="AH550" i="63"/>
  <c r="AI550" i="63"/>
  <c r="AG551" i="63"/>
  <c r="AH551" i="63"/>
  <c r="AI551" i="63"/>
  <c r="AG552" i="63"/>
  <c r="AH552" i="63"/>
  <c r="AI552" i="63"/>
  <c r="AG553" i="63"/>
  <c r="AH553" i="63"/>
  <c r="AI553" i="63"/>
  <c r="AG554" i="63"/>
  <c r="AH554" i="63"/>
  <c r="AI554" i="63"/>
  <c r="AG555" i="63"/>
  <c r="AH555" i="63"/>
  <c r="AI555" i="63"/>
  <c r="AG556" i="63"/>
  <c r="AH556" i="63"/>
  <c r="AI556" i="63"/>
  <c r="AG557" i="63"/>
  <c r="AH557" i="63"/>
  <c r="AI557" i="63"/>
  <c r="AG23" i="63"/>
  <c r="AH23" i="63"/>
  <c r="AG24" i="63"/>
  <c r="AH24" i="63"/>
  <c r="AG25" i="63"/>
  <c r="AH25" i="63"/>
  <c r="AG26" i="63"/>
  <c r="AH26" i="63"/>
  <c r="AH18" i="63"/>
  <c r="AI23" i="63"/>
  <c r="AI24" i="63"/>
  <c r="AI25" i="63"/>
  <c r="AI26" i="63"/>
  <c r="AI18" i="63"/>
  <c r="AG18" i="63"/>
  <c r="E18" i="66"/>
  <c r="E20" i="66"/>
  <c r="F18" i="66"/>
  <c r="F20" i="66"/>
  <c r="G18" i="66"/>
  <c r="G20" i="66"/>
  <c r="H18" i="66"/>
  <c r="H20" i="66"/>
  <c r="I18" i="66"/>
  <c r="I20" i="66"/>
  <c r="J18" i="66"/>
  <c r="J20" i="66"/>
  <c r="K18" i="66"/>
  <c r="K20" i="66"/>
  <c r="L18" i="66"/>
  <c r="L20" i="66"/>
  <c r="M18" i="66"/>
  <c r="M20" i="66"/>
  <c r="N18" i="66"/>
  <c r="N20" i="66"/>
  <c r="O18" i="66"/>
  <c r="O20" i="66"/>
  <c r="P18" i="66"/>
  <c r="P20" i="66"/>
  <c r="Q18" i="66"/>
  <c r="Q20" i="66"/>
  <c r="R18" i="66"/>
  <c r="R20" i="66"/>
  <c r="S18" i="66"/>
  <c r="S20" i="66"/>
  <c r="T18" i="66"/>
  <c r="T20" i="66"/>
  <c r="U18" i="66"/>
  <c r="U20" i="66"/>
  <c r="V18" i="66"/>
  <c r="V20" i="66"/>
  <c r="W18" i="66"/>
  <c r="W20" i="66"/>
  <c r="X18" i="66"/>
  <c r="X20" i="66"/>
  <c r="Y18" i="66"/>
  <c r="Y20" i="66"/>
  <c r="Z18" i="66"/>
  <c r="Z20" i="66"/>
  <c r="AA18" i="66"/>
  <c r="AA20" i="66"/>
  <c r="AB18" i="66"/>
  <c r="AB20" i="66"/>
  <c r="AC18" i="66"/>
  <c r="AC20" i="66"/>
  <c r="AD18" i="66"/>
  <c r="AD20" i="66"/>
  <c r="AE18" i="66"/>
  <c r="AE20" i="66"/>
  <c r="AF18" i="66"/>
  <c r="AF20" i="66"/>
  <c r="AG18" i="66"/>
  <c r="AG20" i="66"/>
  <c r="AH18" i="66"/>
  <c r="AH20" i="66"/>
  <c r="AI18" i="66"/>
  <c r="AI20" i="66"/>
  <c r="AJ18" i="66"/>
  <c r="AJ20" i="66"/>
  <c r="AK18" i="66"/>
  <c r="AK20" i="66"/>
  <c r="AL18" i="66"/>
  <c r="AL20" i="66"/>
  <c r="AM18" i="66"/>
  <c r="AM20" i="66"/>
  <c r="AN18" i="66"/>
  <c r="AN20" i="66"/>
  <c r="AO18" i="66"/>
  <c r="AO20" i="66"/>
  <c r="AP18" i="66"/>
  <c r="AP20" i="66"/>
  <c r="AQ18" i="66"/>
  <c r="AQ20" i="66"/>
  <c r="AR18" i="66"/>
  <c r="AR20" i="66"/>
  <c r="AS18" i="66"/>
  <c r="AS20" i="66"/>
  <c r="AU20" i="66"/>
  <c r="AT18" i="66"/>
  <c r="AT20" i="66"/>
  <c r="AW18" i="66"/>
  <c r="AV18" i="66"/>
  <c r="AU18" i="66"/>
  <c r="BO252" i="9"/>
  <c r="BM252" i="9"/>
  <c r="BN252" i="9"/>
  <c r="BO251" i="9"/>
  <c r="BM251" i="9"/>
  <c r="BN251" i="9"/>
  <c r="BO250" i="9"/>
  <c r="BM250" i="9"/>
  <c r="BN250" i="9"/>
  <c r="BO249" i="9"/>
  <c r="BM249" i="9"/>
  <c r="BN249" i="9"/>
  <c r="BO248" i="9"/>
  <c r="BM248" i="9"/>
  <c r="BN248" i="9"/>
  <c r="BO247" i="9"/>
  <c r="BM247" i="9"/>
  <c r="BN247" i="9"/>
  <c r="BO246" i="9"/>
  <c r="BM246" i="9"/>
  <c r="BN246" i="9"/>
  <c r="BO245" i="9"/>
  <c r="BM245" i="9"/>
  <c r="BN245" i="9"/>
  <c r="BO244" i="9"/>
  <c r="BM244" i="9"/>
  <c r="BN244" i="9"/>
  <c r="BO243" i="9"/>
  <c r="BM243" i="9"/>
  <c r="BN243" i="9"/>
  <c r="BO242" i="9"/>
  <c r="BM242" i="9"/>
  <c r="BN242" i="9"/>
  <c r="BO241" i="9"/>
  <c r="BM241" i="9"/>
  <c r="BN241" i="9"/>
  <c r="BO240" i="9"/>
  <c r="BM240" i="9"/>
  <c r="BN240" i="9"/>
  <c r="BO239" i="9"/>
  <c r="BM239" i="9"/>
  <c r="BN239" i="9"/>
  <c r="BO238" i="9"/>
  <c r="BM238" i="9"/>
  <c r="BN238" i="9"/>
  <c r="BO237" i="9"/>
  <c r="BM237" i="9"/>
  <c r="BN237" i="9"/>
  <c r="BO236" i="9"/>
  <c r="BM236" i="9"/>
  <c r="BN236" i="9"/>
  <c r="BO235" i="9"/>
  <c r="BM235" i="9"/>
  <c r="BN235" i="9"/>
  <c r="BO234" i="9"/>
  <c r="BM234" i="9"/>
  <c r="BN234" i="9"/>
  <c r="BO233" i="9"/>
  <c r="BM233" i="9"/>
  <c r="BN233" i="9"/>
  <c r="BO232" i="9"/>
  <c r="BM232" i="9"/>
  <c r="BN232" i="9"/>
  <c r="BO231" i="9"/>
  <c r="BM231" i="9"/>
  <c r="BN231" i="9"/>
  <c r="BO230" i="9"/>
  <c r="BM230" i="9"/>
  <c r="BN230" i="9"/>
  <c r="BO229" i="9"/>
  <c r="BM229" i="9"/>
  <c r="BN229" i="9"/>
  <c r="BO228" i="9"/>
  <c r="BM228" i="9"/>
  <c r="BN228" i="9"/>
  <c r="BO227" i="9"/>
  <c r="BM227" i="9"/>
  <c r="BN227" i="9"/>
  <c r="BO226" i="9"/>
  <c r="BM226" i="9"/>
  <c r="BN226" i="9"/>
  <c r="BO225" i="9"/>
  <c r="BM225" i="9"/>
  <c r="BN225" i="9"/>
  <c r="BO224" i="9"/>
  <c r="BM224" i="9"/>
  <c r="BN224" i="9"/>
  <c r="BO223" i="9"/>
  <c r="BM223" i="9"/>
  <c r="BN223" i="9"/>
  <c r="BO222" i="9"/>
  <c r="BM222" i="9"/>
  <c r="BN222" i="9"/>
  <c r="BO221" i="9"/>
  <c r="BM221" i="9"/>
  <c r="BN221" i="9"/>
  <c r="BO220" i="9"/>
  <c r="BM220" i="9"/>
  <c r="BN220" i="9"/>
  <c r="BO219" i="9"/>
  <c r="BM219" i="9"/>
  <c r="BN219" i="9"/>
  <c r="BO218" i="9"/>
  <c r="BM218" i="9"/>
  <c r="BN218" i="9"/>
  <c r="BO217" i="9"/>
  <c r="BM217" i="9"/>
  <c r="BN217" i="9"/>
  <c r="BO216" i="9"/>
  <c r="BM216" i="9"/>
  <c r="BN216" i="9"/>
  <c r="BO215" i="9"/>
  <c r="BM215" i="9"/>
  <c r="BN215" i="9"/>
  <c r="BO214" i="9"/>
  <c r="BM214" i="9"/>
  <c r="BN214" i="9"/>
  <c r="BO213" i="9"/>
  <c r="BM213" i="9"/>
  <c r="BN213" i="9"/>
  <c r="BO212" i="9"/>
  <c r="BM212" i="9"/>
  <c r="BN212" i="9"/>
  <c r="BO211" i="9"/>
  <c r="BM211" i="9"/>
  <c r="BN211" i="9"/>
  <c r="BO210" i="9"/>
  <c r="BM210" i="9"/>
  <c r="BN210" i="9"/>
  <c r="BO209" i="9"/>
  <c r="BM209" i="9"/>
  <c r="BN209" i="9"/>
  <c r="BO208" i="9"/>
  <c r="BM208" i="9"/>
  <c r="BN208" i="9"/>
  <c r="BO207" i="9"/>
  <c r="BM207" i="9"/>
  <c r="BN207" i="9"/>
  <c r="BO206" i="9"/>
  <c r="BM206" i="9"/>
  <c r="BN206" i="9"/>
  <c r="BO205" i="9"/>
  <c r="BM205" i="9"/>
  <c r="BN205" i="9"/>
  <c r="BO204" i="9"/>
  <c r="BM204" i="9"/>
  <c r="BN204" i="9"/>
  <c r="BO203" i="9"/>
  <c r="BM203" i="9"/>
  <c r="BN203" i="9"/>
  <c r="BO202" i="9"/>
  <c r="BM202" i="9"/>
  <c r="BN202" i="9"/>
  <c r="BO201" i="9"/>
  <c r="BM201" i="9"/>
  <c r="BN201" i="9"/>
  <c r="BO200" i="9"/>
  <c r="BM200" i="9"/>
  <c r="BN200" i="9"/>
  <c r="BO199" i="9"/>
  <c r="BM199" i="9"/>
  <c r="BN199" i="9"/>
  <c r="BO198" i="9"/>
  <c r="BM198" i="9"/>
  <c r="BN198" i="9"/>
  <c r="BO197" i="9"/>
  <c r="BM197" i="9"/>
  <c r="BN197" i="9"/>
  <c r="BO196" i="9"/>
  <c r="BM196" i="9"/>
  <c r="BN196" i="9"/>
  <c r="BO195" i="9"/>
  <c r="BM195" i="9"/>
  <c r="BN195" i="9"/>
  <c r="BO194" i="9"/>
  <c r="BM194" i="9"/>
  <c r="BN194" i="9"/>
  <c r="BO193" i="9"/>
  <c r="BM193" i="9"/>
  <c r="BN193" i="9"/>
  <c r="BO192" i="9"/>
  <c r="BM192" i="9"/>
  <c r="BN192" i="9"/>
  <c r="BO191" i="9"/>
  <c r="BM191" i="9"/>
  <c r="BN191" i="9"/>
  <c r="BO190" i="9"/>
  <c r="BM190" i="9"/>
  <c r="BN190" i="9"/>
  <c r="BO189" i="9"/>
  <c r="BM189" i="9"/>
  <c r="BN189" i="9"/>
  <c r="BO188" i="9"/>
  <c r="BM188" i="9"/>
  <c r="BN188" i="9"/>
  <c r="BO187" i="9"/>
  <c r="BM187" i="9"/>
  <c r="BN187" i="9"/>
  <c r="BO186" i="9"/>
  <c r="BM186" i="9"/>
  <c r="BN186" i="9"/>
  <c r="BO185" i="9"/>
  <c r="BM185" i="9"/>
  <c r="BN185" i="9"/>
  <c r="BO184" i="9"/>
  <c r="BM184" i="9"/>
  <c r="BN184" i="9"/>
  <c r="BO183" i="9"/>
  <c r="BM183" i="9"/>
  <c r="BN183" i="9"/>
  <c r="BO182" i="9"/>
  <c r="BM182" i="9"/>
  <c r="BN182" i="9"/>
  <c r="BO181" i="9"/>
  <c r="BM181" i="9"/>
  <c r="BN181" i="9"/>
  <c r="BO180" i="9"/>
  <c r="BM180" i="9"/>
  <c r="BN180" i="9"/>
  <c r="BO179" i="9"/>
  <c r="BM179" i="9"/>
  <c r="BN179" i="9"/>
  <c r="BO178" i="9"/>
  <c r="BM178" i="9"/>
  <c r="BN178" i="9"/>
  <c r="BO177" i="9"/>
  <c r="BM177" i="9"/>
  <c r="BN177" i="9"/>
  <c r="BO176" i="9"/>
  <c r="BM176" i="9"/>
  <c r="BN176" i="9"/>
  <c r="BO175" i="9"/>
  <c r="BM175" i="9"/>
  <c r="BN175" i="9"/>
  <c r="BO174" i="9"/>
  <c r="BM174" i="9"/>
  <c r="BN174" i="9"/>
  <c r="BO173" i="9"/>
  <c r="BM173" i="9"/>
  <c r="BN173" i="9"/>
  <c r="BO172" i="9"/>
  <c r="BM172" i="9"/>
  <c r="BN172" i="9"/>
  <c r="BO171" i="9"/>
  <c r="BM171" i="9"/>
  <c r="BN171" i="9"/>
  <c r="BO170" i="9"/>
  <c r="BM170" i="9"/>
  <c r="BN170" i="9"/>
  <c r="BO169" i="9"/>
  <c r="BM169" i="9"/>
  <c r="BN169" i="9"/>
  <c r="BO168" i="9"/>
  <c r="BM168" i="9"/>
  <c r="BN168" i="9"/>
  <c r="BO167" i="9"/>
  <c r="BM167" i="9"/>
  <c r="BN167" i="9"/>
  <c r="BO166" i="9"/>
  <c r="BM166" i="9"/>
  <c r="BN166" i="9"/>
  <c r="BO165" i="9"/>
  <c r="BM165" i="9"/>
  <c r="BN165" i="9"/>
  <c r="BO164" i="9"/>
  <c r="BM164" i="9"/>
  <c r="BN164" i="9"/>
  <c r="BO163" i="9"/>
  <c r="BM163" i="9"/>
  <c r="BN163" i="9"/>
  <c r="BO162" i="9"/>
  <c r="BM162" i="9"/>
  <c r="BN162" i="9"/>
  <c r="BO161" i="9"/>
  <c r="BM161" i="9"/>
  <c r="BN161" i="9"/>
  <c r="BO160" i="9"/>
  <c r="BM160" i="9"/>
  <c r="BN160" i="9"/>
  <c r="BO159" i="9"/>
  <c r="BM159" i="9"/>
  <c r="BN159" i="9"/>
  <c r="BO158" i="9"/>
  <c r="BM158" i="9"/>
  <c r="BN158" i="9"/>
  <c r="BO157" i="9"/>
  <c r="BM157" i="9"/>
  <c r="BN157" i="9"/>
  <c r="BO156" i="9"/>
  <c r="BM156" i="9"/>
  <c r="BN156" i="9"/>
  <c r="BO155" i="9"/>
  <c r="BM155" i="9"/>
  <c r="BN155" i="9"/>
  <c r="BO154" i="9"/>
  <c r="BM154" i="9"/>
  <c r="BN154" i="9"/>
  <c r="BO153" i="9"/>
  <c r="BM153" i="9"/>
  <c r="BN153" i="9"/>
  <c r="BO152" i="9"/>
  <c r="BM152" i="9"/>
  <c r="BN152" i="9"/>
  <c r="BO151" i="9"/>
  <c r="BM151" i="9"/>
  <c r="BN151" i="9"/>
  <c r="BO150" i="9"/>
  <c r="BM150" i="9"/>
  <c r="BN150" i="9"/>
  <c r="BO149" i="9"/>
  <c r="BM149" i="9"/>
  <c r="BN149" i="9"/>
  <c r="BO148" i="9"/>
  <c r="BM148" i="9"/>
  <c r="BN148" i="9"/>
  <c r="BO147" i="9"/>
  <c r="BM147" i="9"/>
  <c r="BN147" i="9"/>
  <c r="BO146" i="9"/>
  <c r="BM146" i="9"/>
  <c r="BN146" i="9"/>
  <c r="BO145" i="9"/>
  <c r="BM145" i="9"/>
  <c r="BN145" i="9"/>
  <c r="BO144" i="9"/>
  <c r="BM144" i="9"/>
  <c r="BN144" i="9"/>
  <c r="BO143" i="9"/>
  <c r="BM143" i="9"/>
  <c r="BN143" i="9"/>
  <c r="BO142" i="9"/>
  <c r="BM142" i="9"/>
  <c r="BN142" i="9"/>
  <c r="BO141" i="9"/>
  <c r="BM141" i="9"/>
  <c r="BN141" i="9"/>
  <c r="BO140" i="9"/>
  <c r="BM140" i="9"/>
  <c r="BN140" i="9"/>
  <c r="BO139" i="9"/>
  <c r="BM139" i="9"/>
  <c r="BN139" i="9"/>
  <c r="BO138" i="9"/>
  <c r="BM138" i="9"/>
  <c r="BN138" i="9"/>
  <c r="BO137" i="9"/>
  <c r="BM137" i="9"/>
  <c r="BN137" i="9"/>
  <c r="BO136" i="9"/>
  <c r="BM136" i="9"/>
  <c r="BN136" i="9"/>
  <c r="BO135" i="9"/>
  <c r="BM135" i="9"/>
  <c r="BN135" i="9"/>
  <c r="BO134" i="9"/>
  <c r="BM134" i="9"/>
  <c r="BN134" i="9"/>
  <c r="BO133" i="9"/>
  <c r="BM133" i="9"/>
  <c r="BN133" i="9"/>
  <c r="BO132" i="9"/>
  <c r="BM132" i="9"/>
  <c r="BN132" i="9"/>
  <c r="BO131" i="9"/>
  <c r="BM131" i="9"/>
  <c r="BN131" i="9"/>
  <c r="BO130" i="9"/>
  <c r="BM130" i="9"/>
  <c r="BN130" i="9"/>
  <c r="BO129" i="9"/>
  <c r="BM129" i="9"/>
  <c r="BN129" i="9"/>
  <c r="BO128" i="9"/>
  <c r="BM128" i="9"/>
  <c r="BN128" i="9"/>
  <c r="BO127" i="9"/>
  <c r="BM127" i="9"/>
  <c r="BN127" i="9"/>
  <c r="BO126" i="9"/>
  <c r="BM126" i="9"/>
  <c r="BN126" i="9"/>
  <c r="BO125" i="9"/>
  <c r="BM125" i="9"/>
  <c r="BN125" i="9"/>
  <c r="BO124" i="9"/>
  <c r="BM124" i="9"/>
  <c r="BN124" i="9"/>
  <c r="BO123" i="9"/>
  <c r="BM123" i="9"/>
  <c r="BN123" i="9"/>
  <c r="BO122" i="9"/>
  <c r="BM122" i="9"/>
  <c r="BN122" i="9"/>
  <c r="BO121" i="9"/>
  <c r="BM121" i="9"/>
  <c r="BN121" i="9"/>
  <c r="BO120" i="9"/>
  <c r="BM120" i="9"/>
  <c r="BN120" i="9"/>
  <c r="BO119" i="9"/>
  <c r="BM119" i="9"/>
  <c r="BN119" i="9"/>
  <c r="BO118" i="9"/>
  <c r="BM118" i="9"/>
  <c r="BN118" i="9"/>
  <c r="BO117" i="9"/>
  <c r="BM117" i="9"/>
  <c r="BN117" i="9"/>
  <c r="BO116" i="9"/>
  <c r="BM116" i="9"/>
  <c r="BN116" i="9"/>
  <c r="BO115" i="9"/>
  <c r="BM115" i="9"/>
  <c r="BN115" i="9"/>
  <c r="BO114" i="9"/>
  <c r="BM114" i="9"/>
  <c r="BN114" i="9"/>
  <c r="BO113" i="9"/>
  <c r="BM113" i="9"/>
  <c r="BN113" i="9"/>
  <c r="BO112" i="9"/>
  <c r="BM112" i="9"/>
  <c r="BN112" i="9"/>
  <c r="BO111" i="9"/>
  <c r="BM111" i="9"/>
  <c r="BN111" i="9"/>
  <c r="BO110" i="9"/>
  <c r="BM110" i="9"/>
  <c r="BN110" i="9"/>
  <c r="BO109" i="9"/>
  <c r="BM109" i="9"/>
  <c r="BN109" i="9"/>
  <c r="BO108" i="9"/>
  <c r="BM108" i="9"/>
  <c r="BN108" i="9"/>
  <c r="BO107" i="9"/>
  <c r="BM107" i="9"/>
  <c r="BN107" i="9"/>
  <c r="BO106" i="9"/>
  <c r="BM106" i="9"/>
  <c r="BN106" i="9"/>
  <c r="BO105" i="9"/>
  <c r="BM105" i="9"/>
  <c r="BN105" i="9"/>
  <c r="BO104" i="9"/>
  <c r="BM104" i="9"/>
  <c r="BN104" i="9"/>
  <c r="BO103" i="9"/>
  <c r="BM103" i="9"/>
  <c r="BN103" i="9"/>
  <c r="BO102" i="9"/>
  <c r="BM102" i="9"/>
  <c r="BN102" i="9"/>
  <c r="BO101" i="9"/>
  <c r="BM101" i="9"/>
  <c r="BN101" i="9"/>
  <c r="BO100" i="9"/>
  <c r="BM100" i="9"/>
  <c r="BN100" i="9"/>
  <c r="BO99" i="9"/>
  <c r="BM99" i="9"/>
  <c r="BN99" i="9"/>
  <c r="BO98" i="9"/>
  <c r="BM98" i="9"/>
  <c r="BN98" i="9"/>
  <c r="BO97" i="9"/>
  <c r="BM97" i="9"/>
  <c r="BN97" i="9"/>
  <c r="BO96" i="9"/>
  <c r="BM96" i="9"/>
  <c r="BN96" i="9"/>
  <c r="BO95" i="9"/>
  <c r="BM95" i="9"/>
  <c r="BN95" i="9"/>
  <c r="BO94" i="9"/>
  <c r="BM94" i="9"/>
  <c r="BN94" i="9"/>
  <c r="BO93" i="9"/>
  <c r="BM93" i="9"/>
  <c r="BN93" i="9"/>
  <c r="BO92" i="9"/>
  <c r="BM92" i="9"/>
  <c r="BN92" i="9"/>
  <c r="BO91" i="9"/>
  <c r="BM91" i="9"/>
  <c r="BN91" i="9"/>
  <c r="BO90" i="9"/>
  <c r="BM90" i="9"/>
  <c r="BN90" i="9"/>
  <c r="BO89" i="9"/>
  <c r="BM89" i="9"/>
  <c r="BN89" i="9"/>
  <c r="BO88" i="9"/>
  <c r="BM88" i="9"/>
  <c r="BN88" i="9"/>
  <c r="BO87" i="9"/>
  <c r="BM87" i="9"/>
  <c r="BN87" i="9"/>
  <c r="BO86" i="9"/>
  <c r="BM86" i="9"/>
  <c r="BN86" i="9"/>
  <c r="BO85" i="9"/>
  <c r="BM85" i="9"/>
  <c r="BN85" i="9"/>
  <c r="BO84" i="9"/>
  <c r="BM84" i="9"/>
  <c r="BN84" i="9"/>
  <c r="BO83" i="9"/>
  <c r="BM83" i="9"/>
  <c r="BN83" i="9"/>
  <c r="BO82" i="9"/>
  <c r="BM82" i="9"/>
  <c r="BN82" i="9"/>
  <c r="BO81" i="9"/>
  <c r="BM81" i="9"/>
  <c r="BN81" i="9"/>
  <c r="BO80" i="9"/>
  <c r="BM80" i="9"/>
  <c r="BN80" i="9"/>
  <c r="BO79" i="9"/>
  <c r="BM79" i="9"/>
  <c r="BN79" i="9"/>
  <c r="BO78" i="9"/>
  <c r="BM78" i="9"/>
  <c r="BN78" i="9"/>
  <c r="BO77" i="9"/>
  <c r="BM77" i="9"/>
  <c r="BN77" i="9"/>
  <c r="BO76" i="9"/>
  <c r="BM76" i="9"/>
  <c r="BN76" i="9"/>
  <c r="BO75" i="9"/>
  <c r="BM75" i="9"/>
  <c r="BN75" i="9"/>
  <c r="BO74" i="9"/>
  <c r="BM74" i="9"/>
  <c r="BN74" i="9"/>
  <c r="BO73" i="9"/>
  <c r="BM73" i="9"/>
  <c r="BN73" i="9"/>
  <c r="BO72" i="9"/>
  <c r="BM72" i="9"/>
  <c r="BN72" i="9"/>
  <c r="BO71" i="9"/>
  <c r="BM71" i="9"/>
  <c r="BN71" i="9"/>
  <c r="BO70" i="9"/>
  <c r="BM70" i="9"/>
  <c r="BN70" i="9"/>
  <c r="BO69" i="9"/>
  <c r="BM69" i="9"/>
  <c r="BN69" i="9"/>
  <c r="BO68" i="9"/>
  <c r="BM68" i="9"/>
  <c r="BN68" i="9"/>
  <c r="BO67" i="9"/>
  <c r="BM67" i="9"/>
  <c r="BN67" i="9"/>
  <c r="BO66" i="9"/>
  <c r="BM66" i="9"/>
  <c r="BN66" i="9"/>
  <c r="BO65" i="9"/>
  <c r="BM65" i="9"/>
  <c r="BN65" i="9"/>
  <c r="BO64" i="9"/>
  <c r="BM64" i="9"/>
  <c r="BN64" i="9"/>
  <c r="BO63" i="9"/>
  <c r="BM63" i="9"/>
  <c r="BN63" i="9"/>
  <c r="BO62" i="9"/>
  <c r="BM62" i="9"/>
  <c r="BN62" i="9"/>
  <c r="BO61" i="9"/>
  <c r="BM61" i="9"/>
  <c r="BN61" i="9"/>
  <c r="BO60" i="9"/>
  <c r="BM60" i="9"/>
  <c r="BN60" i="9"/>
  <c r="BO59" i="9"/>
  <c r="BM59" i="9"/>
  <c r="BN59" i="9"/>
  <c r="BO58" i="9"/>
  <c r="BM58" i="9"/>
  <c r="BN58" i="9"/>
  <c r="BO57" i="9"/>
  <c r="BM57" i="9"/>
  <c r="BN57" i="9"/>
  <c r="BO56" i="9"/>
  <c r="BM56" i="9"/>
  <c r="BN56" i="9"/>
  <c r="BO55" i="9"/>
  <c r="BM55" i="9"/>
  <c r="BN55" i="9"/>
  <c r="BO54" i="9"/>
  <c r="BM54" i="9"/>
  <c r="BN54" i="9"/>
  <c r="BO53" i="9"/>
  <c r="BM53" i="9"/>
  <c r="BN53" i="9"/>
  <c r="BO52" i="9"/>
  <c r="BM52" i="9"/>
  <c r="BN52" i="9"/>
  <c r="BO51" i="9"/>
  <c r="BM51" i="9"/>
  <c r="BN51" i="9"/>
  <c r="BO50" i="9"/>
  <c r="BM50" i="9"/>
  <c r="BN50" i="9"/>
  <c r="BO49" i="9"/>
  <c r="BM49" i="9"/>
  <c r="BN49" i="9"/>
  <c r="BO48" i="9"/>
  <c r="BM48" i="9"/>
  <c r="BN48" i="9"/>
  <c r="BO47" i="9"/>
  <c r="BM47" i="9"/>
  <c r="BN47" i="9"/>
  <c r="BO46" i="9"/>
  <c r="BM46" i="9"/>
  <c r="BN46" i="9"/>
  <c r="BO45" i="9"/>
  <c r="BM45" i="9"/>
  <c r="BN45" i="9"/>
  <c r="BO44" i="9"/>
  <c r="BM44" i="9"/>
  <c r="BN44" i="9"/>
  <c r="BO43" i="9"/>
  <c r="BM43" i="9"/>
  <c r="BN43" i="9"/>
  <c r="BO42" i="9"/>
  <c r="BM42" i="9"/>
  <c r="BN42" i="9"/>
  <c r="BO41" i="9"/>
  <c r="BM41" i="9"/>
  <c r="BN41" i="9"/>
  <c r="BO40" i="9"/>
  <c r="BM40" i="9"/>
  <c r="BN40" i="9"/>
  <c r="BO39" i="9"/>
  <c r="BM39" i="9"/>
  <c r="BN39" i="9"/>
  <c r="BO38" i="9"/>
  <c r="BM38" i="9"/>
  <c r="BN38" i="9"/>
  <c r="BO37" i="9"/>
  <c r="BM37" i="9"/>
  <c r="BN37" i="9"/>
  <c r="BO36" i="9"/>
  <c r="BM36" i="9"/>
  <c r="BN36" i="9"/>
  <c r="BO35" i="9"/>
  <c r="BM35" i="9"/>
  <c r="BN35" i="9"/>
  <c r="BO34" i="9"/>
  <c r="BM34" i="9"/>
  <c r="BN34" i="9"/>
  <c r="BO33" i="9"/>
  <c r="BM33" i="9"/>
  <c r="BN33" i="9"/>
  <c r="BO32" i="9"/>
  <c r="BM32" i="9"/>
  <c r="BN32" i="9"/>
  <c r="BO31" i="9"/>
  <c r="BM31" i="9"/>
  <c r="BN31" i="9"/>
  <c r="BO30" i="9"/>
  <c r="BM30" i="9"/>
  <c r="BN30" i="9"/>
  <c r="BO29" i="9"/>
  <c r="BM29" i="9"/>
  <c r="BN29" i="9"/>
  <c r="BO28" i="9"/>
  <c r="BM28" i="9"/>
  <c r="BN28" i="9"/>
  <c r="BO27" i="9"/>
  <c r="BM27" i="9"/>
  <c r="BN27" i="9"/>
  <c r="BO26" i="9"/>
  <c r="BM26" i="9"/>
  <c r="BN26" i="9"/>
  <c r="BO25" i="9"/>
  <c r="BM25" i="9"/>
  <c r="BN25" i="9"/>
  <c r="BO24" i="9"/>
  <c r="BM24" i="9"/>
  <c r="BN24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O19" i="9"/>
  <c r="BN19" i="9"/>
  <c r="BM19" i="9"/>
  <c r="D7" i="9"/>
  <c r="D5" i="9"/>
  <c r="D4" i="9"/>
  <c r="F18" i="79"/>
  <c r="G18" i="79"/>
  <c r="H18" i="79"/>
  <c r="I18" i="79"/>
  <c r="J18" i="79"/>
  <c r="K18" i="79"/>
  <c r="L18" i="79"/>
  <c r="M18" i="79"/>
  <c r="N18" i="79"/>
  <c r="O18" i="79"/>
  <c r="P18" i="79"/>
  <c r="Q18" i="79"/>
  <c r="R18" i="79"/>
  <c r="S18" i="79"/>
  <c r="T18" i="79"/>
  <c r="U18" i="79"/>
  <c r="V18" i="79"/>
  <c r="W18" i="79"/>
  <c r="X18" i="79"/>
  <c r="Y18" i="79"/>
  <c r="Z18" i="79"/>
  <c r="AA18" i="79"/>
  <c r="AB18" i="79"/>
  <c r="AC18" i="79"/>
  <c r="AD18" i="79"/>
  <c r="AE18" i="79"/>
  <c r="AF18" i="79"/>
  <c r="AG18" i="79"/>
  <c r="AH18" i="79"/>
  <c r="AI18" i="79"/>
  <c r="AJ18" i="79"/>
  <c r="AK18" i="79"/>
  <c r="AL18" i="79"/>
  <c r="AM18" i="79"/>
  <c r="AN18" i="79"/>
  <c r="AO18" i="79"/>
  <c r="AP18" i="79"/>
  <c r="AQ18" i="79"/>
  <c r="AR18" i="79"/>
  <c r="AS18" i="79"/>
  <c r="E18" i="79"/>
  <c r="AS20" i="79"/>
  <c r="AR20" i="79"/>
  <c r="AQ20" i="79"/>
  <c r="AP20" i="79"/>
  <c r="AO20" i="79"/>
  <c r="AN20" i="79"/>
  <c r="AM20" i="79"/>
  <c r="AL20" i="79"/>
  <c r="AK20" i="79"/>
  <c r="AJ20" i="79"/>
  <c r="AI20" i="79"/>
  <c r="AH20" i="79"/>
  <c r="AG20" i="79"/>
  <c r="AF20" i="79"/>
  <c r="AE20" i="79"/>
  <c r="AD20" i="79"/>
  <c r="AC20" i="79"/>
  <c r="AB20" i="79"/>
  <c r="AA20" i="79"/>
  <c r="Z20" i="79"/>
  <c r="Y20" i="79"/>
  <c r="X20" i="79"/>
  <c r="W20" i="79"/>
  <c r="V20" i="79"/>
  <c r="U20" i="79"/>
  <c r="T20" i="79"/>
  <c r="S20" i="79"/>
  <c r="R20" i="79"/>
  <c r="Q20" i="79"/>
  <c r="P20" i="79"/>
  <c r="O20" i="79"/>
  <c r="N20" i="79"/>
  <c r="M20" i="79"/>
  <c r="L20" i="79"/>
  <c r="K20" i="79"/>
  <c r="J20" i="79"/>
  <c r="I20" i="79"/>
  <c r="H20" i="79"/>
  <c r="G20" i="79"/>
  <c r="F20" i="79"/>
  <c r="E20" i="79"/>
  <c r="F18" i="78"/>
  <c r="E18" i="78"/>
  <c r="AU24" i="78"/>
  <c r="AV24" i="78"/>
  <c r="AU25" i="78"/>
  <c r="AV25" i="78"/>
  <c r="AU26" i="78"/>
  <c r="AV26" i="78"/>
  <c r="AU27" i="78"/>
  <c r="AV27" i="78"/>
  <c r="AU28" i="78"/>
  <c r="AV28" i="78"/>
  <c r="AU29" i="78"/>
  <c r="AV29" i="78"/>
  <c r="AU30" i="78"/>
  <c r="AV30" i="78"/>
  <c r="AU31" i="78"/>
  <c r="AV31" i="78"/>
  <c r="AU32" i="78"/>
  <c r="AV32" i="78"/>
  <c r="AU33" i="78"/>
  <c r="AV33" i="78"/>
  <c r="AU34" i="78"/>
  <c r="AV34" i="78"/>
  <c r="AU35" i="78"/>
  <c r="AV35" i="78"/>
  <c r="AU36" i="78"/>
  <c r="AV36" i="78"/>
  <c r="AU37" i="78"/>
  <c r="AV37" i="78"/>
  <c r="AU38" i="78"/>
  <c r="AV38" i="78"/>
  <c r="AU39" i="78"/>
  <c r="AV39" i="78"/>
  <c r="AU40" i="78"/>
  <c r="AV40" i="78"/>
  <c r="AU41" i="78"/>
  <c r="AV41" i="78"/>
  <c r="AU42" i="78"/>
  <c r="AV42" i="78"/>
  <c r="AU43" i="78"/>
  <c r="AV43" i="78"/>
  <c r="AU44" i="78"/>
  <c r="AV44" i="78"/>
  <c r="AU45" i="78"/>
  <c r="AV45" i="78"/>
  <c r="AU46" i="78"/>
  <c r="AV46" i="78"/>
  <c r="AU47" i="78"/>
  <c r="AV47" i="78"/>
  <c r="AU48" i="78"/>
  <c r="AV48" i="78"/>
  <c r="AU49" i="78"/>
  <c r="AV49" i="78"/>
  <c r="AU50" i="78"/>
  <c r="AV50" i="78"/>
  <c r="AU51" i="78"/>
  <c r="AV51" i="78"/>
  <c r="AU52" i="78"/>
  <c r="AV52" i="78"/>
  <c r="AU53" i="78"/>
  <c r="AV53" i="78"/>
  <c r="AU54" i="78"/>
  <c r="AV54" i="78"/>
  <c r="AU55" i="78"/>
  <c r="AV55" i="78"/>
  <c r="AU56" i="78"/>
  <c r="AV56" i="78"/>
  <c r="AU57" i="78"/>
  <c r="AV57" i="78"/>
  <c r="AU58" i="78"/>
  <c r="AV58" i="78"/>
  <c r="AU59" i="78"/>
  <c r="AV59" i="78"/>
  <c r="AU60" i="78"/>
  <c r="AV60" i="78"/>
  <c r="AU61" i="78"/>
  <c r="AV61" i="78"/>
  <c r="AU62" i="78"/>
  <c r="AV62" i="78"/>
  <c r="AU63" i="78"/>
  <c r="AV63" i="78"/>
  <c r="AU64" i="78"/>
  <c r="AV64" i="78"/>
  <c r="AU65" i="78"/>
  <c r="AV65" i="78"/>
  <c r="AU66" i="78"/>
  <c r="AV66" i="78"/>
  <c r="AU67" i="78"/>
  <c r="AV67" i="78"/>
  <c r="AU68" i="78"/>
  <c r="AV68" i="78"/>
  <c r="AU69" i="78"/>
  <c r="AV69" i="78"/>
  <c r="AU70" i="78"/>
  <c r="AV70" i="78"/>
  <c r="AU71" i="78"/>
  <c r="AV71" i="78"/>
  <c r="AU72" i="78"/>
  <c r="AV72" i="78"/>
  <c r="AU73" i="78"/>
  <c r="AV73" i="78"/>
  <c r="AU74" i="78"/>
  <c r="AV74" i="78"/>
  <c r="AU75" i="78"/>
  <c r="AV75" i="78"/>
  <c r="AU76" i="78"/>
  <c r="AV76" i="78"/>
  <c r="AU77" i="78"/>
  <c r="AV77" i="78"/>
  <c r="AU78" i="78"/>
  <c r="AV78" i="78"/>
  <c r="AU79" i="78"/>
  <c r="AV79" i="78"/>
  <c r="AU80" i="78"/>
  <c r="AV80" i="78"/>
  <c r="AU81" i="78"/>
  <c r="AV81" i="78"/>
  <c r="AU82" i="78"/>
  <c r="AV82" i="78"/>
  <c r="AU83" i="78"/>
  <c r="AV83" i="78"/>
  <c r="AU84" i="78"/>
  <c r="AV84" i="78"/>
  <c r="AU85" i="78"/>
  <c r="AV85" i="78"/>
  <c r="AU86" i="78"/>
  <c r="AV86" i="78"/>
  <c r="AU87" i="78"/>
  <c r="AV87" i="78"/>
  <c r="AU88" i="78"/>
  <c r="AV88" i="78"/>
  <c r="AU89" i="78"/>
  <c r="AV89" i="78"/>
  <c r="AU90" i="78"/>
  <c r="AV90" i="78"/>
  <c r="AU91" i="78"/>
  <c r="AV91" i="78"/>
  <c r="AU92" i="78"/>
  <c r="AV92" i="78"/>
  <c r="AU93" i="78"/>
  <c r="AV93" i="78"/>
  <c r="AU94" i="78"/>
  <c r="AV94" i="78"/>
  <c r="AU95" i="78"/>
  <c r="AV95" i="78"/>
  <c r="AU96" i="78"/>
  <c r="AV96" i="78"/>
  <c r="AU97" i="78"/>
  <c r="AV97" i="78"/>
  <c r="AU98" i="78"/>
  <c r="AV98" i="78"/>
  <c r="AU99" i="78"/>
  <c r="AV99" i="78"/>
  <c r="AU100" i="78"/>
  <c r="AV100" i="78"/>
  <c r="AU101" i="78"/>
  <c r="AV101" i="78"/>
  <c r="AU102" i="78"/>
  <c r="AV102" i="78"/>
  <c r="AU103" i="78"/>
  <c r="AV103" i="78"/>
  <c r="AU104" i="78"/>
  <c r="AV104" i="78"/>
  <c r="AU105" i="78"/>
  <c r="AV105" i="78"/>
  <c r="AU106" i="78"/>
  <c r="AV106" i="78"/>
  <c r="AU107" i="78"/>
  <c r="AV107" i="78"/>
  <c r="AU108" i="78"/>
  <c r="AV108" i="78"/>
  <c r="AU109" i="78"/>
  <c r="AV109" i="78"/>
  <c r="AU110" i="78"/>
  <c r="AV110" i="78"/>
  <c r="AU111" i="78"/>
  <c r="AV111" i="78"/>
  <c r="AU112" i="78"/>
  <c r="AV112" i="78"/>
  <c r="AU113" i="78"/>
  <c r="AV113" i="78"/>
  <c r="AU114" i="78"/>
  <c r="AV114" i="78"/>
  <c r="AU115" i="78"/>
  <c r="AV115" i="78"/>
  <c r="AU116" i="78"/>
  <c r="AV116" i="78"/>
  <c r="AU117" i="78"/>
  <c r="AV117" i="78"/>
  <c r="AU118" i="78"/>
  <c r="AV118" i="78"/>
  <c r="AU119" i="78"/>
  <c r="AV119" i="78"/>
  <c r="AU120" i="78"/>
  <c r="AV120" i="78"/>
  <c r="AU121" i="78"/>
  <c r="AV121" i="78"/>
  <c r="AU122" i="78"/>
  <c r="AV122" i="78"/>
  <c r="AU123" i="78"/>
  <c r="AV123" i="78"/>
  <c r="AU124" i="78"/>
  <c r="AV124" i="78"/>
  <c r="AU125" i="78"/>
  <c r="AV125" i="78"/>
  <c r="AU126" i="78"/>
  <c r="AV126" i="78"/>
  <c r="AU127" i="78"/>
  <c r="AV127" i="78"/>
  <c r="AU128" i="78"/>
  <c r="AV128" i="78"/>
  <c r="AU129" i="78"/>
  <c r="AV129" i="78"/>
  <c r="AU130" i="78"/>
  <c r="AV130" i="78"/>
  <c r="AU131" i="78"/>
  <c r="AV131" i="78"/>
  <c r="AU132" i="78"/>
  <c r="AV132" i="78"/>
  <c r="AU133" i="78"/>
  <c r="AV133" i="78"/>
  <c r="AU134" i="78"/>
  <c r="AV134" i="78"/>
  <c r="AU135" i="78"/>
  <c r="AV135" i="78"/>
  <c r="AU136" i="78"/>
  <c r="AV136" i="78"/>
  <c r="AU137" i="78"/>
  <c r="AV137" i="78"/>
  <c r="AU138" i="78"/>
  <c r="AV138" i="78"/>
  <c r="AU139" i="78"/>
  <c r="AV139" i="78"/>
  <c r="AU140" i="78"/>
  <c r="AV140" i="78"/>
  <c r="AU141" i="78"/>
  <c r="AV141" i="78"/>
  <c r="AU142" i="78"/>
  <c r="AV142" i="78"/>
  <c r="AU143" i="78"/>
  <c r="AV143" i="78"/>
  <c r="AU144" i="78"/>
  <c r="AV144" i="78"/>
  <c r="AU145" i="78"/>
  <c r="AV145" i="78"/>
  <c r="AU146" i="78"/>
  <c r="AV146" i="78"/>
  <c r="AU147" i="78"/>
  <c r="AV147" i="78"/>
  <c r="AU148" i="78"/>
  <c r="AV148" i="78"/>
  <c r="AU149" i="78"/>
  <c r="AV149" i="78"/>
  <c r="AU150" i="78"/>
  <c r="AV150" i="78"/>
  <c r="AU151" i="78"/>
  <c r="AV151" i="78"/>
  <c r="AU152" i="78"/>
  <c r="AV152" i="78"/>
  <c r="AU153" i="78"/>
  <c r="AV153" i="78"/>
  <c r="AU154" i="78"/>
  <c r="AV154" i="78"/>
  <c r="AU155" i="78"/>
  <c r="AV155" i="78"/>
  <c r="AU156" i="78"/>
  <c r="AV156" i="78"/>
  <c r="AU157" i="78"/>
  <c r="AV157" i="78"/>
  <c r="AU158" i="78"/>
  <c r="AV158" i="78"/>
  <c r="AU159" i="78"/>
  <c r="AV159" i="78"/>
  <c r="AU160" i="78"/>
  <c r="AV160" i="78"/>
  <c r="AU161" i="78"/>
  <c r="AV161" i="78"/>
  <c r="AU162" i="78"/>
  <c r="AV162" i="78"/>
  <c r="AU163" i="78"/>
  <c r="AV163" i="78"/>
  <c r="AU164" i="78"/>
  <c r="AV164" i="78"/>
  <c r="AU165" i="78"/>
  <c r="AV165" i="78"/>
  <c r="AU166" i="78"/>
  <c r="AV166" i="78"/>
  <c r="AU167" i="78"/>
  <c r="AV167" i="78"/>
  <c r="AU168" i="78"/>
  <c r="AV168" i="78"/>
  <c r="AU169" i="78"/>
  <c r="AV169" i="78"/>
  <c r="AU170" i="78"/>
  <c r="AV170" i="78"/>
  <c r="AU171" i="78"/>
  <c r="AV171" i="78"/>
  <c r="AU172" i="78"/>
  <c r="AV172" i="78"/>
  <c r="AU173" i="78"/>
  <c r="AV173" i="78"/>
  <c r="AU174" i="78"/>
  <c r="AV174" i="78"/>
  <c r="AU175" i="78"/>
  <c r="AV175" i="78"/>
  <c r="AU176" i="78"/>
  <c r="AV176" i="78"/>
  <c r="AU177" i="78"/>
  <c r="AV177" i="78"/>
  <c r="AU178" i="78"/>
  <c r="AV178" i="78"/>
  <c r="AU179" i="78"/>
  <c r="AV179" i="78"/>
  <c r="AU180" i="78"/>
  <c r="AV180" i="78"/>
  <c r="AU181" i="78"/>
  <c r="AV181" i="78"/>
  <c r="AU182" i="78"/>
  <c r="AV182" i="78"/>
  <c r="AU183" i="78"/>
  <c r="AV183" i="78"/>
  <c r="AU184" i="78"/>
  <c r="AV184" i="78"/>
  <c r="AU185" i="78"/>
  <c r="AV185" i="78"/>
  <c r="AU186" i="78"/>
  <c r="AV186" i="78"/>
  <c r="AU214" i="78"/>
  <c r="AV214" i="78"/>
  <c r="AU215" i="78"/>
  <c r="AV215" i="78"/>
  <c r="AU216" i="78"/>
  <c r="AV216" i="78"/>
  <c r="AU217" i="78"/>
  <c r="AV217" i="78"/>
  <c r="AU218" i="78"/>
  <c r="AV218" i="78"/>
  <c r="AU219" i="78"/>
  <c r="AV219" i="78"/>
  <c r="AU220" i="78"/>
  <c r="AV220" i="78"/>
  <c r="AU221" i="78"/>
  <c r="AV221" i="78"/>
  <c r="AU222" i="78"/>
  <c r="AV222" i="78"/>
  <c r="AU223" i="78"/>
  <c r="AV223" i="78"/>
  <c r="AU224" i="78"/>
  <c r="AV224" i="78"/>
  <c r="AU225" i="78"/>
  <c r="AV225" i="78"/>
  <c r="AU241" i="78"/>
  <c r="AV241" i="78"/>
  <c r="AU242" i="78"/>
  <c r="AV242" i="78"/>
  <c r="AU243" i="78"/>
  <c r="AV243" i="78"/>
  <c r="AU244" i="78"/>
  <c r="AV244" i="78"/>
  <c r="AU245" i="78"/>
  <c r="AV245" i="78"/>
  <c r="AU246" i="78"/>
  <c r="AV246" i="78"/>
  <c r="AU247" i="78"/>
  <c r="AV247" i="78"/>
  <c r="AU248" i="78"/>
  <c r="AV248" i="78"/>
  <c r="AU249" i="78"/>
  <c r="AV249" i="78"/>
  <c r="AU250" i="78"/>
  <c r="AV250" i="78"/>
  <c r="AU251" i="78"/>
  <c r="AV251" i="78"/>
  <c r="AU252" i="78"/>
  <c r="AV252" i="78"/>
  <c r="AU253" i="78"/>
  <c r="AV253" i="78"/>
  <c r="AU254" i="78"/>
  <c r="AV254" i="78"/>
  <c r="AU255" i="78"/>
  <c r="AV255" i="78"/>
  <c r="AU256" i="78"/>
  <c r="AV256" i="78"/>
  <c r="AU257" i="78"/>
  <c r="AV257" i="78"/>
  <c r="AU258" i="78"/>
  <c r="AV258" i="78"/>
  <c r="AU259" i="78"/>
  <c r="AV259" i="78"/>
  <c r="AU260" i="78"/>
  <c r="AV260" i="78"/>
  <c r="AU261" i="78"/>
  <c r="AV261" i="78"/>
  <c r="AU262" i="78"/>
  <c r="AV262" i="78"/>
  <c r="AU263" i="78"/>
  <c r="AV263" i="78"/>
  <c r="AU264" i="78"/>
  <c r="AV264" i="78"/>
  <c r="AU265" i="78"/>
  <c r="AV265" i="78"/>
  <c r="AU266" i="78"/>
  <c r="AV266" i="78"/>
  <c r="AU267" i="78"/>
  <c r="AV267" i="78"/>
  <c r="AU268" i="78"/>
  <c r="AV268" i="78"/>
  <c r="AU269" i="78"/>
  <c r="AV269" i="78"/>
  <c r="AU270" i="78"/>
  <c r="AV270" i="78"/>
  <c r="AU271" i="78"/>
  <c r="AV271" i="78"/>
  <c r="AU272" i="78"/>
  <c r="AV272" i="78"/>
  <c r="AU273" i="78"/>
  <c r="AV273" i="78"/>
  <c r="AU274" i="78"/>
  <c r="AV274" i="78"/>
  <c r="AU275" i="78"/>
  <c r="AV275" i="78"/>
  <c r="AU276" i="78"/>
  <c r="AV276" i="78"/>
  <c r="AU277" i="78"/>
  <c r="AV277" i="78"/>
  <c r="AU278" i="78"/>
  <c r="AV278" i="78"/>
  <c r="AU279" i="78"/>
  <c r="AV279" i="78"/>
  <c r="AU280" i="78"/>
  <c r="AV280" i="78"/>
  <c r="AU281" i="78"/>
  <c r="AV281" i="78"/>
  <c r="AU282" i="78"/>
  <c r="AV282" i="78"/>
  <c r="AU283" i="78"/>
  <c r="AV283" i="78"/>
  <c r="AU284" i="78"/>
  <c r="AV284" i="78"/>
  <c r="AU285" i="78"/>
  <c r="AV285" i="78"/>
  <c r="AU286" i="78"/>
  <c r="AV286" i="78"/>
  <c r="AU287" i="78"/>
  <c r="AV287" i="78"/>
  <c r="AU288" i="78"/>
  <c r="AV288" i="78"/>
  <c r="AU289" i="78"/>
  <c r="AV289" i="78"/>
  <c r="AU290" i="78"/>
  <c r="AV290" i="78"/>
  <c r="AU291" i="78"/>
  <c r="AV291" i="78"/>
  <c r="AU292" i="78"/>
  <c r="AV292" i="78"/>
  <c r="AU293" i="78"/>
  <c r="AV293" i="78"/>
  <c r="AU294" i="78"/>
  <c r="AV294" i="78"/>
  <c r="AU295" i="78"/>
  <c r="AV295" i="78"/>
  <c r="AU296" i="78"/>
  <c r="AV296" i="78"/>
  <c r="AU297" i="78"/>
  <c r="AV297" i="78"/>
  <c r="AU298" i="78"/>
  <c r="AV298" i="78"/>
  <c r="AU299" i="78"/>
  <c r="AV299" i="78"/>
  <c r="AU300" i="78"/>
  <c r="AV300" i="78"/>
  <c r="AU301" i="78"/>
  <c r="AV301" i="78"/>
  <c r="AU302" i="78"/>
  <c r="AV302" i="78"/>
  <c r="AU303" i="78"/>
  <c r="AV303" i="78"/>
  <c r="AU304" i="78"/>
  <c r="AV304" i="78"/>
  <c r="AU305" i="78"/>
  <c r="AV305" i="78"/>
  <c r="AU306" i="78"/>
  <c r="AV306" i="78"/>
  <c r="AU307" i="78"/>
  <c r="AV307" i="78"/>
  <c r="AU308" i="78"/>
  <c r="AV308" i="78"/>
  <c r="AU309" i="78"/>
  <c r="AV309" i="78"/>
  <c r="AU310" i="78"/>
  <c r="AV310" i="78"/>
  <c r="AU311" i="78"/>
  <c r="AV311" i="78"/>
  <c r="AU312" i="78"/>
  <c r="AV312" i="78"/>
  <c r="AU313" i="78"/>
  <c r="AV313" i="78"/>
  <c r="AU314" i="78"/>
  <c r="AV314" i="78"/>
  <c r="AU315" i="78"/>
  <c r="AV315" i="78"/>
  <c r="AU316" i="78"/>
  <c r="AV316" i="78"/>
  <c r="AU317" i="78"/>
  <c r="AV317" i="78"/>
  <c r="AU318" i="78"/>
  <c r="AV318" i="78"/>
  <c r="AU319" i="78"/>
  <c r="AV319" i="78"/>
  <c r="AU320" i="78"/>
  <c r="AV320" i="78"/>
  <c r="AU321" i="78"/>
  <c r="AV321" i="78"/>
  <c r="AU322" i="78"/>
  <c r="AV322" i="78"/>
  <c r="AU323" i="78"/>
  <c r="AV323" i="78"/>
  <c r="AU324" i="78"/>
  <c r="AV324" i="78"/>
  <c r="AU325" i="78"/>
  <c r="AV325" i="78"/>
  <c r="AU326" i="78"/>
  <c r="AV326" i="78"/>
  <c r="AU327" i="78"/>
  <c r="AV327" i="78"/>
  <c r="AU328" i="78"/>
  <c r="AV328" i="78"/>
  <c r="AU329" i="78"/>
  <c r="AV329" i="78"/>
  <c r="AU330" i="78"/>
  <c r="AV330" i="78"/>
  <c r="AU331" i="78"/>
  <c r="AV331" i="78"/>
  <c r="AU332" i="78"/>
  <c r="AV332" i="78"/>
  <c r="AU333" i="78"/>
  <c r="AV333" i="78"/>
  <c r="AU334" i="78"/>
  <c r="AV334" i="78"/>
  <c r="AU335" i="78"/>
  <c r="AV335" i="78"/>
  <c r="AU336" i="78"/>
  <c r="AV336" i="78"/>
  <c r="AU337" i="78"/>
  <c r="AV337" i="78"/>
  <c r="AU338" i="78"/>
  <c r="AV338" i="78"/>
  <c r="AU339" i="78"/>
  <c r="AV339" i="78"/>
  <c r="AU340" i="78"/>
  <c r="AV340" i="78"/>
  <c r="AU341" i="78"/>
  <c r="AV341" i="78"/>
  <c r="AU342" i="78"/>
  <c r="AV342" i="78"/>
  <c r="AU343" i="78"/>
  <c r="AV343" i="78"/>
  <c r="AU344" i="78"/>
  <c r="AV344" i="78"/>
  <c r="AU345" i="78"/>
  <c r="AV345" i="78"/>
  <c r="AU346" i="78"/>
  <c r="AV346" i="78"/>
  <c r="AU347" i="78"/>
  <c r="AV347" i="78"/>
  <c r="AU348" i="78"/>
  <c r="AV348" i="78"/>
  <c r="AU349" i="78"/>
  <c r="AV349" i="78"/>
  <c r="AU350" i="78"/>
  <c r="AV350" i="78"/>
  <c r="AU351" i="78"/>
  <c r="AV351" i="78"/>
  <c r="AU352" i="78"/>
  <c r="AV352" i="78"/>
  <c r="AU353" i="78"/>
  <c r="AV353" i="78"/>
  <c r="AU354" i="78"/>
  <c r="AV354" i="78"/>
  <c r="AU355" i="78"/>
  <c r="AV355" i="78"/>
  <c r="AU356" i="78"/>
  <c r="AV356" i="78"/>
  <c r="AU357" i="78"/>
  <c r="AV357" i="78"/>
  <c r="AU358" i="78"/>
  <c r="AV358" i="78"/>
  <c r="AU359" i="78"/>
  <c r="AV359" i="78"/>
  <c r="AU360" i="78"/>
  <c r="AV360" i="78"/>
  <c r="AU361" i="78"/>
  <c r="AV361" i="78"/>
  <c r="AU362" i="78"/>
  <c r="AV362" i="78"/>
  <c r="AU363" i="78"/>
  <c r="AV363" i="78"/>
  <c r="AU364" i="78"/>
  <c r="AV364" i="78"/>
  <c r="AU365" i="78"/>
  <c r="AV365" i="78"/>
  <c r="AU366" i="78"/>
  <c r="AV366" i="78"/>
  <c r="AU367" i="78"/>
  <c r="AV367" i="78"/>
  <c r="AU368" i="78"/>
  <c r="AV368" i="78"/>
  <c r="AU369" i="78"/>
  <c r="AV369" i="78"/>
  <c r="AU370" i="78"/>
  <c r="AV370" i="78"/>
  <c r="AU371" i="78"/>
  <c r="AV371" i="78"/>
  <c r="AU23" i="78"/>
  <c r="AV23" i="78"/>
  <c r="AU20" i="79"/>
  <c r="AT18" i="79"/>
  <c r="AT20" i="79"/>
  <c r="AW18" i="79"/>
  <c r="AV18" i="79"/>
  <c r="AU18" i="79"/>
  <c r="F18" i="49"/>
  <c r="F20" i="49"/>
  <c r="G18" i="49"/>
  <c r="G20" i="49"/>
  <c r="H18" i="49"/>
  <c r="H20" i="49"/>
  <c r="I18" i="49"/>
  <c r="I20" i="49"/>
  <c r="J18" i="49"/>
  <c r="J20" i="49"/>
  <c r="K18" i="49"/>
  <c r="K20" i="49"/>
  <c r="L18" i="49"/>
  <c r="L20" i="49"/>
  <c r="M18" i="49"/>
  <c r="M20" i="49"/>
  <c r="N18" i="49"/>
  <c r="N20" i="49"/>
  <c r="O18" i="49"/>
  <c r="O20" i="49"/>
  <c r="P18" i="49"/>
  <c r="P20" i="49"/>
  <c r="Q18" i="49"/>
  <c r="Q20" i="49"/>
  <c r="R18" i="49"/>
  <c r="R20" i="49"/>
  <c r="S18" i="49"/>
  <c r="S20" i="49"/>
  <c r="T18" i="49"/>
  <c r="T20" i="49"/>
  <c r="U18" i="49"/>
  <c r="U20" i="49"/>
  <c r="V18" i="49"/>
  <c r="V20" i="49"/>
  <c r="W18" i="49"/>
  <c r="W20" i="49"/>
  <c r="X18" i="49"/>
  <c r="X20" i="49"/>
  <c r="Y18" i="49"/>
  <c r="Y20" i="49"/>
  <c r="Z18" i="49"/>
  <c r="Z20" i="49"/>
  <c r="AA18" i="49"/>
  <c r="AA20" i="49"/>
  <c r="AB18" i="49"/>
  <c r="AB20" i="49"/>
  <c r="AC18" i="49"/>
  <c r="AC20" i="49"/>
  <c r="AD18" i="49"/>
  <c r="AD20" i="49"/>
  <c r="AE18" i="49"/>
  <c r="AE20" i="49"/>
  <c r="AF18" i="49"/>
  <c r="AF20" i="49"/>
  <c r="L18" i="78"/>
  <c r="L20" i="78"/>
  <c r="M18" i="78"/>
  <c r="M20" i="78"/>
  <c r="N18" i="78"/>
  <c r="N20" i="78"/>
  <c r="O18" i="78"/>
  <c r="O20" i="78"/>
  <c r="P18" i="78"/>
  <c r="P20" i="78"/>
  <c r="Q18" i="78"/>
  <c r="Q20" i="78"/>
  <c r="R18" i="78"/>
  <c r="R20" i="78"/>
  <c r="S18" i="78"/>
  <c r="S20" i="78"/>
  <c r="T18" i="78"/>
  <c r="T20" i="78"/>
  <c r="U18" i="78"/>
  <c r="U20" i="78"/>
  <c r="V18" i="78"/>
  <c r="V20" i="78"/>
  <c r="W18" i="78"/>
  <c r="W20" i="78"/>
  <c r="X18" i="78"/>
  <c r="X20" i="78"/>
  <c r="Y18" i="78"/>
  <c r="Y20" i="78"/>
  <c r="Z18" i="78"/>
  <c r="Z20" i="78"/>
  <c r="AA18" i="78"/>
  <c r="AA20" i="78"/>
  <c r="AB18" i="78"/>
  <c r="AB20" i="78"/>
  <c r="AC18" i="78"/>
  <c r="AC20" i="78"/>
  <c r="AD18" i="78"/>
  <c r="AD20" i="78"/>
  <c r="AE18" i="78"/>
  <c r="AE20" i="78"/>
  <c r="AF18" i="78"/>
  <c r="AF20" i="78"/>
  <c r="AG18" i="78"/>
  <c r="AG20" i="78"/>
  <c r="AH18" i="78"/>
  <c r="AH20" i="78"/>
  <c r="AI18" i="78"/>
  <c r="AI20" i="78"/>
  <c r="AJ18" i="78"/>
  <c r="AJ20" i="78"/>
  <c r="AK18" i="78"/>
  <c r="AK20" i="78"/>
  <c r="AL18" i="78"/>
  <c r="AL20" i="78"/>
  <c r="AM18" i="78"/>
  <c r="AM20" i="78"/>
  <c r="AN18" i="78"/>
  <c r="AN20" i="78"/>
  <c r="AO18" i="78"/>
  <c r="AO20" i="78"/>
  <c r="AP18" i="78"/>
  <c r="AP20" i="78"/>
  <c r="AQ18" i="78"/>
  <c r="AQ20" i="78"/>
  <c r="AR18" i="78"/>
  <c r="AR20" i="78"/>
  <c r="AS18" i="78"/>
  <c r="AS20" i="78"/>
  <c r="AT23" i="78"/>
  <c r="AT24" i="78"/>
  <c r="AT18" i="78"/>
  <c r="AT20" i="78"/>
  <c r="AG23" i="49"/>
  <c r="AH23" i="49"/>
  <c r="AI23" i="49"/>
  <c r="AG24" i="49"/>
  <c r="AH24" i="49"/>
  <c r="AI24" i="49"/>
  <c r="AG25" i="49"/>
  <c r="AH25" i="49"/>
  <c r="AI25" i="49"/>
  <c r="AG26" i="49"/>
  <c r="AH26" i="49"/>
  <c r="AI26" i="49"/>
  <c r="AG27" i="49"/>
  <c r="AH27" i="49"/>
  <c r="AI27" i="49"/>
  <c r="AG28" i="49"/>
  <c r="AH28" i="49"/>
  <c r="AI28" i="49"/>
  <c r="AG29" i="49"/>
  <c r="AH29" i="49"/>
  <c r="AI29" i="49"/>
  <c r="AG30" i="49"/>
  <c r="AH30" i="49"/>
  <c r="AI30" i="49"/>
  <c r="AG31" i="49"/>
  <c r="AH31" i="49"/>
  <c r="AI31" i="49"/>
  <c r="AG32" i="49"/>
  <c r="AH32" i="49"/>
  <c r="AI32" i="49"/>
  <c r="AG33" i="49"/>
  <c r="AH33" i="49"/>
  <c r="AI33" i="49"/>
  <c r="AG34" i="49"/>
  <c r="AH34" i="49"/>
  <c r="AI34" i="49"/>
  <c r="AG35" i="49"/>
  <c r="AH35" i="49"/>
  <c r="AI35" i="49"/>
  <c r="AG36" i="49"/>
  <c r="AH36" i="49"/>
  <c r="AI36" i="49"/>
  <c r="AG37" i="49"/>
  <c r="AH37" i="49"/>
  <c r="AI37" i="49"/>
  <c r="AG38" i="49"/>
  <c r="AH38" i="49"/>
  <c r="AI38" i="49"/>
  <c r="AG39" i="49"/>
  <c r="AH39" i="49"/>
  <c r="AI39" i="49"/>
  <c r="AG40" i="49"/>
  <c r="AH40" i="49"/>
  <c r="AI40" i="49"/>
  <c r="AG41" i="49"/>
  <c r="AH41" i="49"/>
  <c r="AI41" i="49"/>
  <c r="AG42" i="49"/>
  <c r="AH42" i="49"/>
  <c r="AI42" i="49"/>
  <c r="AG43" i="49"/>
  <c r="AH43" i="49"/>
  <c r="AI43" i="49"/>
  <c r="AG44" i="49"/>
  <c r="AH44" i="49"/>
  <c r="AI44" i="49"/>
  <c r="AG45" i="49"/>
  <c r="AH45" i="49"/>
  <c r="AI45" i="49"/>
  <c r="AG46" i="49"/>
  <c r="AH46" i="49"/>
  <c r="AI46" i="49"/>
  <c r="AG47" i="49"/>
  <c r="AH47" i="49"/>
  <c r="AI47" i="49"/>
  <c r="AG48" i="49"/>
  <c r="AH48" i="49"/>
  <c r="AI48" i="49"/>
  <c r="AG49" i="49"/>
  <c r="AH49" i="49"/>
  <c r="AI49" i="49"/>
  <c r="AG50" i="49"/>
  <c r="AH50" i="49"/>
  <c r="AI50" i="49"/>
  <c r="AG51" i="49"/>
  <c r="AH51" i="49"/>
  <c r="AI51" i="49"/>
  <c r="AG52" i="49"/>
  <c r="AH52" i="49"/>
  <c r="AI52" i="49"/>
  <c r="AG53" i="49"/>
  <c r="AH53" i="49"/>
  <c r="AI53" i="49"/>
  <c r="AG54" i="49"/>
  <c r="AH54" i="49"/>
  <c r="AI54" i="49"/>
  <c r="AG55" i="49"/>
  <c r="AH55" i="49"/>
  <c r="AI55" i="49"/>
  <c r="AG56" i="49"/>
  <c r="AH56" i="49"/>
  <c r="AI56" i="49"/>
  <c r="AG57" i="49"/>
  <c r="AH57" i="49"/>
  <c r="AI57" i="49"/>
  <c r="AG58" i="49"/>
  <c r="AH58" i="49"/>
  <c r="AI58" i="49"/>
  <c r="AG59" i="49"/>
  <c r="AH59" i="49"/>
  <c r="AI59" i="49"/>
  <c r="AG60" i="49"/>
  <c r="AH60" i="49"/>
  <c r="AI60" i="49"/>
  <c r="AG61" i="49"/>
  <c r="AH61" i="49"/>
  <c r="AI61" i="49"/>
  <c r="AG62" i="49"/>
  <c r="AH62" i="49"/>
  <c r="AI62" i="49"/>
  <c r="AG63" i="49"/>
  <c r="AH63" i="49"/>
  <c r="AI63" i="49"/>
  <c r="AG64" i="49"/>
  <c r="AH64" i="49"/>
  <c r="AI64" i="49"/>
  <c r="AG65" i="49"/>
  <c r="AH65" i="49"/>
  <c r="AI65" i="49"/>
  <c r="AG66" i="49"/>
  <c r="AH66" i="49"/>
  <c r="AI66" i="49"/>
  <c r="AG67" i="49"/>
  <c r="AH67" i="49"/>
  <c r="AI67" i="49"/>
  <c r="AG68" i="49"/>
  <c r="AH68" i="49"/>
  <c r="AI68" i="49"/>
  <c r="AG69" i="49"/>
  <c r="AH69" i="49"/>
  <c r="AI69" i="49"/>
  <c r="AG70" i="49"/>
  <c r="AH70" i="49"/>
  <c r="AI70" i="49"/>
  <c r="AG71" i="49"/>
  <c r="AH71" i="49"/>
  <c r="AI71" i="49"/>
  <c r="AG72" i="49"/>
  <c r="AH72" i="49"/>
  <c r="AI72" i="49"/>
  <c r="AG73" i="49"/>
  <c r="AH73" i="49"/>
  <c r="AI73" i="49"/>
  <c r="AG74" i="49"/>
  <c r="AH74" i="49"/>
  <c r="AI74" i="49"/>
  <c r="AG75" i="49"/>
  <c r="AH75" i="49"/>
  <c r="AI75" i="49"/>
  <c r="AG76" i="49"/>
  <c r="AH76" i="49"/>
  <c r="AI76" i="49"/>
  <c r="AG77" i="49"/>
  <c r="AH77" i="49"/>
  <c r="AI77" i="49"/>
  <c r="AG78" i="49"/>
  <c r="AH78" i="49"/>
  <c r="AI78" i="49"/>
  <c r="AG79" i="49"/>
  <c r="AH79" i="49"/>
  <c r="AI79" i="49"/>
  <c r="AG80" i="49"/>
  <c r="AH80" i="49"/>
  <c r="AI80" i="49"/>
  <c r="AG81" i="49"/>
  <c r="AH81" i="49"/>
  <c r="AI81" i="49"/>
  <c r="AG82" i="49"/>
  <c r="AH82" i="49"/>
  <c r="AI82" i="49"/>
  <c r="AG83" i="49"/>
  <c r="AH83" i="49"/>
  <c r="AI83" i="49"/>
  <c r="AG84" i="49"/>
  <c r="AH84" i="49"/>
  <c r="AI84" i="49"/>
  <c r="AG85" i="49"/>
  <c r="AH85" i="49"/>
  <c r="AI85" i="49"/>
  <c r="AG86" i="49"/>
  <c r="AH86" i="49"/>
  <c r="AI86" i="49"/>
  <c r="AG87" i="49"/>
  <c r="AH87" i="49"/>
  <c r="AI87" i="49"/>
  <c r="AG88" i="49"/>
  <c r="AH88" i="49"/>
  <c r="AI88" i="49"/>
  <c r="AG89" i="49"/>
  <c r="AH89" i="49"/>
  <c r="AI89" i="49"/>
  <c r="AG90" i="49"/>
  <c r="AH90" i="49"/>
  <c r="AI90" i="49"/>
  <c r="AG91" i="49"/>
  <c r="AH91" i="49"/>
  <c r="AI91" i="49"/>
  <c r="AG92" i="49"/>
  <c r="AH92" i="49"/>
  <c r="AI92" i="49"/>
  <c r="AG93" i="49"/>
  <c r="AH93" i="49"/>
  <c r="AI93" i="49"/>
  <c r="AG94" i="49"/>
  <c r="AH94" i="49"/>
  <c r="AI94" i="49"/>
  <c r="AG95" i="49"/>
  <c r="AH95" i="49"/>
  <c r="AI95" i="49"/>
  <c r="AG96" i="49"/>
  <c r="AH96" i="49"/>
  <c r="AI96" i="49"/>
  <c r="AG97" i="49"/>
  <c r="AH97" i="49"/>
  <c r="AI97" i="49"/>
  <c r="AG98" i="49"/>
  <c r="AH98" i="49"/>
  <c r="AI98" i="49"/>
  <c r="AG99" i="49"/>
  <c r="AH99" i="49"/>
  <c r="AI99" i="49"/>
  <c r="AG100" i="49"/>
  <c r="AH100" i="49"/>
  <c r="AI100" i="49"/>
  <c r="AG101" i="49"/>
  <c r="AH101" i="49"/>
  <c r="AI101" i="49"/>
  <c r="AG102" i="49"/>
  <c r="AH102" i="49"/>
  <c r="AI102" i="49"/>
  <c r="AG103" i="49"/>
  <c r="AH103" i="49"/>
  <c r="AI103" i="49"/>
  <c r="AG104" i="49"/>
  <c r="AH104" i="49"/>
  <c r="AI104" i="49"/>
  <c r="AG105" i="49"/>
  <c r="AH105" i="49"/>
  <c r="AI105" i="49"/>
  <c r="AG106" i="49"/>
  <c r="AH106" i="49"/>
  <c r="AI106" i="49"/>
  <c r="AG107" i="49"/>
  <c r="AH107" i="49"/>
  <c r="AI107" i="49"/>
  <c r="AG108" i="49"/>
  <c r="AH108" i="49"/>
  <c r="AI108" i="49"/>
  <c r="AG109" i="49"/>
  <c r="AH109" i="49"/>
  <c r="AI109" i="49"/>
  <c r="AG110" i="49"/>
  <c r="AH110" i="49"/>
  <c r="AI110" i="49"/>
  <c r="AG111" i="49"/>
  <c r="AH111" i="49"/>
  <c r="AI111" i="49"/>
  <c r="AG112" i="49"/>
  <c r="AH112" i="49"/>
  <c r="AI112" i="49"/>
  <c r="AG113" i="49"/>
  <c r="AH113" i="49"/>
  <c r="AI113" i="49"/>
  <c r="AG114" i="49"/>
  <c r="AH114" i="49"/>
  <c r="AI114" i="49"/>
  <c r="AG115" i="49"/>
  <c r="AH115" i="49"/>
  <c r="AI115" i="49"/>
  <c r="AG116" i="49"/>
  <c r="AH116" i="49"/>
  <c r="AI116" i="49"/>
  <c r="AG117" i="49"/>
  <c r="AH117" i="49"/>
  <c r="AI117" i="49"/>
  <c r="AG118" i="49"/>
  <c r="AH118" i="49"/>
  <c r="AI118" i="49"/>
  <c r="AG119" i="49"/>
  <c r="AH119" i="49"/>
  <c r="AI119" i="49"/>
  <c r="AG120" i="49"/>
  <c r="AH120" i="49"/>
  <c r="AI120" i="49"/>
  <c r="AG121" i="49"/>
  <c r="AH121" i="49"/>
  <c r="AI121" i="49"/>
  <c r="AG122" i="49"/>
  <c r="AH122" i="49"/>
  <c r="AI122" i="49"/>
  <c r="AG123" i="49"/>
  <c r="AH123" i="49"/>
  <c r="AI123" i="49"/>
  <c r="AG124" i="49"/>
  <c r="AH124" i="49"/>
  <c r="AI124" i="49"/>
  <c r="AG125" i="49"/>
  <c r="AH125" i="49"/>
  <c r="AI125" i="49"/>
  <c r="AG126" i="49"/>
  <c r="AH126" i="49"/>
  <c r="AI126" i="49"/>
  <c r="AG127" i="49"/>
  <c r="AH127" i="49"/>
  <c r="AI127" i="49"/>
  <c r="AG128" i="49"/>
  <c r="AH128" i="49"/>
  <c r="AI128" i="49"/>
  <c r="AG129" i="49"/>
  <c r="AH129" i="49"/>
  <c r="AI129" i="49"/>
  <c r="AG130" i="49"/>
  <c r="AH130" i="49"/>
  <c r="AI130" i="49"/>
  <c r="AG131" i="49"/>
  <c r="AH131" i="49"/>
  <c r="AI131" i="49"/>
  <c r="AG132" i="49"/>
  <c r="AH132" i="49"/>
  <c r="AI132" i="49"/>
  <c r="AG133" i="49"/>
  <c r="AH133" i="49"/>
  <c r="AI133" i="49"/>
  <c r="AG134" i="49"/>
  <c r="AH134" i="49"/>
  <c r="AI134" i="49"/>
  <c r="AG135" i="49"/>
  <c r="AH135" i="49"/>
  <c r="AI135" i="49"/>
  <c r="AG136" i="49"/>
  <c r="AH136" i="49"/>
  <c r="AI136" i="49"/>
  <c r="AG137" i="49"/>
  <c r="AH137" i="49"/>
  <c r="AI137" i="49"/>
  <c r="AG138" i="49"/>
  <c r="AH138" i="49"/>
  <c r="AI138" i="49"/>
  <c r="AG139" i="49"/>
  <c r="AH139" i="49"/>
  <c r="AI139" i="49"/>
  <c r="AG140" i="49"/>
  <c r="AH140" i="49"/>
  <c r="AI140" i="49"/>
  <c r="AG141" i="49"/>
  <c r="AH141" i="49"/>
  <c r="AI141" i="49"/>
  <c r="AG142" i="49"/>
  <c r="AH142" i="49"/>
  <c r="AI142" i="49"/>
  <c r="AG143" i="49"/>
  <c r="AH143" i="49"/>
  <c r="AI143" i="49"/>
  <c r="AG144" i="49"/>
  <c r="AH144" i="49"/>
  <c r="AI144" i="49"/>
  <c r="AG145" i="49"/>
  <c r="AH145" i="49"/>
  <c r="AI145" i="49"/>
  <c r="AG146" i="49"/>
  <c r="AH146" i="49"/>
  <c r="AI146" i="49"/>
  <c r="AG147" i="49"/>
  <c r="AH147" i="49"/>
  <c r="AI147" i="49"/>
  <c r="AG148" i="49"/>
  <c r="AH148" i="49"/>
  <c r="AI148" i="49"/>
  <c r="AG149" i="49"/>
  <c r="AH149" i="49"/>
  <c r="AI149" i="49"/>
  <c r="AG150" i="49"/>
  <c r="AH150" i="49"/>
  <c r="AI150" i="49"/>
  <c r="AG151" i="49"/>
  <c r="AH151" i="49"/>
  <c r="AI151" i="49"/>
  <c r="AG152" i="49"/>
  <c r="AH152" i="49"/>
  <c r="AI152" i="49"/>
  <c r="AG153" i="49"/>
  <c r="AH153" i="49"/>
  <c r="AI153" i="49"/>
  <c r="AG154" i="49"/>
  <c r="AH154" i="49"/>
  <c r="AI154" i="49"/>
  <c r="AG155" i="49"/>
  <c r="AH155" i="49"/>
  <c r="AI155" i="49"/>
  <c r="AG156" i="49"/>
  <c r="AH156" i="49"/>
  <c r="AI156" i="49"/>
  <c r="AG157" i="49"/>
  <c r="AH157" i="49"/>
  <c r="AI157" i="49"/>
  <c r="AG158" i="49"/>
  <c r="AH158" i="49"/>
  <c r="AI158" i="49"/>
  <c r="AG159" i="49"/>
  <c r="AH159" i="49"/>
  <c r="AI159" i="49"/>
  <c r="AG160" i="49"/>
  <c r="AH160" i="49"/>
  <c r="AI160" i="49"/>
  <c r="AG161" i="49"/>
  <c r="AH161" i="49"/>
  <c r="AI161" i="49"/>
  <c r="AG162" i="49"/>
  <c r="AH162" i="49"/>
  <c r="AI162" i="49"/>
  <c r="AG163" i="49"/>
  <c r="AH163" i="49"/>
  <c r="AI163" i="49"/>
  <c r="AG164" i="49"/>
  <c r="AH164" i="49"/>
  <c r="AI164" i="49"/>
  <c r="AG165" i="49"/>
  <c r="AH165" i="49"/>
  <c r="AI165" i="49"/>
  <c r="AG166" i="49"/>
  <c r="AH166" i="49"/>
  <c r="AI166" i="49"/>
  <c r="AG167" i="49"/>
  <c r="AH167" i="49"/>
  <c r="AI167" i="49"/>
  <c r="AG168" i="49"/>
  <c r="AH168" i="49"/>
  <c r="AI168" i="49"/>
  <c r="AG169" i="49"/>
  <c r="AH169" i="49"/>
  <c r="AI169" i="49"/>
  <c r="AG170" i="49"/>
  <c r="AH170" i="49"/>
  <c r="AI170" i="49"/>
  <c r="AG171" i="49"/>
  <c r="AH171" i="49"/>
  <c r="AI171" i="49"/>
  <c r="AG172" i="49"/>
  <c r="AH172" i="49"/>
  <c r="AI172" i="49"/>
  <c r="AG173" i="49"/>
  <c r="AH173" i="49"/>
  <c r="AI173" i="49"/>
  <c r="AG174" i="49"/>
  <c r="AH174" i="49"/>
  <c r="AI174" i="49"/>
  <c r="AG175" i="49"/>
  <c r="AH175" i="49"/>
  <c r="AI175" i="49"/>
  <c r="AG176" i="49"/>
  <c r="AH176" i="49"/>
  <c r="AI176" i="49"/>
  <c r="AG177" i="49"/>
  <c r="AH177" i="49"/>
  <c r="AI177" i="49"/>
  <c r="AG178" i="49"/>
  <c r="AH178" i="49"/>
  <c r="AI178" i="49"/>
  <c r="AG179" i="49"/>
  <c r="AH179" i="49"/>
  <c r="AI179" i="49"/>
  <c r="AG180" i="49"/>
  <c r="AH180" i="49"/>
  <c r="AI180" i="49"/>
  <c r="AG181" i="49"/>
  <c r="AH181" i="49"/>
  <c r="AI181" i="49"/>
  <c r="AG182" i="49"/>
  <c r="AH182" i="49"/>
  <c r="AI182" i="49"/>
  <c r="AG183" i="49"/>
  <c r="AH183" i="49"/>
  <c r="AI183" i="49"/>
  <c r="AG184" i="49"/>
  <c r="AH184" i="49"/>
  <c r="AI184" i="49"/>
  <c r="AG185" i="49"/>
  <c r="AH185" i="49"/>
  <c r="AI185" i="49"/>
  <c r="AG186" i="49"/>
  <c r="AH186" i="49"/>
  <c r="AI186" i="49"/>
  <c r="AG187" i="49"/>
  <c r="AH187" i="49"/>
  <c r="AI187" i="49"/>
  <c r="AG188" i="49"/>
  <c r="AH188" i="49"/>
  <c r="AI188" i="49"/>
  <c r="AG189" i="49"/>
  <c r="AH189" i="49"/>
  <c r="AI189" i="49"/>
  <c r="AG190" i="49"/>
  <c r="AH190" i="49"/>
  <c r="AI190" i="49"/>
  <c r="AG191" i="49"/>
  <c r="AH191" i="49"/>
  <c r="AI191" i="49"/>
  <c r="AG192" i="49"/>
  <c r="AH192" i="49"/>
  <c r="AI192" i="49"/>
  <c r="AG193" i="49"/>
  <c r="AH193" i="49"/>
  <c r="AI193" i="49"/>
  <c r="AG194" i="49"/>
  <c r="AH194" i="49"/>
  <c r="AI194" i="49"/>
  <c r="AG195" i="49"/>
  <c r="AH195" i="49"/>
  <c r="AI195" i="49"/>
  <c r="AG196" i="49"/>
  <c r="AH196" i="49"/>
  <c r="AI196" i="49"/>
  <c r="AG197" i="49"/>
  <c r="AH197" i="49"/>
  <c r="AI197" i="49"/>
  <c r="AG198" i="49"/>
  <c r="AH198" i="49"/>
  <c r="AI198" i="49"/>
  <c r="AG199" i="49"/>
  <c r="AH199" i="49"/>
  <c r="AI199" i="49"/>
  <c r="AG200" i="49"/>
  <c r="AH200" i="49"/>
  <c r="AI200" i="49"/>
  <c r="AG201" i="49"/>
  <c r="AH201" i="49"/>
  <c r="AI201" i="49"/>
  <c r="AG202" i="49"/>
  <c r="AH202" i="49"/>
  <c r="AI202" i="49"/>
  <c r="AG203" i="49"/>
  <c r="AH203" i="49"/>
  <c r="AI203" i="49"/>
  <c r="AG204" i="49"/>
  <c r="AH204" i="49"/>
  <c r="AI204" i="49"/>
  <c r="AG205" i="49"/>
  <c r="AH205" i="49"/>
  <c r="AI205" i="49"/>
  <c r="AG206" i="49"/>
  <c r="AH206" i="49"/>
  <c r="AI206" i="49"/>
  <c r="AG207" i="49"/>
  <c r="AH207" i="49"/>
  <c r="AI207" i="49"/>
  <c r="AG208" i="49"/>
  <c r="AH208" i="49"/>
  <c r="AI208" i="49"/>
  <c r="AG209" i="49"/>
  <c r="AH209" i="49"/>
  <c r="AI209" i="49"/>
  <c r="AG210" i="49"/>
  <c r="AH210" i="49"/>
  <c r="AI210" i="49"/>
  <c r="AG211" i="49"/>
  <c r="AH211" i="49"/>
  <c r="AI211" i="49"/>
  <c r="AG212" i="49"/>
  <c r="AH212" i="49"/>
  <c r="AI212" i="49"/>
  <c r="AG213" i="49"/>
  <c r="AH213" i="49"/>
  <c r="AI213" i="49"/>
  <c r="AG214" i="49"/>
  <c r="AH214" i="49"/>
  <c r="AI214" i="49"/>
  <c r="AG215" i="49"/>
  <c r="AH215" i="49"/>
  <c r="AI215" i="49"/>
  <c r="AG216" i="49"/>
  <c r="AH216" i="49"/>
  <c r="AI216" i="49"/>
  <c r="AG217" i="49"/>
  <c r="AH217" i="49"/>
  <c r="AI217" i="49"/>
  <c r="AG218" i="49"/>
  <c r="AH218" i="49"/>
  <c r="AI218" i="49"/>
  <c r="AG219" i="49"/>
  <c r="AH219" i="49"/>
  <c r="AI219" i="49"/>
  <c r="AG220" i="49"/>
  <c r="AH220" i="49"/>
  <c r="AI220" i="49"/>
  <c r="AG221" i="49"/>
  <c r="AH221" i="49"/>
  <c r="AI221" i="49"/>
  <c r="AG222" i="49"/>
  <c r="AH222" i="49"/>
  <c r="AI222" i="49"/>
  <c r="AG223" i="49"/>
  <c r="AH223" i="49"/>
  <c r="AI223" i="49"/>
  <c r="AG224" i="49"/>
  <c r="AH224" i="49"/>
  <c r="AI224" i="49"/>
  <c r="AG225" i="49"/>
  <c r="AH225" i="49"/>
  <c r="AI225" i="49"/>
  <c r="AG226" i="49"/>
  <c r="AH226" i="49"/>
  <c r="AI226" i="49"/>
  <c r="AG227" i="49"/>
  <c r="AH227" i="49"/>
  <c r="AI227" i="49"/>
  <c r="AG228" i="49"/>
  <c r="AH228" i="49"/>
  <c r="AI228" i="49"/>
  <c r="AG229" i="49"/>
  <c r="AH229" i="49"/>
  <c r="AI229" i="49"/>
  <c r="AG230" i="49"/>
  <c r="AH230" i="49"/>
  <c r="AI230" i="49"/>
  <c r="AG231" i="49"/>
  <c r="AH231" i="49"/>
  <c r="AI231" i="49"/>
  <c r="AG232" i="49"/>
  <c r="AH232" i="49"/>
  <c r="AI232" i="49"/>
  <c r="AG233" i="49"/>
  <c r="AH233" i="49"/>
  <c r="AI233" i="49"/>
  <c r="AG234" i="49"/>
  <c r="AH234" i="49"/>
  <c r="AI234" i="49"/>
  <c r="AG235" i="49"/>
  <c r="AH235" i="49"/>
  <c r="AI235" i="49"/>
  <c r="AG236" i="49"/>
  <c r="AH236" i="49"/>
  <c r="AI236" i="49"/>
  <c r="AG237" i="49"/>
  <c r="AH237" i="49"/>
  <c r="AI237" i="49"/>
  <c r="AG238" i="49"/>
  <c r="AH238" i="49"/>
  <c r="AI238" i="49"/>
  <c r="AG239" i="49"/>
  <c r="AH239" i="49"/>
  <c r="AI239" i="49"/>
  <c r="AG240" i="49"/>
  <c r="AH240" i="49"/>
  <c r="AI240" i="49"/>
  <c r="AG241" i="49"/>
  <c r="AH241" i="49"/>
  <c r="AI241" i="49"/>
  <c r="AG242" i="49"/>
  <c r="AH242" i="49"/>
  <c r="AI242" i="49"/>
  <c r="AG243" i="49"/>
  <c r="AH243" i="49"/>
  <c r="AI243" i="49"/>
  <c r="AG244" i="49"/>
  <c r="AH244" i="49"/>
  <c r="AI244" i="49"/>
  <c r="AG245" i="49"/>
  <c r="AH245" i="49"/>
  <c r="AI245" i="49"/>
  <c r="AG246" i="49"/>
  <c r="AH246" i="49"/>
  <c r="AI246" i="49"/>
  <c r="AG247" i="49"/>
  <c r="AH247" i="49"/>
  <c r="AI247" i="49"/>
  <c r="AG248" i="49"/>
  <c r="AH248" i="49"/>
  <c r="AI248" i="49"/>
  <c r="AG249" i="49"/>
  <c r="AH249" i="49"/>
  <c r="AI249" i="49"/>
  <c r="AG250" i="49"/>
  <c r="AH250" i="49"/>
  <c r="AI250" i="49"/>
  <c r="AG251" i="49"/>
  <c r="AH251" i="49"/>
  <c r="AI251" i="49"/>
  <c r="AG252" i="49"/>
  <c r="AH252" i="49"/>
  <c r="AI252" i="49"/>
  <c r="AG253" i="49"/>
  <c r="AH253" i="49"/>
  <c r="AI253" i="49"/>
  <c r="AG254" i="49"/>
  <c r="AH254" i="49"/>
  <c r="AI254" i="49"/>
  <c r="AG255" i="49"/>
  <c r="AH255" i="49"/>
  <c r="AI255" i="49"/>
  <c r="AG256" i="49"/>
  <c r="AH256" i="49"/>
  <c r="AI256" i="49"/>
  <c r="AG257" i="49"/>
  <c r="AH257" i="49"/>
  <c r="AI257" i="49"/>
  <c r="AG258" i="49"/>
  <c r="AH258" i="49"/>
  <c r="AI258" i="49"/>
  <c r="AG259" i="49"/>
  <c r="AH259" i="49"/>
  <c r="AI259" i="49"/>
  <c r="AG260" i="49"/>
  <c r="AH260" i="49"/>
  <c r="AI260" i="49"/>
  <c r="AG261" i="49"/>
  <c r="AH261" i="49"/>
  <c r="AI261" i="49"/>
  <c r="AG262" i="49"/>
  <c r="AH262" i="49"/>
  <c r="AI262" i="49"/>
  <c r="AG263" i="49"/>
  <c r="AH263" i="49"/>
  <c r="AI263" i="49"/>
  <c r="AG264" i="49"/>
  <c r="AH264" i="49"/>
  <c r="AI264" i="49"/>
  <c r="AG265" i="49"/>
  <c r="AH265" i="49"/>
  <c r="AI265" i="49"/>
  <c r="AG266" i="49"/>
  <c r="AH266" i="49"/>
  <c r="AI266" i="49"/>
  <c r="AG267" i="49"/>
  <c r="AH267" i="49"/>
  <c r="AI267" i="49"/>
  <c r="AG268" i="49"/>
  <c r="AH268" i="49"/>
  <c r="AI268" i="49"/>
  <c r="AG269" i="49"/>
  <c r="AH269" i="49"/>
  <c r="AI269" i="49"/>
  <c r="AG270" i="49"/>
  <c r="AH270" i="49"/>
  <c r="AI270" i="49"/>
  <c r="AG271" i="49"/>
  <c r="AH271" i="49"/>
  <c r="AI271" i="49"/>
  <c r="AG272" i="49"/>
  <c r="AH272" i="49"/>
  <c r="AI272" i="49"/>
  <c r="AG273" i="49"/>
  <c r="AH273" i="49"/>
  <c r="AI273" i="49"/>
  <c r="AW496" i="79"/>
  <c r="AU496" i="79"/>
  <c r="AV496" i="79"/>
  <c r="AW495" i="79"/>
  <c r="AU495" i="79"/>
  <c r="AV495" i="79"/>
  <c r="AW494" i="79"/>
  <c r="AU494" i="79"/>
  <c r="AV494" i="79"/>
  <c r="AW493" i="79"/>
  <c r="AU493" i="79"/>
  <c r="AV493" i="79"/>
  <c r="AW492" i="79"/>
  <c r="AU492" i="79"/>
  <c r="AV492" i="79"/>
  <c r="AW491" i="79"/>
  <c r="AU491" i="79"/>
  <c r="AV491" i="79"/>
  <c r="AW490" i="79"/>
  <c r="AU490" i="79"/>
  <c r="AV490" i="79"/>
  <c r="AW489" i="79"/>
  <c r="AU489" i="79"/>
  <c r="AV489" i="79"/>
  <c r="AW488" i="79"/>
  <c r="AU488" i="79"/>
  <c r="AV488" i="79"/>
  <c r="AW487" i="79"/>
  <c r="AU487" i="79"/>
  <c r="AV487" i="79"/>
  <c r="AW486" i="79"/>
  <c r="AU486" i="79"/>
  <c r="AV486" i="79"/>
  <c r="AW485" i="79"/>
  <c r="AU485" i="79"/>
  <c r="AV485" i="79"/>
  <c r="AW484" i="79"/>
  <c r="AU484" i="79"/>
  <c r="AV484" i="79"/>
  <c r="AW483" i="79"/>
  <c r="AU483" i="79"/>
  <c r="AV483" i="79"/>
  <c r="AW482" i="79"/>
  <c r="AU482" i="79"/>
  <c r="AV482" i="79"/>
  <c r="AW481" i="79"/>
  <c r="AU481" i="79"/>
  <c r="AV481" i="79"/>
  <c r="AW480" i="79"/>
  <c r="AU480" i="79"/>
  <c r="AV480" i="79"/>
  <c r="AW479" i="79"/>
  <c r="AU479" i="79"/>
  <c r="AV479" i="79"/>
  <c r="AW478" i="79"/>
  <c r="AU478" i="79"/>
  <c r="AV478" i="79"/>
  <c r="AW477" i="79"/>
  <c r="AU477" i="79"/>
  <c r="AV477" i="79"/>
  <c r="AW476" i="79"/>
  <c r="AU476" i="79"/>
  <c r="AV476" i="79"/>
  <c r="AW475" i="79"/>
  <c r="AU475" i="79"/>
  <c r="AV475" i="79"/>
  <c r="AW474" i="79"/>
  <c r="AU474" i="79"/>
  <c r="AV474" i="79"/>
  <c r="AW473" i="79"/>
  <c r="AU473" i="79"/>
  <c r="AV473" i="79"/>
  <c r="AW472" i="79"/>
  <c r="AU472" i="79"/>
  <c r="AV472" i="79"/>
  <c r="AW471" i="79"/>
  <c r="AU471" i="79"/>
  <c r="AV471" i="79"/>
  <c r="AW470" i="79"/>
  <c r="AU470" i="79"/>
  <c r="AV470" i="79"/>
  <c r="AW469" i="79"/>
  <c r="AU469" i="79"/>
  <c r="AV469" i="79"/>
  <c r="AW468" i="79"/>
  <c r="AU468" i="79"/>
  <c r="AV468" i="79"/>
  <c r="AW467" i="79"/>
  <c r="AU467" i="79"/>
  <c r="AV467" i="79"/>
  <c r="AW466" i="79"/>
  <c r="AU466" i="79"/>
  <c r="AV466" i="79"/>
  <c r="AW465" i="79"/>
  <c r="AU465" i="79"/>
  <c r="AV465" i="79"/>
  <c r="AW464" i="79"/>
  <c r="AU464" i="79"/>
  <c r="AV464" i="79"/>
  <c r="AW463" i="79"/>
  <c r="AU463" i="79"/>
  <c r="AV463" i="79"/>
  <c r="AW462" i="79"/>
  <c r="AU462" i="79"/>
  <c r="AV462" i="79"/>
  <c r="AW461" i="79"/>
  <c r="AU461" i="79"/>
  <c r="AV461" i="79"/>
  <c r="AW460" i="79"/>
  <c r="AU460" i="79"/>
  <c r="AV460" i="79"/>
  <c r="AW459" i="79"/>
  <c r="AU459" i="79"/>
  <c r="AV459" i="79"/>
  <c r="AW458" i="79"/>
  <c r="AU458" i="79"/>
  <c r="AV458" i="79"/>
  <c r="AW457" i="79"/>
  <c r="AU457" i="79"/>
  <c r="AV457" i="79"/>
  <c r="AW456" i="79"/>
  <c r="AU456" i="79"/>
  <c r="AV456" i="79"/>
  <c r="AW455" i="79"/>
  <c r="AU455" i="79"/>
  <c r="AV455" i="79"/>
  <c r="AW454" i="79"/>
  <c r="AU454" i="79"/>
  <c r="AV454" i="79"/>
  <c r="AW453" i="79"/>
  <c r="AU453" i="79"/>
  <c r="AV453" i="79"/>
  <c r="AW452" i="79"/>
  <c r="AU452" i="79"/>
  <c r="AV452" i="79"/>
  <c r="AW451" i="79"/>
  <c r="AU451" i="79"/>
  <c r="AV451" i="79"/>
  <c r="AW450" i="79"/>
  <c r="AU450" i="79"/>
  <c r="AV450" i="79"/>
  <c r="AW449" i="79"/>
  <c r="AU449" i="79"/>
  <c r="AV449" i="79"/>
  <c r="AW448" i="79"/>
  <c r="AU448" i="79"/>
  <c r="AV448" i="79"/>
  <c r="AW447" i="79"/>
  <c r="AU447" i="79"/>
  <c r="AV447" i="79"/>
  <c r="AW446" i="79"/>
  <c r="AU446" i="79"/>
  <c r="AV446" i="79"/>
  <c r="AW445" i="79"/>
  <c r="AU445" i="79"/>
  <c r="AV445" i="79"/>
  <c r="AW444" i="79"/>
  <c r="AU444" i="79"/>
  <c r="AV444" i="79"/>
  <c r="AW443" i="79"/>
  <c r="AU443" i="79"/>
  <c r="AV443" i="79"/>
  <c r="AW442" i="79"/>
  <c r="AU442" i="79"/>
  <c r="AV442" i="79"/>
  <c r="AW441" i="79"/>
  <c r="AU441" i="79"/>
  <c r="AV441" i="79"/>
  <c r="AW440" i="79"/>
  <c r="AU440" i="79"/>
  <c r="AV440" i="79"/>
  <c r="AW439" i="79"/>
  <c r="AU439" i="79"/>
  <c r="AV439" i="79"/>
  <c r="AW438" i="79"/>
  <c r="AU438" i="79"/>
  <c r="AV438" i="79"/>
  <c r="AW437" i="79"/>
  <c r="AU437" i="79"/>
  <c r="AV437" i="79"/>
  <c r="AW436" i="79"/>
  <c r="AU436" i="79"/>
  <c r="AV436" i="79"/>
  <c r="AW435" i="79"/>
  <c r="AU435" i="79"/>
  <c r="AV435" i="79"/>
  <c r="AW434" i="79"/>
  <c r="AU434" i="79"/>
  <c r="AV434" i="79"/>
  <c r="AW433" i="79"/>
  <c r="AU433" i="79"/>
  <c r="AV433" i="79"/>
  <c r="AW432" i="79"/>
  <c r="AU432" i="79"/>
  <c r="AV432" i="79"/>
  <c r="AW431" i="79"/>
  <c r="AU431" i="79"/>
  <c r="AV431" i="79"/>
  <c r="AW430" i="79"/>
  <c r="AU430" i="79"/>
  <c r="AV430" i="79"/>
  <c r="AW429" i="79"/>
  <c r="AU429" i="79"/>
  <c r="AV429" i="79"/>
  <c r="AW428" i="79"/>
  <c r="AU428" i="79"/>
  <c r="AV428" i="79"/>
  <c r="AW427" i="79"/>
  <c r="AU427" i="79"/>
  <c r="AV427" i="79"/>
  <c r="AW426" i="79"/>
  <c r="AU426" i="79"/>
  <c r="AV426" i="79"/>
  <c r="AW425" i="79"/>
  <c r="AU425" i="79"/>
  <c r="AV425" i="79"/>
  <c r="AW424" i="79"/>
  <c r="AU424" i="79"/>
  <c r="AV424" i="79"/>
  <c r="AW423" i="79"/>
  <c r="AU423" i="79"/>
  <c r="AV423" i="79"/>
  <c r="AW422" i="79"/>
  <c r="AU422" i="79"/>
  <c r="AV422" i="79"/>
  <c r="AW421" i="79"/>
  <c r="AU421" i="79"/>
  <c r="AV421" i="79"/>
  <c r="AW420" i="79"/>
  <c r="AU420" i="79"/>
  <c r="AV420" i="79"/>
  <c r="AW419" i="79"/>
  <c r="AU419" i="79"/>
  <c r="AV419" i="79"/>
  <c r="AW418" i="79"/>
  <c r="AU418" i="79"/>
  <c r="AV418" i="79"/>
  <c r="AW417" i="79"/>
  <c r="AU417" i="79"/>
  <c r="AV417" i="79"/>
  <c r="AW416" i="79"/>
  <c r="AU416" i="79"/>
  <c r="AV416" i="79"/>
  <c r="AW415" i="79"/>
  <c r="AU415" i="79"/>
  <c r="AV415" i="79"/>
  <c r="AW414" i="79"/>
  <c r="AU414" i="79"/>
  <c r="AV414" i="79"/>
  <c r="AW413" i="79"/>
  <c r="AU413" i="79"/>
  <c r="AV413" i="79"/>
  <c r="AW412" i="79"/>
  <c r="AU412" i="79"/>
  <c r="AV412" i="79"/>
  <c r="AW411" i="79"/>
  <c r="AU411" i="79"/>
  <c r="AV411" i="79"/>
  <c r="AW410" i="79"/>
  <c r="AU410" i="79"/>
  <c r="AV410" i="79"/>
  <c r="AW409" i="79"/>
  <c r="AU409" i="79"/>
  <c r="AV409" i="79"/>
  <c r="AW408" i="79"/>
  <c r="AU408" i="79"/>
  <c r="AV408" i="79"/>
  <c r="AW407" i="79"/>
  <c r="AU407" i="79"/>
  <c r="AV407" i="79"/>
  <c r="AW406" i="79"/>
  <c r="AU406" i="79"/>
  <c r="AV406" i="79"/>
  <c r="AW405" i="79"/>
  <c r="AU405" i="79"/>
  <c r="AV405" i="79"/>
  <c r="AW404" i="79"/>
  <c r="AU404" i="79"/>
  <c r="AV404" i="79"/>
  <c r="AW314" i="79"/>
  <c r="AU314" i="79"/>
  <c r="AV314" i="79"/>
  <c r="AW313" i="79"/>
  <c r="AU313" i="79"/>
  <c r="AV313" i="79"/>
  <c r="AW312" i="79"/>
  <c r="AU312" i="79"/>
  <c r="AV312" i="79"/>
  <c r="AW311" i="79"/>
  <c r="AU311" i="79"/>
  <c r="AV311" i="79"/>
  <c r="AW310" i="79"/>
  <c r="AU310" i="79"/>
  <c r="AV310" i="79"/>
  <c r="AW309" i="79"/>
  <c r="AU309" i="79"/>
  <c r="AV309" i="79"/>
  <c r="AW308" i="79"/>
  <c r="AU308" i="79"/>
  <c r="AV308" i="79"/>
  <c r="AW307" i="79"/>
  <c r="AU307" i="79"/>
  <c r="AV307" i="79"/>
  <c r="AW306" i="79"/>
  <c r="AU306" i="79"/>
  <c r="AV306" i="79"/>
  <c r="AW305" i="79"/>
  <c r="AU305" i="79"/>
  <c r="AV305" i="79"/>
  <c r="AW304" i="79"/>
  <c r="AU304" i="79"/>
  <c r="AV304" i="79"/>
  <c r="AW303" i="79"/>
  <c r="AU303" i="79"/>
  <c r="AV303" i="79"/>
  <c r="AW302" i="79"/>
  <c r="AU302" i="79"/>
  <c r="AV302" i="79"/>
  <c r="AW301" i="79"/>
  <c r="AU301" i="79"/>
  <c r="AV301" i="79"/>
  <c r="AW300" i="79"/>
  <c r="AU300" i="79"/>
  <c r="AV300" i="79"/>
  <c r="AW299" i="79"/>
  <c r="AU299" i="79"/>
  <c r="AV299" i="79"/>
  <c r="AW298" i="79"/>
  <c r="AU298" i="79"/>
  <c r="AV298" i="79"/>
  <c r="AW297" i="79"/>
  <c r="AU297" i="79"/>
  <c r="AV297" i="79"/>
  <c r="AW296" i="79"/>
  <c r="AU296" i="79"/>
  <c r="AV296" i="79"/>
  <c r="AW295" i="79"/>
  <c r="AU295" i="79"/>
  <c r="AV295" i="79"/>
  <c r="AW294" i="79"/>
  <c r="AU294" i="79"/>
  <c r="AV294" i="79"/>
  <c r="AW293" i="79"/>
  <c r="AU293" i="79"/>
  <c r="AV293" i="79"/>
  <c r="AW292" i="79"/>
  <c r="AU292" i="79"/>
  <c r="AV292" i="79"/>
  <c r="AW291" i="79"/>
  <c r="AU291" i="79"/>
  <c r="AV291" i="79"/>
  <c r="AW290" i="79"/>
  <c r="AU290" i="79"/>
  <c r="AV290" i="79"/>
  <c r="AW289" i="79"/>
  <c r="AU289" i="79"/>
  <c r="AV289" i="79"/>
  <c r="AW288" i="79"/>
  <c r="AU288" i="79"/>
  <c r="AV288" i="79"/>
  <c r="AW287" i="79"/>
  <c r="AU287" i="79"/>
  <c r="AV287" i="79"/>
  <c r="AW286" i="79"/>
  <c r="AU286" i="79"/>
  <c r="AV286" i="79"/>
  <c r="AW285" i="79"/>
  <c r="AU285" i="79"/>
  <c r="AV285" i="79"/>
  <c r="AW284" i="79"/>
  <c r="AU284" i="79"/>
  <c r="AV284" i="79"/>
  <c r="AW283" i="79"/>
  <c r="AU283" i="79"/>
  <c r="AV283" i="79"/>
  <c r="AW282" i="79"/>
  <c r="AU282" i="79"/>
  <c r="AV282" i="79"/>
  <c r="AW281" i="79"/>
  <c r="AU281" i="79"/>
  <c r="AV281" i="79"/>
  <c r="AW280" i="79"/>
  <c r="AU280" i="79"/>
  <c r="AV280" i="79"/>
  <c r="AW279" i="79"/>
  <c r="AU279" i="79"/>
  <c r="AV279" i="79"/>
  <c r="AW278" i="79"/>
  <c r="AU278" i="79"/>
  <c r="AV278" i="79"/>
  <c r="AW277" i="79"/>
  <c r="AU277" i="79"/>
  <c r="AV277" i="79"/>
  <c r="AW276" i="79"/>
  <c r="AU276" i="79"/>
  <c r="AV276" i="79"/>
  <c r="AW275" i="79"/>
  <c r="AU275" i="79"/>
  <c r="AV275" i="79"/>
  <c r="AW274" i="79"/>
  <c r="AU274" i="79"/>
  <c r="AV274" i="79"/>
  <c r="AW273" i="79"/>
  <c r="AU273" i="79"/>
  <c r="AV273" i="79"/>
  <c r="AW272" i="79"/>
  <c r="AU272" i="79"/>
  <c r="AV272" i="79"/>
  <c r="AW271" i="79"/>
  <c r="AU271" i="79"/>
  <c r="AV271" i="79"/>
  <c r="AW185" i="79"/>
  <c r="AU185" i="79"/>
  <c r="AV185" i="79"/>
  <c r="AW184" i="79"/>
  <c r="AU184" i="79"/>
  <c r="AV184" i="79"/>
  <c r="AW183" i="79"/>
  <c r="AU183" i="79"/>
  <c r="AV183" i="79"/>
  <c r="AW182" i="79"/>
  <c r="AU182" i="79"/>
  <c r="AV182" i="79"/>
  <c r="AW181" i="79"/>
  <c r="AU181" i="79"/>
  <c r="AV181" i="79"/>
  <c r="AW180" i="79"/>
  <c r="AU180" i="79"/>
  <c r="AV180" i="79"/>
  <c r="AW179" i="79"/>
  <c r="AU179" i="79"/>
  <c r="AV179" i="79"/>
  <c r="AW178" i="79"/>
  <c r="AU178" i="79"/>
  <c r="AV178" i="79"/>
  <c r="AW177" i="79"/>
  <c r="AU177" i="79"/>
  <c r="AV177" i="79"/>
  <c r="AW176" i="79"/>
  <c r="AU176" i="79"/>
  <c r="AV176" i="79"/>
  <c r="AW175" i="79"/>
  <c r="AU175" i="79"/>
  <c r="AV175" i="79"/>
  <c r="AW174" i="79"/>
  <c r="AU174" i="79"/>
  <c r="AV174" i="79"/>
  <c r="AW173" i="79"/>
  <c r="AU173" i="79"/>
  <c r="AV173" i="79"/>
  <c r="AW172" i="79"/>
  <c r="AU172" i="79"/>
  <c r="AV172" i="79"/>
  <c r="AW171" i="79"/>
  <c r="AU171" i="79"/>
  <c r="AV171" i="79"/>
  <c r="AW170" i="79"/>
  <c r="AU170" i="79"/>
  <c r="AV170" i="79"/>
  <c r="AW169" i="79"/>
  <c r="AU169" i="79"/>
  <c r="AV169" i="79"/>
  <c r="AW168" i="79"/>
  <c r="AU168" i="79"/>
  <c r="AV168" i="79"/>
  <c r="AW167" i="79"/>
  <c r="AU167" i="79"/>
  <c r="AV167" i="79"/>
  <c r="AW166" i="79"/>
  <c r="AU166" i="79"/>
  <c r="AV166" i="79"/>
  <c r="AW165" i="79"/>
  <c r="AU165" i="79"/>
  <c r="AV165" i="79"/>
  <c r="AW164" i="79"/>
  <c r="AU164" i="79"/>
  <c r="AV164" i="79"/>
  <c r="AW163" i="79"/>
  <c r="AU163" i="79"/>
  <c r="AV163" i="79"/>
  <c r="AW162" i="79"/>
  <c r="AU162" i="79"/>
  <c r="AV162" i="79"/>
  <c r="AW161" i="79"/>
  <c r="AU161" i="79"/>
  <c r="AV161" i="79"/>
  <c r="AW160" i="79"/>
  <c r="AU160" i="79"/>
  <c r="AV160" i="79"/>
  <c r="AW159" i="79"/>
  <c r="AU159" i="79"/>
  <c r="AV159" i="79"/>
  <c r="AW158" i="79"/>
  <c r="AU158" i="79"/>
  <c r="AV158" i="79"/>
  <c r="AW157" i="79"/>
  <c r="AU157" i="79"/>
  <c r="AV157" i="79"/>
  <c r="AW156" i="79"/>
  <c r="AU156" i="79"/>
  <c r="AV156" i="79"/>
  <c r="AW155" i="79"/>
  <c r="AU155" i="79"/>
  <c r="AV155" i="79"/>
  <c r="AW154" i="79"/>
  <c r="AU154" i="79"/>
  <c r="AV154" i="79"/>
  <c r="AW153" i="79"/>
  <c r="AU153" i="79"/>
  <c r="AV153" i="79"/>
  <c r="AW152" i="79"/>
  <c r="AU152" i="79"/>
  <c r="AV152" i="79"/>
  <c r="AW151" i="79"/>
  <c r="AU151" i="79"/>
  <c r="AV151" i="79"/>
  <c r="AW150" i="79"/>
  <c r="AU150" i="79"/>
  <c r="AV150" i="79"/>
  <c r="AW149" i="79"/>
  <c r="AU149" i="79"/>
  <c r="AV149" i="79"/>
  <c r="AW148" i="79"/>
  <c r="AU148" i="79"/>
  <c r="AV148" i="79"/>
  <c r="AW147" i="79"/>
  <c r="AU147" i="79"/>
  <c r="AV147" i="79"/>
  <c r="AW146" i="79"/>
  <c r="AU146" i="79"/>
  <c r="AV146" i="79"/>
  <c r="AW145" i="79"/>
  <c r="AU145" i="79"/>
  <c r="AV145" i="79"/>
  <c r="AW144" i="79"/>
  <c r="AU144" i="79"/>
  <c r="AV144" i="79"/>
  <c r="AW143" i="79"/>
  <c r="AU143" i="79"/>
  <c r="AV143" i="79"/>
  <c r="AW142" i="79"/>
  <c r="AU142" i="79"/>
  <c r="AV142" i="79"/>
  <c r="AW141" i="79"/>
  <c r="AU141" i="79"/>
  <c r="AV141" i="79"/>
  <c r="AW140" i="79"/>
  <c r="AU140" i="79"/>
  <c r="AV140" i="79"/>
  <c r="AW139" i="79"/>
  <c r="AU139" i="79"/>
  <c r="AV139" i="79"/>
  <c r="AW138" i="79"/>
  <c r="AU138" i="79"/>
  <c r="AV138" i="79"/>
  <c r="AW137" i="79"/>
  <c r="AU137" i="79"/>
  <c r="AV137" i="79"/>
  <c r="AW136" i="79"/>
  <c r="AU136" i="79"/>
  <c r="AV136" i="79"/>
  <c r="AW135" i="79"/>
  <c r="AU135" i="79"/>
  <c r="AV135" i="79"/>
  <c r="AW134" i="79"/>
  <c r="AU134" i="79"/>
  <c r="AV134" i="79"/>
  <c r="AW133" i="79"/>
  <c r="AU133" i="79"/>
  <c r="AV133" i="79"/>
  <c r="AW132" i="79"/>
  <c r="AU132" i="79"/>
  <c r="AV132" i="79"/>
  <c r="AW131" i="79"/>
  <c r="AU131" i="79"/>
  <c r="AV131" i="79"/>
  <c r="AW130" i="79"/>
  <c r="AU130" i="79"/>
  <c r="AV130" i="79"/>
  <c r="AW129" i="79"/>
  <c r="AU129" i="79"/>
  <c r="AV129" i="79"/>
  <c r="AW128" i="79"/>
  <c r="AU128" i="79"/>
  <c r="AV128" i="79"/>
  <c r="AW127" i="79"/>
  <c r="AU127" i="79"/>
  <c r="AV127" i="79"/>
  <c r="AW126" i="79"/>
  <c r="AU126" i="79"/>
  <c r="AV126" i="79"/>
  <c r="AW125" i="79"/>
  <c r="AU125" i="79"/>
  <c r="AV125" i="79"/>
  <c r="AW124" i="79"/>
  <c r="AU124" i="79"/>
  <c r="AV124" i="79"/>
  <c r="AW123" i="79"/>
  <c r="AU123" i="79"/>
  <c r="AV123" i="79"/>
  <c r="AW122" i="79"/>
  <c r="AU122" i="79"/>
  <c r="AV122" i="79"/>
  <c r="AW121" i="79"/>
  <c r="AU121" i="79"/>
  <c r="AV121" i="79"/>
  <c r="AW120" i="79"/>
  <c r="AU120" i="79"/>
  <c r="AV120" i="79"/>
  <c r="AW119" i="79"/>
  <c r="AU119" i="79"/>
  <c r="AV119" i="79"/>
  <c r="AW118" i="79"/>
  <c r="AU118" i="79"/>
  <c r="AV118" i="79"/>
  <c r="AW117" i="79"/>
  <c r="AU117" i="79"/>
  <c r="AV117" i="79"/>
  <c r="AW116" i="79"/>
  <c r="AU116" i="79"/>
  <c r="AV116" i="79"/>
  <c r="AW115" i="79"/>
  <c r="AU115" i="79"/>
  <c r="AV115" i="79"/>
  <c r="AW114" i="79"/>
  <c r="AU114" i="79"/>
  <c r="AV114" i="79"/>
  <c r="AW113" i="79"/>
  <c r="AU113" i="79"/>
  <c r="AV113" i="79"/>
  <c r="AW112" i="79"/>
  <c r="AU112" i="79"/>
  <c r="AV112" i="79"/>
  <c r="AW111" i="79"/>
  <c r="AU111" i="79"/>
  <c r="AV111" i="79"/>
  <c r="AW110" i="79"/>
  <c r="AU110" i="79"/>
  <c r="AV110" i="79"/>
  <c r="AW109" i="79"/>
  <c r="AU109" i="79"/>
  <c r="AV109" i="79"/>
  <c r="AW108" i="79"/>
  <c r="AU108" i="79"/>
  <c r="AV108" i="79"/>
  <c r="AW107" i="79"/>
  <c r="AU107" i="79"/>
  <c r="AV107" i="79"/>
  <c r="AW106" i="79"/>
  <c r="AU106" i="79"/>
  <c r="AV106" i="79"/>
  <c r="AW105" i="79"/>
  <c r="AU105" i="79"/>
  <c r="AV105" i="79"/>
  <c r="AW104" i="79"/>
  <c r="AU104" i="79"/>
  <c r="AV104" i="79"/>
  <c r="AW103" i="79"/>
  <c r="AU103" i="79"/>
  <c r="AV103" i="79"/>
  <c r="AW102" i="79"/>
  <c r="AU102" i="79"/>
  <c r="AV102" i="79"/>
  <c r="AW101" i="79"/>
  <c r="AU101" i="79"/>
  <c r="AV101" i="79"/>
  <c r="AW100" i="79"/>
  <c r="AU100" i="79"/>
  <c r="AV100" i="79"/>
  <c r="AW99" i="79"/>
  <c r="AU99" i="79"/>
  <c r="AV99" i="79"/>
  <c r="AW98" i="79"/>
  <c r="AU98" i="79"/>
  <c r="AV98" i="79"/>
  <c r="AW97" i="79"/>
  <c r="AU97" i="79"/>
  <c r="AV97" i="79"/>
  <c r="AW96" i="79"/>
  <c r="AU96" i="79"/>
  <c r="AV96" i="79"/>
  <c r="AW95" i="79"/>
  <c r="AU95" i="79"/>
  <c r="AV95" i="79"/>
  <c r="AW94" i="79"/>
  <c r="AU94" i="79"/>
  <c r="AV94" i="79"/>
  <c r="AW93" i="79"/>
  <c r="AU93" i="79"/>
  <c r="AV93" i="79"/>
  <c r="AW92" i="79"/>
  <c r="AU92" i="79"/>
  <c r="AV92" i="79"/>
  <c r="AW91" i="79"/>
  <c r="AU91" i="79"/>
  <c r="AV91" i="79"/>
  <c r="AW90" i="79"/>
  <c r="AU90" i="79"/>
  <c r="AV90" i="79"/>
  <c r="AW89" i="79"/>
  <c r="AU89" i="79"/>
  <c r="AV89" i="79"/>
  <c r="AW88" i="79"/>
  <c r="AU88" i="79"/>
  <c r="AV88" i="79"/>
  <c r="AW87" i="79"/>
  <c r="AU87" i="79"/>
  <c r="AV87" i="79"/>
  <c r="AW86" i="79"/>
  <c r="AU86" i="79"/>
  <c r="AV86" i="79"/>
  <c r="AW85" i="79"/>
  <c r="AU85" i="79"/>
  <c r="AV85" i="79"/>
  <c r="AW84" i="79"/>
  <c r="AU84" i="79"/>
  <c r="AV84" i="79"/>
  <c r="AW83" i="79"/>
  <c r="AU83" i="79"/>
  <c r="AV83" i="79"/>
  <c r="AW82" i="79"/>
  <c r="AU82" i="79"/>
  <c r="AV82" i="79"/>
  <c r="AW81" i="79"/>
  <c r="AU81" i="79"/>
  <c r="AV81" i="79"/>
  <c r="AW80" i="79"/>
  <c r="AU80" i="79"/>
  <c r="AV80" i="79"/>
  <c r="AW79" i="79"/>
  <c r="AU79" i="79"/>
  <c r="AV79" i="79"/>
  <c r="AW78" i="79"/>
  <c r="AU78" i="79"/>
  <c r="AV78" i="79"/>
  <c r="AW77" i="79"/>
  <c r="AU77" i="79"/>
  <c r="AV77" i="79"/>
  <c r="AW76" i="79"/>
  <c r="AU76" i="79"/>
  <c r="AV76" i="79"/>
  <c r="AW75" i="79"/>
  <c r="AU75" i="79"/>
  <c r="AV75" i="79"/>
  <c r="AW74" i="79"/>
  <c r="AU74" i="79"/>
  <c r="AV74" i="79"/>
  <c r="AW73" i="79"/>
  <c r="AU73" i="79"/>
  <c r="AV73" i="79"/>
  <c r="AW72" i="79"/>
  <c r="AU72" i="79"/>
  <c r="AV72" i="79"/>
  <c r="AW71" i="79"/>
  <c r="AU71" i="79"/>
  <c r="AV71" i="79"/>
  <c r="AW70" i="79"/>
  <c r="AU70" i="79"/>
  <c r="AV70" i="79"/>
  <c r="AW69" i="79"/>
  <c r="AU69" i="79"/>
  <c r="AV69" i="79"/>
  <c r="AW68" i="79"/>
  <c r="AU68" i="79"/>
  <c r="AV68" i="79"/>
  <c r="AW67" i="79"/>
  <c r="AU67" i="79"/>
  <c r="AV67" i="79"/>
  <c r="AW66" i="79"/>
  <c r="AU66" i="79"/>
  <c r="AV66" i="79"/>
  <c r="AW65" i="79"/>
  <c r="AU65" i="79"/>
  <c r="AV65" i="79"/>
  <c r="AW64" i="79"/>
  <c r="AU64" i="79"/>
  <c r="AV64" i="79"/>
  <c r="AW63" i="79"/>
  <c r="AU63" i="79"/>
  <c r="AV63" i="79"/>
  <c r="AW62" i="79"/>
  <c r="AU62" i="79"/>
  <c r="AV62" i="79"/>
  <c r="AW61" i="79"/>
  <c r="AU61" i="79"/>
  <c r="AV61" i="79"/>
  <c r="AW60" i="79"/>
  <c r="AU60" i="79"/>
  <c r="AV60" i="79"/>
  <c r="AW59" i="79"/>
  <c r="AU59" i="79"/>
  <c r="AV59" i="79"/>
  <c r="AW58" i="79"/>
  <c r="AU58" i="79"/>
  <c r="AV58" i="79"/>
  <c r="AW57" i="79"/>
  <c r="AU57" i="79"/>
  <c r="AV57" i="79"/>
  <c r="AW56" i="79"/>
  <c r="AU56" i="79"/>
  <c r="AV56" i="79"/>
  <c r="AW55" i="79"/>
  <c r="AU55" i="79"/>
  <c r="AV55" i="79"/>
  <c r="AW54" i="79"/>
  <c r="AU54" i="79"/>
  <c r="AV54" i="79"/>
  <c r="AW53" i="79"/>
  <c r="AU53" i="79"/>
  <c r="AV53" i="79"/>
  <c r="AW52" i="79"/>
  <c r="AU52" i="79"/>
  <c r="AV52" i="79"/>
  <c r="AW51" i="79"/>
  <c r="AU51" i="79"/>
  <c r="AV51" i="79"/>
  <c r="AW50" i="79"/>
  <c r="AU50" i="79"/>
  <c r="AV50" i="79"/>
  <c r="AW49" i="79"/>
  <c r="AU49" i="79"/>
  <c r="AV49" i="79"/>
  <c r="AW48" i="79"/>
  <c r="AU48" i="79"/>
  <c r="AV48" i="79"/>
  <c r="AW47" i="79"/>
  <c r="AU47" i="79"/>
  <c r="AV47" i="79"/>
  <c r="AW46" i="79"/>
  <c r="AU46" i="79"/>
  <c r="AV46" i="79"/>
  <c r="AW45" i="79"/>
  <c r="AU45" i="79"/>
  <c r="AV45" i="79"/>
  <c r="AW44" i="79"/>
  <c r="AU44" i="79"/>
  <c r="AV44" i="79"/>
  <c r="AW43" i="79"/>
  <c r="AU43" i="79"/>
  <c r="AV43" i="79"/>
  <c r="AW42" i="79"/>
  <c r="AU42" i="79"/>
  <c r="AV42" i="79"/>
  <c r="AW41" i="79"/>
  <c r="AU41" i="79"/>
  <c r="AV41" i="79"/>
  <c r="AW40" i="79"/>
  <c r="AU40" i="79"/>
  <c r="AV40" i="79"/>
  <c r="AW39" i="79"/>
  <c r="AU39" i="79"/>
  <c r="AV39" i="79"/>
  <c r="AW38" i="79"/>
  <c r="AU38" i="79"/>
  <c r="AV38" i="79"/>
  <c r="AW37" i="79"/>
  <c r="AU37" i="79"/>
  <c r="AV37" i="79"/>
  <c r="AW36" i="79"/>
  <c r="AU36" i="79"/>
  <c r="AV36" i="79"/>
  <c r="AW35" i="79"/>
  <c r="AU35" i="79"/>
  <c r="AV35" i="79"/>
  <c r="AW34" i="79"/>
  <c r="AU34" i="79"/>
  <c r="AV34" i="79"/>
  <c r="AW33" i="79"/>
  <c r="AU33" i="79"/>
  <c r="AV33" i="79"/>
  <c r="AW32" i="79"/>
  <c r="AU32" i="79"/>
  <c r="AV32" i="79"/>
  <c r="AW31" i="79"/>
  <c r="AU31" i="79"/>
  <c r="AV31" i="79"/>
  <c r="AW30" i="79"/>
  <c r="AU30" i="79"/>
  <c r="AV30" i="79"/>
  <c r="AW29" i="79"/>
  <c r="AU29" i="79"/>
  <c r="AV29" i="79"/>
  <c r="AW28" i="79"/>
  <c r="AU28" i="79"/>
  <c r="AV28" i="79"/>
  <c r="AW27" i="79"/>
  <c r="AU27" i="79"/>
  <c r="AV27" i="79"/>
  <c r="AW26" i="79"/>
  <c r="AU26" i="79"/>
  <c r="AV26" i="79"/>
  <c r="AW25" i="79"/>
  <c r="AU25" i="79"/>
  <c r="AV25" i="79"/>
  <c r="AW24" i="79"/>
  <c r="AU24" i="79"/>
  <c r="AV24" i="79"/>
  <c r="AW23" i="79"/>
  <c r="AU23" i="79"/>
  <c r="AV23" i="79"/>
  <c r="D7" i="79"/>
  <c r="D5" i="79"/>
  <c r="D4" i="79"/>
  <c r="AT371" i="78"/>
  <c r="AT370" i="78"/>
  <c r="AT369" i="78"/>
  <c r="AT368" i="78"/>
  <c r="AT367" i="78"/>
  <c r="AT366" i="78"/>
  <c r="AT365" i="78"/>
  <c r="AT364" i="78"/>
  <c r="AT363" i="78"/>
  <c r="AT362" i="78"/>
  <c r="AT361" i="78"/>
  <c r="AT360" i="78"/>
  <c r="AT359" i="78"/>
  <c r="AT358" i="78"/>
  <c r="AT357" i="78"/>
  <c r="AT356" i="78"/>
  <c r="AT355" i="78"/>
  <c r="AT354" i="78"/>
  <c r="AT353" i="78"/>
  <c r="AT352" i="78"/>
  <c r="AT351" i="78"/>
  <c r="AT350" i="78"/>
  <c r="AT349" i="78"/>
  <c r="AT348" i="78"/>
  <c r="AT347" i="78"/>
  <c r="AT346" i="78"/>
  <c r="AT345" i="78"/>
  <c r="AT344" i="78"/>
  <c r="AT343" i="78"/>
  <c r="AT342" i="78"/>
  <c r="AT341" i="78"/>
  <c r="AT340" i="78"/>
  <c r="AT339" i="78"/>
  <c r="AT338" i="78"/>
  <c r="AT337" i="78"/>
  <c r="AT336" i="78"/>
  <c r="AT335" i="78"/>
  <c r="AT334" i="78"/>
  <c r="AT333" i="78"/>
  <c r="AT332" i="78"/>
  <c r="AT331" i="78"/>
  <c r="AT330" i="78"/>
  <c r="AT329" i="78"/>
  <c r="AT328" i="78"/>
  <c r="AT327" i="78"/>
  <c r="AT326" i="78"/>
  <c r="AT325" i="78"/>
  <c r="AT324" i="78"/>
  <c r="AT323" i="78"/>
  <c r="AT322" i="78"/>
  <c r="AT321" i="78"/>
  <c r="AT320" i="78"/>
  <c r="AT319" i="78"/>
  <c r="AT318" i="78"/>
  <c r="AT317" i="78"/>
  <c r="AT316" i="78"/>
  <c r="AT315" i="78"/>
  <c r="AT314" i="78"/>
  <c r="AT313" i="78"/>
  <c r="AT312" i="78"/>
  <c r="AT311" i="78"/>
  <c r="AT310" i="78"/>
  <c r="AT309" i="78"/>
  <c r="AT308" i="78"/>
  <c r="AT307" i="78"/>
  <c r="AT306" i="78"/>
  <c r="AT305" i="78"/>
  <c r="AT304" i="78"/>
  <c r="AT303" i="78"/>
  <c r="AT302" i="78"/>
  <c r="AT301" i="78"/>
  <c r="AT300" i="78"/>
  <c r="AT299" i="78"/>
  <c r="AT298" i="78"/>
  <c r="AT297" i="78"/>
  <c r="AT296" i="78"/>
  <c r="AT295" i="78"/>
  <c r="AT294" i="78"/>
  <c r="AT293" i="78"/>
  <c r="AT292" i="78"/>
  <c r="AT291" i="78"/>
  <c r="AT290" i="78"/>
  <c r="AT289" i="78"/>
  <c r="AT288" i="78"/>
  <c r="AT287" i="78"/>
  <c r="AT286" i="78"/>
  <c r="AT285" i="78"/>
  <c r="AT284" i="78"/>
  <c r="AT283" i="78"/>
  <c r="AT282" i="78"/>
  <c r="AT281" i="78"/>
  <c r="AT280" i="78"/>
  <c r="AT279" i="78"/>
  <c r="AT278" i="78"/>
  <c r="AT277" i="78"/>
  <c r="AT276" i="78"/>
  <c r="AT275" i="78"/>
  <c r="AT274" i="78"/>
  <c r="AT273" i="78"/>
  <c r="AT272" i="78"/>
  <c r="AT271" i="78"/>
  <c r="AT270" i="78"/>
  <c r="AT269" i="78"/>
  <c r="AT268" i="78"/>
  <c r="AT267" i="78"/>
  <c r="AT266" i="78"/>
  <c r="AT265" i="78"/>
  <c r="AT264" i="78"/>
  <c r="AT263" i="78"/>
  <c r="AT262" i="78"/>
  <c r="AT261" i="78"/>
  <c r="AT260" i="78"/>
  <c r="AT259" i="78"/>
  <c r="AT258" i="78"/>
  <c r="AT257" i="78"/>
  <c r="AT256" i="78"/>
  <c r="AT255" i="78"/>
  <c r="AT254" i="78"/>
  <c r="AT253" i="78"/>
  <c r="AT252" i="78"/>
  <c r="AT251" i="78"/>
  <c r="AT250" i="78"/>
  <c r="AT249" i="78"/>
  <c r="AT248" i="78"/>
  <c r="AT247" i="78"/>
  <c r="AT246" i="78"/>
  <c r="AT245" i="78"/>
  <c r="AT244" i="78"/>
  <c r="AT243" i="78"/>
  <c r="AT242" i="78"/>
  <c r="AT241" i="78"/>
  <c r="AT225" i="78"/>
  <c r="AT224" i="78"/>
  <c r="AT223" i="78"/>
  <c r="AT222" i="78"/>
  <c r="AT221" i="78"/>
  <c r="AT220" i="78"/>
  <c r="AT219" i="78"/>
  <c r="AT218" i="78"/>
  <c r="AT217" i="78"/>
  <c r="AT216" i="78"/>
  <c r="AT215" i="78"/>
  <c r="AT214" i="78"/>
  <c r="AT186" i="78"/>
  <c r="AT185" i="78"/>
  <c r="AT184" i="78"/>
  <c r="AT183" i="78"/>
  <c r="AT182" i="78"/>
  <c r="AT181" i="78"/>
  <c r="AT180" i="78"/>
  <c r="AT179" i="78"/>
  <c r="AT178" i="78"/>
  <c r="AT177" i="78"/>
  <c r="AT176" i="78"/>
  <c r="AT175" i="78"/>
  <c r="AT174" i="78"/>
  <c r="AT173" i="78"/>
  <c r="AT172" i="78"/>
  <c r="AT171" i="78"/>
  <c r="AT170" i="78"/>
  <c r="AT169" i="78"/>
  <c r="AT168" i="78"/>
  <c r="AT167" i="78"/>
  <c r="AT166" i="78"/>
  <c r="AT165" i="78"/>
  <c r="AT164" i="78"/>
  <c r="AT163" i="78"/>
  <c r="AT162" i="78"/>
  <c r="AT161" i="78"/>
  <c r="AT160" i="78"/>
  <c r="AT159" i="78"/>
  <c r="AT158" i="78"/>
  <c r="AT157" i="78"/>
  <c r="AT156" i="78"/>
  <c r="AT155" i="78"/>
  <c r="AT154" i="78"/>
  <c r="AT153" i="78"/>
  <c r="AT152" i="78"/>
  <c r="AT151" i="78"/>
  <c r="AT150" i="78"/>
  <c r="AT149" i="78"/>
  <c r="AT148" i="78"/>
  <c r="AT147" i="78"/>
  <c r="AT146" i="78"/>
  <c r="AT145" i="78"/>
  <c r="AT144" i="78"/>
  <c r="AT143" i="78"/>
  <c r="AT142" i="78"/>
  <c r="AT141" i="78"/>
  <c r="AT140" i="78"/>
  <c r="AT139" i="78"/>
  <c r="AT138" i="78"/>
  <c r="AT137" i="78"/>
  <c r="AT136" i="78"/>
  <c r="AT135" i="78"/>
  <c r="AT134" i="78"/>
  <c r="AT133" i="78"/>
  <c r="AT132" i="78"/>
  <c r="AT131" i="78"/>
  <c r="AT130" i="78"/>
  <c r="AT129" i="78"/>
  <c r="AT128" i="78"/>
  <c r="AT127" i="78"/>
  <c r="AT126" i="78"/>
  <c r="AT125" i="78"/>
  <c r="AT124" i="78"/>
  <c r="AT123" i="78"/>
  <c r="AT122" i="78"/>
  <c r="AT121" i="78"/>
  <c r="AT120" i="78"/>
  <c r="AT119" i="78"/>
  <c r="AT118" i="78"/>
  <c r="AT117" i="78"/>
  <c r="AT116" i="78"/>
  <c r="AT115" i="78"/>
  <c r="AT114" i="78"/>
  <c r="AT113" i="78"/>
  <c r="AT112" i="78"/>
  <c r="AT111" i="78"/>
  <c r="AT110" i="78"/>
  <c r="AT109" i="78"/>
  <c r="AT108" i="78"/>
  <c r="AT107" i="78"/>
  <c r="AT106" i="78"/>
  <c r="AT105" i="78"/>
  <c r="AT104" i="78"/>
  <c r="AT103" i="78"/>
  <c r="AT102" i="78"/>
  <c r="AT101" i="78"/>
  <c r="AT100" i="78"/>
  <c r="AT99" i="78"/>
  <c r="AT98" i="78"/>
  <c r="AT97" i="78"/>
  <c r="AT96" i="78"/>
  <c r="AT95" i="78"/>
  <c r="AT94" i="78"/>
  <c r="AT93" i="78"/>
  <c r="AT92" i="78"/>
  <c r="AT91" i="78"/>
  <c r="AT90" i="78"/>
  <c r="AT89" i="78"/>
  <c r="AT88" i="78"/>
  <c r="AT87" i="78"/>
  <c r="AT86" i="78"/>
  <c r="AT85" i="78"/>
  <c r="AT84" i="78"/>
  <c r="AT83" i="78"/>
  <c r="AT82" i="78"/>
  <c r="AT81" i="78"/>
  <c r="AT80" i="78"/>
  <c r="AT79" i="78"/>
  <c r="AT78" i="78"/>
  <c r="AT77" i="78"/>
  <c r="AT76" i="78"/>
  <c r="AT75" i="78"/>
  <c r="AT74" i="78"/>
  <c r="AT73" i="78"/>
  <c r="AT72" i="78"/>
  <c r="AT71" i="78"/>
  <c r="AT70" i="78"/>
  <c r="AT69" i="78"/>
  <c r="AT68" i="78"/>
  <c r="AT67" i="78"/>
  <c r="AT66" i="78"/>
  <c r="AT65" i="78"/>
  <c r="AT64" i="78"/>
  <c r="AT63" i="78"/>
  <c r="AT62" i="78"/>
  <c r="AT61" i="78"/>
  <c r="AT60" i="78"/>
  <c r="AT59" i="78"/>
  <c r="AT58" i="78"/>
  <c r="AT57" i="78"/>
  <c r="AT56" i="78"/>
  <c r="AT55" i="78"/>
  <c r="AT54" i="78"/>
  <c r="AT53" i="78"/>
  <c r="AT52" i="78"/>
  <c r="AT51" i="78"/>
  <c r="AT50" i="78"/>
  <c r="AT49" i="78"/>
  <c r="AT48" i="78"/>
  <c r="AT47" i="78"/>
  <c r="AT46" i="78"/>
  <c r="AT45" i="78"/>
  <c r="AT44" i="78"/>
  <c r="AT43" i="78"/>
  <c r="AT42" i="78"/>
  <c r="AT41" i="78"/>
  <c r="AT40" i="78"/>
  <c r="AT39" i="78"/>
  <c r="AT38" i="78"/>
  <c r="AT37" i="78"/>
  <c r="AT36" i="78"/>
  <c r="AT35" i="78"/>
  <c r="AT34" i="78"/>
  <c r="AT33" i="78"/>
  <c r="AT32" i="78"/>
  <c r="AT31" i="78"/>
  <c r="AT30" i="78"/>
  <c r="AT29" i="78"/>
  <c r="AT28" i="78"/>
  <c r="AT27" i="78"/>
  <c r="AT26" i="78"/>
  <c r="AT25" i="78"/>
  <c r="E20" i="78"/>
  <c r="F20" i="78"/>
  <c r="G18" i="78"/>
  <c r="G20" i="78"/>
  <c r="H18" i="78"/>
  <c r="H20" i="78"/>
  <c r="I18" i="78"/>
  <c r="I20" i="78"/>
  <c r="J18" i="78"/>
  <c r="J20" i="78"/>
  <c r="K18" i="78"/>
  <c r="K20" i="78"/>
  <c r="AU20" i="78"/>
  <c r="AV18" i="78"/>
  <c r="AU18" i="78"/>
  <c r="D5" i="78"/>
  <c r="D4" i="78"/>
  <c r="AU24" i="66"/>
  <c r="AU25" i="66"/>
  <c r="AU26" i="66"/>
  <c r="AU27" i="66"/>
  <c r="AU28" i="66"/>
  <c r="AU29" i="66"/>
  <c r="AU30" i="66"/>
  <c r="AU31" i="66"/>
  <c r="AU32" i="66"/>
  <c r="AU33" i="66"/>
  <c r="AU34" i="66"/>
  <c r="AU35" i="66"/>
  <c r="AU36" i="66"/>
  <c r="AU37" i="66"/>
  <c r="AU38" i="66"/>
  <c r="AU39" i="66"/>
  <c r="AU40" i="66"/>
  <c r="AU41" i="66"/>
  <c r="AU42" i="66"/>
  <c r="AU43" i="66"/>
  <c r="AU44" i="66"/>
  <c r="AU45" i="66"/>
  <c r="AU46" i="66"/>
  <c r="AU47" i="66"/>
  <c r="AU48" i="66"/>
  <c r="AU49" i="66"/>
  <c r="AU50" i="66"/>
  <c r="AU51" i="66"/>
  <c r="AU52" i="66"/>
  <c r="AU53" i="66"/>
  <c r="AU54" i="66"/>
  <c r="AU55" i="66"/>
  <c r="AU56" i="66"/>
  <c r="AU57" i="66"/>
  <c r="AU58" i="66"/>
  <c r="AU59" i="66"/>
  <c r="AU60" i="66"/>
  <c r="AU91" i="66"/>
  <c r="AU92" i="66"/>
  <c r="AU93" i="66"/>
  <c r="AU94" i="66"/>
  <c r="AU95" i="66"/>
  <c r="AU96" i="66"/>
  <c r="AU97" i="66"/>
  <c r="AU98" i="66"/>
  <c r="AU99" i="66"/>
  <c r="AU100" i="66"/>
  <c r="AU101" i="66"/>
  <c r="AU102" i="66"/>
  <c r="AU103" i="66"/>
  <c r="AU104" i="66"/>
  <c r="AU105" i="66"/>
  <c r="AU106" i="66"/>
  <c r="AU107" i="66"/>
  <c r="AU108" i="66"/>
  <c r="AU109" i="66"/>
  <c r="AU110" i="66"/>
  <c r="AU111" i="66"/>
  <c r="AU112" i="66"/>
  <c r="AU113" i="66"/>
  <c r="AU114" i="66"/>
  <c r="AU115" i="66"/>
  <c r="AU116" i="66"/>
  <c r="AU117" i="66"/>
  <c r="AU118" i="66"/>
  <c r="AU119" i="66"/>
  <c r="AU120" i="66"/>
  <c r="AU121" i="66"/>
  <c r="AU122" i="66"/>
  <c r="AU123" i="66"/>
  <c r="AU124" i="66"/>
  <c r="AU125" i="66"/>
  <c r="AU126" i="66"/>
  <c r="AU127" i="66"/>
  <c r="AU128" i="66"/>
  <c r="AU129" i="66"/>
  <c r="AU130" i="66"/>
  <c r="AU131" i="66"/>
  <c r="AU132" i="66"/>
  <c r="AU133" i="66"/>
  <c r="AU134" i="66"/>
  <c r="AU135" i="66"/>
  <c r="AU136" i="66"/>
  <c r="AU137" i="66"/>
  <c r="AU138" i="66"/>
  <c r="AU139" i="66"/>
  <c r="AU140" i="66"/>
  <c r="AU141" i="66"/>
  <c r="AU142" i="66"/>
  <c r="AU143" i="66"/>
  <c r="AU144" i="66"/>
  <c r="AU145" i="66"/>
  <c r="AU146" i="66"/>
  <c r="AU147" i="66"/>
  <c r="AU148" i="66"/>
  <c r="AU149" i="66"/>
  <c r="AU150" i="66"/>
  <c r="AU151" i="66"/>
  <c r="AU152" i="66"/>
  <c r="AU153" i="66"/>
  <c r="AU154" i="66"/>
  <c r="AU155" i="66"/>
  <c r="AU156" i="66"/>
  <c r="AU157" i="66"/>
  <c r="AU158" i="66"/>
  <c r="AU159" i="66"/>
  <c r="AU160" i="66"/>
  <c r="AU161" i="66"/>
  <c r="AU162" i="66"/>
  <c r="AU163" i="66"/>
  <c r="AU164" i="66"/>
  <c r="AU165" i="66"/>
  <c r="AU166" i="66"/>
  <c r="AU167" i="66"/>
  <c r="AU168" i="66"/>
  <c r="AU169" i="66"/>
  <c r="AU170" i="66"/>
  <c r="AU171" i="66"/>
  <c r="AU172" i="66"/>
  <c r="AU173" i="66"/>
  <c r="AU174" i="66"/>
  <c r="AU175" i="66"/>
  <c r="AU176" i="66"/>
  <c r="AU177" i="66"/>
  <c r="AU178" i="66"/>
  <c r="AU179" i="66"/>
  <c r="AU180" i="66"/>
  <c r="AU181" i="66"/>
  <c r="AU182" i="66"/>
  <c r="AU183" i="66"/>
  <c r="AU184" i="66"/>
  <c r="AU185" i="66"/>
  <c r="AU186" i="66"/>
  <c r="AU187" i="66"/>
  <c r="AU188" i="66"/>
  <c r="AU23" i="66"/>
  <c r="P18" i="63"/>
  <c r="P20" i="63"/>
  <c r="M18" i="63"/>
  <c r="M20" i="63"/>
  <c r="AF18" i="63"/>
  <c r="AF20" i="63"/>
  <c r="AE18" i="63"/>
  <c r="AE20" i="63"/>
  <c r="AD18" i="63"/>
  <c r="AD20" i="63"/>
  <c r="AC18" i="63"/>
  <c r="AC20" i="63"/>
  <c r="AB18" i="63"/>
  <c r="AB20" i="63"/>
  <c r="AA18" i="63"/>
  <c r="AA20" i="63"/>
  <c r="Z18" i="63"/>
  <c r="Z20" i="63"/>
  <c r="Y18" i="63"/>
  <c r="Y20" i="63"/>
  <c r="X18" i="63"/>
  <c r="X20" i="63"/>
  <c r="W18" i="63"/>
  <c r="W20" i="63"/>
  <c r="V18" i="63"/>
  <c r="V20" i="63"/>
  <c r="U18" i="63"/>
  <c r="U20" i="63"/>
  <c r="T18" i="63"/>
  <c r="T20" i="63"/>
  <c r="S18" i="63"/>
  <c r="S20" i="63"/>
  <c r="R18" i="63"/>
  <c r="R20" i="63"/>
  <c r="Q18" i="63"/>
  <c r="Q20" i="63"/>
  <c r="O18" i="63"/>
  <c r="O20" i="63"/>
  <c r="N18" i="63"/>
  <c r="N20" i="63"/>
  <c r="L18" i="63"/>
  <c r="L20" i="63"/>
  <c r="K18" i="63"/>
  <c r="K20" i="63"/>
  <c r="J18" i="63"/>
  <c r="J20" i="63"/>
  <c r="I18" i="63"/>
  <c r="I20" i="63"/>
  <c r="H18" i="63"/>
  <c r="H20" i="63"/>
  <c r="G18" i="63"/>
  <c r="G20" i="63"/>
  <c r="F18" i="63"/>
  <c r="F20" i="63"/>
  <c r="AW188" i="66"/>
  <c r="AV188" i="66"/>
  <c r="AW187" i="66"/>
  <c r="AV187" i="66"/>
  <c r="AW186" i="66"/>
  <c r="AV186" i="66"/>
  <c r="AW185" i="66"/>
  <c r="AV185" i="66"/>
  <c r="AW184" i="66"/>
  <c r="AV184" i="66"/>
  <c r="AW183" i="66"/>
  <c r="AV183" i="66"/>
  <c r="AW182" i="66"/>
  <c r="AV182" i="66"/>
  <c r="AW181" i="66"/>
  <c r="AV181" i="66"/>
  <c r="AW180" i="66"/>
  <c r="AV180" i="66"/>
  <c r="AW179" i="66"/>
  <c r="AV179" i="66"/>
  <c r="AW178" i="66"/>
  <c r="AV178" i="66"/>
  <c r="AW177" i="66"/>
  <c r="AV177" i="66"/>
  <c r="AW176" i="66"/>
  <c r="AV176" i="66"/>
  <c r="AW175" i="66"/>
  <c r="AV175" i="66"/>
  <c r="AW174" i="66"/>
  <c r="AV174" i="66"/>
  <c r="AW173" i="66"/>
  <c r="AV173" i="66"/>
  <c r="AW172" i="66"/>
  <c r="AV172" i="66"/>
  <c r="AW171" i="66"/>
  <c r="AV171" i="66"/>
  <c r="AW170" i="66"/>
  <c r="AV170" i="66"/>
  <c r="AW169" i="66"/>
  <c r="AV169" i="66"/>
  <c r="AW168" i="66"/>
  <c r="AV168" i="66"/>
  <c r="AW167" i="66"/>
  <c r="AV167" i="66"/>
  <c r="AW166" i="66"/>
  <c r="AV166" i="66"/>
  <c r="AW165" i="66"/>
  <c r="AV165" i="66"/>
  <c r="AW164" i="66"/>
  <c r="AV164" i="66"/>
  <c r="AW163" i="66"/>
  <c r="AV163" i="66"/>
  <c r="AW162" i="66"/>
  <c r="AV162" i="66"/>
  <c r="AW161" i="66"/>
  <c r="AV161" i="66"/>
  <c r="AW160" i="66"/>
  <c r="AV160" i="66"/>
  <c r="AW159" i="66"/>
  <c r="AV159" i="66"/>
  <c r="AW158" i="66"/>
  <c r="AV158" i="66"/>
  <c r="AW157" i="66"/>
  <c r="AV157" i="66"/>
  <c r="AW156" i="66"/>
  <c r="AV156" i="66"/>
  <c r="AW155" i="66"/>
  <c r="AV155" i="66"/>
  <c r="AW154" i="66"/>
  <c r="AV154" i="66"/>
  <c r="AW153" i="66"/>
  <c r="AV153" i="66"/>
  <c r="AW152" i="66"/>
  <c r="AV152" i="66"/>
  <c r="AW151" i="66"/>
  <c r="AV151" i="66"/>
  <c r="AW150" i="66"/>
  <c r="AV150" i="66"/>
  <c r="AW149" i="66"/>
  <c r="AV149" i="66"/>
  <c r="AW148" i="66"/>
  <c r="AV148" i="66"/>
  <c r="AW147" i="66"/>
  <c r="AV147" i="66"/>
  <c r="AW146" i="66"/>
  <c r="AV146" i="66"/>
  <c r="AW145" i="66"/>
  <c r="AV145" i="66"/>
  <c r="AW144" i="66"/>
  <c r="AV144" i="66"/>
  <c r="AW143" i="66"/>
  <c r="AV143" i="66"/>
  <c r="AW142" i="66"/>
  <c r="AV142" i="66"/>
  <c r="AW141" i="66"/>
  <c r="AV141" i="66"/>
  <c r="AW140" i="66"/>
  <c r="AV140" i="66"/>
  <c r="AW139" i="66"/>
  <c r="AV139" i="66"/>
  <c r="AW138" i="66"/>
  <c r="AV138" i="66"/>
  <c r="AW137" i="66"/>
  <c r="AV137" i="66"/>
  <c r="AW136" i="66"/>
  <c r="AV136" i="66"/>
  <c r="AW135" i="66"/>
  <c r="AV135" i="66"/>
  <c r="AW134" i="66"/>
  <c r="AV134" i="66"/>
  <c r="AW133" i="66"/>
  <c r="AV133" i="66"/>
  <c r="AW132" i="66"/>
  <c r="AV132" i="66"/>
  <c r="AW131" i="66"/>
  <c r="AV131" i="66"/>
  <c r="AW130" i="66"/>
  <c r="AV130" i="66"/>
  <c r="AW129" i="66"/>
  <c r="AV129" i="66"/>
  <c r="AW128" i="66"/>
  <c r="AV128" i="66"/>
  <c r="AW127" i="66"/>
  <c r="AV127" i="66"/>
  <c r="AW126" i="66"/>
  <c r="AV126" i="66"/>
  <c r="AW125" i="66"/>
  <c r="AV125" i="66"/>
  <c r="AW124" i="66"/>
  <c r="AV124" i="66"/>
  <c r="AW123" i="66"/>
  <c r="AV123" i="66"/>
  <c r="AW122" i="66"/>
  <c r="AV122" i="66"/>
  <c r="AW121" i="66"/>
  <c r="AV121" i="66"/>
  <c r="AW120" i="66"/>
  <c r="AV120" i="66"/>
  <c r="AW119" i="66"/>
  <c r="AV119" i="66"/>
  <c r="AW118" i="66"/>
  <c r="AV118" i="66"/>
  <c r="AW117" i="66"/>
  <c r="AV117" i="66"/>
  <c r="AW116" i="66"/>
  <c r="AV116" i="66"/>
  <c r="AW115" i="66"/>
  <c r="AV115" i="66"/>
  <c r="AW114" i="66"/>
  <c r="AV114" i="66"/>
  <c r="AW113" i="66"/>
  <c r="AV113" i="66"/>
  <c r="AW112" i="66"/>
  <c r="AV112" i="66"/>
  <c r="AW111" i="66"/>
  <c r="AV111" i="66"/>
  <c r="AW110" i="66"/>
  <c r="AV110" i="66"/>
  <c r="AW109" i="66"/>
  <c r="AV109" i="66"/>
  <c r="AW108" i="66"/>
  <c r="AV108" i="66"/>
  <c r="AW107" i="66"/>
  <c r="AV107" i="66"/>
  <c r="AW106" i="66"/>
  <c r="AV106" i="66"/>
  <c r="AW105" i="66"/>
  <c r="AV105" i="66"/>
  <c r="AW104" i="66"/>
  <c r="AV104" i="66"/>
  <c r="AW103" i="66"/>
  <c r="AV103" i="66"/>
  <c r="AW102" i="66"/>
  <c r="AV102" i="66"/>
  <c r="AW101" i="66"/>
  <c r="AV101" i="66"/>
  <c r="AW100" i="66"/>
  <c r="AV100" i="66"/>
  <c r="AW99" i="66"/>
  <c r="AV99" i="66"/>
  <c r="AW98" i="66"/>
  <c r="AV98" i="66"/>
  <c r="AW97" i="66"/>
  <c r="AV97" i="66"/>
  <c r="AW96" i="66"/>
  <c r="AV96" i="66"/>
  <c r="AW95" i="66"/>
  <c r="AV95" i="66"/>
  <c r="AW94" i="66"/>
  <c r="AV94" i="66"/>
  <c r="AW93" i="66"/>
  <c r="AV93" i="66"/>
  <c r="AW92" i="66"/>
  <c r="AV92" i="66"/>
  <c r="AW91" i="66"/>
  <c r="AV91" i="66"/>
  <c r="AW60" i="66"/>
  <c r="AV60" i="66"/>
  <c r="AW59" i="66"/>
  <c r="AV59" i="66"/>
  <c r="AW58" i="66"/>
  <c r="AV58" i="66"/>
  <c r="AW57" i="66"/>
  <c r="AV57" i="66"/>
  <c r="AW56" i="66"/>
  <c r="AV56" i="66"/>
  <c r="AW55" i="66"/>
  <c r="AV55" i="66"/>
  <c r="AW54" i="66"/>
  <c r="AV54" i="66"/>
  <c r="AW53" i="66"/>
  <c r="AV53" i="66"/>
  <c r="AW52" i="66"/>
  <c r="AV52" i="66"/>
  <c r="AW51" i="66"/>
  <c r="AV51" i="66"/>
  <c r="AW50" i="66"/>
  <c r="AV50" i="66"/>
  <c r="AW49" i="66"/>
  <c r="AV49" i="66"/>
  <c r="AW48" i="66"/>
  <c r="AV48" i="66"/>
  <c r="AW47" i="66"/>
  <c r="AV47" i="66"/>
  <c r="AW46" i="66"/>
  <c r="AV46" i="66"/>
  <c r="AW45" i="66"/>
  <c r="AV45" i="66"/>
  <c r="AW44" i="66"/>
  <c r="AV44" i="66"/>
  <c r="AW43" i="66"/>
  <c r="AV43" i="66"/>
  <c r="AW42" i="66"/>
  <c r="AV42" i="66"/>
  <c r="AW41" i="66"/>
  <c r="AV41" i="66"/>
  <c r="AW40" i="66"/>
  <c r="AV40" i="66"/>
  <c r="AW39" i="66"/>
  <c r="AV39" i="66"/>
  <c r="AW38" i="66"/>
  <c r="AV38" i="66"/>
  <c r="AW37" i="66"/>
  <c r="AV37" i="66"/>
  <c r="AW36" i="66"/>
  <c r="AV36" i="66"/>
  <c r="AW35" i="66"/>
  <c r="AV35" i="66"/>
  <c r="AW34" i="66"/>
  <c r="AV34" i="66"/>
  <c r="AW33" i="66"/>
  <c r="AV33" i="66"/>
  <c r="AW32" i="66"/>
  <c r="AV32" i="66"/>
  <c r="AW31" i="66"/>
  <c r="AV31" i="66"/>
  <c r="AW30" i="66"/>
  <c r="AV30" i="66"/>
  <c r="AW29" i="66"/>
  <c r="AV29" i="66"/>
  <c r="AW28" i="66"/>
  <c r="AV28" i="66"/>
  <c r="AW27" i="66"/>
  <c r="AV27" i="66"/>
  <c r="AW26" i="66"/>
  <c r="AV26" i="66"/>
  <c r="AW25" i="66"/>
  <c r="AV25" i="66"/>
  <c r="AW24" i="66"/>
  <c r="AV24" i="66"/>
  <c r="AW23" i="66"/>
  <c r="AV23" i="66"/>
  <c r="D7" i="66"/>
  <c r="D5" i="66"/>
  <c r="D4" i="66"/>
  <c r="E18" i="63"/>
  <c r="E20" i="63"/>
  <c r="AG20" i="63"/>
  <c r="D7" i="63"/>
  <c r="D5" i="63"/>
  <c r="D4" i="63"/>
  <c r="E18" i="49"/>
  <c r="E20" i="49"/>
  <c r="AG20" i="49"/>
  <c r="AI18" i="49"/>
  <c r="D7" i="49"/>
  <c r="D5" i="49"/>
  <c r="AH18" i="49"/>
  <c r="AG18" i="49"/>
  <c r="D4" i="49"/>
  <c r="AW23" i="78"/>
  <c r="AW18" i="78"/>
  <c r="D7" i="78"/>
  <c r="AW371" i="78"/>
  <c r="AW370" i="78"/>
  <c r="AW369" i="78"/>
  <c r="AW368" i="78"/>
  <c r="AW367" i="78"/>
  <c r="AW366" i="78"/>
  <c r="AW365" i="78"/>
  <c r="AW364" i="78"/>
  <c r="AW363" i="78"/>
  <c r="AW362" i="78"/>
  <c r="AW361" i="78"/>
  <c r="AW360" i="78"/>
  <c r="AW359" i="78"/>
  <c r="AW358" i="78"/>
  <c r="AW357" i="78"/>
  <c r="AW356" i="78"/>
  <c r="AW355" i="78"/>
  <c r="AW354" i="78"/>
  <c r="AW353" i="78"/>
  <c r="AW352" i="78"/>
  <c r="AW351" i="78"/>
  <c r="AW350" i="78"/>
  <c r="AW349" i="78"/>
  <c r="AW348" i="78"/>
  <c r="AW347" i="78"/>
  <c r="AW346" i="78"/>
  <c r="AW345" i="78"/>
  <c r="AW344" i="78"/>
  <c r="AW343" i="78"/>
  <c r="AW342" i="78"/>
  <c r="AW341" i="78"/>
  <c r="AW340" i="78"/>
  <c r="AW339" i="78"/>
  <c r="AW338" i="78"/>
  <c r="AW337" i="78"/>
  <c r="AW336" i="78"/>
  <c r="AW335" i="78"/>
  <c r="AW334" i="78"/>
  <c r="AW333" i="78"/>
  <c r="AW332" i="78"/>
  <c r="AW331" i="78"/>
  <c r="AW330" i="78"/>
  <c r="AW329" i="78"/>
  <c r="AW328" i="78"/>
  <c r="AW327" i="78"/>
  <c r="AW326" i="78"/>
  <c r="AW325" i="78"/>
  <c r="AW324" i="78"/>
  <c r="AW323" i="78"/>
  <c r="AW322" i="78"/>
  <c r="AW321" i="78"/>
  <c r="AW320" i="78"/>
  <c r="AW319" i="78"/>
  <c r="AW318" i="78"/>
  <c r="AW317" i="78"/>
  <c r="AW316" i="78"/>
  <c r="AW315" i="78"/>
  <c r="AW314" i="78"/>
  <c r="AW313" i="78"/>
  <c r="AW312" i="78"/>
  <c r="AW311" i="78"/>
  <c r="AW310" i="78"/>
  <c r="AW309" i="78"/>
  <c r="AW308" i="78"/>
  <c r="AW307" i="78"/>
  <c r="AW306" i="78"/>
  <c r="AW305" i="78"/>
  <c r="AW304" i="78"/>
  <c r="AW303" i="78"/>
  <c r="AW302" i="78"/>
  <c r="AW301" i="78"/>
  <c r="AW300" i="78"/>
  <c r="AW299" i="78"/>
  <c r="AW298" i="78"/>
  <c r="AW297" i="78"/>
  <c r="AW296" i="78"/>
  <c r="AW295" i="78"/>
  <c r="AW294" i="78"/>
  <c r="AW293" i="78"/>
  <c r="AW292" i="78"/>
  <c r="AW291" i="78"/>
  <c r="AW290" i="78"/>
  <c r="AW289" i="78"/>
  <c r="AW288" i="78"/>
  <c r="AW287" i="78"/>
  <c r="AW286" i="78"/>
  <c r="AW285" i="78"/>
  <c r="AW284" i="78"/>
  <c r="AW283" i="78"/>
  <c r="AW282" i="78"/>
  <c r="AW281" i="78"/>
  <c r="AW280" i="78"/>
  <c r="AW279" i="78"/>
  <c r="AW278" i="78"/>
  <c r="AW277" i="78"/>
  <c r="AW276" i="78"/>
  <c r="AW275" i="78"/>
  <c r="AW274" i="78"/>
  <c r="AW273" i="78"/>
  <c r="AW272" i="78"/>
  <c r="AW271" i="78"/>
  <c r="AW270" i="78"/>
  <c r="AW269" i="78"/>
  <c r="AW268" i="78"/>
  <c r="AW267" i="78"/>
  <c r="AW266" i="78"/>
  <c r="AW265" i="78"/>
  <c r="AW264" i="78"/>
  <c r="AW263" i="78"/>
  <c r="AW262" i="78"/>
  <c r="AW261" i="78"/>
  <c r="AW260" i="78"/>
  <c r="AW259" i="78"/>
  <c r="AW258" i="78"/>
  <c r="AW257" i="78"/>
  <c r="AW256" i="78"/>
  <c r="AW255" i="78"/>
  <c r="AW254" i="78"/>
  <c r="AW253" i="78"/>
  <c r="AW252" i="78"/>
  <c r="AW251" i="78"/>
  <c r="AW250" i="78"/>
  <c r="AW249" i="78"/>
  <c r="AW248" i="78"/>
  <c r="AW247" i="78"/>
  <c r="AW246" i="78"/>
  <c r="AW245" i="78"/>
  <c r="AW244" i="78"/>
  <c r="AW243" i="78"/>
  <c r="AW242" i="78"/>
  <c r="AW241" i="78"/>
  <c r="AW225" i="78"/>
  <c r="AW224" i="78"/>
  <c r="AW223" i="78"/>
  <c r="AW222" i="78"/>
  <c r="AW221" i="78"/>
  <c r="AW220" i="78"/>
  <c r="AW219" i="78"/>
  <c r="AW218" i="78"/>
  <c r="AW217" i="78"/>
  <c r="AW216" i="78"/>
  <c r="AW215" i="78"/>
  <c r="AW214" i="78"/>
  <c r="AW186" i="78"/>
  <c r="AW185" i="78"/>
  <c r="AW184" i="78"/>
  <c r="AW183" i="78"/>
  <c r="AW182" i="78"/>
  <c r="AW181" i="78"/>
  <c r="AW180" i="78"/>
  <c r="AW179" i="78"/>
  <c r="AW178" i="78"/>
  <c r="AW177" i="78"/>
  <c r="AW176" i="78"/>
  <c r="AW175" i="78"/>
  <c r="AW174" i="78"/>
  <c r="AW173" i="78"/>
  <c r="AW172" i="78"/>
  <c r="AW171" i="78"/>
  <c r="AW170" i="78"/>
  <c r="AW169" i="78"/>
  <c r="AW168" i="78"/>
  <c r="AW167" i="78"/>
  <c r="AW166" i="78"/>
  <c r="AW165" i="78"/>
  <c r="AW164" i="78"/>
  <c r="AW163" i="78"/>
  <c r="AW162" i="78"/>
  <c r="AW161" i="78"/>
  <c r="AW160" i="78"/>
  <c r="AW159" i="78"/>
  <c r="AW158" i="78"/>
  <c r="AW157" i="78"/>
  <c r="AW156" i="78"/>
  <c r="AW155" i="78"/>
  <c r="AW154" i="78"/>
  <c r="AW153" i="78"/>
  <c r="AW152" i="78"/>
  <c r="AW151" i="78"/>
  <c r="AW150" i="78"/>
  <c r="AW149" i="78"/>
  <c r="AW148" i="78"/>
  <c r="AW147" i="78"/>
  <c r="AW146" i="78"/>
  <c r="AW145" i="78"/>
  <c r="AW144" i="78"/>
  <c r="AW143" i="78"/>
  <c r="AW142" i="78"/>
  <c r="AW141" i="78"/>
  <c r="AW140" i="78"/>
  <c r="AW139" i="78"/>
  <c r="AW138" i="78"/>
  <c r="AW137" i="78"/>
  <c r="AW136" i="78"/>
  <c r="AW135" i="78"/>
  <c r="AW134" i="78"/>
  <c r="AW133" i="78"/>
  <c r="AW132" i="78"/>
  <c r="AW131" i="78"/>
  <c r="AW130" i="78"/>
  <c r="AW129" i="78"/>
  <c r="AW128" i="78"/>
  <c r="AW127" i="78"/>
  <c r="AW126" i="78"/>
  <c r="AW125" i="78"/>
  <c r="AW124" i="78"/>
  <c r="AW123" i="78"/>
  <c r="AW122" i="78"/>
  <c r="AW121" i="78"/>
  <c r="AW120" i="78"/>
  <c r="AW119" i="78"/>
  <c r="AW118" i="78"/>
  <c r="AW117" i="78"/>
  <c r="AW116" i="78"/>
  <c r="AW115" i="78"/>
  <c r="AW114" i="78"/>
  <c r="AW113" i="78"/>
  <c r="AW112" i="78"/>
  <c r="AW111" i="78"/>
  <c r="AW110" i="78"/>
  <c r="AW109" i="78"/>
  <c r="AW108" i="78"/>
  <c r="AW107" i="78"/>
  <c r="AW106" i="78"/>
  <c r="AW105" i="78"/>
  <c r="AW104" i="78"/>
  <c r="AW103" i="78"/>
  <c r="AW102" i="78"/>
  <c r="AW101" i="78"/>
  <c r="AW100" i="78"/>
  <c r="AW99" i="78"/>
  <c r="AW98" i="78"/>
  <c r="AW97" i="78"/>
  <c r="AW96" i="78"/>
  <c r="AW95" i="78"/>
  <c r="AW94" i="78"/>
  <c r="AW93" i="78"/>
  <c r="AW92" i="78"/>
  <c r="AW91" i="78"/>
  <c r="AW90" i="78"/>
  <c r="AW89" i="78"/>
  <c r="AW88" i="78"/>
  <c r="AW87" i="78"/>
  <c r="AW86" i="78"/>
  <c r="AW85" i="78"/>
  <c r="AW84" i="78"/>
  <c r="AW83" i="78"/>
  <c r="AW82" i="78"/>
  <c r="AW81" i="78"/>
  <c r="AW80" i="78"/>
  <c r="AW79" i="78"/>
  <c r="AW78" i="78"/>
  <c r="AW77" i="78"/>
  <c r="AW76" i="78"/>
  <c r="AW75" i="78"/>
  <c r="AW74" i="78"/>
  <c r="AW73" i="78"/>
  <c r="AW72" i="78"/>
  <c r="AW71" i="78"/>
  <c r="AW70" i="78"/>
  <c r="AW69" i="78"/>
  <c r="AW68" i="78"/>
  <c r="AW67" i="78"/>
  <c r="AW66" i="78"/>
  <c r="AW65" i="78"/>
  <c r="AW64" i="78"/>
  <c r="AW63" i="78"/>
  <c r="AW62" i="78"/>
  <c r="AW61" i="78"/>
  <c r="AW60" i="78"/>
  <c r="AW59" i="78"/>
  <c r="AW58" i="78"/>
  <c r="AW57" i="78"/>
  <c r="AW56" i="78"/>
  <c r="AW55" i="78"/>
  <c r="AW54" i="78"/>
  <c r="AW53" i="78"/>
  <c r="AW52" i="78"/>
  <c r="AW51" i="78"/>
  <c r="AW50" i="78"/>
  <c r="AW49" i="78"/>
  <c r="AW48" i="78"/>
  <c r="AW47" i="78"/>
  <c r="AW46" i="78"/>
  <c r="AW45" i="78"/>
  <c r="AW44" i="78"/>
  <c r="AW43" i="78"/>
  <c r="AW42" i="78"/>
  <c r="AW41" i="78"/>
  <c r="AW40" i="78"/>
  <c r="AW39" i="78"/>
  <c r="AW38" i="78"/>
  <c r="AW37" i="78"/>
  <c r="AW36" i="78"/>
  <c r="AW35" i="78"/>
  <c r="AW34" i="78"/>
  <c r="AW33" i="78"/>
  <c r="AW32" i="78"/>
  <c r="AW31" i="78"/>
  <c r="AW30" i="78"/>
  <c r="AW29" i="78"/>
  <c r="AW28" i="78"/>
  <c r="AW27" i="78"/>
  <c r="AW26" i="78"/>
  <c r="AW25" i="78"/>
  <c r="AW24" i="78"/>
  <c r="AW187" i="78"/>
  <c r="AW188" i="78"/>
  <c r="AW189" i="78"/>
  <c r="AW190" i="78"/>
  <c r="AW191" i="78"/>
  <c r="AW192" i="78"/>
  <c r="AW193" i="78"/>
  <c r="AW194" i="78"/>
  <c r="AW195" i="78"/>
  <c r="AW196" i="78"/>
  <c r="AW197" i="78"/>
  <c r="AW198" i="78"/>
  <c r="AW199" i="78"/>
  <c r="AW200" i="78"/>
  <c r="AW201" i="78"/>
  <c r="AW202" i="78"/>
  <c r="AW203" i="78"/>
  <c r="AW204" i="78"/>
  <c r="AW205" i="78"/>
  <c r="AW206" i="78"/>
  <c r="AW207" i="78"/>
  <c r="AW208" i="78"/>
  <c r="AW209" i="78"/>
  <c r="AW210" i="78"/>
  <c r="AW211" i="78"/>
  <c r="AW212" i="78"/>
  <c r="AW213" i="78"/>
</calcChain>
</file>

<file path=xl/sharedStrings.xml><?xml version="1.0" encoding="utf-8"?>
<sst xmlns="http://schemas.openxmlformats.org/spreadsheetml/2006/main" count="14037" uniqueCount="5944">
  <si>
    <t>Student</t>
  </si>
  <si>
    <t>UTEid</t>
  </si>
  <si>
    <t>Unique</t>
  </si>
  <si>
    <t>Number of Students attending at least one SI Session:</t>
  </si>
  <si>
    <t>Number of Students Enrolled:</t>
  </si>
  <si>
    <t>Total Number of SI sessions Held:</t>
  </si>
  <si>
    <t>Hours of Instruction Recorded:</t>
  </si>
  <si>
    <t>SI Leader:</t>
  </si>
  <si>
    <t>SI Sessions:</t>
  </si>
  <si>
    <t>Supplemental Instruction Attendance</t>
  </si>
  <si>
    <t>Date:</t>
  </si>
  <si>
    <t>Initials</t>
  </si>
  <si>
    <t>Name</t>
  </si>
  <si>
    <t>Please Initial next to your name.</t>
  </si>
  <si>
    <t>Total Attendance for that date:</t>
  </si>
  <si>
    <t>ATTENDED AT LEAST ONE SESSION</t>
  </si>
  <si>
    <t>TOTAL HOURS OF INSTRUCTION</t>
  </si>
  <si>
    <t>Did Session Happen?</t>
  </si>
  <si>
    <t>ENTER ATTENDANCE:</t>
  </si>
  <si>
    <t>"1" for present</t>
  </si>
  <si>
    <t>"0" for absent</t>
  </si>
  <si>
    <t>ENTER LENGTH OF SESSION (HOURS):</t>
  </si>
  <si>
    <r>
      <t>ENTER ANY COMMENTS ABOUT SESSION:</t>
    </r>
    <r>
      <rPr>
        <sz val="12"/>
        <color theme="1"/>
        <rFont val="Calibri"/>
        <family val="2"/>
        <scheme val="minor"/>
      </rPr>
      <t xml:space="preserve">                           (cancelled, added, changed?)</t>
    </r>
  </si>
  <si>
    <t>If you cannot find your name in the list, please write your name and EID at the end of the list.</t>
  </si>
  <si>
    <t>Number of Unique SI Sessions Held:</t>
  </si>
  <si>
    <t>TOTAL SESSION ATENDANCE</t>
  </si>
  <si>
    <r>
      <t>SI Leader:</t>
    </r>
    <r>
      <rPr>
        <b/>
        <i/>
        <sz val="16"/>
        <rFont val="Calibri"/>
        <family val="2"/>
        <scheme val="minor"/>
      </rPr>
      <t xml:space="preserve"> Robert McDowall</t>
    </r>
  </si>
  <si>
    <t>SI Leaders:</t>
  </si>
  <si>
    <r>
      <t xml:space="preserve">SI Leader: </t>
    </r>
    <r>
      <rPr>
        <b/>
        <i/>
        <sz val="16"/>
        <rFont val="Calibri"/>
        <family val="2"/>
        <scheme val="minor"/>
      </rPr>
      <t>Michele Carter</t>
    </r>
  </si>
  <si>
    <r>
      <t xml:space="preserve">SI Leader: </t>
    </r>
    <r>
      <rPr>
        <b/>
        <i/>
        <sz val="16"/>
        <rFont val="Calibri"/>
        <family val="2"/>
        <scheme val="minor"/>
      </rPr>
      <t>Joseph Joo</t>
    </r>
  </si>
  <si>
    <t>ECO 304K</t>
  </si>
  <si>
    <t>INTRODUCTION TO MICROECONOMICS</t>
  </si>
  <si>
    <t>Hickenbottom</t>
  </si>
  <si>
    <t>ECO 304L</t>
  </si>
  <si>
    <t>INTRODUCTION TO MACROECONOMICS</t>
  </si>
  <si>
    <t>Paal</t>
  </si>
  <si>
    <t>Bencivenga</t>
  </si>
  <si>
    <t>ECO 329</t>
  </si>
  <si>
    <t>ECONOMIC STATISTICS</t>
  </si>
  <si>
    <t>Hamermesh</t>
  </si>
  <si>
    <t>Sibley</t>
  </si>
  <si>
    <t>Wiseman</t>
  </si>
  <si>
    <t>ECO 304K (Hickenbottom)Fall 2013</t>
  </si>
  <si>
    <t>ECO 304K (Hamermesh) Fall 2013</t>
  </si>
  <si>
    <t>Unique # 34410 and 34420</t>
  </si>
  <si>
    <t>ECO 304K (Sibley) Fall 2013</t>
  </si>
  <si>
    <t>Unique # 34425</t>
  </si>
  <si>
    <t>ECO 304K (Wiseman) Fall 2013</t>
  </si>
  <si>
    <t>Unique # 34430</t>
  </si>
  <si>
    <t>ECO 304L (Paal) Fall 2013</t>
  </si>
  <si>
    <t>Unique # 34440</t>
  </si>
  <si>
    <t>ECO 329 (Bencivenga) Fall 2013</t>
  </si>
  <si>
    <t>Unique # 34560</t>
  </si>
  <si>
    <t>ECO 304K (Hickenbottom) Fall 2013</t>
  </si>
  <si>
    <r>
      <t xml:space="preserve">SI Leader: </t>
    </r>
    <r>
      <rPr>
        <b/>
        <i/>
        <sz val="16"/>
        <rFont val="Calibri"/>
        <family val="2"/>
        <scheme val="minor"/>
      </rPr>
      <t>David Oh</t>
    </r>
  </si>
  <si>
    <r>
      <t xml:space="preserve">SI Leader: </t>
    </r>
    <r>
      <rPr>
        <b/>
        <i/>
        <sz val="16"/>
        <rFont val="Calibri"/>
        <family val="2"/>
        <scheme val="minor"/>
      </rPr>
      <t>Luyao Chen</t>
    </r>
  </si>
  <si>
    <t xml:space="preserve">ECO 304L (Paal) </t>
  </si>
  <si>
    <t>Fall 2013</t>
  </si>
  <si>
    <t>SI Leader:Michael Lee</t>
  </si>
  <si>
    <r>
      <t xml:space="preserve">SI Leader: </t>
    </r>
    <r>
      <rPr>
        <b/>
        <i/>
        <sz val="16"/>
        <rFont val="Calibri"/>
        <family val="2"/>
        <scheme val="minor"/>
      </rPr>
      <t>David Sun</t>
    </r>
  </si>
  <si>
    <t>Unique # 34415, 34405</t>
  </si>
  <si>
    <t>course</t>
  </si>
  <si>
    <t>title</t>
  </si>
  <si>
    <t>unique</t>
  </si>
  <si>
    <t>prof</t>
  </si>
  <si>
    <t>lecture</t>
  </si>
  <si>
    <t>SI</t>
  </si>
  <si>
    <t>email</t>
  </si>
  <si>
    <t>eid</t>
  </si>
  <si>
    <t>notes</t>
  </si>
  <si>
    <t>MWF 11-12, SAC 1.402</t>
  </si>
  <si>
    <t>Michele Carter</t>
  </si>
  <si>
    <t>macarter513@gmail.com</t>
  </si>
  <si>
    <t>mac5557</t>
  </si>
  <si>
    <t>T/R 11-12:30, BUR 106</t>
  </si>
  <si>
    <t>David Sun</t>
  </si>
  <si>
    <t>taisun93@gmail.com</t>
  </si>
  <si>
    <t>zs2829</t>
  </si>
  <si>
    <t>MWF 1-2, WEL 2.224</t>
  </si>
  <si>
    <t>David Oh</t>
  </si>
  <si>
    <t>ohd9037@gmail.com</t>
  </si>
  <si>
    <t>dho86</t>
  </si>
  <si>
    <t>Luyao Chen</t>
  </si>
  <si>
    <t>luyao.chen@hotmail.com</t>
  </si>
  <si>
    <t>lc25634</t>
  </si>
  <si>
    <t>ECON dept appointing and paying for!</t>
  </si>
  <si>
    <t>MWF 3-4, UTC 2.102A</t>
  </si>
  <si>
    <t>shreyasarsenal@utexas.edu</t>
  </si>
  <si>
    <t>sk34263</t>
  </si>
  <si>
    <t>T/R 3:30-5, BUR106</t>
  </si>
  <si>
    <t>Joseph Joo</t>
  </si>
  <si>
    <t>josephjoo90@gmail.com</t>
  </si>
  <si>
    <t>jj23752</t>
  </si>
  <si>
    <t>MWF 10-11, SAC 1.402</t>
  </si>
  <si>
    <t>Michael Lee</t>
  </si>
  <si>
    <t xml:space="preserve">lee.michael@utexas.edu </t>
  </si>
  <si>
    <t>mjl2476</t>
  </si>
  <si>
    <t>T/R 3:30-5, FAC 21</t>
  </si>
  <si>
    <t>Robert McDowall</t>
  </si>
  <si>
    <t xml:space="preserve">r.a.mcdowall@gmail.com </t>
  </si>
  <si>
    <t>ram3953</t>
  </si>
  <si>
    <t>super:</t>
  </si>
  <si>
    <t xml:space="preserve">Nicholas Buchholz </t>
  </si>
  <si>
    <t>wyethb@gmail.com</t>
  </si>
  <si>
    <t>nwb327</t>
  </si>
  <si>
    <t xml:space="preserve">Unique # </t>
  </si>
  <si>
    <t>COURSE NAME/# (Prof Name) Term</t>
  </si>
  <si>
    <t>SI Leader: Name</t>
  </si>
  <si>
    <t>W 9/4</t>
  </si>
  <si>
    <t xml:space="preserve">Student </t>
  </si>
  <si>
    <t xml:space="preserve">UTEid </t>
  </si>
  <si>
    <t xml:space="preserve">Unique </t>
  </si>
  <si>
    <t>T 9/3</t>
  </si>
  <si>
    <t>TH 9/5</t>
  </si>
  <si>
    <t>Unique # 34410 &amp; 34420</t>
  </si>
  <si>
    <t xml:space="preserve">ABDOLLAHI; PERSIA </t>
  </si>
  <si>
    <t xml:space="preserve">pa6848 </t>
  </si>
  <si>
    <t xml:space="preserve">ABOUK; NATALIE GOLNAZ </t>
  </si>
  <si>
    <t xml:space="preserve">nga263 </t>
  </si>
  <si>
    <t xml:space="preserve">ADAMS; ALISSA MICHELLE </t>
  </si>
  <si>
    <t xml:space="preserve">ama4657 </t>
  </si>
  <si>
    <t xml:space="preserve">ADAMS; AMBERLEE </t>
  </si>
  <si>
    <t xml:space="preserve">aa56299 </t>
  </si>
  <si>
    <t xml:space="preserve">ADLER; KYLIE LAURYN </t>
  </si>
  <si>
    <t xml:space="preserve">kla925 </t>
  </si>
  <si>
    <t xml:space="preserve">AGUILAR; BERNARD ABLEGINA </t>
  </si>
  <si>
    <t xml:space="preserve">baa869 </t>
  </si>
  <si>
    <t xml:space="preserve">AGUILAR; JAVIER </t>
  </si>
  <si>
    <t xml:space="preserve">ja32768 </t>
  </si>
  <si>
    <t xml:space="preserve">AGUILAR; VERONICA </t>
  </si>
  <si>
    <t xml:space="preserve">va3736 </t>
  </si>
  <si>
    <t xml:space="preserve">AHUJA; NIKITA </t>
  </si>
  <si>
    <t xml:space="preserve">na8526 </t>
  </si>
  <si>
    <t xml:space="preserve">AIGNER; ELIZABETH ANN </t>
  </si>
  <si>
    <t xml:space="preserve">eaa947 </t>
  </si>
  <si>
    <t xml:space="preserve">ALAM; ZARIN TASNIM </t>
  </si>
  <si>
    <t xml:space="preserve">zta69 </t>
  </si>
  <si>
    <t xml:space="preserve">ALBIN; MARK JAMES </t>
  </si>
  <si>
    <t xml:space="preserve">mja2369 </t>
  </si>
  <si>
    <t xml:space="preserve">ALEMAN; JESSIKA MONIQUE </t>
  </si>
  <si>
    <t xml:space="preserve">jma3779 </t>
  </si>
  <si>
    <t xml:space="preserve">ALONZO; EMILY MARIE </t>
  </si>
  <si>
    <t xml:space="preserve">ea23689 </t>
  </si>
  <si>
    <t xml:space="preserve">AMIN; DEENA JASMINE </t>
  </si>
  <si>
    <t xml:space="preserve">dja866 </t>
  </si>
  <si>
    <t xml:space="preserve">AMIN; SONIA </t>
  </si>
  <si>
    <t xml:space="preserve">sa27525 </t>
  </si>
  <si>
    <t xml:space="preserve">ANDERSON; MARK VANN </t>
  </si>
  <si>
    <t xml:space="preserve">mva326 </t>
  </si>
  <si>
    <t xml:space="preserve">ANDRADE-MATAMORO; EMA L. </t>
  </si>
  <si>
    <t xml:space="preserve">ela635 </t>
  </si>
  <si>
    <t xml:space="preserve">ANDREWS; THOMAS GRAY </t>
  </si>
  <si>
    <t xml:space="preserve">tga278 </t>
  </si>
  <si>
    <t xml:space="preserve">ANGUS; MYRON IRVIN </t>
  </si>
  <si>
    <t xml:space="preserve">ma39977 </t>
  </si>
  <si>
    <t xml:space="preserve">ARIETTA; JAMES JOSEPH </t>
  </si>
  <si>
    <t xml:space="preserve">jja2376 </t>
  </si>
  <si>
    <t xml:space="preserve">ARTEAGA; MARILYN SUE </t>
  </si>
  <si>
    <t xml:space="preserve">msa2382 </t>
  </si>
  <si>
    <t xml:space="preserve">BAI; CARL JUNHUA </t>
  </si>
  <si>
    <t xml:space="preserve">cjb2953 </t>
  </si>
  <si>
    <t xml:space="preserve">BALEY; DILLON KYLE </t>
  </si>
  <si>
    <t xml:space="preserve">dkb789 </t>
  </si>
  <si>
    <t xml:space="preserve">BARBA; CAITLYN A. </t>
  </si>
  <si>
    <t xml:space="preserve">cb38578 </t>
  </si>
  <si>
    <t xml:space="preserve">BARRERA; VICTORIA ANNE </t>
  </si>
  <si>
    <t xml:space="preserve">vab542 </t>
  </si>
  <si>
    <t xml:space="preserve">BARSKY; MADISON DARA </t>
  </si>
  <si>
    <t xml:space="preserve">mdb3593 </t>
  </si>
  <si>
    <t xml:space="preserve">BASILIO; JEAN ANN MARIE P </t>
  </si>
  <si>
    <t xml:space="preserve">jpb2785 </t>
  </si>
  <si>
    <t xml:space="preserve">BECKER; THOMAS MITCHELL </t>
  </si>
  <si>
    <t xml:space="preserve">tmb2538 </t>
  </si>
  <si>
    <t xml:space="preserve">BELL; KATHLEEN DROUGHT </t>
  </si>
  <si>
    <t xml:space="preserve">kb33495 </t>
  </si>
  <si>
    <t xml:space="preserve">BENZIGER; PETER D. </t>
  </si>
  <si>
    <t xml:space="preserve">pdb566 </t>
  </si>
  <si>
    <t xml:space="preserve">BERNSTEIN; JORDAN A. </t>
  </si>
  <si>
    <t xml:space="preserve">jab7324 </t>
  </si>
  <si>
    <t xml:space="preserve">BIERNACKI; BEAU DIXON </t>
  </si>
  <si>
    <t xml:space="preserve">bb32348 </t>
  </si>
  <si>
    <t xml:space="preserve">BILLINGTON; CHASE ROBERT </t>
  </si>
  <si>
    <t xml:space="preserve">crb3453 </t>
  </si>
  <si>
    <t xml:space="preserve">BOOK; HUNTER JENSEN </t>
  </si>
  <si>
    <t xml:space="preserve">hjb625 </t>
  </si>
  <si>
    <t xml:space="preserve">BOPP; JON MICHAEL </t>
  </si>
  <si>
    <t xml:space="preserve">jmb7332 </t>
  </si>
  <si>
    <t xml:space="preserve">BOSE; RAJAN KUMAR </t>
  </si>
  <si>
    <t xml:space="preserve">rkb742 </t>
  </si>
  <si>
    <t xml:space="preserve">BOSWELL; BRET ROBERT </t>
  </si>
  <si>
    <t xml:space="preserve">bb28667 </t>
  </si>
  <si>
    <t xml:space="preserve">BREEDEN; MADISON JANE </t>
  </si>
  <si>
    <t xml:space="preserve">mjb3784 </t>
  </si>
  <si>
    <t xml:space="preserve">BRENNAN; TANNER CADE </t>
  </si>
  <si>
    <t xml:space="preserve">tcb886 </t>
  </si>
  <si>
    <t xml:space="preserve">BRIDGMAN; WILLIAM COLE </t>
  </si>
  <si>
    <t xml:space="preserve">wcb738 </t>
  </si>
  <si>
    <t xml:space="preserve">BRINSKO; HANNAH YVONNE </t>
  </si>
  <si>
    <t xml:space="preserve">hyb76 </t>
  </si>
  <si>
    <t xml:space="preserve">BROBJORG; SYDNEY E. </t>
  </si>
  <si>
    <t xml:space="preserve">seb2992 </t>
  </si>
  <si>
    <t xml:space="preserve">BROWN; JUANYE TREYON </t>
  </si>
  <si>
    <t xml:space="preserve">jb62575 </t>
  </si>
  <si>
    <t xml:space="preserve">BROWNE; PHOEBE KAYE </t>
  </si>
  <si>
    <t xml:space="preserve">pkb425 </t>
  </si>
  <si>
    <t xml:space="preserve">BUI; VAN NGUYEN </t>
  </si>
  <si>
    <t xml:space="preserve">vnb248 </t>
  </si>
  <si>
    <t xml:space="preserve">BURGESS; TYLER LEE </t>
  </si>
  <si>
    <t xml:space="preserve">tlb2435 </t>
  </si>
  <si>
    <t xml:space="preserve">CAMACHO; NAYELY ALEJANDRA </t>
  </si>
  <si>
    <t xml:space="preserve">nac885 </t>
  </si>
  <si>
    <t xml:space="preserve">CAMPUZANO; FIDEL JR. </t>
  </si>
  <si>
    <t xml:space="preserve">fc4965 </t>
  </si>
  <si>
    <t xml:space="preserve">CANTU; ROSEMARY </t>
  </si>
  <si>
    <t xml:space="preserve">rc39326 </t>
  </si>
  <si>
    <t xml:space="preserve">CAREY; RACHEL MARIE </t>
  </si>
  <si>
    <t xml:space="preserve">rc37292 </t>
  </si>
  <si>
    <t xml:space="preserve">CARNES; BLAKE ALLAN </t>
  </si>
  <si>
    <t xml:space="preserve">bac2845 </t>
  </si>
  <si>
    <t xml:space="preserve">CARRILLO; LILIA MARCELLA </t>
  </si>
  <si>
    <t xml:space="preserve">lmc3382 </t>
  </si>
  <si>
    <t xml:space="preserve">CARROLL; DEVON ALYSE </t>
  </si>
  <si>
    <t xml:space="preserve">dac3554 </t>
  </si>
  <si>
    <t xml:space="preserve">CAULEY; JULIANNE JAYNE </t>
  </si>
  <si>
    <t xml:space="preserve">jc65784 </t>
  </si>
  <si>
    <t xml:space="preserve">CAVITT; CHELSEA RAE </t>
  </si>
  <si>
    <t xml:space="preserve">crc3522 </t>
  </si>
  <si>
    <t xml:space="preserve">CHAPIN; ABIGAIL LAUREN </t>
  </si>
  <si>
    <t xml:space="preserve">alc3827 </t>
  </si>
  <si>
    <t xml:space="preserve">CHAVEZ; DANIEL ALDAIR </t>
  </si>
  <si>
    <t xml:space="preserve">dac3657 </t>
  </si>
  <si>
    <t xml:space="preserve">CHEN; VALENTINA </t>
  </si>
  <si>
    <t xml:space="preserve">vc7674 </t>
  </si>
  <si>
    <t xml:space="preserve">CHO; SUSIE SUNGSIL </t>
  </si>
  <si>
    <t xml:space="preserve">ssc837 </t>
  </si>
  <si>
    <t xml:space="preserve">CHUNG; SEOYOUNG </t>
  </si>
  <si>
    <t xml:space="preserve">sc34695 </t>
  </si>
  <si>
    <t xml:space="preserve">CLARK; BRANDON JAMES </t>
  </si>
  <si>
    <t xml:space="preserve">bc24566 </t>
  </si>
  <si>
    <t xml:space="preserve">CLEMENS; KACY AUSTIN </t>
  </si>
  <si>
    <t xml:space="preserve">kc33929 </t>
  </si>
  <si>
    <t xml:space="preserve">CLIFFORD; JACKSON HUNT </t>
  </si>
  <si>
    <t xml:space="preserve">jhc2435 </t>
  </si>
  <si>
    <t xml:space="preserve">COCHRANE; CHELSEA ANN </t>
  </si>
  <si>
    <t xml:space="preserve">cac5824 </t>
  </si>
  <si>
    <t xml:space="preserve">COHEN; LAUREN MERRILL </t>
  </si>
  <si>
    <t xml:space="preserve">lmc2924 </t>
  </si>
  <si>
    <t xml:space="preserve">CONWAY; MIRANDA MARI </t>
  </si>
  <si>
    <t xml:space="preserve">mmc2969 </t>
  </si>
  <si>
    <t xml:space="preserve">COON; CHRISTOPHER MICHAEL </t>
  </si>
  <si>
    <t xml:space="preserve">cmc5266 </t>
  </si>
  <si>
    <t xml:space="preserve">CORDOVA; PERLA JEANENE </t>
  </si>
  <si>
    <t xml:space="preserve">pjc875 </t>
  </si>
  <si>
    <t xml:space="preserve">CORNELIO; FRED HENDRY </t>
  </si>
  <si>
    <t xml:space="preserve">fc6536 </t>
  </si>
  <si>
    <t xml:space="preserve">CORONADO; JAZMIN ARLENE </t>
  </si>
  <si>
    <t xml:space="preserve">jac7755 </t>
  </si>
  <si>
    <t xml:space="preserve">CORTEZ; FRANCISCO RAUL </t>
  </si>
  <si>
    <t xml:space="preserve">frc328 </t>
  </si>
  <si>
    <t xml:space="preserve">CRIM; CALEB ALLEN </t>
  </si>
  <si>
    <t xml:space="preserve">cc49678 </t>
  </si>
  <si>
    <t xml:space="preserve">CRUZ; ALANN </t>
  </si>
  <si>
    <t xml:space="preserve">ac53346 </t>
  </si>
  <si>
    <t xml:space="preserve">CUTLER; MICHAEL ARTHUR </t>
  </si>
  <si>
    <t xml:space="preserve">mc49387 </t>
  </si>
  <si>
    <t xml:space="preserve">DATTA; APARNA </t>
  </si>
  <si>
    <t xml:space="preserve">ad32994 </t>
  </si>
  <si>
    <t xml:space="preserve">DAVIS; BAILEY ALYSE </t>
  </si>
  <si>
    <t xml:space="preserve">bad2278 </t>
  </si>
  <si>
    <t xml:space="preserve">DAVIS; KATHERINE LYNN </t>
  </si>
  <si>
    <t xml:space="preserve">kld2449 </t>
  </si>
  <si>
    <t xml:space="preserve">DAWES; COLLEEN MARIE </t>
  </si>
  <si>
    <t xml:space="preserve">cd22354 </t>
  </si>
  <si>
    <t xml:space="preserve">DAY; MICHAEL GEORGE </t>
  </si>
  <si>
    <t xml:space="preserve">mgd499 </t>
  </si>
  <si>
    <t xml:space="preserve">DE LA GARZA; ARTURO </t>
  </si>
  <si>
    <t xml:space="preserve">ad25563 </t>
  </si>
  <si>
    <t xml:space="preserve">DEBORD; LOGAN CHRISTOPHER </t>
  </si>
  <si>
    <t xml:space="preserve">ld8573 </t>
  </si>
  <si>
    <t xml:space="preserve">DEL RIO; JESUS </t>
  </si>
  <si>
    <t xml:space="preserve">jd39494 </t>
  </si>
  <si>
    <t xml:space="preserve">DELANEY; MATTHEW CRAIG </t>
  </si>
  <si>
    <t xml:space="preserve">mcd2475 </t>
  </si>
  <si>
    <t xml:space="preserve">DELGADO; ISABEL </t>
  </si>
  <si>
    <t xml:space="preserve">id2765 </t>
  </si>
  <si>
    <t xml:space="preserve">DESAI; MEHUL DINESH </t>
  </si>
  <si>
    <t xml:space="preserve">mdd2457 </t>
  </si>
  <si>
    <t xml:space="preserve">DEWREE; CAROLINE MICHELLE </t>
  </si>
  <si>
    <t xml:space="preserve">cmd2973 </t>
  </si>
  <si>
    <t xml:space="preserve">DIAWAKU; KANIETRA NOELLE </t>
  </si>
  <si>
    <t xml:space="preserve">knd355 </t>
  </si>
  <si>
    <t xml:space="preserve">DIENER; AARON ALLEN </t>
  </si>
  <si>
    <t xml:space="preserve">aad2343 </t>
  </si>
  <si>
    <t xml:space="preserve">DIRKS; ADAM GABRIEL </t>
  </si>
  <si>
    <t xml:space="preserve">agd636 </t>
  </si>
  <si>
    <t xml:space="preserve">DOTY; ZACHARY </t>
  </si>
  <si>
    <t xml:space="preserve">zsd89 </t>
  </si>
  <si>
    <t xml:space="preserve">DRUMMOND; AUTUMN ANN </t>
  </si>
  <si>
    <t xml:space="preserve">aad2366 </t>
  </si>
  <si>
    <t xml:space="preserve">DRUMMOND; PATRICE JAYNE </t>
  </si>
  <si>
    <t xml:space="preserve">pjd626 </t>
  </si>
  <si>
    <t xml:space="preserve">DUNN; TYRAH MICHELLE </t>
  </si>
  <si>
    <t xml:space="preserve">tmd733 </t>
  </si>
  <si>
    <t xml:space="preserve">DUONG; KEVIN TAM </t>
  </si>
  <si>
    <t xml:space="preserve">ktd394 </t>
  </si>
  <si>
    <t xml:space="preserve">DYKES; ARIEL CAMILLE </t>
  </si>
  <si>
    <t xml:space="preserve">acd2349 </t>
  </si>
  <si>
    <t xml:space="preserve">EALY; MATTHEW LANE </t>
  </si>
  <si>
    <t xml:space="preserve">mle699 </t>
  </si>
  <si>
    <t xml:space="preserve">ELKJER; ERIN BETHANY </t>
  </si>
  <si>
    <t xml:space="preserve">ee5763 </t>
  </si>
  <si>
    <t xml:space="preserve">ESCAMILLA; NOAH WEST </t>
  </si>
  <si>
    <t xml:space="preserve">nwe225 </t>
  </si>
  <si>
    <t xml:space="preserve">ESCOBAR; DALIA CARINA </t>
  </si>
  <si>
    <t xml:space="preserve">dce437 </t>
  </si>
  <si>
    <t xml:space="preserve">ESCOBEDO; SARAH ELIZABETH </t>
  </si>
  <si>
    <t xml:space="preserve">see529 </t>
  </si>
  <si>
    <t xml:space="preserve">ESTRADA; GABRIELA AZUCENA </t>
  </si>
  <si>
    <t xml:space="preserve">gae343 </t>
  </si>
  <si>
    <t xml:space="preserve">FECHTMAN; AVA ELAINE </t>
  </si>
  <si>
    <t xml:space="preserve">eef426 </t>
  </si>
  <si>
    <t xml:space="preserve">FEINBERG; CORY MICHAEL </t>
  </si>
  <si>
    <t xml:space="preserve">cf23428 </t>
  </si>
  <si>
    <t xml:space="preserve">FIELDING; GRANT THOMAS </t>
  </si>
  <si>
    <t xml:space="preserve">gtf232 </t>
  </si>
  <si>
    <t xml:space="preserve">FIETSAM; BRITTANY DIANNA </t>
  </si>
  <si>
    <t xml:space="preserve">bdf494 </t>
  </si>
  <si>
    <t xml:space="preserve">FIGUEROA; ZAC CARTER </t>
  </si>
  <si>
    <t xml:space="preserve">zcf86 </t>
  </si>
  <si>
    <t xml:space="preserve">FINCH; SPENCER ANDREW </t>
  </si>
  <si>
    <t xml:space="preserve">saf2325 </t>
  </si>
  <si>
    <t xml:space="preserve">FISHER; JACOB RANDLE </t>
  </si>
  <si>
    <t xml:space="preserve">jrf2836 </t>
  </si>
  <si>
    <t xml:space="preserve">FLEMING; TYLER JAMES </t>
  </si>
  <si>
    <t xml:space="preserve">tjf673 </t>
  </si>
  <si>
    <t xml:space="preserve">FLORES; FABIOLA </t>
  </si>
  <si>
    <t xml:space="preserve">ff3552 </t>
  </si>
  <si>
    <t xml:space="preserve">FLORES; JOSE ALBERTO </t>
  </si>
  <si>
    <t xml:space="preserve">jaf3756 </t>
  </si>
  <si>
    <t xml:space="preserve">FORSYTH; MARISSA NICOLE </t>
  </si>
  <si>
    <t xml:space="preserve">mnf323 </t>
  </si>
  <si>
    <t xml:space="preserve">FORT; EDWIN ALEXANDER SR. </t>
  </si>
  <si>
    <t xml:space="preserve">eaf786 </t>
  </si>
  <si>
    <t xml:space="preserve">GAJ; MOHAMED HAMZA </t>
  </si>
  <si>
    <t xml:space="preserve">mg29836 </t>
  </si>
  <si>
    <t xml:space="preserve">GARCIA; ALEXANDER LUIS </t>
  </si>
  <si>
    <t xml:space="preserve">alg3568 </t>
  </si>
  <si>
    <t xml:space="preserve">GARCIA; ARTHUR ALEC III </t>
  </si>
  <si>
    <t xml:space="preserve">aag2993 </t>
  </si>
  <si>
    <t xml:space="preserve">GARCIA; ERIC ALAN </t>
  </si>
  <si>
    <t xml:space="preserve">eag2947 </t>
  </si>
  <si>
    <t xml:space="preserve">GARCIA; MERIDETH ADELE </t>
  </si>
  <si>
    <t xml:space="preserve">mag5793 </t>
  </si>
  <si>
    <t xml:space="preserve">GARZA; DANIEL LUIS </t>
  </si>
  <si>
    <t xml:space="preserve">dg29896 </t>
  </si>
  <si>
    <t xml:space="preserve">GEISON; SHANNON MARIA </t>
  </si>
  <si>
    <t xml:space="preserve">smg3689 </t>
  </si>
  <si>
    <t xml:space="preserve">GELLEPES; ALEXIS ANN </t>
  </si>
  <si>
    <t xml:space="preserve">aag3272 </t>
  </si>
  <si>
    <t xml:space="preserve">GELSOMINI; RACHAEL MARY </t>
  </si>
  <si>
    <t xml:space="preserve">rg36483 </t>
  </si>
  <si>
    <t xml:space="preserve">GHOSH; SHREYA </t>
  </si>
  <si>
    <t xml:space="preserve">sg32875 </t>
  </si>
  <si>
    <t xml:space="preserve">GHULAM; AATIQ MOHAMMAD </t>
  </si>
  <si>
    <t xml:space="preserve">ag45275 </t>
  </si>
  <si>
    <t xml:space="preserve">GILMORE; JACOB VICTOR </t>
  </si>
  <si>
    <t xml:space="preserve">jg46772 </t>
  </si>
  <si>
    <t xml:space="preserve">GOKHALE; JAY MILIND </t>
  </si>
  <si>
    <t xml:space="preserve">jg54784 </t>
  </si>
  <si>
    <t xml:space="preserve">GOLDBERG; JAKE EDWARD </t>
  </si>
  <si>
    <t xml:space="preserve">jeg3495 </t>
  </si>
  <si>
    <t xml:space="preserve">GOMEZ; ANDREA MICHELL </t>
  </si>
  <si>
    <t xml:space="preserve">amg5673 </t>
  </si>
  <si>
    <t xml:space="preserve">GOMEZ; DAISY MABEL </t>
  </si>
  <si>
    <t xml:space="preserve">dmg2853 </t>
  </si>
  <si>
    <t xml:space="preserve">GONZALEZ; PEDRO LUIS </t>
  </si>
  <si>
    <t xml:space="preserve">plg499 </t>
  </si>
  <si>
    <t xml:space="preserve">GOVE; MADISON NICOLE </t>
  </si>
  <si>
    <t xml:space="preserve">mng625 </t>
  </si>
  <si>
    <t xml:space="preserve">GRACIANO; JESUS </t>
  </si>
  <si>
    <t xml:space="preserve">jg55772 </t>
  </si>
  <si>
    <t xml:space="preserve">GRASSO; CHRISTINE ROSE </t>
  </si>
  <si>
    <t xml:space="preserve">crg2648 </t>
  </si>
  <si>
    <t xml:space="preserve">GRIFFIN; RYAN FRANCIS </t>
  </si>
  <si>
    <t xml:space="preserve">rfg482 </t>
  </si>
  <si>
    <t xml:space="preserve">GUEDEZ; STEFANY ALEJANDRA </t>
  </si>
  <si>
    <t xml:space="preserve">sg35625 </t>
  </si>
  <si>
    <t xml:space="preserve">GURWITZ; ZANE HARRISON </t>
  </si>
  <si>
    <t xml:space="preserve">zhg68 </t>
  </si>
  <si>
    <t xml:space="preserve">GUZMAN; ASHLEY RENAE </t>
  </si>
  <si>
    <t xml:space="preserve">arg3429 </t>
  </si>
  <si>
    <t xml:space="preserve">HA; CHUNSOO </t>
  </si>
  <si>
    <t xml:space="preserve">ch38795 </t>
  </si>
  <si>
    <t xml:space="preserve">HAMILTON; SCOTT </t>
  </si>
  <si>
    <t xml:space="preserve">sh37985 </t>
  </si>
  <si>
    <t xml:space="preserve">HANNA; MARY CHRISTINE </t>
  </si>
  <si>
    <t xml:space="preserve">mch2859 </t>
  </si>
  <si>
    <t xml:space="preserve">HARLAN; DANIELLE LOUISE </t>
  </si>
  <si>
    <t xml:space="preserve">dlh2826 </t>
  </si>
  <si>
    <t xml:space="preserve">HARLE; JAKE ROBERT </t>
  </si>
  <si>
    <t xml:space="preserve">jrh4832 </t>
  </si>
  <si>
    <t xml:space="preserve">HARRIS; KAILEY CHRISTINE </t>
  </si>
  <si>
    <t xml:space="preserve">kch842 </t>
  </si>
  <si>
    <t xml:space="preserve">HARRISON; JENNIFER KIM </t>
  </si>
  <si>
    <t xml:space="preserve">jkh2348 </t>
  </si>
  <si>
    <t xml:space="preserve">HE; MENGJING </t>
  </si>
  <si>
    <t xml:space="preserve">mh44889 </t>
  </si>
  <si>
    <t xml:space="preserve">HEISE; TREVOR CARL </t>
  </si>
  <si>
    <t xml:space="preserve">th25727 </t>
  </si>
  <si>
    <t xml:space="preserve">HEMBLING; MORGAN HALEY </t>
  </si>
  <si>
    <t xml:space="preserve">mhh657 </t>
  </si>
  <si>
    <t xml:space="preserve">HENDERSON; JASON THOMAS </t>
  </si>
  <si>
    <t xml:space="preserve">jh54674 </t>
  </si>
  <si>
    <t xml:space="preserve">HERMOSA; KANISHA FRANCES </t>
  </si>
  <si>
    <t xml:space="preserve">kh29378 </t>
  </si>
  <si>
    <t xml:space="preserve">HERNANDEZ-JAIMES; JESUS </t>
  </si>
  <si>
    <t xml:space="preserve">jjh2955 </t>
  </si>
  <si>
    <t xml:space="preserve">HERRERA; JESSICA MARIE </t>
  </si>
  <si>
    <t xml:space="preserve">jmh6292 </t>
  </si>
  <si>
    <t xml:space="preserve">HERRINGTON; HEATHER ANN </t>
  </si>
  <si>
    <t xml:space="preserve">hah958 </t>
  </si>
  <si>
    <t xml:space="preserve">HINGLE; KATHERINE AMANDA </t>
  </si>
  <si>
    <t xml:space="preserve">kah3663 </t>
  </si>
  <si>
    <t xml:space="preserve">HINOJOSA; CHRISTOPHER J. </t>
  </si>
  <si>
    <t xml:space="preserve">cjh2957 </t>
  </si>
  <si>
    <t xml:space="preserve">HINOJOSA; MICHAEL REY </t>
  </si>
  <si>
    <t xml:space="preserve">mrh3222 </t>
  </si>
  <si>
    <t xml:space="preserve">HO; ETHAN </t>
  </si>
  <si>
    <t xml:space="preserve">eh23322 </t>
  </si>
  <si>
    <t xml:space="preserve">HOANG; HELEN </t>
  </si>
  <si>
    <t xml:space="preserve">hh22647 </t>
  </si>
  <si>
    <t xml:space="preserve">HODES; MATTHEW JORDAN </t>
  </si>
  <si>
    <t xml:space="preserve">mjh3679 </t>
  </si>
  <si>
    <t xml:space="preserve">HOGAN; CHASE PARKER </t>
  </si>
  <si>
    <t xml:space="preserve">ch37288 </t>
  </si>
  <si>
    <t xml:space="preserve">HOLLENBECK; JOHN B. </t>
  </si>
  <si>
    <t xml:space="preserve">jbh2737 </t>
  </si>
  <si>
    <t xml:space="preserve">HOROHO; KRISTEN MARIE </t>
  </si>
  <si>
    <t xml:space="preserve">kh29645 </t>
  </si>
  <si>
    <t xml:space="preserve">HUANG; SARAH </t>
  </si>
  <si>
    <t xml:space="preserve">sh37624 </t>
  </si>
  <si>
    <t xml:space="preserve">HUGHES; PRESTON ADDISON </t>
  </si>
  <si>
    <t xml:space="preserve">pah953 </t>
  </si>
  <si>
    <t xml:space="preserve">HUTCHISON; JUSTIN BLAKE </t>
  </si>
  <si>
    <t xml:space="preserve">jbh2657 </t>
  </si>
  <si>
    <t xml:space="preserve">HUYNH; HIEU TRUNG </t>
  </si>
  <si>
    <t xml:space="preserve">hth325 </t>
  </si>
  <si>
    <t xml:space="preserve">INMAN; MICAH TYLER </t>
  </si>
  <si>
    <t xml:space="preserve">mti96 </t>
  </si>
  <si>
    <t xml:space="preserve">IRVIN; CRAIG MACTAGGART </t>
  </si>
  <si>
    <t xml:space="preserve">cmi287 </t>
  </si>
  <si>
    <t xml:space="preserve">IYER; NISHA </t>
  </si>
  <si>
    <t xml:space="preserve">ni973 </t>
  </si>
  <si>
    <t xml:space="preserve">JACINTO; REID AARON </t>
  </si>
  <si>
    <t xml:space="preserve">raj929 </t>
  </si>
  <si>
    <t xml:space="preserve">JACO; MARLENE NATALIA </t>
  </si>
  <si>
    <t xml:space="preserve">mnj357 </t>
  </si>
  <si>
    <t xml:space="preserve">JAMES; LAUREN JEAN </t>
  </si>
  <si>
    <t xml:space="preserve">lj6863 </t>
  </si>
  <si>
    <t xml:space="preserve">JARZOMBEK; SPENCER DEAN </t>
  </si>
  <si>
    <t xml:space="preserve">sdj722 </t>
  </si>
  <si>
    <t xml:space="preserve">JASON; WYATT SCOTT </t>
  </si>
  <si>
    <t xml:space="preserve">wsj285 </t>
  </si>
  <si>
    <t xml:space="preserve">JEPSON; LAUREN CHRISTINE </t>
  </si>
  <si>
    <t xml:space="preserve">lcj446 </t>
  </si>
  <si>
    <t xml:space="preserve">JESSEN; TATIANA NICOLE </t>
  </si>
  <si>
    <t xml:space="preserve">tnj343 </t>
  </si>
  <si>
    <t xml:space="preserve">JIMENEZ; LANCE TYLER </t>
  </si>
  <si>
    <t xml:space="preserve">ltj282 </t>
  </si>
  <si>
    <t xml:space="preserve">JOHN; AMANDA RAEANN </t>
  </si>
  <si>
    <t xml:space="preserve">arj854 </t>
  </si>
  <si>
    <t xml:space="preserve">JOHNSON; BERKLEY SUE </t>
  </si>
  <si>
    <t xml:space="preserve">bsj439 </t>
  </si>
  <si>
    <t xml:space="preserve">JOHNSON; SAMANTHA RENEE </t>
  </si>
  <si>
    <t xml:space="preserve">srj487 </t>
  </si>
  <si>
    <t xml:space="preserve">JOHRI; MAYANK </t>
  </si>
  <si>
    <t xml:space="preserve">mj23262 </t>
  </si>
  <si>
    <t xml:space="preserve">JONES; JOHN SAMUEL </t>
  </si>
  <si>
    <t xml:space="preserve">jsj629 </t>
  </si>
  <si>
    <t xml:space="preserve">JUDD; ALEXANDER NICHOLAS </t>
  </si>
  <si>
    <t xml:space="preserve">aj22488 </t>
  </si>
  <si>
    <t xml:space="preserve">JULIAN; TAYLOR NICOLE </t>
  </si>
  <si>
    <t xml:space="preserve">tnj342 </t>
  </si>
  <si>
    <t xml:space="preserve">JUMEAU; ALEXANDRE AMERICO </t>
  </si>
  <si>
    <t xml:space="preserve">aaj692 </t>
  </si>
  <si>
    <t xml:space="preserve">KAHN; ALLISON RAE </t>
  </si>
  <si>
    <t xml:space="preserve">ark2372 </t>
  </si>
  <si>
    <t xml:space="preserve">KAISER; KURT HAMILTON </t>
  </si>
  <si>
    <t xml:space="preserve">khk395 </t>
  </si>
  <si>
    <t xml:space="preserve">KALLENBACH; BRANDON LEE </t>
  </si>
  <si>
    <t xml:space="preserve">blk567 </t>
  </si>
  <si>
    <t xml:space="preserve">KAO; YU-MIN MICHELLE </t>
  </si>
  <si>
    <t xml:space="preserve">yk4832 </t>
  </si>
  <si>
    <t xml:space="preserve">KASSAM; AMYN ALY </t>
  </si>
  <si>
    <t xml:space="preserve">aak956 </t>
  </si>
  <si>
    <t xml:space="preserve">KERLIN; WHITNEY RENEE </t>
  </si>
  <si>
    <t xml:space="preserve">wk3682 </t>
  </si>
  <si>
    <t xml:space="preserve">KETURI; CLAIRE JAELYN </t>
  </si>
  <si>
    <t xml:space="preserve">cjk865 </t>
  </si>
  <si>
    <t xml:space="preserve">KIM; LILLY </t>
  </si>
  <si>
    <t xml:space="preserve">lk6274 </t>
  </si>
  <si>
    <t xml:space="preserve">KIMBERLIN; CONNOR JOSEPH </t>
  </si>
  <si>
    <t xml:space="preserve">cjk993 </t>
  </si>
  <si>
    <t xml:space="preserve">KIMMELL; RYAN SCOTT </t>
  </si>
  <si>
    <t xml:space="preserve">rsk587 </t>
  </si>
  <si>
    <t xml:space="preserve">KLINGAMAN; COURTNEY N. </t>
  </si>
  <si>
    <t xml:space="preserve">cnk388 </t>
  </si>
  <si>
    <t xml:space="preserve">KLUCKMAN; KIMBERLEY LOYAL </t>
  </si>
  <si>
    <t xml:space="preserve">klk2627 </t>
  </si>
  <si>
    <t xml:space="preserve">KNIGHT; KARALINE MORGAN </t>
  </si>
  <si>
    <t xml:space="preserve">kmk2863 </t>
  </si>
  <si>
    <t xml:space="preserve">KNISLEY; MEREDITH BROOKE </t>
  </si>
  <si>
    <t xml:space="preserve">mk28662 </t>
  </si>
  <si>
    <t xml:space="preserve">KOERBER; CORTNIE RENE </t>
  </si>
  <si>
    <t xml:space="preserve">crk856 </t>
  </si>
  <si>
    <t xml:space="preserve">KOETTING; SEAN PATRICK </t>
  </si>
  <si>
    <t xml:space="preserve">spk449 </t>
  </si>
  <si>
    <t xml:space="preserve">KOSLOFF; ARIANNA PEARL </t>
  </si>
  <si>
    <t xml:space="preserve">apk495 </t>
  </si>
  <si>
    <t xml:space="preserve">KUMAR; SUNGITA DEEPTI </t>
  </si>
  <si>
    <t xml:space="preserve">sdk667 </t>
  </si>
  <si>
    <t xml:space="preserve">KURTZ; REBECCA ELENA </t>
  </si>
  <si>
    <t xml:space="preserve">rk9445 </t>
  </si>
  <si>
    <t xml:space="preserve">LANG; NICOLE DANIELLE </t>
  </si>
  <si>
    <t xml:space="preserve">ndl393 </t>
  </si>
  <si>
    <t xml:space="preserve">LANGEVIN; STEPHEN S. </t>
  </si>
  <si>
    <t xml:space="preserve">ssl677 </t>
  </si>
  <si>
    <t xml:space="preserve">LANGHENRY; NATHAN ARTHUR </t>
  </si>
  <si>
    <t xml:space="preserve">nl6572 </t>
  </si>
  <si>
    <t xml:space="preserve">LASKA; MIRIAM ZOE </t>
  </si>
  <si>
    <t xml:space="preserve">mzl89 </t>
  </si>
  <si>
    <t xml:space="preserve">LATIMER; COOPER LEE </t>
  </si>
  <si>
    <t xml:space="preserve">cll2355 </t>
  </si>
  <si>
    <t xml:space="preserve">LE; HONG-DAN TRAN </t>
  </si>
  <si>
    <t xml:space="preserve">htl367 </t>
  </si>
  <si>
    <t xml:space="preserve">LE; THU ANH </t>
  </si>
  <si>
    <t xml:space="preserve">tal864 </t>
  </si>
  <si>
    <t xml:space="preserve">LEE; JANE HAEUN </t>
  </si>
  <si>
    <t xml:space="preserve">jhl2356 </t>
  </si>
  <si>
    <t xml:space="preserve">LEGRANDE; KELLI MICHELLE </t>
  </si>
  <si>
    <t xml:space="preserve">kml2824 </t>
  </si>
  <si>
    <t xml:space="preserve">LEWIS; JOHN THOMAS </t>
  </si>
  <si>
    <t xml:space="preserve">jtl699 </t>
  </si>
  <si>
    <t xml:space="preserve">LI; GAOXI </t>
  </si>
  <si>
    <t xml:space="preserve">gl7675 </t>
  </si>
  <si>
    <t xml:space="preserve">LIEW; BRIAN YAN </t>
  </si>
  <si>
    <t xml:space="preserve">byl99 </t>
  </si>
  <si>
    <t xml:space="preserve">LIN; STEPHEN JOE </t>
  </si>
  <si>
    <t xml:space="preserve">sjl2395 </t>
  </si>
  <si>
    <t xml:space="preserve">LLAMAS; ZADE ALEC </t>
  </si>
  <si>
    <t xml:space="preserve">zal228 </t>
  </si>
  <si>
    <t xml:space="preserve">LO; YUAN MIN </t>
  </si>
  <si>
    <t xml:space="preserve">yl23553 </t>
  </si>
  <si>
    <t xml:space="preserve">LONDERGAN; CHRISTINE R. </t>
  </si>
  <si>
    <t xml:space="preserve">crl933 </t>
  </si>
  <si>
    <t xml:space="preserve">LONGORIA; LINDSEY J. </t>
  </si>
  <si>
    <t xml:space="preserve">ljl754 </t>
  </si>
  <si>
    <t xml:space="preserve">LOPEZ; DAVID JR. </t>
  </si>
  <si>
    <t xml:space="preserve">dl26858 </t>
  </si>
  <si>
    <t xml:space="preserve">LOTTINVILLE; KYLE CLAYTON </t>
  </si>
  <si>
    <t xml:space="preserve">kcl562 </t>
  </si>
  <si>
    <t xml:space="preserve">LOZANO; KAREN </t>
  </si>
  <si>
    <t xml:space="preserve">kl25968 </t>
  </si>
  <si>
    <t xml:space="preserve">LUDWIG; AMANDA LYNN </t>
  </si>
  <si>
    <t xml:space="preserve">all2343 </t>
  </si>
  <si>
    <t xml:space="preserve">LUEDER; BLAKE BENJAMIN </t>
  </si>
  <si>
    <t xml:space="preserve">bbl372 </t>
  </si>
  <si>
    <t xml:space="preserve">LUNDEN; LINDSEY MEGAN </t>
  </si>
  <si>
    <t xml:space="preserve">ll25747 </t>
  </si>
  <si>
    <t xml:space="preserve">MACK; DESTINIE JASMINE </t>
  </si>
  <si>
    <t xml:space="preserve">djm3632 </t>
  </si>
  <si>
    <t xml:space="preserve">MAHLER; WOLF AUSTIN </t>
  </si>
  <si>
    <t xml:space="preserve">wam865 </t>
  </si>
  <si>
    <t xml:space="preserve">MAI; DAVID ANH </t>
  </si>
  <si>
    <t xml:space="preserve">dam3942 </t>
  </si>
  <si>
    <t xml:space="preserve">MAKAHANI; DEDARALI A. </t>
  </si>
  <si>
    <t xml:space="preserve">dam3938 </t>
  </si>
  <si>
    <t xml:space="preserve">MAKHANI; AHMED AMIN </t>
  </si>
  <si>
    <t xml:space="preserve">aam3772 </t>
  </si>
  <si>
    <t xml:space="preserve">MALHOTRA; NEENA MARIE </t>
  </si>
  <si>
    <t xml:space="preserve">nmm898 </t>
  </si>
  <si>
    <t xml:space="preserve">MALIK; AMY MICHELLE </t>
  </si>
  <si>
    <t xml:space="preserve">amm7236 </t>
  </si>
  <si>
    <t xml:space="preserve">MALKAN; KRUTI R. </t>
  </si>
  <si>
    <t xml:space="preserve">km38266 </t>
  </si>
  <si>
    <t xml:space="preserve">MALONE; KELTON STEWART </t>
  </si>
  <si>
    <t xml:space="preserve">ksm2356 </t>
  </si>
  <si>
    <t xml:space="preserve">MARINA; STEPHANIE CHANTEL </t>
  </si>
  <si>
    <t xml:space="preserve">scm2526 </t>
  </si>
  <si>
    <t xml:space="preserve">MARTIN; JASMINE LOUISE </t>
  </si>
  <si>
    <t xml:space="preserve">jlm7384 </t>
  </si>
  <si>
    <t xml:space="preserve">MARTINEZ; ALEXANDER </t>
  </si>
  <si>
    <t xml:space="preserve">am57883 </t>
  </si>
  <si>
    <t xml:space="preserve">MARTINEZ; ALEXANDRA </t>
  </si>
  <si>
    <t xml:space="preserve">am56376 </t>
  </si>
  <si>
    <t xml:space="preserve">MARTINEZ; JULIAN HENRY </t>
  </si>
  <si>
    <t xml:space="preserve">jhm2343 </t>
  </si>
  <si>
    <t xml:space="preserve">MASANDO; ANTONETTE ZANELE </t>
  </si>
  <si>
    <t xml:space="preserve">azm236 </t>
  </si>
  <si>
    <t xml:space="preserve">MASCHERI; RYAN ALEXANDER </t>
  </si>
  <si>
    <t xml:space="preserve">ram4749 </t>
  </si>
  <si>
    <t xml:space="preserve">MAURY; JULIE HELENE </t>
  </si>
  <si>
    <t xml:space="preserve">jhm2562 </t>
  </si>
  <si>
    <t xml:space="preserve">MCCLOUD; SPENCER THOMAS </t>
  </si>
  <si>
    <t xml:space="preserve">stm796 </t>
  </si>
  <si>
    <t xml:space="preserve">MCGLAMERY; KELSEY KRISTEN </t>
  </si>
  <si>
    <t xml:space="preserve">kkm822 </t>
  </si>
  <si>
    <t xml:space="preserve">MCGOUGH; RYDER LITTLE </t>
  </si>
  <si>
    <t xml:space="preserve">rlm3686 </t>
  </si>
  <si>
    <t xml:space="preserve">MCGUIRE; ANDREW SCHAEFER </t>
  </si>
  <si>
    <t xml:space="preserve">asm2758 </t>
  </si>
  <si>
    <t xml:space="preserve">MCWHIRTER; BLAKE ANDREW </t>
  </si>
  <si>
    <t xml:space="preserve">bam3734 </t>
  </si>
  <si>
    <t xml:space="preserve">MEADERS; MATTHEW RICHLAND </t>
  </si>
  <si>
    <t xml:space="preserve">mrm4497 </t>
  </si>
  <si>
    <t xml:space="preserve">MEADOWS; HALEY ELIZABETH </t>
  </si>
  <si>
    <t xml:space="preserve">hem656 </t>
  </si>
  <si>
    <t xml:space="preserve">MEDLAR; MORGAN SHEA </t>
  </si>
  <si>
    <t xml:space="preserve">mm66279 </t>
  </si>
  <si>
    <t xml:space="preserve">MEHDIBEIGI; SHAYA </t>
  </si>
  <si>
    <t xml:space="preserve">sm45982 </t>
  </si>
  <si>
    <t xml:space="preserve">MEI; ZHEN JIANG </t>
  </si>
  <si>
    <t xml:space="preserve">zm2955 </t>
  </si>
  <si>
    <t xml:space="preserve">MEIER; JESSICA NICOLE </t>
  </si>
  <si>
    <t xml:space="preserve">jnm2325 </t>
  </si>
  <si>
    <t xml:space="preserve">MENDOZA; GABRIELA </t>
  </si>
  <si>
    <t xml:space="preserve">gm23499 </t>
  </si>
  <si>
    <t xml:space="preserve">MENDOZA; NOHEMA DURAN </t>
  </si>
  <si>
    <t xml:space="preserve">ndm574 </t>
  </si>
  <si>
    <t xml:space="preserve">MENK; TYLER JOHN </t>
  </si>
  <si>
    <t xml:space="preserve">tjm3242 </t>
  </si>
  <si>
    <t xml:space="preserve">MERKLEY; RYAN TIMOTHY </t>
  </si>
  <si>
    <t xml:space="preserve">rtm684 </t>
  </si>
  <si>
    <t xml:space="preserve">MICINSKI; STEPHANIE ELISE </t>
  </si>
  <si>
    <t xml:space="preserve">sem3426 </t>
  </si>
  <si>
    <t xml:space="preserve">MILLER; KATHLEEN E. </t>
  </si>
  <si>
    <t xml:space="preserve">kem3255 </t>
  </si>
  <si>
    <t xml:space="preserve">MILLER; VINCENT GLEN </t>
  </si>
  <si>
    <t xml:space="preserve">vgm286 </t>
  </si>
  <si>
    <t xml:space="preserve">MINTZ; ETHAN ZACHARY </t>
  </si>
  <si>
    <t xml:space="preserve">ezm76 </t>
  </si>
  <si>
    <t xml:space="preserve">MOBLEY; MEESHA ALEXIS </t>
  </si>
  <si>
    <t xml:space="preserve">mm68723 </t>
  </si>
  <si>
    <t xml:space="preserve">MOCK; COLIN DAVID </t>
  </si>
  <si>
    <t xml:space="preserve">cdm3356 </t>
  </si>
  <si>
    <t xml:space="preserve">MONGE RIVAS; ANA KAREN </t>
  </si>
  <si>
    <t xml:space="preserve">akm2854 </t>
  </si>
  <si>
    <t xml:space="preserve">MONTIEL; JENNIFER CANDY </t>
  </si>
  <si>
    <t xml:space="preserve">jcm4944 </t>
  </si>
  <si>
    <t xml:space="preserve">MOORE; ABBEY KATHERINE </t>
  </si>
  <si>
    <t xml:space="preserve">akm2786 </t>
  </si>
  <si>
    <t xml:space="preserve">MORALES; JASMINE CORY </t>
  </si>
  <si>
    <t xml:space="preserve">jcm5373 </t>
  </si>
  <si>
    <t xml:space="preserve">MORAN; CHRISTIAN ANDREW </t>
  </si>
  <si>
    <t xml:space="preserve">cm39545 </t>
  </si>
  <si>
    <t xml:space="preserve">MORRICE; ANNABEL JOY </t>
  </si>
  <si>
    <t xml:space="preserve">ajm4484 </t>
  </si>
  <si>
    <t xml:space="preserve">MOTT; JOSHUA KEVIN </t>
  </si>
  <si>
    <t xml:space="preserve">jkm2595 </t>
  </si>
  <si>
    <t xml:space="preserve">MOUTON; CHRISTOPHER </t>
  </si>
  <si>
    <t xml:space="preserve">cm48673 </t>
  </si>
  <si>
    <t xml:space="preserve">MULLER; MARISSA ANN </t>
  </si>
  <si>
    <t xml:space="preserve">mam9395 </t>
  </si>
  <si>
    <t xml:space="preserve">MUNDORFF; VANESSA NIERRAS </t>
  </si>
  <si>
    <t xml:space="preserve">vnm288 </t>
  </si>
  <si>
    <t xml:space="preserve">NANNA; NEO O. </t>
  </si>
  <si>
    <t xml:space="preserve">nn4666 </t>
  </si>
  <si>
    <t xml:space="preserve">NAPLETON; JOHN PAUL </t>
  </si>
  <si>
    <t xml:space="preserve">jpn527 </t>
  </si>
  <si>
    <t xml:space="preserve">NARIMAN; NATASHA H. </t>
  </si>
  <si>
    <t xml:space="preserve">nn4586 </t>
  </si>
  <si>
    <t xml:space="preserve">NAVARRETE; SIERRA RENEE </t>
  </si>
  <si>
    <t xml:space="preserve">srn525 </t>
  </si>
  <si>
    <t xml:space="preserve">NEES; DAVID KYLE </t>
  </si>
  <si>
    <t xml:space="preserve">dn5354 </t>
  </si>
  <si>
    <t xml:space="preserve">NELSON; MITCHELL LANE </t>
  </si>
  <si>
    <t xml:space="preserve">mln642 </t>
  </si>
  <si>
    <t xml:space="preserve">NGO; TIMOTHY LE </t>
  </si>
  <si>
    <t xml:space="preserve">tn6633 </t>
  </si>
  <si>
    <t xml:space="preserve">NGO; WILSON HUY </t>
  </si>
  <si>
    <t xml:space="preserve">whn227 </t>
  </si>
  <si>
    <t xml:space="preserve">NGUYEN; ANGELA </t>
  </si>
  <si>
    <t xml:space="preserve">an22234 </t>
  </si>
  <si>
    <t xml:space="preserve">NGUYEN; ELIZABETH MY-LINH </t>
  </si>
  <si>
    <t xml:space="preserve">emn456 </t>
  </si>
  <si>
    <t xml:space="preserve">NGUYEN; KATHLEEN AN </t>
  </si>
  <si>
    <t xml:space="preserve">kan728 </t>
  </si>
  <si>
    <t xml:space="preserve">NGUYEN; MICHAEL M. </t>
  </si>
  <si>
    <t xml:space="preserve">mmn672 </t>
  </si>
  <si>
    <t xml:space="preserve">NGUYEN; NICOLE THAO VY </t>
  </si>
  <si>
    <t xml:space="preserve">ntn336 </t>
  </si>
  <si>
    <t xml:space="preserve">NINO; CYNTHIA MAGDALENA </t>
  </si>
  <si>
    <t xml:space="preserve">cmn744 </t>
  </si>
  <si>
    <t xml:space="preserve">NOUNOU; SAMIRA NICOLE </t>
  </si>
  <si>
    <t xml:space="preserve">snn358 </t>
  </si>
  <si>
    <t xml:space="preserve">O'NEIL; PATRICK LEE </t>
  </si>
  <si>
    <t xml:space="preserve">plo246 </t>
  </si>
  <si>
    <t xml:space="preserve">ODEN; NATALIE MARIE </t>
  </si>
  <si>
    <t xml:space="preserve">nmo293 </t>
  </si>
  <si>
    <t xml:space="preserve">OGORK; AGBOR BESONG </t>
  </si>
  <si>
    <t xml:space="preserve">abo332 </t>
  </si>
  <si>
    <t xml:space="preserve">OKADA; GINA MIO </t>
  </si>
  <si>
    <t xml:space="preserve">gmo285 </t>
  </si>
  <si>
    <t xml:space="preserve">OLINS; BENJAMIN JACOB </t>
  </si>
  <si>
    <t xml:space="preserve">bjo295 </t>
  </si>
  <si>
    <t xml:space="preserve">OLSON; JENNIFER HARDT </t>
  </si>
  <si>
    <t xml:space="preserve">jho358 </t>
  </si>
  <si>
    <t xml:space="preserve">ONG; JONATHAN SHENG JIE </t>
  </si>
  <si>
    <t xml:space="preserve">jso464 </t>
  </si>
  <si>
    <t xml:space="preserve">ORTON; CLAIRE ELIZABETH </t>
  </si>
  <si>
    <t xml:space="preserve">ceo599 </t>
  </si>
  <si>
    <t xml:space="preserve">PADILLA; ELIZABETH NICOLE </t>
  </si>
  <si>
    <t xml:space="preserve">enp344 </t>
  </si>
  <si>
    <t xml:space="preserve">PADILLA; JAZMIN MARIE </t>
  </si>
  <si>
    <t xml:space="preserve">jmp4622 </t>
  </si>
  <si>
    <t xml:space="preserve">PARAMESWARAN; VARUN R. </t>
  </si>
  <si>
    <t xml:space="preserve">vp5467 </t>
  </si>
  <si>
    <t xml:space="preserve">PARK; JU EUN </t>
  </si>
  <si>
    <t xml:space="preserve">jp45498 </t>
  </si>
  <si>
    <t xml:space="preserve">PARMER; HANNAH BLAIR </t>
  </si>
  <si>
    <t xml:space="preserve">hbp324 </t>
  </si>
  <si>
    <t xml:space="preserve">PARRISH; JAKE RYAN </t>
  </si>
  <si>
    <t xml:space="preserve">jrp3337 </t>
  </si>
  <si>
    <t xml:space="preserve">PARSONS; SAMANTHA KAY </t>
  </si>
  <si>
    <t xml:space="preserve">skp658 </t>
  </si>
  <si>
    <t xml:space="preserve">PATROELJ; REBECCA LYNN </t>
  </si>
  <si>
    <t xml:space="preserve">rlp2324 </t>
  </si>
  <si>
    <t xml:space="preserve">PATTISAM; KARTIK S. </t>
  </si>
  <si>
    <t xml:space="preserve">ksp679 </t>
  </si>
  <si>
    <t xml:space="preserve">PAULING; ETHAN JOSEPH </t>
  </si>
  <si>
    <t xml:space="preserve">ejp633 </t>
  </si>
  <si>
    <t xml:space="preserve">PENA; BRANDY LYNETTE </t>
  </si>
  <si>
    <t xml:space="preserve">blp876 </t>
  </si>
  <si>
    <t xml:space="preserve">PEREZ; MARGARET OLIVIA </t>
  </si>
  <si>
    <t xml:space="preserve">mop275 </t>
  </si>
  <si>
    <t xml:space="preserve">PHILLIPS; MADISON ANNE </t>
  </si>
  <si>
    <t xml:space="preserve">mp34673 </t>
  </si>
  <si>
    <t xml:space="preserve">PHILLIPS; MICHELE A. </t>
  </si>
  <si>
    <t xml:space="preserve">mp35682 </t>
  </si>
  <si>
    <t xml:space="preserve">PHILLIPS; NICHOLAS DANIEL </t>
  </si>
  <si>
    <t xml:space="preserve">ndp423 </t>
  </si>
  <si>
    <t xml:space="preserve">PHILLIPS; TREVOR ALAN </t>
  </si>
  <si>
    <t xml:space="preserve">tap975 </t>
  </si>
  <si>
    <t xml:space="preserve">PIERCE; DAVID JAY </t>
  </si>
  <si>
    <t xml:space="preserve">dp25752 </t>
  </si>
  <si>
    <t xml:space="preserve">PINKERTON; JAMES MACLAIN </t>
  </si>
  <si>
    <t xml:space="preserve">jmp4529 </t>
  </si>
  <si>
    <t xml:space="preserve">PITT; STEPHEN MCCARTHY </t>
  </si>
  <si>
    <t xml:space="preserve">sp33922 </t>
  </si>
  <si>
    <t xml:space="preserve">POUJOL; JACLYN KELLY </t>
  </si>
  <si>
    <t xml:space="preserve">jkp756 </t>
  </si>
  <si>
    <t xml:space="preserve">POWELL; BRYAN RICHARD </t>
  </si>
  <si>
    <t xml:space="preserve">bp7897 </t>
  </si>
  <si>
    <t xml:space="preserve">PRESTON; DYLAN BOONE </t>
  </si>
  <si>
    <t xml:space="preserve">dbp464 </t>
  </si>
  <si>
    <t xml:space="preserve">PREUS; KALENA K.W. </t>
  </si>
  <si>
    <t xml:space="preserve">kp23753 </t>
  </si>
  <si>
    <t xml:space="preserve">PRINGLE; KATHERINE BIANCA </t>
  </si>
  <si>
    <t xml:space="preserve">kp24985 </t>
  </si>
  <si>
    <t xml:space="preserve">PROVOST; TAYLOR RENE </t>
  </si>
  <si>
    <t xml:space="preserve">trp637 </t>
  </si>
  <si>
    <t xml:space="preserve">PRUITT; HAYLIN RENEE' </t>
  </si>
  <si>
    <t xml:space="preserve">hrp434 </t>
  </si>
  <si>
    <t xml:space="preserve">RAJAN; ALAKH PRASAD </t>
  </si>
  <si>
    <t xml:space="preserve">ar37843 </t>
  </si>
  <si>
    <t xml:space="preserve">RAMIREZ; MICHAEL AARON </t>
  </si>
  <si>
    <t xml:space="preserve">RAMIREZ; MICHAEL KARLOS </t>
  </si>
  <si>
    <t xml:space="preserve">mkr675 </t>
  </si>
  <si>
    <t xml:space="preserve">RAPP; ROBERT LEE </t>
  </si>
  <si>
    <t xml:space="preserve">rr36465 </t>
  </si>
  <si>
    <t xml:space="preserve">REDFEARN; COLE JAMES </t>
  </si>
  <si>
    <t xml:space="preserve">cjr2789 </t>
  </si>
  <si>
    <t xml:space="preserve">REGAN; HILLARY ROSE </t>
  </si>
  <si>
    <t xml:space="preserve">hrr426 </t>
  </si>
  <si>
    <t xml:space="preserve">REHMERT; BENNETT STEWART </t>
  </si>
  <si>
    <t xml:space="preserve">bsr548 </t>
  </si>
  <si>
    <t xml:space="preserve">RESENDEZ; PILAR SOFIA </t>
  </si>
  <si>
    <t xml:space="preserve">psr399 </t>
  </si>
  <si>
    <t xml:space="preserve">REY; CISCO DANINO </t>
  </si>
  <si>
    <t xml:space="preserve">cdr866 </t>
  </si>
  <si>
    <t xml:space="preserve">RICHARDS; MOLLY MARIE </t>
  </si>
  <si>
    <t xml:space="preserve">mmr2537 </t>
  </si>
  <si>
    <t xml:space="preserve">RIESTERER; JENNA KAY </t>
  </si>
  <si>
    <t xml:space="preserve">jkr756 </t>
  </si>
  <si>
    <t xml:space="preserve">RIOS; CYNTHIA </t>
  </si>
  <si>
    <t xml:space="preserve">cr35633 </t>
  </si>
  <si>
    <t xml:space="preserve">RIST; KRISTINA MARIE </t>
  </si>
  <si>
    <t xml:space="preserve">kmr2785 </t>
  </si>
  <si>
    <t xml:space="preserve">ROBERTS; KELSEY ELIZABETH </t>
  </si>
  <si>
    <t xml:space="preserve">ker893 </t>
  </si>
  <si>
    <t xml:space="preserve">ROBERTSON; JASMINE M. </t>
  </si>
  <si>
    <t xml:space="preserve">jmr5669 </t>
  </si>
  <si>
    <t xml:space="preserve">ROBINSON; MICHELLE LYNN </t>
  </si>
  <si>
    <t xml:space="preserve">mlr2984 </t>
  </si>
  <si>
    <t xml:space="preserve">RODETIS; DEMITRIA NICHOLE </t>
  </si>
  <si>
    <t xml:space="preserve">dnr465 </t>
  </si>
  <si>
    <t xml:space="preserve">RODRIGUEZ-DELGAD; W. </t>
  </si>
  <si>
    <t xml:space="preserve">wr3879 </t>
  </si>
  <si>
    <t xml:space="preserve">RODRIGUEZ-VARGAS; S. A. </t>
  </si>
  <si>
    <t xml:space="preserve">sar3423 </t>
  </si>
  <si>
    <t xml:space="preserve">RODRIGUEZ; SOFIA </t>
  </si>
  <si>
    <t xml:space="preserve">sr36633 </t>
  </si>
  <si>
    <t xml:space="preserve">ROGERS; TAYLOR LEA </t>
  </si>
  <si>
    <t xml:space="preserve">tlr2268 </t>
  </si>
  <si>
    <t xml:space="preserve">ROJANI; NOUREEN NOORUDDIN </t>
  </si>
  <si>
    <t xml:space="preserve">nnr292 </t>
  </si>
  <si>
    <t xml:space="preserve">ROTWEIN; MEREDITH SAGE </t>
  </si>
  <si>
    <t xml:space="preserve">mr43762 </t>
  </si>
  <si>
    <t xml:space="preserve">ROYAL; JARED MALIK </t>
  </si>
  <si>
    <t xml:space="preserve">jmr5447 </t>
  </si>
  <si>
    <t xml:space="preserve">SAJATOVIC; NICHOLAS J. </t>
  </si>
  <si>
    <t xml:space="preserve">njs854 </t>
  </si>
  <si>
    <t xml:space="preserve">SALDANA; YESENIA ITSEL </t>
  </si>
  <si>
    <t xml:space="preserve">yis76 </t>
  </si>
  <si>
    <t xml:space="preserve">SANCHEZ; BENEDICTO ERICK </t>
  </si>
  <si>
    <t xml:space="preserve">bs32364 </t>
  </si>
  <si>
    <t xml:space="preserve">SANCHEZ; GABRIEL ANTHONY </t>
  </si>
  <si>
    <t xml:space="preserve">gas948 </t>
  </si>
  <si>
    <t xml:space="preserve">SANDBERG; BRENDAN CHARLES </t>
  </si>
  <si>
    <t xml:space="preserve">bcs2285 </t>
  </si>
  <si>
    <t xml:space="preserve">SAVAGE; MICHELLE ANNE </t>
  </si>
  <si>
    <t xml:space="preserve">mas8529 </t>
  </si>
  <si>
    <t xml:space="preserve">SCARLETT; SARA ANN </t>
  </si>
  <si>
    <t xml:space="preserve">sas6336 </t>
  </si>
  <si>
    <t xml:space="preserve">SCHIFF; LINDSAY ANNE </t>
  </si>
  <si>
    <t xml:space="preserve">las4545 </t>
  </si>
  <si>
    <t xml:space="preserve">SEDDELMEYER; CLARA C. </t>
  </si>
  <si>
    <t xml:space="preserve">ccs2454 </t>
  </si>
  <si>
    <t xml:space="preserve">SEGOVIA; MICHAEL </t>
  </si>
  <si>
    <t xml:space="preserve">ms56258 </t>
  </si>
  <si>
    <t xml:space="preserve">SEGURA; CHRISTIANA ARIEL </t>
  </si>
  <si>
    <t xml:space="preserve">cas4899 </t>
  </si>
  <si>
    <t xml:space="preserve">SEIFE; JACOB CHARLES </t>
  </si>
  <si>
    <t xml:space="preserve">jcs4843 </t>
  </si>
  <si>
    <t xml:space="preserve">SENTELL; HUTTON WESLEY </t>
  </si>
  <si>
    <t xml:space="preserve">hws393 </t>
  </si>
  <si>
    <t xml:space="preserve">SEO; EUN SOO </t>
  </si>
  <si>
    <t xml:space="preserve">es29857 </t>
  </si>
  <si>
    <t xml:space="preserve">SEPCICH; KATHERINE E. </t>
  </si>
  <si>
    <t xml:space="preserve">kes3327 </t>
  </si>
  <si>
    <t xml:space="preserve">SEPTOFF; JOSEPH BENJAMIN </t>
  </si>
  <si>
    <t xml:space="preserve">jbs3365 </t>
  </si>
  <si>
    <t xml:space="preserve">SERRATO; GIOVANNI ALBERTO </t>
  </si>
  <si>
    <t xml:space="preserve">gas2385 </t>
  </si>
  <si>
    <t xml:space="preserve">SEWELL; KIARIA MONIQUE </t>
  </si>
  <si>
    <t xml:space="preserve">kms4694 </t>
  </si>
  <si>
    <t xml:space="preserve">SICO; MALLORY CATHERINE </t>
  </si>
  <si>
    <t xml:space="preserve">ms57729 </t>
  </si>
  <si>
    <t xml:space="preserve">SIERRA; MAURICIO </t>
  </si>
  <si>
    <t xml:space="preserve">ms58454 </t>
  </si>
  <si>
    <t xml:space="preserve">SILVA; RENE ROMAN JR. </t>
  </si>
  <si>
    <t xml:space="preserve">rrs2444 </t>
  </si>
  <si>
    <t xml:space="preserve">SILVAS; DAMIAN RENE </t>
  </si>
  <si>
    <t xml:space="preserve">drs3269 </t>
  </si>
  <si>
    <t xml:space="preserve">SINGH; JUSTIN GANESH </t>
  </si>
  <si>
    <t xml:space="preserve">jgs2588 </t>
  </si>
  <si>
    <t xml:space="preserve">SKOWRONEK; ANDREW RYAN </t>
  </si>
  <si>
    <t xml:space="preserve">ars4434 </t>
  </si>
  <si>
    <t xml:space="preserve">SMITH; MCKENZIE STANFORD </t>
  </si>
  <si>
    <t xml:space="preserve">mss2998 </t>
  </si>
  <si>
    <t xml:space="preserve">SOTO; MISSAEL </t>
  </si>
  <si>
    <t xml:space="preserve">ms59633 </t>
  </si>
  <si>
    <t xml:space="preserve">STACY; LAUREN MELISSA </t>
  </si>
  <si>
    <t xml:space="preserve">lms3795 </t>
  </si>
  <si>
    <t xml:space="preserve">STANLEY; JOSEPH ALEXANDER </t>
  </si>
  <si>
    <t xml:space="preserve">jas8848 </t>
  </si>
  <si>
    <t xml:space="preserve">STAPLES; AVERY KAVANAUGH </t>
  </si>
  <si>
    <t xml:space="preserve">aks2896 </t>
  </si>
  <si>
    <t xml:space="preserve">STEWART; VALERIE MAE </t>
  </si>
  <si>
    <t xml:space="preserve">vms282 </t>
  </si>
  <si>
    <t xml:space="preserve">STILLMAN; JACK ELI </t>
  </si>
  <si>
    <t xml:space="preserve">jes4892 </t>
  </si>
  <si>
    <t xml:space="preserve">STINSON; JACQUELINE RENEE </t>
  </si>
  <si>
    <t xml:space="preserve">jrs5849 </t>
  </si>
  <si>
    <t xml:space="preserve">SUARES; FREDDY SALVADOR </t>
  </si>
  <si>
    <t xml:space="preserve">fss299 </t>
  </si>
  <si>
    <t xml:space="preserve">SUDIHARDJO; ANTONIUS W. </t>
  </si>
  <si>
    <t xml:space="preserve">aws828 </t>
  </si>
  <si>
    <t xml:space="preserve">SULLIVAN; CATHERINE CAREY </t>
  </si>
  <si>
    <t xml:space="preserve">ccs2622 </t>
  </si>
  <si>
    <t xml:space="preserve">SUNG; KAYLIE ANN </t>
  </si>
  <si>
    <t xml:space="preserve">kas4573 </t>
  </si>
  <si>
    <t xml:space="preserve">SWAN; JAMES AUSTIN </t>
  </si>
  <si>
    <t xml:space="preserve">jas8847 </t>
  </si>
  <si>
    <t xml:space="preserve">SZYMANSKI; MATTHEW G. </t>
  </si>
  <si>
    <t xml:space="preserve">mgs2399 </t>
  </si>
  <si>
    <t xml:space="preserve">TALLENT; AMANDA JEAN </t>
  </si>
  <si>
    <t xml:space="preserve">ajt2427 </t>
  </si>
  <si>
    <t xml:space="preserve">TAMLYN; JENNY KENDALL </t>
  </si>
  <si>
    <t xml:space="preserve">jt29463 </t>
  </si>
  <si>
    <t xml:space="preserve">TANG; TRACY YING </t>
  </si>
  <si>
    <t xml:space="preserve">tt22372 </t>
  </si>
  <si>
    <t xml:space="preserve">TAO; ANNIE HOUSTON </t>
  </si>
  <si>
    <t xml:space="preserve">at27734 </t>
  </si>
  <si>
    <t xml:space="preserve">TAYLOR; CATHERINE AUSTIN </t>
  </si>
  <si>
    <t xml:space="preserve">cat2569 </t>
  </si>
  <si>
    <t xml:space="preserve">THEILMANN; RACHEL ANNE </t>
  </si>
  <si>
    <t xml:space="preserve">rat947 </t>
  </si>
  <si>
    <t xml:space="preserve">THOMAS; TAYLOR L. </t>
  </si>
  <si>
    <t xml:space="preserve">tlt2223 </t>
  </si>
  <si>
    <t xml:space="preserve">THOMPSON; BLAKE FLETCHER </t>
  </si>
  <si>
    <t xml:space="preserve">bft243 </t>
  </si>
  <si>
    <t xml:space="preserve">THOMPSON; PETER CREWS </t>
  </si>
  <si>
    <t xml:space="preserve">pct359 </t>
  </si>
  <si>
    <t xml:space="preserve">THREADGILL; FORREST C. </t>
  </si>
  <si>
    <t xml:space="preserve">fct235 </t>
  </si>
  <si>
    <t xml:space="preserve">TORRES; DIEGO ALEJANDRO </t>
  </si>
  <si>
    <t xml:space="preserve">dat2342 </t>
  </si>
  <si>
    <t xml:space="preserve">TORRES; FERNANDA </t>
  </si>
  <si>
    <t xml:space="preserve">ft3385 </t>
  </si>
  <si>
    <t xml:space="preserve">TORRES; NICHOLAS GEORGE </t>
  </si>
  <si>
    <t xml:space="preserve">ngt266 </t>
  </si>
  <si>
    <t xml:space="preserve">TRAN; ELAIN THI </t>
  </si>
  <si>
    <t xml:space="preserve">ett269 </t>
  </si>
  <si>
    <t xml:space="preserve">TRAN; LOAN THI </t>
  </si>
  <si>
    <t xml:space="preserve">ltt362 </t>
  </si>
  <si>
    <t xml:space="preserve">TRIESCH; JULIA MICHELLE </t>
  </si>
  <si>
    <t xml:space="preserve">jt33836 </t>
  </si>
  <si>
    <t xml:space="preserve">TUCKER; CARSON JOE </t>
  </si>
  <si>
    <t xml:space="preserve">cjt699 </t>
  </si>
  <si>
    <t xml:space="preserve">VALERO; SAMANTHA MARIE </t>
  </si>
  <si>
    <t xml:space="preserve">smv666 </t>
  </si>
  <si>
    <t xml:space="preserve">VANEGAS; STACY ABIGAIL </t>
  </si>
  <si>
    <t xml:space="preserve">sav664 </t>
  </si>
  <si>
    <t xml:space="preserve">VARGAS; EDGAR GABRIEL </t>
  </si>
  <si>
    <t xml:space="preserve">egv274 </t>
  </si>
  <si>
    <t xml:space="preserve">VIEILLESCAZES; EMMA L. </t>
  </si>
  <si>
    <t xml:space="preserve">elv346 </t>
  </si>
  <si>
    <t xml:space="preserve">VIERA; MATHEW ANTHONY </t>
  </si>
  <si>
    <t xml:space="preserve">mav2897 </t>
  </si>
  <si>
    <t xml:space="preserve">VILLARREAL; CARLY E. </t>
  </si>
  <si>
    <t xml:space="preserve">cev499 </t>
  </si>
  <si>
    <t xml:space="preserve">VIRDEN; SAVANNAH MARIE </t>
  </si>
  <si>
    <t xml:space="preserve">smv676 </t>
  </si>
  <si>
    <t xml:space="preserve">VO; ANDREW AN </t>
  </si>
  <si>
    <t xml:space="preserve">av23822 </t>
  </si>
  <si>
    <t xml:space="preserve">VO; JOHNNYLE </t>
  </si>
  <si>
    <t xml:space="preserve">jv25226 </t>
  </si>
  <si>
    <t xml:space="preserve">VOLLMAN; AMIE RENEE </t>
  </si>
  <si>
    <t xml:space="preserve">arv653 </t>
  </si>
  <si>
    <t xml:space="preserve">VU; VARDEN ANH VY </t>
  </si>
  <si>
    <t xml:space="preserve">vav422 </t>
  </si>
  <si>
    <t xml:space="preserve">WALKER; HALEY BROOKE </t>
  </si>
  <si>
    <t xml:space="preserve">hw5672 </t>
  </si>
  <si>
    <t xml:space="preserve">WALLACE; KEVIN SHAIN </t>
  </si>
  <si>
    <t xml:space="preserve">ksw737 </t>
  </si>
  <si>
    <t xml:space="preserve">WALSH; CAITLIN DEFARIA </t>
  </si>
  <si>
    <t xml:space="preserve">cdw2845 </t>
  </si>
  <si>
    <t xml:space="preserve">WALSH; KACIE THERESE </t>
  </si>
  <si>
    <t xml:space="preserve">ktw444 </t>
  </si>
  <si>
    <t xml:space="preserve">WALTON; KAYLEE RAE </t>
  </si>
  <si>
    <t xml:space="preserve">krw2234 </t>
  </si>
  <si>
    <t xml:space="preserve">WANG; SHUFEN </t>
  </si>
  <si>
    <t xml:space="preserve">sw29662 </t>
  </si>
  <si>
    <t xml:space="preserve">WANG; YI </t>
  </si>
  <si>
    <t xml:space="preserve">yw6469 </t>
  </si>
  <si>
    <t xml:space="preserve">WEEKS; KIMBERLYN PATRICIA </t>
  </si>
  <si>
    <t xml:space="preserve">kpw376 </t>
  </si>
  <si>
    <t xml:space="preserve">WEINER; RACHEL ELIZABETH </t>
  </si>
  <si>
    <t xml:space="preserve">rew2422 </t>
  </si>
  <si>
    <t xml:space="preserve">WELLS; KATHERINE TAYLOR </t>
  </si>
  <si>
    <t xml:space="preserve">ktw437 </t>
  </si>
  <si>
    <t xml:space="preserve">WHITE; TEAGAN ELIZABETH </t>
  </si>
  <si>
    <t xml:space="preserve">tew637 </t>
  </si>
  <si>
    <t xml:space="preserve">WILCOX; AMANDA DANIELLE </t>
  </si>
  <si>
    <t xml:space="preserve">adw2384 </t>
  </si>
  <si>
    <t xml:space="preserve">WILHELM; ANNA ELIZABETH </t>
  </si>
  <si>
    <t xml:space="preserve">aew2393 </t>
  </si>
  <si>
    <t xml:space="preserve">WILLIAMS; DEON JAMAL </t>
  </si>
  <si>
    <t xml:space="preserve">djw2339 </t>
  </si>
  <si>
    <t xml:space="preserve">WILLIAMS; NICHOLAS JACOB </t>
  </si>
  <si>
    <t xml:space="preserve">njw563 </t>
  </si>
  <si>
    <t xml:space="preserve">WILSON; MAEGAN J. </t>
  </si>
  <si>
    <t xml:space="preserve">mjw2824 </t>
  </si>
  <si>
    <t xml:space="preserve">WINTERHALDER; BROOKE K. </t>
  </si>
  <si>
    <t xml:space="preserve">bw22683 </t>
  </si>
  <si>
    <t xml:space="preserve">WONG; DAVID A. </t>
  </si>
  <si>
    <t xml:space="preserve">daw2626 </t>
  </si>
  <si>
    <t xml:space="preserve">WONG; KATHERINE S. </t>
  </si>
  <si>
    <t xml:space="preserve">ksw736 </t>
  </si>
  <si>
    <t xml:space="preserve">WOOD; BLAKE EDWARD </t>
  </si>
  <si>
    <t xml:space="preserve">bew726 </t>
  </si>
  <si>
    <t xml:space="preserve">WOODS; SEAN MICHAEL </t>
  </si>
  <si>
    <t xml:space="preserve">smw2973 </t>
  </si>
  <si>
    <t xml:space="preserve">YANG; BENJAMIN </t>
  </si>
  <si>
    <t xml:space="preserve">by2477 </t>
  </si>
  <si>
    <t xml:space="preserve">YANG; LAURA </t>
  </si>
  <si>
    <t xml:space="preserve">ly3446 </t>
  </si>
  <si>
    <t xml:space="preserve">YANNEY; RYAN JON </t>
  </si>
  <si>
    <t xml:space="preserve">rjy246 </t>
  </si>
  <si>
    <t xml:space="preserve">YOUNG; BRIAN JIINPERNG </t>
  </si>
  <si>
    <t xml:space="preserve">bjy255 </t>
  </si>
  <si>
    <t xml:space="preserve">ZANE; DYLAN </t>
  </si>
  <si>
    <t xml:space="preserve">dz3497 </t>
  </si>
  <si>
    <t xml:space="preserve">ZAROFF; ASHLEY ANNE </t>
  </si>
  <si>
    <t xml:space="preserve">aaz352 </t>
  </si>
  <si>
    <t xml:space="preserve">ZAVES; JACOB RYAN </t>
  </si>
  <si>
    <t xml:space="preserve">jrz376 </t>
  </si>
  <si>
    <t xml:space="preserve">ZHANG; ANTHONY YUAN </t>
  </si>
  <si>
    <t xml:space="preserve">az5494 </t>
  </si>
  <si>
    <t xml:space="preserve">ZHANG; LUCY </t>
  </si>
  <si>
    <t xml:space="preserve">lz3697 </t>
  </si>
  <si>
    <t xml:space="preserve">ZHU; GE DANNY </t>
  </si>
  <si>
    <t xml:space="preserve">gdz68 </t>
  </si>
  <si>
    <t xml:space="preserve">CURRENT AS OF: 22 August 2013 11:14am U.S. Central Time </t>
  </si>
  <si>
    <t xml:space="preserve">ATKINSON; NATALIE BRYNNE </t>
  </si>
  <si>
    <t xml:space="preserve">nba295 </t>
  </si>
  <si>
    <t xml:space="preserve">BATHEA; JESSICA T.M. </t>
  </si>
  <si>
    <t xml:space="preserve">jtb2843 </t>
  </si>
  <si>
    <t xml:space="preserve">BRADLEY; LAUREN VICTORIA </t>
  </si>
  <si>
    <t xml:space="preserve">lvb283 </t>
  </si>
  <si>
    <t xml:space="preserve">CARVER; BENJAMIN CEZAR </t>
  </si>
  <si>
    <t xml:space="preserve">bcc864 </t>
  </si>
  <si>
    <t xml:space="preserve">CHOPITE; ALICIA MARIE </t>
  </si>
  <si>
    <t xml:space="preserve">amc5648 </t>
  </si>
  <si>
    <t xml:space="preserve">CLAFLIN; SAMUEL CRANE </t>
  </si>
  <si>
    <t xml:space="preserve">scc2255 </t>
  </si>
  <si>
    <t xml:space="preserve">DOUGHTY; NEIL WILLIAM </t>
  </si>
  <si>
    <t xml:space="preserve">nwd233 </t>
  </si>
  <si>
    <t xml:space="preserve">DUNCAN; MICHAEL C. </t>
  </si>
  <si>
    <t xml:space="preserve">mcd2284 </t>
  </si>
  <si>
    <t xml:space="preserve">EDWARDS; JENNIE MINERVA </t>
  </si>
  <si>
    <t xml:space="preserve">jme2395 </t>
  </si>
  <si>
    <t xml:space="preserve">GUTTA; SIDDHARTH S. </t>
  </si>
  <si>
    <t xml:space="preserve">sg35566 </t>
  </si>
  <si>
    <t xml:space="preserve">HOLZENKAMP; LAURA </t>
  </si>
  <si>
    <t xml:space="preserve">lh27322 </t>
  </si>
  <si>
    <t xml:space="preserve">JOHNSON; KEVIN FALLIS </t>
  </si>
  <si>
    <t xml:space="preserve">kfj96 </t>
  </si>
  <si>
    <t xml:space="preserve">KIM; MINJAE </t>
  </si>
  <si>
    <t xml:space="preserve">mk29457 </t>
  </si>
  <si>
    <t xml:space="preserve">LIU; NICHOLAS </t>
  </si>
  <si>
    <t xml:space="preserve">nl6549 </t>
  </si>
  <si>
    <t xml:space="preserve">PALMER; JONATHAN WILLIAM </t>
  </si>
  <si>
    <t xml:space="preserve">jwp2354 </t>
  </si>
  <si>
    <t xml:space="preserve">PANDYA; ARUSHI MIHIR </t>
  </si>
  <si>
    <t xml:space="preserve">ap37585 </t>
  </si>
  <si>
    <t xml:space="preserve">PELTIER; MARIETTE GRACE </t>
  </si>
  <si>
    <t xml:space="preserve">mgp658 </t>
  </si>
  <si>
    <t xml:space="preserve">QU; GRACIE CHANG </t>
  </si>
  <si>
    <t xml:space="preserve">gcq63 </t>
  </si>
  <si>
    <t xml:space="preserve">SHELINE; LAUREN MICHELLE </t>
  </si>
  <si>
    <t xml:space="preserve">lms3827 </t>
  </si>
  <si>
    <t xml:space="preserve">SHUKLA; UNNATI URMIL </t>
  </si>
  <si>
    <t xml:space="preserve">uus58 </t>
  </si>
  <si>
    <t xml:space="preserve">SIDDIQUI; MARYAM </t>
  </si>
  <si>
    <t xml:space="preserve">ms52762 </t>
  </si>
  <si>
    <t xml:space="preserve">SMITH; CLAIRE LESLIE </t>
  </si>
  <si>
    <t xml:space="preserve">cls4398 </t>
  </si>
  <si>
    <t xml:space="preserve">SRIVASTAVA; ARJUN VINAYAK </t>
  </si>
  <si>
    <t xml:space="preserve">avs527 </t>
  </si>
  <si>
    <t xml:space="preserve">STEEN; CHARLES WILLIAM </t>
  </si>
  <si>
    <t xml:space="preserve">cws2285 </t>
  </si>
  <si>
    <t xml:space="preserve">TIRITILLI; MATTHEW WALTER </t>
  </si>
  <si>
    <t xml:space="preserve">mwt469 </t>
  </si>
  <si>
    <t xml:space="preserve">VICKERS; ISABELLA LOREN </t>
  </si>
  <si>
    <t xml:space="preserve">ilv82 </t>
  </si>
  <si>
    <t xml:space="preserve">ZHAO; MATTHEW BOWEN </t>
  </si>
  <si>
    <t xml:space="preserve">mbz97 </t>
  </si>
  <si>
    <t>Total Number of Students: 472</t>
  </si>
  <si>
    <t>mar5385</t>
  </si>
  <si>
    <t>Shreyas Krishnan Shrikanth</t>
  </si>
  <si>
    <t>SI Leader: Shreyas Krishnan Shrikanth</t>
  </si>
  <si>
    <t>34405, 34415</t>
  </si>
  <si>
    <t>David Oh T 2-3pm</t>
  </si>
  <si>
    <t>Michele</t>
  </si>
  <si>
    <t>T 1-2pm</t>
  </si>
  <si>
    <t>M 1-2pm</t>
  </si>
  <si>
    <t>M 2-3</t>
  </si>
  <si>
    <t>M 4-5</t>
  </si>
  <si>
    <t>ACOSTA; JOSE EMMANUEL</t>
  </si>
  <si>
    <t>jea2535</t>
  </si>
  <si>
    <t>ADAMS; MARY CLAIRE</t>
  </si>
  <si>
    <t>mca935</t>
  </si>
  <si>
    <t>AGNEW; ARIETTE NICOLE</t>
  </si>
  <si>
    <t>ana2257</t>
  </si>
  <si>
    <t>AGUILAR; JOEL ADRIAN</t>
  </si>
  <si>
    <t>jaa4643</t>
  </si>
  <si>
    <t>AGUIRRE; GAVIN</t>
  </si>
  <si>
    <t>ga7839</t>
  </si>
  <si>
    <t>ALEMAN; CAMILO ANTONIO</t>
  </si>
  <si>
    <t>caa2585</t>
  </si>
  <si>
    <t>ALEXANDER; CHRISTOPHER T.</t>
  </si>
  <si>
    <t>cta379</t>
  </si>
  <si>
    <t>ALVARADO; ALYSSA DANIELLE</t>
  </si>
  <si>
    <t>ada2265</t>
  </si>
  <si>
    <t>ALVARADO; GIANPIERRE</t>
  </si>
  <si>
    <t>ga7843</t>
  </si>
  <si>
    <t>ALVARADO; WESLEY ANTONIO</t>
  </si>
  <si>
    <t>waa382</t>
  </si>
  <si>
    <t>ALVAREZ; MANOLO</t>
  </si>
  <si>
    <t>ma44798</t>
  </si>
  <si>
    <t>AMIR; YAZAN JAMAL</t>
  </si>
  <si>
    <t>yja77</t>
  </si>
  <si>
    <t>AN; APRIL YUN</t>
  </si>
  <si>
    <t>aya296</t>
  </si>
  <si>
    <t>ANDERSON; KYLE JEFFREY</t>
  </si>
  <si>
    <t>kja636</t>
  </si>
  <si>
    <t>ARTILES; LAURA</t>
  </si>
  <si>
    <t>la9286</t>
  </si>
  <si>
    <t>ASHPAUGH; KEIRA BREANNA</t>
  </si>
  <si>
    <t>kba346</t>
  </si>
  <si>
    <t>BACH; KYLE JOSEPH</t>
  </si>
  <si>
    <t>kjb2725</t>
  </si>
  <si>
    <t>BAISDEN; KENDALL LOUISE</t>
  </si>
  <si>
    <t>klb3792</t>
  </si>
  <si>
    <t>BARBOSA; JAMIE LYNN</t>
  </si>
  <si>
    <t>jlb6344</t>
  </si>
  <si>
    <t>BASSETT; STEVEN PHILIP</t>
  </si>
  <si>
    <t>spb772</t>
  </si>
  <si>
    <t>BAXTER; BRYDEN TAYLOR</t>
  </si>
  <si>
    <t>btb697</t>
  </si>
  <si>
    <t>BAYLEY; SCOTT ADAM</t>
  </si>
  <si>
    <t>sab4466</t>
  </si>
  <si>
    <t>BEATTIE; DANIEL AARON</t>
  </si>
  <si>
    <t>dab3928</t>
  </si>
  <si>
    <t>BECKSTROM; AVERY</t>
  </si>
  <si>
    <t>ab47456</t>
  </si>
  <si>
    <t>BEESON; MEGAN VICTORIA</t>
  </si>
  <si>
    <t>mb47353</t>
  </si>
  <si>
    <t>BEHN; LANDYN BRUCE</t>
  </si>
  <si>
    <t>lbb662</t>
  </si>
  <si>
    <t>BEISPEL; KATE REGINE</t>
  </si>
  <si>
    <t>kb32593</t>
  </si>
  <si>
    <t>BENAVIDEZ; EDUARDO JR.</t>
  </si>
  <si>
    <t>eb25429</t>
  </si>
  <si>
    <t>BENEDIKT; ROBERT IAN</t>
  </si>
  <si>
    <t>rib299</t>
  </si>
  <si>
    <t>BERRY; TOREN LIN</t>
  </si>
  <si>
    <t>tlb3248</t>
  </si>
  <si>
    <t>BERRY; WILLIAM LOWELL</t>
  </si>
  <si>
    <t>wlb679</t>
  </si>
  <si>
    <t>BIGLER; ALAN GRAHAM</t>
  </si>
  <si>
    <t>agb846</t>
  </si>
  <si>
    <t>BIVINS; JENNY ELIZABETH</t>
  </si>
  <si>
    <t>jeb4635</t>
  </si>
  <si>
    <t>BLANCO; TRACI LYNN</t>
  </si>
  <si>
    <t>tb26586</t>
  </si>
  <si>
    <t>BOIM; MEITAL</t>
  </si>
  <si>
    <t>mb43844</t>
  </si>
  <si>
    <t>BROWN; MATTHEW</t>
  </si>
  <si>
    <t>mhb762</t>
  </si>
  <si>
    <t>BRUNET; ALYSSA MARIE</t>
  </si>
  <si>
    <t>ab44726</t>
  </si>
  <si>
    <t>BRUNNER; HALEY GORHAM</t>
  </si>
  <si>
    <t>hgb349</t>
  </si>
  <si>
    <t>BUTI; CLAUDIA LORENA</t>
  </si>
  <si>
    <t>clb4556</t>
  </si>
  <si>
    <t>BYARUHANGA; RONNIE A.</t>
  </si>
  <si>
    <t>rab3587</t>
  </si>
  <si>
    <t>CALLES; DANIEL ADRIAN</t>
  </si>
  <si>
    <t>dac3476</t>
  </si>
  <si>
    <t>CAMACHO; NAYELY ALEJANDRA</t>
  </si>
  <si>
    <t>nac885</t>
  </si>
  <si>
    <t>CANTU; ALEJANDRO</t>
  </si>
  <si>
    <t>ac55828</t>
  </si>
  <si>
    <t>CAREK; MICHAEL TORIAN</t>
  </si>
  <si>
    <t>mc54738</t>
  </si>
  <si>
    <t>CARRILLO; SERGIO MANUEL</t>
  </si>
  <si>
    <t>sc44588</t>
  </si>
  <si>
    <t>CHANG; TERRY TING-RAY</t>
  </si>
  <si>
    <t>ttc385</t>
  </si>
  <si>
    <t>CHAVEZ; ESTEBAN</t>
  </si>
  <si>
    <t>ec29463</t>
  </si>
  <si>
    <t>CHEN; NAN</t>
  </si>
  <si>
    <t>nc9382</t>
  </si>
  <si>
    <t>CHEN; WENCHUAN</t>
  </si>
  <si>
    <t>wc7787</t>
  </si>
  <si>
    <t>CHEUN; YOUNG KUN</t>
  </si>
  <si>
    <t>ykc89</t>
  </si>
  <si>
    <t>CLAY; DANIEL ROBERT</t>
  </si>
  <si>
    <t>drc2729</t>
  </si>
  <si>
    <t>COHEN; NATALIE RACHAEL</t>
  </si>
  <si>
    <t>nrc633</t>
  </si>
  <si>
    <t>CONNOR; JOEL BRIAN</t>
  </si>
  <si>
    <t>jc57653</t>
  </si>
  <si>
    <t>COONROD; CHARLOTTE ANNE</t>
  </si>
  <si>
    <t>cc53999</t>
  </si>
  <si>
    <t>COVARRUBIAS; RODOLPHO</t>
  </si>
  <si>
    <t>rc39296</t>
  </si>
  <si>
    <t>CRIDER; DANIELLE TRAVIS</t>
  </si>
  <si>
    <t>dtc646</t>
  </si>
  <si>
    <t>DADANI; ASAD AMEERALI</t>
  </si>
  <si>
    <t>ad34696</t>
  </si>
  <si>
    <t>DE LA GARZA; DYLAN SCOTT</t>
  </si>
  <si>
    <t>dsd725</t>
  </si>
  <si>
    <t>DEAN; DUFF ALLEN JR.</t>
  </si>
  <si>
    <t>dad2979</t>
  </si>
  <si>
    <t>DEL BARRIO; ALFREDO III</t>
  </si>
  <si>
    <t>ad36445</t>
  </si>
  <si>
    <t>DELAVAN; WILL JORDAN</t>
  </si>
  <si>
    <t>wjd393</t>
  </si>
  <si>
    <t>DESAI; JAYSAL ANISH</t>
  </si>
  <si>
    <t>jad4944</t>
  </si>
  <si>
    <t>DESAI; PARTH KAUSHIK</t>
  </si>
  <si>
    <t>pkd327</t>
  </si>
  <si>
    <t>DIAZ; BRIANNA GISETT</t>
  </si>
  <si>
    <t>bgd334</t>
  </si>
  <si>
    <t>DICK; DAVIS CAMPBELL</t>
  </si>
  <si>
    <t>dcd789</t>
  </si>
  <si>
    <t>DONHAUSER; DANIELLE C.</t>
  </si>
  <si>
    <t>dd26625</t>
  </si>
  <si>
    <t>DONHAUSER; ZACHARY JAMES</t>
  </si>
  <si>
    <t>zd629</t>
  </si>
  <si>
    <t>DOUGLASS; KEVIN GABRIEL</t>
  </si>
  <si>
    <t>kgd338</t>
  </si>
  <si>
    <t>DREWETT; WALKER MALONE</t>
  </si>
  <si>
    <t>wd3662</t>
  </si>
  <si>
    <t>DULIN; ERIC YOUNG</t>
  </si>
  <si>
    <t>eyd79</t>
  </si>
  <si>
    <t>DURAN; VANESSA ISABEL</t>
  </si>
  <si>
    <t>vid66</t>
  </si>
  <si>
    <t>EDGAR; NICOLE ELIZABETH</t>
  </si>
  <si>
    <t>nee269</t>
  </si>
  <si>
    <t>EGGER; CASSANDRA MARIE</t>
  </si>
  <si>
    <t>cme848</t>
  </si>
  <si>
    <t>ELHENCE; RUCHIR</t>
  </si>
  <si>
    <t>re6768</t>
  </si>
  <si>
    <t>ESTELL; COLLINS III</t>
  </si>
  <si>
    <t>ce6956</t>
  </si>
  <si>
    <t>ETNYRE; EMILY MORGAN</t>
  </si>
  <si>
    <t>eme584</t>
  </si>
  <si>
    <t>EUERS; JOSHUA THOMAS</t>
  </si>
  <si>
    <t>jte497</t>
  </si>
  <si>
    <t>FARAN; DANA AMINA</t>
  </si>
  <si>
    <t>daf2296</t>
  </si>
  <si>
    <t>FARIS; ANDREW JAY</t>
  </si>
  <si>
    <t>af26254</t>
  </si>
  <si>
    <t>FAZENDE; AVERY ELIZABETH</t>
  </si>
  <si>
    <t>aef845</t>
  </si>
  <si>
    <t>FAZENDE; GRAYSON MATTHEW</t>
  </si>
  <si>
    <t>gmf383</t>
  </si>
  <si>
    <t>FEARON; JAMES SAMUEL</t>
  </si>
  <si>
    <t>jsf864</t>
  </si>
  <si>
    <t>FEE; TYLER ALLAN</t>
  </si>
  <si>
    <t>tf6299</t>
  </si>
  <si>
    <t>FINK; ALEXANDRA NIKOLE</t>
  </si>
  <si>
    <t>anf582</t>
  </si>
  <si>
    <t>FISCHER; ALEXANDER M.</t>
  </si>
  <si>
    <t>amf2446</t>
  </si>
  <si>
    <t>FISCHER; JANELLE ADDISON</t>
  </si>
  <si>
    <t>jaf3698</t>
  </si>
  <si>
    <t>FLORES; MADELYN LUISA</t>
  </si>
  <si>
    <t>mf26363</t>
  </si>
  <si>
    <t>FORD; RYAN COOLIDGE</t>
  </si>
  <si>
    <t>rcf496</t>
  </si>
  <si>
    <t>FORSTHUBER; TOBIAS M.</t>
  </si>
  <si>
    <t>tf6393</t>
  </si>
  <si>
    <t>FORT; JAMES CAMPBELL</t>
  </si>
  <si>
    <t>jf32325</t>
  </si>
  <si>
    <t>FUENTES; MARCELA</t>
  </si>
  <si>
    <t>mf26256</t>
  </si>
  <si>
    <t>GAITHER; JAENERO DENISE</t>
  </si>
  <si>
    <t>jg53774</t>
  </si>
  <si>
    <t>GALOWITZ; ETHAN MYLES</t>
  </si>
  <si>
    <t>eg27543</t>
  </si>
  <si>
    <t>GANDY; RYAN THOMAS</t>
  </si>
  <si>
    <t>rtg546</t>
  </si>
  <si>
    <t>GARCIA; DANIELA</t>
  </si>
  <si>
    <t>dg28322</t>
  </si>
  <si>
    <t>GARCIA; LUIS SCHLUMBERGER</t>
  </si>
  <si>
    <t>lsg543</t>
  </si>
  <si>
    <t>GARCIA; SARAH JESSICA</t>
  </si>
  <si>
    <t>sjg2445</t>
  </si>
  <si>
    <t>GARCIA; YANELIS</t>
  </si>
  <si>
    <t>yg4249</t>
  </si>
  <si>
    <t>GARCIA; ZACHARY LEE</t>
  </si>
  <si>
    <t>garciazl</t>
  </si>
  <si>
    <t>GARIBAY; ANTHONY JOSEPH</t>
  </si>
  <si>
    <t>ag52295</t>
  </si>
  <si>
    <t>GARZA; ADAM THOMAS</t>
  </si>
  <si>
    <t>atg652</t>
  </si>
  <si>
    <t>GIBBONS; TROY MICHAEL</t>
  </si>
  <si>
    <t>tg9399</t>
  </si>
  <si>
    <t>GINSBURG; MAX</t>
  </si>
  <si>
    <t>mg48492</t>
  </si>
  <si>
    <t>GLASENAPP; MICHELLE R.</t>
  </si>
  <si>
    <t>mrg2844</t>
  </si>
  <si>
    <t>GLEMSER; MADISON CLARE</t>
  </si>
  <si>
    <t>mcg2554</t>
  </si>
  <si>
    <t>GRAHAM; ROBERT THOMAS</t>
  </si>
  <si>
    <t>rtg559</t>
  </si>
  <si>
    <t>GRIFFIN; AUTUMN MAREE</t>
  </si>
  <si>
    <t>amg5252</t>
  </si>
  <si>
    <t>GRIFFIN; WILLIAM TAYLOR</t>
  </si>
  <si>
    <t>wtg293</t>
  </si>
  <si>
    <t>GUCK; YOSHIKO LOVERES</t>
  </si>
  <si>
    <t>ylg225</t>
  </si>
  <si>
    <t>GUDURU; RUSHEEL</t>
  </si>
  <si>
    <t>rg33687</t>
  </si>
  <si>
    <t>GUINDY; MARINA SAHER</t>
  </si>
  <si>
    <t>msg2387</t>
  </si>
  <si>
    <t>GUPTA; SHIVAM</t>
  </si>
  <si>
    <t>sg36729</t>
  </si>
  <si>
    <t>HAHN; YEON WOO</t>
  </si>
  <si>
    <t>yh6728</t>
  </si>
  <si>
    <t>HAHNE; JARED TANNER</t>
  </si>
  <si>
    <t>jh55924</t>
  </si>
  <si>
    <t>HAILE; HOLLY RAE</t>
  </si>
  <si>
    <t>hrh633</t>
  </si>
  <si>
    <t>HALL; DAMON DA'SEAN</t>
  </si>
  <si>
    <t>ddh2245</t>
  </si>
  <si>
    <t>HAMILTON; ALEXANDER J.</t>
  </si>
  <si>
    <t>ajh3244</t>
  </si>
  <si>
    <t>HARRISON; LAUREN KEILS</t>
  </si>
  <si>
    <t>lh26927</t>
  </si>
  <si>
    <t>HARRISON; WILLIAM PRESTON</t>
  </si>
  <si>
    <t>wph357</t>
  </si>
  <si>
    <t>HART; JASMINE CHANTAL</t>
  </si>
  <si>
    <t>jch4353</t>
  </si>
  <si>
    <t>HAYES; JULIAN EDWARD</t>
  </si>
  <si>
    <t>jeh3923</t>
  </si>
  <si>
    <t>HEBRADO; AZRIEL ANTHONY</t>
  </si>
  <si>
    <t>ah38589</t>
  </si>
  <si>
    <t>HELMINK; CHLOE GRACE</t>
  </si>
  <si>
    <t>cgh647</t>
  </si>
  <si>
    <t>HERFF; FERDINAND PETER IV</t>
  </si>
  <si>
    <t>fph99</t>
  </si>
  <si>
    <t>HERNANDEZ; DIEGO ROMAN</t>
  </si>
  <si>
    <t>drh2645</t>
  </si>
  <si>
    <t>HERNANDEZ; ROBERT RAY</t>
  </si>
  <si>
    <t>rrh826</t>
  </si>
  <si>
    <t>HICKEY; BENNETT MICHAEL</t>
  </si>
  <si>
    <t>bmh2246</t>
  </si>
  <si>
    <t>HIXON; MICHAEL DILLON</t>
  </si>
  <si>
    <t>mdh2972</t>
  </si>
  <si>
    <t>HOUSTON; GREER LEE</t>
  </si>
  <si>
    <t>glh746</t>
  </si>
  <si>
    <t>HOZER; NATHAN MAITH</t>
  </si>
  <si>
    <t>nmh745</t>
  </si>
  <si>
    <t>HUGHES; ETHAN COLE</t>
  </si>
  <si>
    <t>ech839</t>
  </si>
  <si>
    <t>IBARRA; ANTONIO JESUS</t>
  </si>
  <si>
    <t>aji238</t>
  </si>
  <si>
    <t>ILINSKIY; SVYATOSLAV</t>
  </si>
  <si>
    <t>sei228</t>
  </si>
  <si>
    <t>INUKOTI; NAREN</t>
  </si>
  <si>
    <t>ni975</t>
  </si>
  <si>
    <t>JOHNSON; JAYLON MARQUISE</t>
  </si>
  <si>
    <t>jmj3339</t>
  </si>
  <si>
    <t>JOHNSTON; CODY ALAN</t>
  </si>
  <si>
    <t>caj2452</t>
  </si>
  <si>
    <t>JOSHI; RAHUL RAMESH</t>
  </si>
  <si>
    <t>rrj493</t>
  </si>
  <si>
    <t>JOSHI; SHAGUNA</t>
  </si>
  <si>
    <t>sj23827</t>
  </si>
  <si>
    <t>JUNG; JASON PAUL</t>
  </si>
  <si>
    <t>jj32437</t>
  </si>
  <si>
    <t>KARNES; SAMUEL CURTIS</t>
  </si>
  <si>
    <t>sck668</t>
  </si>
  <si>
    <t>KATZEN; KYLE Z.</t>
  </si>
  <si>
    <t>kzk66</t>
  </si>
  <si>
    <t>KAUL; ARNAV</t>
  </si>
  <si>
    <t>ak27997</t>
  </si>
  <si>
    <t>KEEN; BRENDAN RAY</t>
  </si>
  <si>
    <t>brk486</t>
  </si>
  <si>
    <t>KELLEL; LAURA MARIE</t>
  </si>
  <si>
    <t>lk6875</t>
  </si>
  <si>
    <t>KENGOTT; JACKSON THOMAS</t>
  </si>
  <si>
    <t>jtk732</t>
  </si>
  <si>
    <t>KEOGH; JACK FRANCIS</t>
  </si>
  <si>
    <t>jfk565</t>
  </si>
  <si>
    <t>KIHNEMAN; BRIAN ANDREW</t>
  </si>
  <si>
    <t>bak277</t>
  </si>
  <si>
    <t>KIM; BINNA</t>
  </si>
  <si>
    <t>bk8597</t>
  </si>
  <si>
    <t>KIM; CHAEWON</t>
  </si>
  <si>
    <t>ck23742</t>
  </si>
  <si>
    <t>KIMBALL; NICOLE ELIZABETH</t>
  </si>
  <si>
    <t>nek335</t>
  </si>
  <si>
    <t>KIMREY; KAYLA LYNN</t>
  </si>
  <si>
    <t>klk2689</t>
  </si>
  <si>
    <t>KING; JESSICA</t>
  </si>
  <si>
    <t>jk33677</t>
  </si>
  <si>
    <t>KJELDSEN; GRANT ALEXANDER</t>
  </si>
  <si>
    <t>gak562</t>
  </si>
  <si>
    <t>KOK; SHANE D.</t>
  </si>
  <si>
    <t>sdk666</t>
  </si>
  <si>
    <t>KOLOS; OLESYA</t>
  </si>
  <si>
    <t>ok767</t>
  </si>
  <si>
    <t>KOUDELKA; DANIEL EDWARD</t>
  </si>
  <si>
    <t>dek544</t>
  </si>
  <si>
    <t>KOVACS; TYLER ALEXANDER</t>
  </si>
  <si>
    <t>tak662</t>
  </si>
  <si>
    <t>KOZINAKOV; LEON</t>
  </si>
  <si>
    <t>lk7236</t>
  </si>
  <si>
    <t>KUMAR; KIRSTEN LANE</t>
  </si>
  <si>
    <t>klk2763</t>
  </si>
  <si>
    <t>LANPHER; MEGGAN RENAY</t>
  </si>
  <si>
    <t>ml36938</t>
  </si>
  <si>
    <t>LARRABURE RUILOB; R. H.</t>
  </si>
  <si>
    <t>rhl479</t>
  </si>
  <si>
    <t>LAWRENCE; JULIEN A.</t>
  </si>
  <si>
    <t>jl53448</t>
  </si>
  <si>
    <t>LEE; CHAN YOUL</t>
  </si>
  <si>
    <t>cl34768</t>
  </si>
  <si>
    <t>LEE; GARRET MATTHEW</t>
  </si>
  <si>
    <t>gml632</t>
  </si>
  <si>
    <t>LEE; JAEHUN</t>
  </si>
  <si>
    <t>jl44393</t>
  </si>
  <si>
    <t>LEE; KAREN WANJU</t>
  </si>
  <si>
    <t>kwl377</t>
  </si>
  <si>
    <t>LEISTER; DAVID POWELL</t>
  </si>
  <si>
    <t>dpl456</t>
  </si>
  <si>
    <t>LEMASTER; DONAVAN BLAKE</t>
  </si>
  <si>
    <t>dl26844</t>
  </si>
  <si>
    <t>LENHOFF; COREY IAN</t>
  </si>
  <si>
    <t>cl32358</t>
  </si>
  <si>
    <t>LEONARD; COURTNEY LENAY</t>
  </si>
  <si>
    <t>cl33954</t>
  </si>
  <si>
    <t>LESTER; JOE PATRICK</t>
  </si>
  <si>
    <t>jpl933</t>
  </si>
  <si>
    <t>LEYVA; OSCAR EDUARDO</t>
  </si>
  <si>
    <t>oel87</t>
  </si>
  <si>
    <t>LI; ALAN</t>
  </si>
  <si>
    <t>al37684</t>
  </si>
  <si>
    <t>LI; TSZ TSUN</t>
  </si>
  <si>
    <t>tl7484</t>
  </si>
  <si>
    <t>LI; YIFAN</t>
  </si>
  <si>
    <t>yl24323</t>
  </si>
  <si>
    <t>LIANG; JOANN</t>
  </si>
  <si>
    <t>jl54386</t>
  </si>
  <si>
    <t>LIM; SABRINA</t>
  </si>
  <si>
    <t>sl35436</t>
  </si>
  <si>
    <t>LIN; XIN</t>
  </si>
  <si>
    <t>xl5224</t>
  </si>
  <si>
    <t>LIU; YANG</t>
  </si>
  <si>
    <t>yl24329</t>
  </si>
  <si>
    <t>LOHMEIER; MORGAN SHEA</t>
  </si>
  <si>
    <t>msl2236</t>
  </si>
  <si>
    <t>LOMAX; TATE ASHLEY</t>
  </si>
  <si>
    <t>tal885</t>
  </si>
  <si>
    <t>LOPEZ; JOSE LUIS JR.</t>
  </si>
  <si>
    <t>jll3596</t>
  </si>
  <si>
    <t>LYNN; HANNAH MORRIS</t>
  </si>
  <si>
    <t>hl22534</t>
  </si>
  <si>
    <t>MALOTT; JONATHAN MARK</t>
  </si>
  <si>
    <t>jm72636</t>
  </si>
  <si>
    <t>MANGIANTINI; MATTHEW PAUL</t>
  </si>
  <si>
    <t>mpm2567</t>
  </si>
  <si>
    <t>MANN; MARISSA HELEN</t>
  </si>
  <si>
    <t>mhm889</t>
  </si>
  <si>
    <t>MAPA; SEAN THOMAS</t>
  </si>
  <si>
    <t>stm759</t>
  </si>
  <si>
    <t>MAREK; PETER JOHN</t>
  </si>
  <si>
    <t>pjm2388</t>
  </si>
  <si>
    <t>MARTINEZ; ALBERTO LUIS</t>
  </si>
  <si>
    <t>alm4776</t>
  </si>
  <si>
    <t>MARTINEZ; EDUARDO A.</t>
  </si>
  <si>
    <t>eam3528</t>
  </si>
  <si>
    <t>MAXIE; LADEE SHANEACE</t>
  </si>
  <si>
    <t>lsm756</t>
  </si>
  <si>
    <t>MCDONALD; MARISSA SUZANNE</t>
  </si>
  <si>
    <t>msm3442</t>
  </si>
  <si>
    <t>MCNEIL; PARKS WALKER</t>
  </si>
  <si>
    <t>pwm379</t>
  </si>
  <si>
    <t>MCQUILKIN; SAMUEL CODY</t>
  </si>
  <si>
    <t>scm2677</t>
  </si>
  <si>
    <t>MCSHANE; MITCHELL ANDREW</t>
  </si>
  <si>
    <t>mam9776</t>
  </si>
  <si>
    <t>MEHTA; KRUTI A.</t>
  </si>
  <si>
    <t>kam4723</t>
  </si>
  <si>
    <t>MILLER; RYAN JUDE</t>
  </si>
  <si>
    <t>rjm3258</t>
  </si>
  <si>
    <t>MITCHELL; ADYSON LACY</t>
  </si>
  <si>
    <t>alm4777</t>
  </si>
  <si>
    <t>MO; WENTING</t>
  </si>
  <si>
    <t>wm6228</t>
  </si>
  <si>
    <t>MOCK; RYAN HUNTER</t>
  </si>
  <si>
    <t>rhm722</t>
  </si>
  <si>
    <t>MOLIS; DEVEN ANTHONY</t>
  </si>
  <si>
    <t>dam3973</t>
  </si>
  <si>
    <t>MONAGHAN; PATRICK TARO</t>
  </si>
  <si>
    <t>pm24772</t>
  </si>
  <si>
    <t>MONTEMAYOR; STEPHANIE ANN</t>
  </si>
  <si>
    <t>sam5574</t>
  </si>
  <si>
    <t>MONTGOMERY; NOAH ADAM</t>
  </si>
  <si>
    <t>nam2538</t>
  </si>
  <si>
    <t>MOORE; SARAH JULIET</t>
  </si>
  <si>
    <t>sjm3347</t>
  </si>
  <si>
    <t>MOORE; WILLIAM CONNOR</t>
  </si>
  <si>
    <t>wcm686</t>
  </si>
  <si>
    <t>MOOSAJEE; RASHARD IMDAAD</t>
  </si>
  <si>
    <t>rim368</t>
  </si>
  <si>
    <t>MORGAN; COLE D.</t>
  </si>
  <si>
    <t>cdm3366</t>
  </si>
  <si>
    <t>MORGAN; JONATHAN DEAN</t>
  </si>
  <si>
    <t>jdm5739</t>
  </si>
  <si>
    <t>MOSS; MATTHEW LEVON</t>
  </si>
  <si>
    <t>mlm5993</t>
  </si>
  <si>
    <t>MOYA; FERNANDO</t>
  </si>
  <si>
    <t>fm6647</t>
  </si>
  <si>
    <t>MURILLO; GEORGE ANTHONY</t>
  </si>
  <si>
    <t>gam2642</t>
  </si>
  <si>
    <t>MURPHY-HUDSPETH; B. R.</t>
  </si>
  <si>
    <t>brm2322</t>
  </si>
  <si>
    <t>NANDIVADA; HARITA</t>
  </si>
  <si>
    <t>hn4244</t>
  </si>
  <si>
    <t>NARAYANAN; VAISHNAVI</t>
  </si>
  <si>
    <t>vn2933</t>
  </si>
  <si>
    <t>NEMEROUF; MICHAEL KOLYA</t>
  </si>
  <si>
    <t>mn22323</t>
  </si>
  <si>
    <t>NEOTIA; PRARTHANA</t>
  </si>
  <si>
    <t>pn4322</t>
  </si>
  <si>
    <t>NGUYEN; LAN NGOC</t>
  </si>
  <si>
    <t>ln5876</t>
  </si>
  <si>
    <t>NGUYEN; MICHAEL ANH VU</t>
  </si>
  <si>
    <t>mn9773</t>
  </si>
  <si>
    <t>NOTZON; ANNA CLAUDIA</t>
  </si>
  <si>
    <t>acn575</t>
  </si>
  <si>
    <t>NUNEZ; CARLOS ALBERTO</t>
  </si>
  <si>
    <t>can929</t>
  </si>
  <si>
    <t>ODDSSON; STEFAN</t>
  </si>
  <si>
    <t>so6652</t>
  </si>
  <si>
    <t>OJELADE; SHADIAT YINKA</t>
  </si>
  <si>
    <t>syo99</t>
  </si>
  <si>
    <t>OLIVARES RODRIGU; JORGE</t>
  </si>
  <si>
    <t>jo9744</t>
  </si>
  <si>
    <t>OLSON; ALYSON KATHRYN</t>
  </si>
  <si>
    <t>ako354</t>
  </si>
  <si>
    <t>OLUBEKO; OLUWATOMISIN E.</t>
  </si>
  <si>
    <t>oeo227</t>
  </si>
  <si>
    <t>OMENIHU; CHRISTOPHER C.</t>
  </si>
  <si>
    <t>cco422</t>
  </si>
  <si>
    <t>ORTIZ GOMEZ DE L; CLARA I</t>
  </si>
  <si>
    <t>cio244</t>
  </si>
  <si>
    <t>OSTERHUS; KATHERINE ANNE</t>
  </si>
  <si>
    <t>kao659</t>
  </si>
  <si>
    <t>OUYANG; EMILY TINA</t>
  </si>
  <si>
    <t>eto248</t>
  </si>
  <si>
    <t>OXENREITER; DAVID MICHAEL</t>
  </si>
  <si>
    <t>dmo538</t>
  </si>
  <si>
    <t>OZDIL; ANNA-BLAIRE AYESHA</t>
  </si>
  <si>
    <t>aao748</t>
  </si>
  <si>
    <t>PAFFE; TRISTEN LEE</t>
  </si>
  <si>
    <t>tlp2224</t>
  </si>
  <si>
    <t>PAGADALA; PRADYUMN</t>
  </si>
  <si>
    <t>pp9438</t>
  </si>
  <si>
    <t>PALMER; ALEXANDRA TAYLOR</t>
  </si>
  <si>
    <t>atp568</t>
  </si>
  <si>
    <t>PARKER; CHELSEY LYN</t>
  </si>
  <si>
    <t>clp2585</t>
  </si>
  <si>
    <t>PARRO; MAURO EDUARDO JR.</t>
  </si>
  <si>
    <t>mep2665</t>
  </si>
  <si>
    <t>PATEL; AKHIL SANMUKH</t>
  </si>
  <si>
    <t>ap38892</t>
  </si>
  <si>
    <t>PATEL; AMEE RAJEN</t>
  </si>
  <si>
    <t>arp2798</t>
  </si>
  <si>
    <t>PATT; CLARA SZEDLMAYER</t>
  </si>
  <si>
    <t>csp878</t>
  </si>
  <si>
    <t>PENA; ALEXANDER</t>
  </si>
  <si>
    <t>ap32945</t>
  </si>
  <si>
    <t>PEREZ; AARON M.</t>
  </si>
  <si>
    <t>ap38767</t>
  </si>
  <si>
    <t>PEREZ; MARIA F.</t>
  </si>
  <si>
    <t>mfp325</t>
  </si>
  <si>
    <t>PFARR; PIERRE CHARLES</t>
  </si>
  <si>
    <t>pcp424</t>
  </si>
  <si>
    <t>PHAM; KEVIN MINH DANG</t>
  </si>
  <si>
    <t>kmp2745</t>
  </si>
  <si>
    <t>PHAM; MATTHEW MINH HAI</t>
  </si>
  <si>
    <t>mmp2595</t>
  </si>
  <si>
    <t>PIGEON; RYAN MICHAEL</t>
  </si>
  <si>
    <t>rmp2498</t>
  </si>
  <si>
    <t>PITIA; MANIA BECU</t>
  </si>
  <si>
    <t>mbp727</t>
  </si>
  <si>
    <t>PONCIK; SHELBY ALEXANDRA</t>
  </si>
  <si>
    <t>sap2855</t>
  </si>
  <si>
    <t>POWELL; KATHRYN ANN</t>
  </si>
  <si>
    <t>kap2693</t>
  </si>
  <si>
    <t>PRASAD; VIVEK M.</t>
  </si>
  <si>
    <t>vmp495</t>
  </si>
  <si>
    <t>RAMOS; JESSICA MARIE</t>
  </si>
  <si>
    <t>jmr5728</t>
  </si>
  <si>
    <t>RAO; KARINA SANDHYA</t>
  </si>
  <si>
    <t>ksr728</t>
  </si>
  <si>
    <t>REIDMILLER; KENDALL L.</t>
  </si>
  <si>
    <t>klr2648</t>
  </si>
  <si>
    <t>RHAMES; THOMAS PATRCIK</t>
  </si>
  <si>
    <t>tpr336</t>
  </si>
  <si>
    <t>RILEY; ZACHARY THOMAS</t>
  </si>
  <si>
    <t>ztr234</t>
  </si>
  <si>
    <t>RIOS; EDUARDO JR.</t>
  </si>
  <si>
    <t>er25427</t>
  </si>
  <si>
    <t>RIVERA; FRANCESCA IVANKA</t>
  </si>
  <si>
    <t>fir76</t>
  </si>
  <si>
    <t>ROBERTSON; CAROLINE R.</t>
  </si>
  <si>
    <t>crr2557</t>
  </si>
  <si>
    <t>ROBISON; ADRIAN RYAN</t>
  </si>
  <si>
    <t>ar46665</t>
  </si>
  <si>
    <t>RODRIGUEZ; ALONDRA</t>
  </si>
  <si>
    <t>ar46429</t>
  </si>
  <si>
    <t>RODRIGUEZ; DANIELLE E.</t>
  </si>
  <si>
    <t>der958</t>
  </si>
  <si>
    <t>RODRIGUEZ; SEAN EDWARD</t>
  </si>
  <si>
    <t>ser2336</t>
  </si>
  <si>
    <t>ROMANELLI; MATTHEW TYLER</t>
  </si>
  <si>
    <t>mr43757</t>
  </si>
  <si>
    <t>ROMERO; CHRISTIAN ANTHONY</t>
  </si>
  <si>
    <t>car4566</t>
  </si>
  <si>
    <t>ROMERO; JOSHUA</t>
  </si>
  <si>
    <t>jr49954</t>
  </si>
  <si>
    <t>ROVALL; NATHALIE ROCENZA</t>
  </si>
  <si>
    <t>nrr534</t>
  </si>
  <si>
    <t>RUDIS; JENNIFER LYNN</t>
  </si>
  <si>
    <t>jlr4926</t>
  </si>
  <si>
    <t>RUFFIN; HUNTER BRYANT</t>
  </si>
  <si>
    <t>hr4247</t>
  </si>
  <si>
    <t>RUIZ; OMAR ALEJANDRO</t>
  </si>
  <si>
    <t>oar244</t>
  </si>
  <si>
    <t>RUTHERFORD; TYLER CHARLES</t>
  </si>
  <si>
    <t>tcr575</t>
  </si>
  <si>
    <t>RYAN; TRAVIS WADE</t>
  </si>
  <si>
    <t>twr434</t>
  </si>
  <si>
    <t>SALINAS; ALAN RENE</t>
  </si>
  <si>
    <t>ars4639</t>
  </si>
  <si>
    <t>SALINAS; DONOVAN</t>
  </si>
  <si>
    <t>djs3568</t>
  </si>
  <si>
    <t>SAMBELL; KRISTIN LAURI</t>
  </si>
  <si>
    <t>kls3867</t>
  </si>
  <si>
    <t>SAMUELS; ERIC S.</t>
  </si>
  <si>
    <t>ess665</t>
  </si>
  <si>
    <t>SANDAN; MARK ANDREW</t>
  </si>
  <si>
    <t>mas5774</t>
  </si>
  <si>
    <t>SANTOS; MARTIN JR.</t>
  </si>
  <si>
    <t>ms56773</t>
  </si>
  <si>
    <t>SCHEAFFER; CHRISTOPHER R.</t>
  </si>
  <si>
    <t>crs3788</t>
  </si>
  <si>
    <t>SCHULTZ; ZACHARY LOGAN</t>
  </si>
  <si>
    <t>zls243</t>
  </si>
  <si>
    <t>SCHWALL; BRIAN BOWLSBY</t>
  </si>
  <si>
    <t>bs33542</t>
  </si>
  <si>
    <t>SCHWARTZ; JAKE LEVY</t>
  </si>
  <si>
    <t>jls6898</t>
  </si>
  <si>
    <t>SEEGMILLER; NATHAN DAVID</t>
  </si>
  <si>
    <t>nds652</t>
  </si>
  <si>
    <t>SEFCIK; JASON DAVID</t>
  </si>
  <si>
    <t>jds5577</t>
  </si>
  <si>
    <t>SEIBERT-HUGHES; FARAHN A.</t>
  </si>
  <si>
    <t>fah425</t>
  </si>
  <si>
    <t>SENTER; NADIA NICOLE</t>
  </si>
  <si>
    <t>ns24323</t>
  </si>
  <si>
    <t>SHAH; MRINALINI ASHWIN</t>
  </si>
  <si>
    <t>mas8293</t>
  </si>
  <si>
    <t>SHAW; SAMUEL EDWARD</t>
  </si>
  <si>
    <t>ses3583</t>
  </si>
  <si>
    <t>SHEDLOSKY; ANNE</t>
  </si>
  <si>
    <t>ams6756</t>
  </si>
  <si>
    <t>SHINODA; HISAMITSU</t>
  </si>
  <si>
    <t>hs9874</t>
  </si>
  <si>
    <t>SHUKLA; VISHAKH YATIN</t>
  </si>
  <si>
    <t>vys77</t>
  </si>
  <si>
    <t>SIGALA; ALEJANDRA PAOLA</t>
  </si>
  <si>
    <t>aps2255</t>
  </si>
  <si>
    <t>SIMPSON; BREANNA RENAE</t>
  </si>
  <si>
    <t>brs2424</t>
  </si>
  <si>
    <t>SINGH; KEVIN</t>
  </si>
  <si>
    <t>ks37843</t>
  </si>
  <si>
    <t>SINGH; LIPI</t>
  </si>
  <si>
    <t>ls33537</t>
  </si>
  <si>
    <t>SLATER; SEAN VU</t>
  </si>
  <si>
    <t>svs525</t>
  </si>
  <si>
    <t>SLOVER; SETH DAVID</t>
  </si>
  <si>
    <t>sds3257</t>
  </si>
  <si>
    <t>SMITH; MICHELLE JOYCE</t>
  </si>
  <si>
    <t>mjs4545</t>
  </si>
  <si>
    <t>SMITH; SAWYER JANE</t>
  </si>
  <si>
    <t>sjs3855</t>
  </si>
  <si>
    <t>SMITH; STEPHANIE NICOLE</t>
  </si>
  <si>
    <t>ss64637</t>
  </si>
  <si>
    <t>SONG; HYUN J.</t>
  </si>
  <si>
    <t>hjs695</t>
  </si>
  <si>
    <t>SONG; JUN SUK</t>
  </si>
  <si>
    <t>js63662</t>
  </si>
  <si>
    <t>SOYBEL; JAMISON SLATER</t>
  </si>
  <si>
    <t>jss3297</t>
  </si>
  <si>
    <t>ST. CLAIR; BEAUX M.</t>
  </si>
  <si>
    <t>bms2727</t>
  </si>
  <si>
    <t>ST. DENIS; JOHN HANLY</t>
  </si>
  <si>
    <t>jhs2825</t>
  </si>
  <si>
    <t>STAMPS; MELANIE LYNNE</t>
  </si>
  <si>
    <t>mls4933</t>
  </si>
  <si>
    <t>STANKEY; BRYAN C.</t>
  </si>
  <si>
    <t>bcs2358</t>
  </si>
  <si>
    <t>STORLI; ERIKA LEE</t>
  </si>
  <si>
    <t>es29728</t>
  </si>
  <si>
    <t>STREICHLER; ZACHARY M.</t>
  </si>
  <si>
    <t>zms332</t>
  </si>
  <si>
    <t>STRICKLAND; KATHRYN S.</t>
  </si>
  <si>
    <t>kss2329</t>
  </si>
  <si>
    <t>STROLLE; KRISTYN ANN</t>
  </si>
  <si>
    <t>kas4797</t>
  </si>
  <si>
    <t>SULSKI; KEVIN ANTHONY</t>
  </si>
  <si>
    <t>ks34938</t>
  </si>
  <si>
    <t>SWATY; TERRI S.</t>
  </si>
  <si>
    <t>tss684</t>
  </si>
  <si>
    <t>TE; LYHOUNG</t>
  </si>
  <si>
    <t>lt9526</t>
  </si>
  <si>
    <t>THOMAS; AUSTIN GARY</t>
  </si>
  <si>
    <t>agt457</t>
  </si>
  <si>
    <t>THOMAS; LEA ANN</t>
  </si>
  <si>
    <t>lat2344</t>
  </si>
  <si>
    <t>TIETJEN; MARY ELIZABETH</t>
  </si>
  <si>
    <t>met2366</t>
  </si>
  <si>
    <t>TOOBI; JEFFREY</t>
  </si>
  <si>
    <t>jt34955</t>
  </si>
  <si>
    <t>TORMEY; PAIGE L.</t>
  </si>
  <si>
    <t>plt355</t>
  </si>
  <si>
    <t>TORRES; CRISTINA</t>
  </si>
  <si>
    <t>ct23782</t>
  </si>
  <si>
    <t>TOWER; STEPHANIE FRANCES</t>
  </si>
  <si>
    <t>sft295</t>
  </si>
  <si>
    <t>TOWNSEND; DAVIS LEE</t>
  </si>
  <si>
    <t>dlt992</t>
  </si>
  <si>
    <t>TRAMMELL; GRACE KATHARINE</t>
  </si>
  <si>
    <t>gkt258</t>
  </si>
  <si>
    <t>TREVINO; JORGE LUIS</t>
  </si>
  <si>
    <t>jlt3546</t>
  </si>
  <si>
    <t>TREVINO; KAYLA JANEA</t>
  </si>
  <si>
    <t>kjt559</t>
  </si>
  <si>
    <t>TROWBRIDGE; SNOWY ROU</t>
  </si>
  <si>
    <t>srt876</t>
  </si>
  <si>
    <t>TRUDEAU; CHRISTIAN ANDREW</t>
  </si>
  <si>
    <t>cat2755</t>
  </si>
  <si>
    <t>TULLI; MATTHEW RICHARD</t>
  </si>
  <si>
    <t>mrt2235</t>
  </si>
  <si>
    <t>UHLIG; CHRISTOPHER CURTIS</t>
  </si>
  <si>
    <t>ccu92</t>
  </si>
  <si>
    <t>UNGER; KEVIN CHARLES</t>
  </si>
  <si>
    <t>kcu73</t>
  </si>
  <si>
    <t>VALDEZ; AIMEE</t>
  </si>
  <si>
    <t>av24937</t>
  </si>
  <si>
    <t>VAN LEUVAN; UYANGA</t>
  </si>
  <si>
    <t>ub388</t>
  </si>
  <si>
    <t>VENEGAS; EMMA JOSEPHINE</t>
  </si>
  <si>
    <t>ejv395</t>
  </si>
  <si>
    <t>VENKATESAN; LAVANYADEVI</t>
  </si>
  <si>
    <t>lv5743</t>
  </si>
  <si>
    <t>VIERRA; ELENA CATHERINE</t>
  </si>
  <si>
    <t>ecv348</t>
  </si>
  <si>
    <t>VILLARREAL; GILBERTO JR.</t>
  </si>
  <si>
    <t>gv4738</t>
  </si>
  <si>
    <t>VILLARREAL; JULIAN AARON</t>
  </si>
  <si>
    <t>jav2897</t>
  </si>
  <si>
    <t>WAKEFIELD; NEAL EDWARD</t>
  </si>
  <si>
    <t>new442</t>
  </si>
  <si>
    <t>WALSH; KAITLIN HANNA</t>
  </si>
  <si>
    <t>khw343</t>
  </si>
  <si>
    <t>WANG; XINYI AUDREY</t>
  </si>
  <si>
    <t>xaw62</t>
  </si>
  <si>
    <t>WEI; BAICHEN</t>
  </si>
  <si>
    <t>bw22599</t>
  </si>
  <si>
    <t>WELLS; STEPHEN MICHAEL</t>
  </si>
  <si>
    <t>smw3344</t>
  </si>
  <si>
    <t>WHITFIELD; JOHN MILES</t>
  </si>
  <si>
    <t>jmw4527</t>
  </si>
  <si>
    <t>WICKMAN; LUKE THOMAS</t>
  </si>
  <si>
    <t>ltw379</t>
  </si>
  <si>
    <t>WILCOCK; CATHERINE E.</t>
  </si>
  <si>
    <t>cw27496</t>
  </si>
  <si>
    <t>WILLIAMS; BLAKE BRADLEY</t>
  </si>
  <si>
    <t>bw22656</t>
  </si>
  <si>
    <t>WILLIAMS; MARK JUSTIN</t>
  </si>
  <si>
    <t>mw29986</t>
  </si>
  <si>
    <t>WILSON; REID FREDERICK</t>
  </si>
  <si>
    <t>rfw384</t>
  </si>
  <si>
    <t>WIVIOTT; JACOB CARY</t>
  </si>
  <si>
    <t>jcw3555</t>
  </si>
  <si>
    <t>WONG; SARAH ANNE</t>
  </si>
  <si>
    <t>saw2888</t>
  </si>
  <si>
    <t>WRIGHT; JEREMY FRANKLIN</t>
  </si>
  <si>
    <t>jfw698</t>
  </si>
  <si>
    <t>WRIGHT; MICHAEL THOMAS</t>
  </si>
  <si>
    <t>mtw756</t>
  </si>
  <si>
    <t>WRIGHT; ZOE TAYLOR</t>
  </si>
  <si>
    <t>ztw242</t>
  </si>
  <si>
    <t>WU; SIJIE</t>
  </si>
  <si>
    <t>sw29774</t>
  </si>
  <si>
    <t>XIONG; DANLEI</t>
  </si>
  <si>
    <t>dx442</t>
  </si>
  <si>
    <t>YANG; KAREN</t>
  </si>
  <si>
    <t>ky3738</t>
  </si>
  <si>
    <t>YARBROUGH; TAYLOR ANN</t>
  </si>
  <si>
    <t>tay245</t>
  </si>
  <si>
    <t>YATES; AUDREY ANNE</t>
  </si>
  <si>
    <t>ay4352</t>
  </si>
  <si>
    <t>YUN; HYUNSOL CLAIRE</t>
  </si>
  <si>
    <t>hcy92</t>
  </si>
  <si>
    <t>YUSUF; ABDULLAH</t>
  </si>
  <si>
    <t>ay4673</t>
  </si>
  <si>
    <t>ZAPATA; NOEL JAMES</t>
  </si>
  <si>
    <t>njz225</t>
  </si>
  <si>
    <t>ZENTENO-MONTEZ; C. B.</t>
  </si>
  <si>
    <t>cbz85</t>
  </si>
  <si>
    <t>ZHANG; JUNGE</t>
  </si>
  <si>
    <t>jz7799</t>
  </si>
  <si>
    <t>ZHAO; QINGYAN</t>
  </si>
  <si>
    <t>qz739</t>
  </si>
  <si>
    <t>ZOU; FENGYANG</t>
  </si>
  <si>
    <t>fz795</t>
  </si>
  <si>
    <t>ABDOLLAHI; PERSIA</t>
  </si>
  <si>
    <t>pa6848</t>
  </si>
  <si>
    <t>ABOUK; NATALIE GOLNAZ</t>
  </si>
  <si>
    <t>nga263</t>
  </si>
  <si>
    <t>ADAMS; ALISSA MICHELLE</t>
  </si>
  <si>
    <t>ama4657</t>
  </si>
  <si>
    <t>ADAMS; AMBERLEE</t>
  </si>
  <si>
    <t>aa56299</t>
  </si>
  <si>
    <t>ADLER; KYLIE LAURYN</t>
  </si>
  <si>
    <t>kla925</t>
  </si>
  <si>
    <t>AGUILAR; BERNARD ABLEGINA</t>
  </si>
  <si>
    <t>baa869</t>
  </si>
  <si>
    <t>AGUILAR; JAVIER</t>
  </si>
  <si>
    <t>ja32768</t>
  </si>
  <si>
    <t>AGUILAR; VERONICA</t>
  </si>
  <si>
    <t>va3736</t>
  </si>
  <si>
    <t>AHMAD; SHEREEN JAMAL</t>
  </si>
  <si>
    <t>sja589</t>
  </si>
  <si>
    <t>AHUJA; NIKITA</t>
  </si>
  <si>
    <t>na8526</t>
  </si>
  <si>
    <t>ALAM; ZARIN TASNIM</t>
  </si>
  <si>
    <t>zta69</t>
  </si>
  <si>
    <t>ALBIN; MARK JAMES</t>
  </si>
  <si>
    <t>mja2369</t>
  </si>
  <si>
    <t>ALEMAN; JESSIKA MONIQUE</t>
  </si>
  <si>
    <t>jma3779</t>
  </si>
  <si>
    <t>ALONZO; EMILY MARIE</t>
  </si>
  <si>
    <t>ea23689</t>
  </si>
  <si>
    <t>AMIN; DEENA JASMINE</t>
  </si>
  <si>
    <t>dja866</t>
  </si>
  <si>
    <t>AMIN; SONIA</t>
  </si>
  <si>
    <t>sa27525</t>
  </si>
  <si>
    <t>AN; BRYAN PAN</t>
  </si>
  <si>
    <t>bpa343</t>
  </si>
  <si>
    <t>ANDERSON; MARK VANN</t>
  </si>
  <si>
    <t>mva326</t>
  </si>
  <si>
    <t>ANDRE; BENJAMIN HOWE</t>
  </si>
  <si>
    <t>bha283</t>
  </si>
  <si>
    <t>ANDREWS; THOMAS GRAY</t>
  </si>
  <si>
    <t>tga278</t>
  </si>
  <si>
    <t>ANGUS; MYRON IRVIN</t>
  </si>
  <si>
    <t>ma39977</t>
  </si>
  <si>
    <t>ARIETTA; JAMES JOSEPH</t>
  </si>
  <si>
    <t>jja2376</t>
  </si>
  <si>
    <t>ARTEAGA; MARILYN SUE</t>
  </si>
  <si>
    <t>msa2382</t>
  </si>
  <si>
    <t>ATKINSON; NATALIE BRYNNE</t>
  </si>
  <si>
    <t>nba295</t>
  </si>
  <si>
    <t>BAI; CARL JUNHUA</t>
  </si>
  <si>
    <t>cjb2953</t>
  </si>
  <si>
    <t>BALE; CAROLINE DALTON</t>
  </si>
  <si>
    <t>cdb3228</t>
  </si>
  <si>
    <t>BALEY; DILLON KYLE</t>
  </si>
  <si>
    <t>dkb789</t>
  </si>
  <si>
    <t>BARBA; CAITLYN A.</t>
  </si>
  <si>
    <t>cb38578</t>
  </si>
  <si>
    <t>BARRERA; VICTORIA ANNE</t>
  </si>
  <si>
    <t>vab542</t>
  </si>
  <si>
    <t>BARSKY; MADISON DARA</t>
  </si>
  <si>
    <t>mdb3593</t>
  </si>
  <si>
    <t>BATHEA; JESSICA T.M.</t>
  </si>
  <si>
    <t>jtb2843</t>
  </si>
  <si>
    <t>BEASLEY; CLIFTON D.</t>
  </si>
  <si>
    <t>cdb2964</t>
  </si>
  <si>
    <t>BECKER; THOMAS MITCHELL</t>
  </si>
  <si>
    <t>tmb2538</t>
  </si>
  <si>
    <t>BELL; KATHLEEN DROUGHT</t>
  </si>
  <si>
    <t>kb33495</t>
  </si>
  <si>
    <t>BENTLEY; AUSTIN CHURCHILL</t>
  </si>
  <si>
    <t>acb3573</t>
  </si>
  <si>
    <t>BENZIGER; PETER D.</t>
  </si>
  <si>
    <t>pdb566</t>
  </si>
  <si>
    <t>BERK; TRAVIS NATHAN</t>
  </si>
  <si>
    <t>tnb553</t>
  </si>
  <si>
    <t>BERNSTEIN; JORDAN A.</t>
  </si>
  <si>
    <t>jab7324</t>
  </si>
  <si>
    <t>BIERNACKI; BEAU DIXON</t>
  </si>
  <si>
    <t>bb32348</t>
  </si>
  <si>
    <t>BILLINGTON; CHASE ROBERT</t>
  </si>
  <si>
    <t>crb3453</t>
  </si>
  <si>
    <t>BINFORD; AMBER KATHERINE</t>
  </si>
  <si>
    <t>ab48295</t>
  </si>
  <si>
    <t>BOCCI; KATHLEEN ELIZABETH</t>
  </si>
  <si>
    <t>keb3249</t>
  </si>
  <si>
    <t>BOOK; HUNTER JENSEN</t>
  </si>
  <si>
    <t>hjb625</t>
  </si>
  <si>
    <t>BOPP; JON MICHAEL</t>
  </si>
  <si>
    <t>jmb7332</t>
  </si>
  <si>
    <t>BOSE; RAJAN KUMAR</t>
  </si>
  <si>
    <t>rkb742</t>
  </si>
  <si>
    <t>BOSWELL; BRET ROBERT</t>
  </si>
  <si>
    <t>bb28667</t>
  </si>
  <si>
    <t>BRADATAN; ANASTASIA G.</t>
  </si>
  <si>
    <t>ab49498</t>
  </si>
  <si>
    <t>BRADLEY; LAUREN VICTORIA</t>
  </si>
  <si>
    <t>lvb283</t>
  </si>
  <si>
    <t>BREEDEN; MADISON JANE</t>
  </si>
  <si>
    <t>mjb3784</t>
  </si>
  <si>
    <t>BRENNAN; TANNER CADE</t>
  </si>
  <si>
    <t>tcb886</t>
  </si>
  <si>
    <t>BRETT; JACQUELINE M.</t>
  </si>
  <si>
    <t>jb62498</t>
  </si>
  <si>
    <t>BRIDA; PHILLIP JOHN</t>
  </si>
  <si>
    <t>pjb926</t>
  </si>
  <si>
    <t>BRIDGMAN; WILLIAM COLE</t>
  </si>
  <si>
    <t>wcb738</t>
  </si>
  <si>
    <t>BRINSKO; HANNAH YVONNE</t>
  </si>
  <si>
    <t>hyb76</t>
  </si>
  <si>
    <t>BROBJORG; SYDNEY E.</t>
  </si>
  <si>
    <t>seb2992</t>
  </si>
  <si>
    <t>BROWN; JUANYE TREYON</t>
  </si>
  <si>
    <t>jb62575</t>
  </si>
  <si>
    <t>BROWN; TAYLOR SIMONE</t>
  </si>
  <si>
    <t>tsb732</t>
  </si>
  <si>
    <t>BROWNE; PHOEBE KAYE</t>
  </si>
  <si>
    <t>pkb425</t>
  </si>
  <si>
    <t>BUI; VAN NGUYEN</t>
  </si>
  <si>
    <t>vnb248</t>
  </si>
  <si>
    <t>CAMPUZANO; FIDEL JR.</t>
  </si>
  <si>
    <t>fc4965</t>
  </si>
  <si>
    <t>CANTU; ROSEMARY</t>
  </si>
  <si>
    <t>rc39326</t>
  </si>
  <si>
    <t>CAREY; RACHEL MARIE</t>
  </si>
  <si>
    <t>rc37292</t>
  </si>
  <si>
    <t>CARNES; BLAKE ALLAN</t>
  </si>
  <si>
    <t>bac2845</t>
  </si>
  <si>
    <t>CARRILLO; LILIA MARCELLA</t>
  </si>
  <si>
    <t>lmc3382</t>
  </si>
  <si>
    <t>CARROLL; DEVON ALYSE</t>
  </si>
  <si>
    <t>dac3554</t>
  </si>
  <si>
    <t>CARVER; BENJAMIN CEZAR</t>
  </si>
  <si>
    <t>bcc864</t>
  </si>
  <si>
    <t>CATON; RYLEY ANDREW</t>
  </si>
  <si>
    <t>rac3338</t>
  </si>
  <si>
    <t>CAULEY; JULIANNE JAYNE</t>
  </si>
  <si>
    <t>jc65784</t>
  </si>
  <si>
    <t>CAVITT; CHELSEA RAE</t>
  </si>
  <si>
    <t>crc3522</t>
  </si>
  <si>
    <t>CHAPA; CRISTIAN</t>
  </si>
  <si>
    <t>cc53994</t>
  </si>
  <si>
    <t>CHAPIN; ABIGAIL LAUREN</t>
  </si>
  <si>
    <t>alc3827</t>
  </si>
  <si>
    <t>CHAVEZ; DANIEL ALDAIR</t>
  </si>
  <si>
    <t>dac3657</t>
  </si>
  <si>
    <t>CHEN; VALENTINA</t>
  </si>
  <si>
    <t>vc7674</t>
  </si>
  <si>
    <t>CHEUNG; ERIKA ELISSA</t>
  </si>
  <si>
    <t>eec756</t>
  </si>
  <si>
    <t>CHEUNG; JONATHAN JOSHUA</t>
  </si>
  <si>
    <t>jjc3577</t>
  </si>
  <si>
    <t>CHO; SUSIE SUNGSIL</t>
  </si>
  <si>
    <t>ssc837</t>
  </si>
  <si>
    <t>CHOPITE; ALICIA MARIE</t>
  </si>
  <si>
    <t>amc5648</t>
  </si>
  <si>
    <t>CHOU; AARON</t>
  </si>
  <si>
    <t>ac54365</t>
  </si>
  <si>
    <t>CHUN; MICHELLE SARAH</t>
  </si>
  <si>
    <t>msc2698</t>
  </si>
  <si>
    <t>CLAFLIN; SAMUEL CRANE</t>
  </si>
  <si>
    <t>scc2255</t>
  </si>
  <si>
    <t>CLEMENS; KACY AUSTIN</t>
  </si>
  <si>
    <t>kc33929</t>
  </si>
  <si>
    <t>CLIFFORD; JACKSON HUNT</t>
  </si>
  <si>
    <t>jhc2435</t>
  </si>
  <si>
    <t>COHEN; LAUREN MERRILL</t>
  </si>
  <si>
    <t>lmc2924</t>
  </si>
  <si>
    <t>COLLIS; JAMES A.</t>
  </si>
  <si>
    <t>jac6223</t>
  </si>
  <si>
    <t>CONLEY; ALEXIS DANIELLE</t>
  </si>
  <si>
    <t>adc2854</t>
  </si>
  <si>
    <t>CONWAY; MIRANDA MARI</t>
  </si>
  <si>
    <t>mmc2969</t>
  </si>
  <si>
    <t>COON; CHRISTOPHER MICHAEL</t>
  </si>
  <si>
    <t>cmc5266</t>
  </si>
  <si>
    <t>CORDOVA; PERLA JEANENE</t>
  </si>
  <si>
    <t>pjc875</t>
  </si>
  <si>
    <t>CORNELIO; FRED HENDRY</t>
  </si>
  <si>
    <t>fc6536</t>
  </si>
  <si>
    <t>CORONADO; JAZMIN ARLENE</t>
  </si>
  <si>
    <t>jac7755</t>
  </si>
  <si>
    <t>CORTEZ; FRANCISCO RAUL</t>
  </si>
  <si>
    <t>frc328</t>
  </si>
  <si>
    <t>CRIM; CALEB ALLEN</t>
  </si>
  <si>
    <t>cc49678</t>
  </si>
  <si>
    <t>CUTLER; MICHAEL ARTHUR</t>
  </si>
  <si>
    <t>mc49387</t>
  </si>
  <si>
    <t>DALBY; BRITTAIN A.</t>
  </si>
  <si>
    <t>bd7758</t>
  </si>
  <si>
    <t>DATTA; APARNA</t>
  </si>
  <si>
    <t>ad32994</t>
  </si>
  <si>
    <t>DAVIS; BAILEY ALYSE</t>
  </si>
  <si>
    <t>bad2278</t>
  </si>
  <si>
    <t>DAVIS; KATHERINE LYNN</t>
  </si>
  <si>
    <t>kld2449</t>
  </si>
  <si>
    <t>DAY; MICHAEL GEORGE</t>
  </si>
  <si>
    <t>mgd499</t>
  </si>
  <si>
    <t>DAYA; ALYJAN M.</t>
  </si>
  <si>
    <t>amd3938</t>
  </si>
  <si>
    <t>DEBORD; LOGAN CHRISTOPHER</t>
  </si>
  <si>
    <t>ld8573</t>
  </si>
  <si>
    <t>DEL RIO; JESUS</t>
  </si>
  <si>
    <t>jd39494</t>
  </si>
  <si>
    <t>DELANEY; MATTHEW CRAIG</t>
  </si>
  <si>
    <t>mcd2475</t>
  </si>
  <si>
    <t>DELGADO; ISABEL</t>
  </si>
  <si>
    <t>id2765</t>
  </si>
  <si>
    <t>DEWREE; CAROLINE MICHELLE</t>
  </si>
  <si>
    <t>cmd2973</t>
  </si>
  <si>
    <t>DIAWAKU; KANIETRA NOELLE</t>
  </si>
  <si>
    <t>knd355</t>
  </si>
  <si>
    <t>DIENER; AARON ALLEN</t>
  </si>
  <si>
    <t>aad2343</t>
  </si>
  <si>
    <t>DIRKS; ADAM GABRIEL</t>
  </si>
  <si>
    <t>agd636</t>
  </si>
  <si>
    <t>DOTY; ZACHARY</t>
  </si>
  <si>
    <t>zsd89</t>
  </si>
  <si>
    <t>DOUGHTY; NEIL WILLIAM</t>
  </si>
  <si>
    <t>nwd233</t>
  </si>
  <si>
    <t>DRAKE; MARSHALL HAYDEN</t>
  </si>
  <si>
    <t>mhd434</t>
  </si>
  <si>
    <t>DRUMMOND; PATRICE JAYNE</t>
  </si>
  <si>
    <t>pjd626</t>
  </si>
  <si>
    <t>DUNCAN; MICHAEL C.</t>
  </si>
  <si>
    <t>mcd2284</t>
  </si>
  <si>
    <t>DUNCAN; THOMAS CASEY</t>
  </si>
  <si>
    <t>tcd457</t>
  </si>
  <si>
    <t>DUNN; TYRAH MICHELLE</t>
  </si>
  <si>
    <t>tmd733</t>
  </si>
  <si>
    <t>DUONG; KEVIN TAM</t>
  </si>
  <si>
    <t>ktd394</t>
  </si>
  <si>
    <t>DYKES; ARIEL CAMILLE</t>
  </si>
  <si>
    <t>acd2349</t>
  </si>
  <si>
    <t>EDWARDS; JENNIE MINERVA</t>
  </si>
  <si>
    <t>jme2395</t>
  </si>
  <si>
    <t>ELKJER; ERIN BETHANY</t>
  </si>
  <si>
    <t>ee5763</t>
  </si>
  <si>
    <t>ESCAMILLA; NOAH WEST</t>
  </si>
  <si>
    <t>nwe225</t>
  </si>
  <si>
    <t>ESCOBAR; DALIA CARINA</t>
  </si>
  <si>
    <t>dce437</t>
  </si>
  <si>
    <t>ESCOBEDO; SARAH ELIZABETH</t>
  </si>
  <si>
    <t>see529</t>
  </si>
  <si>
    <t>ESTERLE; STEPHAN ROMAN</t>
  </si>
  <si>
    <t>sre536</t>
  </si>
  <si>
    <t>ESTRADA; GABRIELA AZUCENA</t>
  </si>
  <si>
    <t>gae343</t>
  </si>
  <si>
    <t>FAVA QUIROGA; CARLA A.</t>
  </si>
  <si>
    <t>caf2834</t>
  </si>
  <si>
    <t>FECHTMAN; AVA ELAINE</t>
  </si>
  <si>
    <t>eef426</t>
  </si>
  <si>
    <t>FEINBERG; CORY MICHAEL</t>
  </si>
  <si>
    <t>cf23428</t>
  </si>
  <si>
    <t>FIELDING; GRANT THOMAS</t>
  </si>
  <si>
    <t>gtf232</t>
  </si>
  <si>
    <t>FIETSAM; BRITTANY DIANNA</t>
  </si>
  <si>
    <t>bdf494</t>
  </si>
  <si>
    <t>FIGUEROA; ZAC CARTER</t>
  </si>
  <si>
    <t>zcf86</t>
  </si>
  <si>
    <t>FINCH; SPENCER ANDREW</t>
  </si>
  <si>
    <t>saf2325</t>
  </si>
  <si>
    <t>FISHER; JACOB RANDLE</t>
  </si>
  <si>
    <t>jrf2836</t>
  </si>
  <si>
    <t>FLEMING; TYLER JAMES</t>
  </si>
  <si>
    <t>tjf673</t>
  </si>
  <si>
    <t>FLORES; FABIOLA</t>
  </si>
  <si>
    <t>ff3552</t>
  </si>
  <si>
    <t>FLORES; JOSE ALBERTO</t>
  </si>
  <si>
    <t>jaf3756</t>
  </si>
  <si>
    <t>FORSYTH; MARISSA NICOLE</t>
  </si>
  <si>
    <t>mnf323</t>
  </si>
  <si>
    <t>FORT; EDWIN ALEXANDER SR.</t>
  </si>
  <si>
    <t>eaf786</t>
  </si>
  <si>
    <t>FOX; CHELSEA ANNA</t>
  </si>
  <si>
    <t>cf22837</t>
  </si>
  <si>
    <t>FUQUA; LUISA ALEJANDRA</t>
  </si>
  <si>
    <t>laf2373</t>
  </si>
  <si>
    <t>GADOT; NOA</t>
  </si>
  <si>
    <t>ng8272</t>
  </si>
  <si>
    <t>GAJ; MOHAMED HAMZA</t>
  </si>
  <si>
    <t>mg29836</t>
  </si>
  <si>
    <t>GAMBARDELLA; GLENN EDWARD</t>
  </si>
  <si>
    <t>geg672</t>
  </si>
  <si>
    <t>GAO; GE</t>
  </si>
  <si>
    <t>gg24984</t>
  </si>
  <si>
    <t>GARCIA; ALEXANDER LUIS</t>
  </si>
  <si>
    <t>alg3568</t>
  </si>
  <si>
    <t>GARCIA; ARTHUR ALEC III</t>
  </si>
  <si>
    <t>aag2993</t>
  </si>
  <si>
    <t>GARCIA; ERIC ALAN</t>
  </si>
  <si>
    <t>eag2947</t>
  </si>
  <si>
    <t>GARCIA; MERIDETH ADELE</t>
  </si>
  <si>
    <t>mag5793</t>
  </si>
  <si>
    <t>GARZA; DANIEL LUIS</t>
  </si>
  <si>
    <t>dg29896</t>
  </si>
  <si>
    <t>GARZA; KATHRYN E.</t>
  </si>
  <si>
    <t>keg998</t>
  </si>
  <si>
    <t>GAY; GARLAND REILY</t>
  </si>
  <si>
    <t>grg625</t>
  </si>
  <si>
    <t>GEISON; SHANNON MARIA</t>
  </si>
  <si>
    <t>smg3689</t>
  </si>
  <si>
    <t>GELLEPES; ALEXIS ANN</t>
  </si>
  <si>
    <t>aag3272</t>
  </si>
  <si>
    <t>GELSOMINI; RACHAEL MARY</t>
  </si>
  <si>
    <t>rg36483</t>
  </si>
  <si>
    <t>GESSLING; TATIANA ANNE</t>
  </si>
  <si>
    <t>tg8873</t>
  </si>
  <si>
    <t>GHOSH; SHREYA</t>
  </si>
  <si>
    <t>sg32875</t>
  </si>
  <si>
    <t>GHULAM; AATIQ MOHAMMAD</t>
  </si>
  <si>
    <t>ag45275</t>
  </si>
  <si>
    <t>GILL; ARJAN SINGH</t>
  </si>
  <si>
    <t>ag52792</t>
  </si>
  <si>
    <t>GILMORE; JACOB VICTOR</t>
  </si>
  <si>
    <t>jg46772</t>
  </si>
  <si>
    <t>GOKHALE; JAY MILIND</t>
  </si>
  <si>
    <t>jg54784</t>
  </si>
  <si>
    <t>GOLDBERG; JAKE EDWARD</t>
  </si>
  <si>
    <t>jeg3495</t>
  </si>
  <si>
    <t>GOMEZ; ANDREA MICHELL</t>
  </si>
  <si>
    <t>amg5673</t>
  </si>
  <si>
    <t>GOMEZ; DAISY MABEL</t>
  </si>
  <si>
    <t>dmg2853</t>
  </si>
  <si>
    <t>GONZALEZ; ALEXANDRA N.</t>
  </si>
  <si>
    <t>ang2259</t>
  </si>
  <si>
    <t>GONZALEZ; PEDRO LUIS</t>
  </si>
  <si>
    <t>plg499</t>
  </si>
  <si>
    <t>GOVE; MADISON NICOLE</t>
  </si>
  <si>
    <t>mng625</t>
  </si>
  <si>
    <t>GRACIANO; JESUS</t>
  </si>
  <si>
    <t>jg55772</t>
  </si>
  <si>
    <t>GRIFFIN; RYAN FRANCIS</t>
  </si>
  <si>
    <t>rfg482</t>
  </si>
  <si>
    <t>GUEDEZ; STEFANY ALEJANDRA</t>
  </si>
  <si>
    <t>sg35625</t>
  </si>
  <si>
    <t>GUTTA; SIDDHARTH S.</t>
  </si>
  <si>
    <t>sg35566</t>
  </si>
  <si>
    <t>GUZMAN; ASHLEY RENAE</t>
  </si>
  <si>
    <t>arg3429</t>
  </si>
  <si>
    <t>HA; CHUNSOO</t>
  </si>
  <si>
    <t>ch38795</t>
  </si>
  <si>
    <t>HAMILTON; SCOTT</t>
  </si>
  <si>
    <t>sh37985</t>
  </si>
  <si>
    <t>HANNA; MARY CHRISTINE</t>
  </si>
  <si>
    <t>mch2859</t>
  </si>
  <si>
    <t>HARLAN; DANIELLE LOUISE</t>
  </si>
  <si>
    <t>dlh2826</t>
  </si>
  <si>
    <t>HARLE; JAKE ROBERT</t>
  </si>
  <si>
    <t>jrh4832</t>
  </si>
  <si>
    <t>HAROON; RUBINA</t>
  </si>
  <si>
    <t>rh29556</t>
  </si>
  <si>
    <t>HARPER; JONATHAN HARLAN</t>
  </si>
  <si>
    <t>jhh2528</t>
  </si>
  <si>
    <t>HARRIS; KAILEY CHRISTINE</t>
  </si>
  <si>
    <t>kch842</t>
  </si>
  <si>
    <t>HARRIS; MICHAEL PATRICK</t>
  </si>
  <si>
    <t>mph767</t>
  </si>
  <si>
    <t>HARRISON; JENNIFER KIM</t>
  </si>
  <si>
    <t>jkh2348</t>
  </si>
  <si>
    <t>HE; MENGJING</t>
  </si>
  <si>
    <t>mh44889</t>
  </si>
  <si>
    <t>HEISE; TREVOR CARL</t>
  </si>
  <si>
    <t>th25727</t>
  </si>
  <si>
    <t>HEMBLING; MORGAN HALEY</t>
  </si>
  <si>
    <t>mhh657</t>
  </si>
  <si>
    <t>HENDERSON; JASON THOMAS</t>
  </si>
  <si>
    <t>jh54674</t>
  </si>
  <si>
    <t>HERMOSA; KANISHA FRANCES</t>
  </si>
  <si>
    <t>kh29378</t>
  </si>
  <si>
    <t>HERRERA; JESSICA MARIE</t>
  </si>
  <si>
    <t>jmh6292</t>
  </si>
  <si>
    <t>HERRINGTON; HEATHER ANN</t>
  </si>
  <si>
    <t>hah958</t>
  </si>
  <si>
    <t>HINGLE; KATHERINE AMANDA</t>
  </si>
  <si>
    <t>kah3663</t>
  </si>
  <si>
    <t>HINOJOSA; MICHAEL REY</t>
  </si>
  <si>
    <t>mrh3222</t>
  </si>
  <si>
    <t>HO; ETHAN</t>
  </si>
  <si>
    <t>eh23322</t>
  </si>
  <si>
    <t>HOANG; HELEN</t>
  </si>
  <si>
    <t>hh22647</t>
  </si>
  <si>
    <t>HODES; MATTHEW JORDAN</t>
  </si>
  <si>
    <t>mjh3679</t>
  </si>
  <si>
    <t>HOGAN; CHASE PARKER</t>
  </si>
  <si>
    <t>ch37288</t>
  </si>
  <si>
    <t>HOLLENBECK; JOHN B.</t>
  </si>
  <si>
    <t>jbh2737</t>
  </si>
  <si>
    <t>HOLMES; TAYLOR ANNE</t>
  </si>
  <si>
    <t>th25597</t>
  </si>
  <si>
    <t>HOLZENKAMP; LAURA</t>
  </si>
  <si>
    <t>lh27322</t>
  </si>
  <si>
    <t>HOROHO; KRISTEN MARIE</t>
  </si>
  <si>
    <t>kh29645</t>
  </si>
  <si>
    <t>HOUSSON; JENNA RAE</t>
  </si>
  <si>
    <t>jrh4288</t>
  </si>
  <si>
    <t>HUANG; SARAH</t>
  </si>
  <si>
    <t>sh37624</t>
  </si>
  <si>
    <t>HUEY; TE-AN</t>
  </si>
  <si>
    <t>th26344</t>
  </si>
  <si>
    <t>HUGHES; PRESTON ADDISON</t>
  </si>
  <si>
    <t>pah953</t>
  </si>
  <si>
    <t>HUTCHISON; JUSTIN BLAKE</t>
  </si>
  <si>
    <t>jbh2657</t>
  </si>
  <si>
    <t>HUYNH; HIEU TRUNG</t>
  </si>
  <si>
    <t>hth325</t>
  </si>
  <si>
    <t>HUYNH; UYEN PHUONG</t>
  </si>
  <si>
    <t>uph56</t>
  </si>
  <si>
    <t>INMAN; MICAH TYLER</t>
  </si>
  <si>
    <t>mti96</t>
  </si>
  <si>
    <t>IRVIN; CRAIG MACTAGGART</t>
  </si>
  <si>
    <t>cmi287</t>
  </si>
  <si>
    <t>JACINTO; REID AARON</t>
  </si>
  <si>
    <t>raj929</t>
  </si>
  <si>
    <t>JACO; MARLENE NATALIA</t>
  </si>
  <si>
    <t>mnj357</t>
  </si>
  <si>
    <t>JAMES; LAUREN JEAN</t>
  </si>
  <si>
    <t>lj6863</t>
  </si>
  <si>
    <t>JARZOMBEK; SPENCER DEAN</t>
  </si>
  <si>
    <t>sdj722</t>
  </si>
  <si>
    <t>JASON; WYATT SCOTT</t>
  </si>
  <si>
    <t>wsj285</t>
  </si>
  <si>
    <t>JEPSON; LAUREN CHRISTINE</t>
  </si>
  <si>
    <t>lcj446</t>
  </si>
  <si>
    <t>JESSEN; TATIANA NICOLE</t>
  </si>
  <si>
    <t>tnj343</t>
  </si>
  <si>
    <t>JIMENEZ; LANCE TYLER</t>
  </si>
  <si>
    <t>ltj282</t>
  </si>
  <si>
    <t>JOHN; AMANDA RAEANN</t>
  </si>
  <si>
    <t>arj854</t>
  </si>
  <si>
    <t>JOHNSON; BERKLEY SUE</t>
  </si>
  <si>
    <t>bsj439</t>
  </si>
  <si>
    <t>JOHNSON; KEVIN FALLIS</t>
  </si>
  <si>
    <t>kfj96</t>
  </si>
  <si>
    <t>JOHNSON; SAMANTHA RENEE</t>
  </si>
  <si>
    <t>srj487</t>
  </si>
  <si>
    <t>JOHRI; MAYANK</t>
  </si>
  <si>
    <t>mj23262</t>
  </si>
  <si>
    <t>JONES; JACK THOMAS</t>
  </si>
  <si>
    <t>jtj486</t>
  </si>
  <si>
    <t>JONES; JOHN SAMUEL</t>
  </si>
  <si>
    <t>jsj629</t>
  </si>
  <si>
    <t>JUDD; ALEXANDER NICHOLAS</t>
  </si>
  <si>
    <t>aj22488</t>
  </si>
  <si>
    <t>JUETTEN; ANNIKA L.</t>
  </si>
  <si>
    <t>alg3759</t>
  </si>
  <si>
    <t>JULIAN; TAYLOR NICOLE</t>
  </si>
  <si>
    <t>tnj342</t>
  </si>
  <si>
    <t>JUMEAU; ALEXANDRE AMERICO</t>
  </si>
  <si>
    <t>aaj692</t>
  </si>
  <si>
    <t>KAHN; ALLISON RAE</t>
  </si>
  <si>
    <t>ark2372</t>
  </si>
  <si>
    <t>KAISER; KURT HAMILTON</t>
  </si>
  <si>
    <t>khk395</t>
  </si>
  <si>
    <t>KALLENBACH; BRANDON LEE</t>
  </si>
  <si>
    <t>blk567</t>
  </si>
  <si>
    <t>KAMIN; KELSI TARA</t>
  </si>
  <si>
    <t>kk25676</t>
  </si>
  <si>
    <t>KAO; YU-MIN MICHELLE</t>
  </si>
  <si>
    <t>yk4832</t>
  </si>
  <si>
    <t>KARBUN; PHILIPP MICHAEL</t>
  </si>
  <si>
    <t>pmk495</t>
  </si>
  <si>
    <t>KASSAM; AMYN ALY</t>
  </si>
  <si>
    <t>aak956</t>
  </si>
  <si>
    <t>KERLIN; WHITNEY RENEE</t>
  </si>
  <si>
    <t>wk3682</t>
  </si>
  <si>
    <t>KIM; ANGELL BEAL</t>
  </si>
  <si>
    <t>abk435</t>
  </si>
  <si>
    <t>KIM; MINJAE</t>
  </si>
  <si>
    <t>mk29457</t>
  </si>
  <si>
    <t>KIMBERLIN; CONNOR JOSEPH</t>
  </si>
  <si>
    <t>cjk993</t>
  </si>
  <si>
    <t>KIMMELL; RYAN SCOTT</t>
  </si>
  <si>
    <t>rsk587</t>
  </si>
  <si>
    <t>KLINGAMAN; COURTNEY N.</t>
  </si>
  <si>
    <t>cnk388</t>
  </si>
  <si>
    <t>KLUCKMAN; KIMBERLEY LOYAL</t>
  </si>
  <si>
    <t>klk2627</t>
  </si>
  <si>
    <t>KNIGHT; KARALINE MORGAN</t>
  </si>
  <si>
    <t>kmk2863</t>
  </si>
  <si>
    <t>KNISLEY; MEREDITH BROOKE</t>
  </si>
  <si>
    <t>mk28662</t>
  </si>
  <si>
    <t>KO; WILLIAM CHIA WEI</t>
  </si>
  <si>
    <t>wck339</t>
  </si>
  <si>
    <t>KOERBER; CORTNIE RENE</t>
  </si>
  <si>
    <t>crk856</t>
  </si>
  <si>
    <t>KOSLOFF; ARIANNA PEARL</t>
  </si>
  <si>
    <t>apk495</t>
  </si>
  <si>
    <t>KRISHNAMOORTHI; D.</t>
  </si>
  <si>
    <t>dk23429</t>
  </si>
  <si>
    <t>KUMAR; SUNGITA DEEPTI</t>
  </si>
  <si>
    <t>sdk667</t>
  </si>
  <si>
    <t>KURTZ; REBECCA ELENA</t>
  </si>
  <si>
    <t>rk9445</t>
  </si>
  <si>
    <t>LABASTIDA; VALERIA</t>
  </si>
  <si>
    <t>vl3873</t>
  </si>
  <si>
    <t>LANG; NICOLE DANIELLE</t>
  </si>
  <si>
    <t>ndl393</t>
  </si>
  <si>
    <t>LANGEVIN; STEPHEN S.</t>
  </si>
  <si>
    <t>ssl677</t>
  </si>
  <si>
    <t>LANGHENRY; NATHAN ARTHUR</t>
  </si>
  <si>
    <t>nl6572</t>
  </si>
  <si>
    <t>LASKA; MIRIAM ZOE</t>
  </si>
  <si>
    <t>mzl89</t>
  </si>
  <si>
    <t>LATIMER; COOPER LEE</t>
  </si>
  <si>
    <t>cll2355</t>
  </si>
  <si>
    <t>LE; THU ANH</t>
  </si>
  <si>
    <t>tal864</t>
  </si>
  <si>
    <t>LEE; IVY CHOROK</t>
  </si>
  <si>
    <t>icl232</t>
  </si>
  <si>
    <t>LEE; JANE HAEUN</t>
  </si>
  <si>
    <t>jhl2356</t>
  </si>
  <si>
    <t>LEGRANDE; KELLI MICHELLE</t>
  </si>
  <si>
    <t>kml2824</t>
  </si>
  <si>
    <t>LEWIS; COLBY SEBASTIAN</t>
  </si>
  <si>
    <t>csl679</t>
  </si>
  <si>
    <t>LI; GAOXI</t>
  </si>
  <si>
    <t>gl7675</t>
  </si>
  <si>
    <t>LIEW; BRIAN YAN</t>
  </si>
  <si>
    <t>byl99</t>
  </si>
  <si>
    <t>LIN; STEPHEN JOE</t>
  </si>
  <si>
    <t>sjl2395</t>
  </si>
  <si>
    <t>LIU; NICHOLAS</t>
  </si>
  <si>
    <t>nl6549</t>
  </si>
  <si>
    <t>LLAMAS; ZADE ALEC</t>
  </si>
  <si>
    <t>zal228</t>
  </si>
  <si>
    <t>LO; YUAN MIN</t>
  </si>
  <si>
    <t>yl23553</t>
  </si>
  <si>
    <t>LONDERGAN; CHRISTINE R.</t>
  </si>
  <si>
    <t>crl933</t>
  </si>
  <si>
    <t>LONG; RACHEL ELIZABETH</t>
  </si>
  <si>
    <t>rel742</t>
  </si>
  <si>
    <t>LONGORIA; ASHLEY</t>
  </si>
  <si>
    <t>al33538</t>
  </si>
  <si>
    <t>LONGORIA; LINDSEY J.</t>
  </si>
  <si>
    <t>ljl754</t>
  </si>
  <si>
    <t>LOPEZ; DAVID JR.</t>
  </si>
  <si>
    <t>dl26858</t>
  </si>
  <si>
    <t>LOTTINVILLE; KYLE CLAYTON</t>
  </si>
  <si>
    <t>kcl562</t>
  </si>
  <si>
    <t>LOZANO; KAREN</t>
  </si>
  <si>
    <t>kl25968</t>
  </si>
  <si>
    <t>LUDWIG; AMANDA LYNN</t>
  </si>
  <si>
    <t>all2343</t>
  </si>
  <si>
    <t>LUEDER; BLAKE BENJAMIN</t>
  </si>
  <si>
    <t>bbl372</t>
  </si>
  <si>
    <t>LUNDEN; LINDSEY MEGAN</t>
  </si>
  <si>
    <t>ll25747</t>
  </si>
  <si>
    <t>MACK; DESTINIE JASMINE</t>
  </si>
  <si>
    <t>djm3632</t>
  </si>
  <si>
    <t>MADDOX; JARED AUSTEN</t>
  </si>
  <si>
    <t>jam7732</t>
  </si>
  <si>
    <t>MAHLER; WOLF AUSTIN</t>
  </si>
  <si>
    <t>wam865</t>
  </si>
  <si>
    <t>MAI; DAVID ANH</t>
  </si>
  <si>
    <t>dam3942</t>
  </si>
  <si>
    <t>MAKAHANI; DEDARALI A.</t>
  </si>
  <si>
    <t>dam3938</t>
  </si>
  <si>
    <t>MAKHANI; AHMED AMIN</t>
  </si>
  <si>
    <t>aam3772</t>
  </si>
  <si>
    <t>MALHOTRA; NEENA MARIE</t>
  </si>
  <si>
    <t>nmm898</t>
  </si>
  <si>
    <t>MALIK; AMY MICHELLE</t>
  </si>
  <si>
    <t>amm7236</t>
  </si>
  <si>
    <t>MALKAN; KRUTI R.</t>
  </si>
  <si>
    <t>km38266</t>
  </si>
  <si>
    <t>MALONE; KELTON STEWART</t>
  </si>
  <si>
    <t>ksm2356</t>
  </si>
  <si>
    <t>MANDELL; MOLLY MELISSA</t>
  </si>
  <si>
    <t>mm59366</t>
  </si>
  <si>
    <t>MARINA; STEPHANIE CHANTEL</t>
  </si>
  <si>
    <t>scm2526</t>
  </si>
  <si>
    <t>MARTIN; JASMINE LOUISE</t>
  </si>
  <si>
    <t>jlm7384</t>
  </si>
  <si>
    <t>MARTINEZ; ALEXANDER</t>
  </si>
  <si>
    <t>am57883</t>
  </si>
  <si>
    <t>MARTINEZ; JULIAN HENRY</t>
  </si>
  <si>
    <t>jhm2343</t>
  </si>
  <si>
    <t>MASANDO; ANTONETTE ZANELE</t>
  </si>
  <si>
    <t>azm236</t>
  </si>
  <si>
    <t>MASCHERI; RYAN ALEXANDER</t>
  </si>
  <si>
    <t>ram4749</t>
  </si>
  <si>
    <t>MAURY; JULIE HELENE</t>
  </si>
  <si>
    <t>jhm2562</t>
  </si>
  <si>
    <t>MCGLAMERY; KELSEY KRISTEN</t>
  </si>
  <si>
    <t>kkm822</t>
  </si>
  <si>
    <t>MCGOUGH; RYDER LITTLE</t>
  </si>
  <si>
    <t>rlm3686</t>
  </si>
  <si>
    <t>MCKINNEY; STEFAN JAMES</t>
  </si>
  <si>
    <t>sjm3236</t>
  </si>
  <si>
    <t>MCWHIRTER; BLAKE ANDREW</t>
  </si>
  <si>
    <t>bam3734</t>
  </si>
  <si>
    <t>MEADERS; MATTHEW RICHLAND</t>
  </si>
  <si>
    <t>mrm4497</t>
  </si>
  <si>
    <t>MEADOWS; HALEY ELIZABETH</t>
  </si>
  <si>
    <t>hem656</t>
  </si>
  <si>
    <t>MEALEY; ANDREW MICHAEL</t>
  </si>
  <si>
    <t>amm7436</t>
  </si>
  <si>
    <t>MEDLAR; MORGAN SHEA</t>
  </si>
  <si>
    <t>mm66279</t>
  </si>
  <si>
    <t>MEHDIBEIGI; SHAYA</t>
  </si>
  <si>
    <t>sm45982</t>
  </si>
  <si>
    <t>MEI; ZHEN JIANG</t>
  </si>
  <si>
    <t>zm2955</t>
  </si>
  <si>
    <t>MEIER; JESSICA NICOLE</t>
  </si>
  <si>
    <t>jnm2325</t>
  </si>
  <si>
    <t>MENDEZ; ALEJANDRO</t>
  </si>
  <si>
    <t>am45273</t>
  </si>
  <si>
    <t>MENDOZA; GABRIELA</t>
  </si>
  <si>
    <t>gm23499</t>
  </si>
  <si>
    <t>MENDOZA; NOHEMA DURAN</t>
  </si>
  <si>
    <t>ndm574</t>
  </si>
  <si>
    <t>MENK; TYLER JOHN</t>
  </si>
  <si>
    <t>tjm3242</t>
  </si>
  <si>
    <t>MICINSKI; STEPHANIE ELISE</t>
  </si>
  <si>
    <t>sem3426</t>
  </si>
  <si>
    <t>MILLER; KATHLEEN E.</t>
  </si>
  <si>
    <t>kem3255</t>
  </si>
  <si>
    <t>MILLER; VINCENT GLEN</t>
  </si>
  <si>
    <t>vgm286</t>
  </si>
  <si>
    <t>MINTZ; ETHAN ZACHARY</t>
  </si>
  <si>
    <t>ezm76</t>
  </si>
  <si>
    <t>MOBLEY; MEESHA ALEXIS</t>
  </si>
  <si>
    <t>mm68723</t>
  </si>
  <si>
    <t>MOCK; COLIN DAVID</t>
  </si>
  <si>
    <t>cdm3356</t>
  </si>
  <si>
    <t>MONGE RIVAS; ANA KAREN</t>
  </si>
  <si>
    <t>akm2854</t>
  </si>
  <si>
    <t>MONTALVO; MARALYSSA RENEE</t>
  </si>
  <si>
    <t>mrm3632</t>
  </si>
  <si>
    <t>MONTES; FELIX TOMAS</t>
  </si>
  <si>
    <t>ftm248</t>
  </si>
  <si>
    <t>MONTIEL; JENNIFER CANDY</t>
  </si>
  <si>
    <t>jcm4944</t>
  </si>
  <si>
    <t>MOORE; ABBEY KATHERINE</t>
  </si>
  <si>
    <t>akm2786</t>
  </si>
  <si>
    <t>MORALES; JASMINE CORY</t>
  </si>
  <si>
    <t>jcm5373</t>
  </si>
  <si>
    <t>MORAN; CHRISTIAN ANDREW</t>
  </si>
  <si>
    <t>cm39545</t>
  </si>
  <si>
    <t>MORENO; EVAN CHRISTOPHER</t>
  </si>
  <si>
    <t>ecm2266</t>
  </si>
  <si>
    <t>MORRICE; ANNABEL JOY</t>
  </si>
  <si>
    <t>ajm4484</t>
  </si>
  <si>
    <t>MORRIS; EMMA DROUGHT</t>
  </si>
  <si>
    <t>edm845</t>
  </si>
  <si>
    <t>MOTT; JOSHUA KEVIN</t>
  </si>
  <si>
    <t>jkm2595</t>
  </si>
  <si>
    <t>MOUTON; CHRISTOPHER</t>
  </si>
  <si>
    <t>cm48673</t>
  </si>
  <si>
    <t>MULLER; MARISSA ANN</t>
  </si>
  <si>
    <t>mam9395</t>
  </si>
  <si>
    <t>MULLER; OSCAR JR.</t>
  </si>
  <si>
    <t>om3799</t>
  </si>
  <si>
    <t>MUNDORFF; VANESSA NIERRAS</t>
  </si>
  <si>
    <t>vnm288</t>
  </si>
  <si>
    <t>NANNA; NEO O.</t>
  </si>
  <si>
    <t>nn4666</t>
  </si>
  <si>
    <t>NAPLETON; JOHN PAUL</t>
  </si>
  <si>
    <t>jpn527</t>
  </si>
  <si>
    <t>NARIMAN; NATASHA H.</t>
  </si>
  <si>
    <t>nn4586</t>
  </si>
  <si>
    <t>NAVA; LAMAR NICOLE</t>
  </si>
  <si>
    <t>lnn346</t>
  </si>
  <si>
    <t>NAVARRETE; SIERRA RENEE</t>
  </si>
  <si>
    <t>srn525</t>
  </si>
  <si>
    <t>NEES; DAVID KYLE</t>
  </si>
  <si>
    <t>dn5354</t>
  </si>
  <si>
    <t>NELSON; MITCHELL LANE</t>
  </si>
  <si>
    <t>mln642</t>
  </si>
  <si>
    <t>NGO; TIMOTHY LE</t>
  </si>
  <si>
    <t>tn6633</t>
  </si>
  <si>
    <t>NGO; WILSON HUY</t>
  </si>
  <si>
    <t>whn227</t>
  </si>
  <si>
    <t>NGUYEN; ANGELA</t>
  </si>
  <si>
    <t>an22234</t>
  </si>
  <si>
    <t>NGUYEN; ELIZABETH MY-LINH</t>
  </si>
  <si>
    <t>emn456</t>
  </si>
  <si>
    <t>NGUYEN; KATHLEEN AN</t>
  </si>
  <si>
    <t>kan728</t>
  </si>
  <si>
    <t>NGUYEN; MICHAEL M.</t>
  </si>
  <si>
    <t>mmn672</t>
  </si>
  <si>
    <t>NGUYEN; NICOLE THAO VY</t>
  </si>
  <si>
    <t>ntn336</t>
  </si>
  <si>
    <t>NIETO; MIGUEL EDMUNDO</t>
  </si>
  <si>
    <t>men628</t>
  </si>
  <si>
    <t>NINO; CYNTHIA MAGDALENA</t>
  </si>
  <si>
    <t>cmn744</t>
  </si>
  <si>
    <t>NIX; MAGGIE MARIE</t>
  </si>
  <si>
    <t>mmn668</t>
  </si>
  <si>
    <t>NOEY; TRAVIS RYNE</t>
  </si>
  <si>
    <t>tn6757</t>
  </si>
  <si>
    <t>NOUNOU; SAMIRA NICOLE</t>
  </si>
  <si>
    <t>snn358</t>
  </si>
  <si>
    <t>O'NEIL; PATRICK LEE</t>
  </si>
  <si>
    <t>plo246</t>
  </si>
  <si>
    <t>ODEN; NATALIE MARIE</t>
  </si>
  <si>
    <t>nmo293</t>
  </si>
  <si>
    <t>OGORK; AGBOR BESONG</t>
  </si>
  <si>
    <t>abo332</t>
  </si>
  <si>
    <t>OKADA; GINA MIO</t>
  </si>
  <si>
    <t>gmo285</t>
  </si>
  <si>
    <t>OLINS; BENJAMIN JACOB</t>
  </si>
  <si>
    <t>bjo295</t>
  </si>
  <si>
    <t>OLSCHWANGER; JORDAN COLBY</t>
  </si>
  <si>
    <t>jco643</t>
  </si>
  <si>
    <t>OLSON; JENNIFER HARDT</t>
  </si>
  <si>
    <t>jho358</t>
  </si>
  <si>
    <t>ONG; JONATHAN SHENG JIE</t>
  </si>
  <si>
    <t>jso464</t>
  </si>
  <si>
    <t>ORR; KATIE M.</t>
  </si>
  <si>
    <t>kmo439</t>
  </si>
  <si>
    <t>ORTON; CLAIRE ELIZABETH</t>
  </si>
  <si>
    <t>ceo599</t>
  </si>
  <si>
    <t>OVIEDO; EVANGELINA</t>
  </si>
  <si>
    <t>eo5469</t>
  </si>
  <si>
    <t>PADILLA; ELIZABETH NICOLE</t>
  </si>
  <si>
    <t>enp344</t>
  </si>
  <si>
    <t>PADILLA; JAZMIN MARIE</t>
  </si>
  <si>
    <t>jmp4622</t>
  </si>
  <si>
    <t>PALMER; JONATHAN WILLIAM</t>
  </si>
  <si>
    <t>jwp2354</t>
  </si>
  <si>
    <t>PARAMESWARAN; VARUN R.</t>
  </si>
  <si>
    <t>vp5467</t>
  </si>
  <si>
    <t>PARK; JU EUN</t>
  </si>
  <si>
    <t>jp45498</t>
  </si>
  <si>
    <t>PARMER; HANNAH BLAIR</t>
  </si>
  <si>
    <t>hbp324</t>
  </si>
  <si>
    <t>PARRISH; JAKE RYAN</t>
  </si>
  <si>
    <t>jrp3337</t>
  </si>
  <si>
    <t>PARSONS; SAMANTHA KAY</t>
  </si>
  <si>
    <t>skp658</t>
  </si>
  <si>
    <t>PASQUA; BAILEY ANN</t>
  </si>
  <si>
    <t>bap2335</t>
  </si>
  <si>
    <t>PATROELJ; REBECCA LYNN</t>
  </si>
  <si>
    <t>rlp2324</t>
  </si>
  <si>
    <t>PATTISAM; KARTIK S.</t>
  </si>
  <si>
    <t>ksp679</t>
  </si>
  <si>
    <t>PAULING; ETHAN JOSEPH</t>
  </si>
  <si>
    <t>ejp633</t>
  </si>
  <si>
    <t>PELTIER; MARIETTE GRACE</t>
  </si>
  <si>
    <t>mgp658</t>
  </si>
  <si>
    <t>PENA; BRANDY LYNETTE</t>
  </si>
  <si>
    <t>blp876</t>
  </si>
  <si>
    <t>PENDERGRASS; CHASE STUART</t>
  </si>
  <si>
    <t>csp737</t>
  </si>
  <si>
    <t>PEREZ; MARGARET OLIVIA</t>
  </si>
  <si>
    <t>mop275</t>
  </si>
  <si>
    <t>PERRY; STERLING THOMAS</t>
  </si>
  <si>
    <t>stp447</t>
  </si>
  <si>
    <t>PHILLIPS; CALLIE MARIE</t>
  </si>
  <si>
    <t>cmp3288</t>
  </si>
  <si>
    <t>PHILLIPS; MADISON ANNE</t>
  </si>
  <si>
    <t>mp34673</t>
  </si>
  <si>
    <t>PHILLIPS; MICHELE A.</t>
  </si>
  <si>
    <t>mp35682</t>
  </si>
  <si>
    <t>PHILLIPS; NICHOLAS DANIEL</t>
  </si>
  <si>
    <t>ndp423</t>
  </si>
  <si>
    <t>PHILLIPS; TREVOR ALAN</t>
  </si>
  <si>
    <t>tap975</t>
  </si>
  <si>
    <t>PIERCE; DAVID JAY</t>
  </si>
  <si>
    <t>dp25752</t>
  </si>
  <si>
    <t>PINKERTON; JAMES MACLAIN</t>
  </si>
  <si>
    <t>jmp4529</t>
  </si>
  <si>
    <t>PITT; STEPHEN MCCARTHY</t>
  </si>
  <si>
    <t>sp33922</t>
  </si>
  <si>
    <t>POOLE; BLAKE JOSEPH</t>
  </si>
  <si>
    <t>bjp2279</t>
  </si>
  <si>
    <t>POST; BRANDON KYLE</t>
  </si>
  <si>
    <t>bkp472</t>
  </si>
  <si>
    <t>POST; JANE ELIZABETH</t>
  </si>
  <si>
    <t>jep2643</t>
  </si>
  <si>
    <t>POWELL; BRYAN RICHARD</t>
  </si>
  <si>
    <t>bp7897</t>
  </si>
  <si>
    <t>PRESTON; DYLAN BOONE</t>
  </si>
  <si>
    <t>dbp464</t>
  </si>
  <si>
    <t>PREUS; KALENA K.W.</t>
  </si>
  <si>
    <t>kp23753</t>
  </si>
  <si>
    <t>PRINGLE; KATHERINE BIANCA</t>
  </si>
  <si>
    <t>kp24985</t>
  </si>
  <si>
    <t>PRUITT; HAYLIN RENEE'</t>
  </si>
  <si>
    <t>hrp434</t>
  </si>
  <si>
    <t>QU; GRACIE CHANG</t>
  </si>
  <si>
    <t>gcq63</t>
  </si>
  <si>
    <t>RAJAN; ALAKH PRASAD</t>
  </si>
  <si>
    <t>ar37843</t>
  </si>
  <si>
    <t>RAMIREZ; MICHAEL AARON</t>
  </si>
  <si>
    <t>RAMIREZ; MICHAEL KARLOS</t>
  </si>
  <si>
    <t>mkr675</t>
  </si>
  <si>
    <t>RAMIREZ; RYAN MOHER</t>
  </si>
  <si>
    <t>rr35576</t>
  </si>
  <si>
    <t>RAPP; ROBERT LEE</t>
  </si>
  <si>
    <t>rr36465</t>
  </si>
  <si>
    <t>RATLIFF; HUNTER TINNIN</t>
  </si>
  <si>
    <t>htr224</t>
  </si>
  <si>
    <t>REDFEARN; COLE JAMES</t>
  </si>
  <si>
    <t>cjr2789</t>
  </si>
  <si>
    <t>REGAN; HILLARY ROSE</t>
  </si>
  <si>
    <t>hrr426</t>
  </si>
  <si>
    <t>REHMERT; BENNETT STEWART</t>
  </si>
  <si>
    <t>bsr548</t>
  </si>
  <si>
    <t>RESENDEZ; PILAR SOFIA</t>
  </si>
  <si>
    <t>psr399</t>
  </si>
  <si>
    <t>REY; CISCO DANINO</t>
  </si>
  <si>
    <t>cdr866</t>
  </si>
  <si>
    <t>RIAZIAN; ARMIN</t>
  </si>
  <si>
    <t>ar48864</t>
  </si>
  <si>
    <t>RICHARDS; MOLLY MARIE</t>
  </si>
  <si>
    <t>mmr2537</t>
  </si>
  <si>
    <t>RIESTERER; JENNA KAY</t>
  </si>
  <si>
    <t>jkr756</t>
  </si>
  <si>
    <t>RIOS; CYNTHIA</t>
  </si>
  <si>
    <t>cr35633</t>
  </si>
  <si>
    <t>RIST; KRISTINA MARIE</t>
  </si>
  <si>
    <t>kmr2785</t>
  </si>
  <si>
    <t>ROBERTS; ERIN CATHERINE</t>
  </si>
  <si>
    <t>ecr556</t>
  </si>
  <si>
    <t>ROBERTS; KELSEY ELIZABETH</t>
  </si>
  <si>
    <t>ker893</t>
  </si>
  <si>
    <t>ROBINSON; MICHELLE LYNN</t>
  </si>
  <si>
    <t>mlr2984</t>
  </si>
  <si>
    <t>RODETIS; DEMITRIA NICHOLE</t>
  </si>
  <si>
    <t>dnr465</t>
  </si>
  <si>
    <t>RODRIGUEZ-DELGAD; W.</t>
  </si>
  <si>
    <t>wr3879</t>
  </si>
  <si>
    <t>RODRIGUEZ-VARGAS; S. A.</t>
  </si>
  <si>
    <t>sar3423</t>
  </si>
  <si>
    <t>RODRIGUEZ; SOFIA</t>
  </si>
  <si>
    <t>sr36633</t>
  </si>
  <si>
    <t>ROGERS; TAYLOR LEA</t>
  </si>
  <si>
    <t>tlr2268</t>
  </si>
  <si>
    <t>ROJANI; NOUREEN NOORUDDIN</t>
  </si>
  <si>
    <t>nnr292</t>
  </si>
  <si>
    <t>ROTWEIN; MEREDITH SAGE</t>
  </si>
  <si>
    <t>mr43762</t>
  </si>
  <si>
    <t>ROYAL; JARED MALIK</t>
  </si>
  <si>
    <t>jmr5447</t>
  </si>
  <si>
    <t>RUDDICK; CONNOR STEVEN</t>
  </si>
  <si>
    <t>csr696</t>
  </si>
  <si>
    <t>SAJATOVIC; NICHOLAS J.</t>
  </si>
  <si>
    <t>njs854</t>
  </si>
  <si>
    <t>SALDANA; YESENIA ITSEL</t>
  </si>
  <si>
    <t>yis76</t>
  </si>
  <si>
    <t>SANCHEZ; BENEDICTO ERICK</t>
  </si>
  <si>
    <t>bs32364</t>
  </si>
  <si>
    <t>SANCHEZ; GABRIEL ANTHONY</t>
  </si>
  <si>
    <t>gas948</t>
  </si>
  <si>
    <t>SANDBERG; BRENDAN CHARLES</t>
  </si>
  <si>
    <t>bcs2285</t>
  </si>
  <si>
    <t>SAVAGE; MICHELLE ANNE</t>
  </si>
  <si>
    <t>mas8529</t>
  </si>
  <si>
    <t>SCADRON; JACQUELINE A.</t>
  </si>
  <si>
    <t>jas9284</t>
  </si>
  <si>
    <t>SCARLETT; SARA ANN</t>
  </si>
  <si>
    <t>sas6336</t>
  </si>
  <si>
    <t>SCHIFF; LINDSAY ANNE</t>
  </si>
  <si>
    <t>las4545</t>
  </si>
  <si>
    <t>SEGOVIA; MICHAEL</t>
  </si>
  <si>
    <t>ms56258</t>
  </si>
  <si>
    <t>SEGURA; CHRISTIANA ARIEL</t>
  </si>
  <si>
    <t>cas4899</t>
  </si>
  <si>
    <t>SEIFE; JACOB CHARLES</t>
  </si>
  <si>
    <t>jcs4843</t>
  </si>
  <si>
    <t>SENTELL; HUTTON WESLEY</t>
  </si>
  <si>
    <t>hws393</t>
  </si>
  <si>
    <t>SEO; EUN SOO</t>
  </si>
  <si>
    <t>es29857</t>
  </si>
  <si>
    <t>SEPCICH; KATHERINE E.</t>
  </si>
  <si>
    <t>kes3327</t>
  </si>
  <si>
    <t>SEPTOFF; JOSEPH BENJAMIN</t>
  </si>
  <si>
    <t>jbs3365</t>
  </si>
  <si>
    <t>SERRATO; GIOVANNI ALBERTO</t>
  </si>
  <si>
    <t>gas2385</t>
  </si>
  <si>
    <t>SEWELL; KIARIA MONIQUE</t>
  </si>
  <si>
    <t>kms4694</t>
  </si>
  <si>
    <t>SHALEV; ZIV O.</t>
  </si>
  <si>
    <t>zos68</t>
  </si>
  <si>
    <t>SHANG; ANGELA</t>
  </si>
  <si>
    <t>as63598</t>
  </si>
  <si>
    <t>SHELINE; LAUREN MICHELLE</t>
  </si>
  <si>
    <t>lms3827</t>
  </si>
  <si>
    <t>SHIPMAN; DANESHA MICHELLE</t>
  </si>
  <si>
    <t>dms3655</t>
  </si>
  <si>
    <t>SHUFFIELD; GARRETT DEAN</t>
  </si>
  <si>
    <t>gs23847</t>
  </si>
  <si>
    <t>SHUKLA; UNNATI URMIL</t>
  </si>
  <si>
    <t>uus58</t>
  </si>
  <si>
    <t>SICO; MALLORY CATHERINE</t>
  </si>
  <si>
    <t>ms57729</t>
  </si>
  <si>
    <t>SIDDIQUI; MARYAM</t>
  </si>
  <si>
    <t>ms52762</t>
  </si>
  <si>
    <t>SIERRA; MAURICIO</t>
  </si>
  <si>
    <t>ms58454</t>
  </si>
  <si>
    <t>SILVA; RENE ROMAN JR.</t>
  </si>
  <si>
    <t>rrs2444</t>
  </si>
  <si>
    <t>SILVAS; DAMIAN RENE</t>
  </si>
  <si>
    <t>drs3269</t>
  </si>
  <si>
    <t>SIPES; CAMERON MAXWELL</t>
  </si>
  <si>
    <t>cms5336</t>
  </si>
  <si>
    <t>SKOWRONEK; ANDREW RYAN</t>
  </si>
  <si>
    <t>ars4434</t>
  </si>
  <si>
    <t>SMITH; CLAIRE LESLIE</t>
  </si>
  <si>
    <t>cls4398</t>
  </si>
  <si>
    <t>SMITH; COLLIN BRAVA</t>
  </si>
  <si>
    <t>cs34579</t>
  </si>
  <si>
    <t>SMITH; MCKENZIE STANFORD</t>
  </si>
  <si>
    <t>mss2998</t>
  </si>
  <si>
    <t>SOTO; MISSAEL</t>
  </si>
  <si>
    <t>ms59633</t>
  </si>
  <si>
    <t>STACY; LAUREN MELISSA</t>
  </si>
  <si>
    <t>lms3795</t>
  </si>
  <si>
    <t>STANLEY; JOSEPH ALEXANDER</t>
  </si>
  <si>
    <t>jas8848</t>
  </si>
  <si>
    <t>STAPLES; AVERY KAVANAUGH</t>
  </si>
  <si>
    <t>aks2896</t>
  </si>
  <si>
    <t>STEEN; CHARLES WILLIAM</t>
  </si>
  <si>
    <t>cws2285</t>
  </si>
  <si>
    <t>STEWART; VALERIE MAE</t>
  </si>
  <si>
    <t>vms282</t>
  </si>
  <si>
    <t>STILLMAN; JACK ELI</t>
  </si>
  <si>
    <t>jes4892</t>
  </si>
  <si>
    <t>STINSON; JACQUELINE RENEE</t>
  </si>
  <si>
    <t>jrs5849</t>
  </si>
  <si>
    <t>SUARES; FREDDY SALVADOR</t>
  </si>
  <si>
    <t>fss299</t>
  </si>
  <si>
    <t>SUDIHARDJO; ANTONIUS W.</t>
  </si>
  <si>
    <t>aws828</t>
  </si>
  <si>
    <t>SUGERMAN; ADAM TUCKER</t>
  </si>
  <si>
    <t>ats933</t>
  </si>
  <si>
    <t>SULKIS; CHRISTINE MARIE</t>
  </si>
  <si>
    <t>cms4489</t>
  </si>
  <si>
    <t>SULLIVAN; CATHERINE CAREY</t>
  </si>
  <si>
    <t>ccs2622</t>
  </si>
  <si>
    <t>SUNG; KAYLIE ANN</t>
  </si>
  <si>
    <t>kas4573</t>
  </si>
  <si>
    <t>SURHOFF; AUSTIN JAMES</t>
  </si>
  <si>
    <t>ajs3323</t>
  </si>
  <si>
    <t>SWAN; JAMES AUSTIN</t>
  </si>
  <si>
    <t>jas8847</t>
  </si>
  <si>
    <t>SZYMANSKI; MATTHEW G.</t>
  </si>
  <si>
    <t>mgs2399</t>
  </si>
  <si>
    <t>TALLENT; AMANDA JEAN</t>
  </si>
  <si>
    <t>ajt2427</t>
  </si>
  <si>
    <t>TANG; TRACY YING</t>
  </si>
  <si>
    <t>tt22372</t>
  </si>
  <si>
    <t>TAO; ANNIE HOUSTON</t>
  </si>
  <si>
    <t>at27734</t>
  </si>
  <si>
    <t>TAYLOR; CATHERINE AUSTIN</t>
  </si>
  <si>
    <t>cat2569</t>
  </si>
  <si>
    <t>THEILMANN; RACHEL ANNE</t>
  </si>
  <si>
    <t>rat947</t>
  </si>
  <si>
    <t>THOMAS; TAYLOR L.</t>
  </si>
  <si>
    <t>tlt2223</t>
  </si>
  <si>
    <t>THOMPSON; BLAKE FLETCHER</t>
  </si>
  <si>
    <t>bft243</t>
  </si>
  <si>
    <t>THOMPSON; JEANA MARIE</t>
  </si>
  <si>
    <t>jmt3683</t>
  </si>
  <si>
    <t>THOMPSON; PETER CREWS</t>
  </si>
  <si>
    <t>pct359</t>
  </si>
  <si>
    <t>THREADGILL; FORREST C.</t>
  </si>
  <si>
    <t>fct235</t>
  </si>
  <si>
    <t>TIRITILLI; MATTHEW WALTER</t>
  </si>
  <si>
    <t>mwt469</t>
  </si>
  <si>
    <t>TORRES; DIEGO ALEJANDRO</t>
  </si>
  <si>
    <t>dat2342</t>
  </si>
  <si>
    <t>TORRES; FERNANDA</t>
  </si>
  <si>
    <t>ft3385</t>
  </si>
  <si>
    <t>TORRES; NICHOLAS GEORGE</t>
  </si>
  <si>
    <t>ngt266</t>
  </si>
  <si>
    <t>TRAN; ELAIN THI</t>
  </si>
  <si>
    <t>ett269</t>
  </si>
  <si>
    <t>TRIESCH; JULIA MICHELLE</t>
  </si>
  <si>
    <t>jt33836</t>
  </si>
  <si>
    <t>TRUONG; VONG HOAI</t>
  </si>
  <si>
    <t>vt4579</t>
  </si>
  <si>
    <t>VALERO; SAMANTHA MARIE</t>
  </si>
  <si>
    <t>smv666</t>
  </si>
  <si>
    <t>VANEGAS; STACY ABIGAIL</t>
  </si>
  <si>
    <t>sav664</t>
  </si>
  <si>
    <t>VARGAS; EDGAR GABRIEL</t>
  </si>
  <si>
    <t>egv274</t>
  </si>
  <si>
    <t>VELASQUEZ; JESUS J.</t>
  </si>
  <si>
    <t>jjv563</t>
  </si>
  <si>
    <t>VENKATASETTY; DIVEA SARA</t>
  </si>
  <si>
    <t>dsv289</t>
  </si>
  <si>
    <t>VICKERS; ISABELLA LOREN</t>
  </si>
  <si>
    <t>ilv82</t>
  </si>
  <si>
    <t>VIEILLESCAZES; EMMA L.</t>
  </si>
  <si>
    <t>elv346</t>
  </si>
  <si>
    <t>VIJALAPURAM; SHRAVAN</t>
  </si>
  <si>
    <t>sv9436</t>
  </si>
  <si>
    <t>VILLARREAL; CARLY E.</t>
  </si>
  <si>
    <t>cev499</t>
  </si>
  <si>
    <t>VINE; CAMERON GRIFFIN</t>
  </si>
  <si>
    <t>cgv274</t>
  </si>
  <si>
    <t>VIRDEN; SAVANNAH MARIE</t>
  </si>
  <si>
    <t>smv676</t>
  </si>
  <si>
    <t>VO; ANDREW AN</t>
  </si>
  <si>
    <t>av23822</t>
  </si>
  <si>
    <t>VO; JOHNNYLE</t>
  </si>
  <si>
    <t>jv25226</t>
  </si>
  <si>
    <t>VOLLMAN; AMIE RENEE</t>
  </si>
  <si>
    <t>arv653</t>
  </si>
  <si>
    <t>VU; VARDEN ANH VY</t>
  </si>
  <si>
    <t>vav422</t>
  </si>
  <si>
    <t>WALKER; HALEY BROOKE</t>
  </si>
  <si>
    <t>hw5672</t>
  </si>
  <si>
    <t>WALLACE; KEVIN SHAIN</t>
  </si>
  <si>
    <t>ksw737</t>
  </si>
  <si>
    <t>WALSH; CAITLIN DEFARIA</t>
  </si>
  <si>
    <t>cdw2845</t>
  </si>
  <si>
    <t>WALSH; KACIE THERESE</t>
  </si>
  <si>
    <t>ktw444</t>
  </si>
  <si>
    <t>WALTON; KAYLEE RAE</t>
  </si>
  <si>
    <t>krw2234</t>
  </si>
  <si>
    <t>WANG; YI</t>
  </si>
  <si>
    <t>yw6469</t>
  </si>
  <si>
    <t>WANG; YIPU</t>
  </si>
  <si>
    <t>yw6483</t>
  </si>
  <si>
    <t>WEEKS; KIMBERLYN PATRICIA</t>
  </si>
  <si>
    <t>kpw376</t>
  </si>
  <si>
    <t>WEINER; RACHEL ELIZABETH</t>
  </si>
  <si>
    <t>rew2422</t>
  </si>
  <si>
    <t>WELLS; KATHERINE TAYLOR</t>
  </si>
  <si>
    <t>ktw437</t>
  </si>
  <si>
    <t>WHITE; TEAGAN ELIZABETH</t>
  </si>
  <si>
    <t>tew637</t>
  </si>
  <si>
    <t>WIENER; CHRISTINA ANN</t>
  </si>
  <si>
    <t>caw3764</t>
  </si>
  <si>
    <t>WILHELM; ANNA ELIZABETH</t>
  </si>
  <si>
    <t>aew2393</t>
  </si>
  <si>
    <t>WILLIAMS; DEON JAMAL</t>
  </si>
  <si>
    <t>djw2339</t>
  </si>
  <si>
    <t>WILLIAMSON; MATTHEW</t>
  </si>
  <si>
    <t>mw27642</t>
  </si>
  <si>
    <t>WILSON; MAEGAN J.</t>
  </si>
  <si>
    <t>mjw2824</t>
  </si>
  <si>
    <t>WINN; SARAH-GRACE MEGUMI</t>
  </si>
  <si>
    <t>smw3365</t>
  </si>
  <si>
    <t>WINTERHALDER; BROOKE K.</t>
  </si>
  <si>
    <t>bw22683</t>
  </si>
  <si>
    <t>WONG; DAVID A.</t>
  </si>
  <si>
    <t>daw2626</t>
  </si>
  <si>
    <t>WONG; KATHERINE S.</t>
  </si>
  <si>
    <t>ksw736</t>
  </si>
  <si>
    <t>WOOD; BLAKE EDWARD</t>
  </si>
  <si>
    <t>bew726</t>
  </si>
  <si>
    <t>WOODS; SEAN MICHAEL</t>
  </si>
  <si>
    <t>smw2973</t>
  </si>
  <si>
    <t>YANG; BENJAMIN</t>
  </si>
  <si>
    <t>by2477</t>
  </si>
  <si>
    <t>YANG; LAURA</t>
  </si>
  <si>
    <t>ly3446</t>
  </si>
  <si>
    <t>YANNEY; RYAN JON</t>
  </si>
  <si>
    <t>rjy246</t>
  </si>
  <si>
    <t>YOUNG; BRIAN JIINPERNG</t>
  </si>
  <si>
    <t>bjy255</t>
  </si>
  <si>
    <t>ZANE; DYLAN</t>
  </si>
  <si>
    <t>dz3497</t>
  </si>
  <si>
    <t>ZAROFF; ASHLEY ANNE</t>
  </si>
  <si>
    <t>aaz352</t>
  </si>
  <si>
    <t>ZAVES; JACOB RYAN</t>
  </si>
  <si>
    <t>jrz376</t>
  </si>
  <si>
    <t>ZHANG; ANTHONY YUAN</t>
  </si>
  <si>
    <t>az5494</t>
  </si>
  <si>
    <t>ZHANG; LUCY</t>
  </si>
  <si>
    <t>lz3697</t>
  </si>
  <si>
    <t>ZHAO; MATTHEW BOWEN</t>
  </si>
  <si>
    <t>mbz97</t>
  </si>
  <si>
    <t>ZHOU; RUOXIN</t>
  </si>
  <si>
    <t>rz3854</t>
  </si>
  <si>
    <t>Total Number of Students: 535</t>
  </si>
  <si>
    <t>CURRENT AS OF: 16 September 2013 9:08am U.S. Central Time </t>
  </si>
  <si>
    <t>ALBRECHT; AMANDA C.</t>
  </si>
  <si>
    <t>aca2274</t>
  </si>
  <si>
    <t>ANDOJI; ANURAG KRISHNA</t>
  </si>
  <si>
    <t>aka888</t>
  </si>
  <si>
    <t>ANIL; KEVIN</t>
  </si>
  <si>
    <t>ka23493</t>
  </si>
  <si>
    <t>AREMU; LUCIA FADERERA</t>
  </si>
  <si>
    <t>lfa334</t>
  </si>
  <si>
    <t>ASAD; AFIF MUHAMMAD</t>
  </si>
  <si>
    <t>ama4582</t>
  </si>
  <si>
    <t>BAILEY; SAMUEL LEE</t>
  </si>
  <si>
    <t>slb3499</t>
  </si>
  <si>
    <t>BARNHART; KATHERINE ELLEN</t>
  </si>
  <si>
    <t>keb2974</t>
  </si>
  <si>
    <t>BASRAI; MOHAMEDALI S.</t>
  </si>
  <si>
    <t>msb2974</t>
  </si>
  <si>
    <t>BATCHMAN; CALEB ROWLAND</t>
  </si>
  <si>
    <t>crb3283</t>
  </si>
  <si>
    <t>BEACH; ANDREW JOSEPH</t>
  </si>
  <si>
    <t>ajb3752</t>
  </si>
  <si>
    <t>BEBICH; KRISTIN FAITH</t>
  </si>
  <si>
    <t>kfb345</t>
  </si>
  <si>
    <t>BECK; RAELYN FRANCES</t>
  </si>
  <si>
    <t>rfb462</t>
  </si>
  <si>
    <t>BEECHERL; WILLIAM CHARLES</t>
  </si>
  <si>
    <t>wcb732</t>
  </si>
  <si>
    <t>BEJIL; CELEST KATHERINE</t>
  </si>
  <si>
    <t>ckb632</t>
  </si>
  <si>
    <t>BELL; CAMERON AVERY</t>
  </si>
  <si>
    <t>cab5736</t>
  </si>
  <si>
    <t>BENESTANTE; BRIGIT NICOLE</t>
  </si>
  <si>
    <t>bnb863</t>
  </si>
  <si>
    <t>BENVEGNU; MADISON KATE</t>
  </si>
  <si>
    <t>mkb2388</t>
  </si>
  <si>
    <t>BENZIGER; FANNIE E.</t>
  </si>
  <si>
    <t>feb354</t>
  </si>
  <si>
    <t>BERMAN; SAMUEL BERTRAM</t>
  </si>
  <si>
    <t>sbb836</t>
  </si>
  <si>
    <t>BERRU; ZACHARY ROBERT</t>
  </si>
  <si>
    <t>zrb97</t>
  </si>
  <si>
    <t>BLANKE; ALEXANDER JAMES</t>
  </si>
  <si>
    <t>ajb3762</t>
  </si>
  <si>
    <t>BOHANNON; ALEXIA JOY</t>
  </si>
  <si>
    <t>ab48344</t>
  </si>
  <si>
    <t>BOOS; BRIAN ARTHUR</t>
  </si>
  <si>
    <t>bab4335</t>
  </si>
  <si>
    <t>BOWMAN; LAURA ELIZABETH</t>
  </si>
  <si>
    <t>leb2645</t>
  </si>
  <si>
    <t>BOYD; JOSEPH E.</t>
  </si>
  <si>
    <t>jb53237</t>
  </si>
  <si>
    <t>BROOKS; EMILY CAROLINE</t>
  </si>
  <si>
    <t>ecb924</t>
  </si>
  <si>
    <t>BROWN; BAILEY ANNE</t>
  </si>
  <si>
    <t>bab4252</t>
  </si>
  <si>
    <t>BROWN; ZENA R.</t>
  </si>
  <si>
    <t>zrb272</t>
  </si>
  <si>
    <t>BUI; TRANG THIEN</t>
  </si>
  <si>
    <t>ttb462</t>
  </si>
  <si>
    <t>BUNDE; JOHN ERIC</t>
  </si>
  <si>
    <t>jeb4536</t>
  </si>
  <si>
    <t>BUSH; STEVIE NICHOLE</t>
  </si>
  <si>
    <t>snb928</t>
  </si>
  <si>
    <t>BUTUROVIC; NINA</t>
  </si>
  <si>
    <t>nb9738</t>
  </si>
  <si>
    <t>CANNON; SARA ELIZABETH</t>
  </si>
  <si>
    <t>sc43363</t>
  </si>
  <si>
    <t>CARRILLO; EVAN A.</t>
  </si>
  <si>
    <t>eac2272</t>
  </si>
  <si>
    <t>CASARES; ZACHARY ROWLETT</t>
  </si>
  <si>
    <t>zc2443</t>
  </si>
  <si>
    <t>CASSO; CHRISTOPHER M.</t>
  </si>
  <si>
    <t>cmc5353</t>
  </si>
  <si>
    <t>CHANDIRAMANI; SACHIN S.</t>
  </si>
  <si>
    <t>ssc984</t>
  </si>
  <si>
    <t>CHIAPPE; RICARDO LUCAS</t>
  </si>
  <si>
    <t>rc35892</t>
  </si>
  <si>
    <t>CHOE; JOSIAH JUYONG</t>
  </si>
  <si>
    <t>jc66669</t>
  </si>
  <si>
    <t>CLEMENTS; LEWIS MAVERICK</t>
  </si>
  <si>
    <t>lmc3367</t>
  </si>
  <si>
    <t>COBHAM; CHRISTOPHER KEVIN</t>
  </si>
  <si>
    <t>ckc766</t>
  </si>
  <si>
    <t>COCHRAN; CHARLES BECKETT</t>
  </si>
  <si>
    <t>cbc989</t>
  </si>
  <si>
    <t>COMBRINK; NOAH CHARLES</t>
  </si>
  <si>
    <t>nc9355</t>
  </si>
  <si>
    <t>COTO; ALEXANDER MARTIN</t>
  </si>
  <si>
    <t>amc4999</t>
  </si>
  <si>
    <t>COX; SCOTT ANDREW</t>
  </si>
  <si>
    <t>sac3576</t>
  </si>
  <si>
    <t>DAMARASINGU; RADHE SHYAM</t>
  </si>
  <si>
    <t>rd25928</t>
  </si>
  <si>
    <t>DANG-TRAN; ANDREW VU</t>
  </si>
  <si>
    <t>ad35988</t>
  </si>
  <si>
    <t>DANIELSON; KATHERINE E.</t>
  </si>
  <si>
    <t>ked485</t>
  </si>
  <si>
    <t>DAVIS; CODY AUSTIN</t>
  </si>
  <si>
    <t>cad3322</t>
  </si>
  <si>
    <t>DAVIS; WILSON BURR</t>
  </si>
  <si>
    <t>wbd339</t>
  </si>
  <si>
    <t>DE LA CRUZ; LUIS ANGEL</t>
  </si>
  <si>
    <t>lad2698</t>
  </si>
  <si>
    <t>DE LA GARZA; RICHARD D.</t>
  </si>
  <si>
    <t>rdd763</t>
  </si>
  <si>
    <t>DEDOW; INGA LOUISE</t>
  </si>
  <si>
    <t>ild242</t>
  </si>
  <si>
    <t>DELONG; RUBEN SHERLING</t>
  </si>
  <si>
    <t>rsd665</t>
  </si>
  <si>
    <t>DEMERIS; ELENI STATHY</t>
  </si>
  <si>
    <t>esd429</t>
  </si>
  <si>
    <t>DETERLING; CASSANDRA ROSE</t>
  </si>
  <si>
    <t>drc2656</t>
  </si>
  <si>
    <t>DEVELASCO; ERIC T.</t>
  </si>
  <si>
    <t>etd328</t>
  </si>
  <si>
    <t>DING; BARBARA</t>
  </si>
  <si>
    <t>bzd62</t>
  </si>
  <si>
    <t>DING; RYAN</t>
  </si>
  <si>
    <t>rd25895</t>
  </si>
  <si>
    <t>DIX; JAMES PATRICK</t>
  </si>
  <si>
    <t>jpd987</t>
  </si>
  <si>
    <t>DONOVAN; PATRICK JAMES</t>
  </si>
  <si>
    <t>pjd564</t>
  </si>
  <si>
    <t>DOSHI; PURAV VIPUL</t>
  </si>
  <si>
    <t>pd6952</t>
  </si>
  <si>
    <t>DOWD; EAMON PATRICK</t>
  </si>
  <si>
    <t>epd277</t>
  </si>
  <si>
    <t>DU; KEVIN W.</t>
  </si>
  <si>
    <t>kd9357</t>
  </si>
  <si>
    <t>DUGAN; SHANNON</t>
  </si>
  <si>
    <t>sd26496</t>
  </si>
  <si>
    <t>DUNEGAN; MACY ANNE</t>
  </si>
  <si>
    <t>mad4237</t>
  </si>
  <si>
    <t>DUNN; SETH GREGORY</t>
  </si>
  <si>
    <t>sd26777</t>
  </si>
  <si>
    <t>DUTTA; ARPANA</t>
  </si>
  <si>
    <t>ad34635</t>
  </si>
  <si>
    <t>ECKHARDT; LOGAN THOMAS</t>
  </si>
  <si>
    <t>lte248</t>
  </si>
  <si>
    <t>EFAW; KURT ADDISON</t>
  </si>
  <si>
    <t>kae699</t>
  </si>
  <si>
    <t>EGAN; ERIN TAYLOR</t>
  </si>
  <si>
    <t>ete272</t>
  </si>
  <si>
    <t>ELANDARY; HANNAH MARIE</t>
  </si>
  <si>
    <t>he2766</t>
  </si>
  <si>
    <t>ELDER; ERIK THOMAS</t>
  </si>
  <si>
    <t>ete268</t>
  </si>
  <si>
    <t>ELIZONDO; ISAAC</t>
  </si>
  <si>
    <t>ie2286</t>
  </si>
  <si>
    <t>EMERY; TANNER DOBIAS</t>
  </si>
  <si>
    <t>tde379</t>
  </si>
  <si>
    <t>ESSER; SEBASTIAN</t>
  </si>
  <si>
    <t>se6682</t>
  </si>
  <si>
    <t>FERNANDEZ; VICTOR GEORGE</t>
  </si>
  <si>
    <t>vgf77</t>
  </si>
  <si>
    <t>FILATOV; ANNA</t>
  </si>
  <si>
    <t>alf2577</t>
  </si>
  <si>
    <t>FLORES; OBED</t>
  </si>
  <si>
    <t>of938</t>
  </si>
  <si>
    <t>FONDREN; RYAN MICHAEL</t>
  </si>
  <si>
    <t>rmf867</t>
  </si>
  <si>
    <t>GAN; ELISE SHIRLYN</t>
  </si>
  <si>
    <t>esg547</t>
  </si>
  <si>
    <t>GARCIA DOMINGUEZ; K. G.</t>
  </si>
  <si>
    <t>kgg378</t>
  </si>
  <si>
    <t>GARCIA; DANIELLE L.</t>
  </si>
  <si>
    <t>dlg2539</t>
  </si>
  <si>
    <t>GARCIA; JOSE ANGEL</t>
  </si>
  <si>
    <t>jag7573</t>
  </si>
  <si>
    <t>GARCIA; ROGELIO</t>
  </si>
  <si>
    <t>rg36475</t>
  </si>
  <si>
    <t>GENT; TRAVIS WILLIAM</t>
  </si>
  <si>
    <t>twg393</t>
  </si>
  <si>
    <t>GILCREASE; RYAN BRADLEY</t>
  </si>
  <si>
    <t>rg36564</t>
  </si>
  <si>
    <t>GONZALEZ; MIGUEL ANGEL</t>
  </si>
  <si>
    <t>mag6823</t>
  </si>
  <si>
    <t>GRANT; FABIO THOMAS</t>
  </si>
  <si>
    <t>ftg227</t>
  </si>
  <si>
    <t>GREGG; RYAN LEE</t>
  </si>
  <si>
    <t>rlg2672</t>
  </si>
  <si>
    <t>GREGORY; ALORA-MAE</t>
  </si>
  <si>
    <t>ag47354</t>
  </si>
  <si>
    <t>GREGORY; TATE ALLEN</t>
  </si>
  <si>
    <t>tag2377</t>
  </si>
  <si>
    <t>GROOM; MEREDITH KATHRYN</t>
  </si>
  <si>
    <t>mkg664</t>
  </si>
  <si>
    <t>HADLEY; LAUREN LEIGH</t>
  </si>
  <si>
    <t>llh2349</t>
  </si>
  <si>
    <t>HAMNER; MATTHEW GRAVES</t>
  </si>
  <si>
    <t>mh42862</t>
  </si>
  <si>
    <t>HAN; CHANG YUN</t>
  </si>
  <si>
    <t>ch38427</t>
  </si>
  <si>
    <t>HARMON; NATHAN DEION</t>
  </si>
  <si>
    <t>nh7733</t>
  </si>
  <si>
    <t>HARTZELL; WESTON COLE</t>
  </si>
  <si>
    <t>wch565</t>
  </si>
  <si>
    <t>HASELDEN; BRITTANY ANN</t>
  </si>
  <si>
    <t>bah2649</t>
  </si>
  <si>
    <t>HASSAN; WALIDA</t>
  </si>
  <si>
    <t>wh5499</t>
  </si>
  <si>
    <t>HASTINGS; JESSICA P.</t>
  </si>
  <si>
    <t>jh54985</t>
  </si>
  <si>
    <t>HAUSMANN; BENJAMIN A.</t>
  </si>
  <si>
    <t>bah2889</t>
  </si>
  <si>
    <t>HEAD; ZACHARY LLOYD</t>
  </si>
  <si>
    <t>zlh223</t>
  </si>
  <si>
    <t>HEARD; BROOKE OLIVIA</t>
  </si>
  <si>
    <t>boh79</t>
  </si>
  <si>
    <t>HEGER; EMILY COLLINS</t>
  </si>
  <si>
    <t>ech838</t>
  </si>
  <si>
    <t>HEMPSTEAD; CAITLIN MARIE</t>
  </si>
  <si>
    <t>cmh3798</t>
  </si>
  <si>
    <t>HENDRICKS; EMILY CHAVEZ</t>
  </si>
  <si>
    <t>ech732</t>
  </si>
  <si>
    <t>HESS; KIERA ELISE</t>
  </si>
  <si>
    <t>keh2697</t>
  </si>
  <si>
    <t>HEUERMANN; DANIEL</t>
  </si>
  <si>
    <t>dh33358</t>
  </si>
  <si>
    <t>HEWLETT; STEPHEN LAN</t>
  </si>
  <si>
    <t>slh3247</t>
  </si>
  <si>
    <t>HINOJOSA; JUAN CARLOS</t>
  </si>
  <si>
    <t>jch3929</t>
  </si>
  <si>
    <t>HOLDER; KRISTOPHER LLOYD</t>
  </si>
  <si>
    <t>klh3445</t>
  </si>
  <si>
    <t>HOLLINGER; KENNETH R.</t>
  </si>
  <si>
    <t>krh2464</t>
  </si>
  <si>
    <t>HOLLINGSWORTH; CHAD M.</t>
  </si>
  <si>
    <t>cmh3852</t>
  </si>
  <si>
    <t>HOUSE; AMANDA MICHELLE</t>
  </si>
  <si>
    <t>amh4797</t>
  </si>
  <si>
    <t>HSIEH; SAMANTHA SUE-CHING</t>
  </si>
  <si>
    <t>ssh932</t>
  </si>
  <si>
    <t>HUYNH; JOHN</t>
  </si>
  <si>
    <t>jh485</t>
  </si>
  <si>
    <t>IRWIN; COOPER ELIJAH</t>
  </si>
  <si>
    <t>cei244</t>
  </si>
  <si>
    <t>ISOKPEHI; ASHLEY FOLASADE</t>
  </si>
  <si>
    <t>afi75</t>
  </si>
  <si>
    <t>JIANG; YUFENG</t>
  </si>
  <si>
    <t>yj3835</t>
  </si>
  <si>
    <t>JONES; HANNA MARIE</t>
  </si>
  <si>
    <t>hmj427</t>
  </si>
  <si>
    <t>JONES; HUNTER BRADLEY</t>
  </si>
  <si>
    <t>hj4772</t>
  </si>
  <si>
    <t>KHAN; SEAN ZAKARIYYA</t>
  </si>
  <si>
    <t>szk89</t>
  </si>
  <si>
    <t>KHERAJ; IMRAN HASSAN</t>
  </si>
  <si>
    <t>ik2788</t>
  </si>
  <si>
    <t>KIM; HYE JIN</t>
  </si>
  <si>
    <t>hk9284</t>
  </si>
  <si>
    <t>KIM; YOUNG JIN</t>
  </si>
  <si>
    <t>yk5745</t>
  </si>
  <si>
    <t>KISH; KATHERINE ANNA ROSE</t>
  </si>
  <si>
    <t>kak2994</t>
  </si>
  <si>
    <t>KOTA; SHRUTI SRISAI</t>
  </si>
  <si>
    <t>ssk939</t>
  </si>
  <si>
    <t>KUHL; JOSEPH B.</t>
  </si>
  <si>
    <t>jbk667</t>
  </si>
  <si>
    <t>KUO; HANSEN</t>
  </si>
  <si>
    <t>hk8872</t>
  </si>
  <si>
    <t>KUPEC; NATALIA</t>
  </si>
  <si>
    <t>nk6753</t>
  </si>
  <si>
    <t>KURIAKOSE; JENNIFER</t>
  </si>
  <si>
    <t>jk36387</t>
  </si>
  <si>
    <t>LALANI; KARIM H.</t>
  </si>
  <si>
    <t>kl23244</t>
  </si>
  <si>
    <t>LANGE; KATHERINE LOUISE</t>
  </si>
  <si>
    <t>kll2292</t>
  </si>
  <si>
    <t>LEE; CHOONG SZE</t>
  </si>
  <si>
    <t>cl34478</t>
  </si>
  <si>
    <t>LEE; JENNY</t>
  </si>
  <si>
    <t>jl53257</t>
  </si>
  <si>
    <t>LEE; JUN HYEOG</t>
  </si>
  <si>
    <t>jl54869</t>
  </si>
  <si>
    <t>LEE; RACHEL</t>
  </si>
  <si>
    <t>rl24762</t>
  </si>
  <si>
    <t>LEI; WENQING</t>
  </si>
  <si>
    <t>wl6669</t>
  </si>
  <si>
    <t>LI; YIFEI</t>
  </si>
  <si>
    <t>yjl292</t>
  </si>
  <si>
    <t>LI; YIJING</t>
  </si>
  <si>
    <t>yl23582</t>
  </si>
  <si>
    <t>LIEN; CHRISTINA WANG</t>
  </si>
  <si>
    <t>cwl586</t>
  </si>
  <si>
    <t>LIU; TIANYUAN</t>
  </si>
  <si>
    <t>tl23642</t>
  </si>
  <si>
    <t>LOBO; CLARISSA ANMOL</t>
  </si>
  <si>
    <t>cal3483</t>
  </si>
  <si>
    <t>LOCKE; DENYS MORAN</t>
  </si>
  <si>
    <t>dml2446</t>
  </si>
  <si>
    <t>LOSOYA; ANGELA AGUILAR</t>
  </si>
  <si>
    <t>aal2367</t>
  </si>
  <si>
    <t>LUBENOW; MORGAN RAE</t>
  </si>
  <si>
    <t>mrl2495</t>
  </si>
  <si>
    <t>LUKE; COURTNEY GIOVANNA</t>
  </si>
  <si>
    <t>cgl468</t>
  </si>
  <si>
    <t>MACLEAN; RAYMOND JOHN</t>
  </si>
  <si>
    <t>rjm3276</t>
  </si>
  <si>
    <t>MAGILL; RESA GRACE</t>
  </si>
  <si>
    <t>rgm2228</t>
  </si>
  <si>
    <t>MAGUIRE; PATRICK MCCOY</t>
  </si>
  <si>
    <t>pmm2248</t>
  </si>
  <si>
    <t>MAHESHWARI; PRIYUNKA</t>
  </si>
  <si>
    <t>pm25243</t>
  </si>
  <si>
    <t>MALLOUF; PARKER JAMES</t>
  </si>
  <si>
    <t>pjm2273</t>
  </si>
  <si>
    <t>MANDRELL; BETHANY KATHLEE</t>
  </si>
  <si>
    <t>bm28839</t>
  </si>
  <si>
    <t>MANN; WILLIAM MARK</t>
  </si>
  <si>
    <t>wmm595</t>
  </si>
  <si>
    <t>MARCYES; MAXFIELD AUSTIN</t>
  </si>
  <si>
    <t>mam8998</t>
  </si>
  <si>
    <t>MASCORRO; RICARDO JR.</t>
  </si>
  <si>
    <t>rm46637</t>
  </si>
  <si>
    <t>MCCORMICK; MASON KENDRICK</t>
  </si>
  <si>
    <t>mkm2893</t>
  </si>
  <si>
    <t>MCDURFEE; PAULETTE L.</t>
  </si>
  <si>
    <t>plm758</t>
  </si>
  <si>
    <t>MCLAUGHLIN; MATTHEW H.</t>
  </si>
  <si>
    <t>mhm955</t>
  </si>
  <si>
    <t>MCNAIR; THOMAS ROBERT</t>
  </si>
  <si>
    <t>tm25676</t>
  </si>
  <si>
    <t>MILLER; MATTHEW TYLER</t>
  </si>
  <si>
    <t>mm68449</t>
  </si>
  <si>
    <t>MINTER; CANDICE WESLYN</t>
  </si>
  <si>
    <t>cwm945</t>
  </si>
  <si>
    <t>MITCHELL; BENJAMIN JAMES</t>
  </si>
  <si>
    <t>bjm2933</t>
  </si>
  <si>
    <t>MITHAL; ASTHA</t>
  </si>
  <si>
    <t>am64725</t>
  </si>
  <si>
    <t>MOLINA; ILSE</t>
  </si>
  <si>
    <t>im6384</t>
  </si>
  <si>
    <t>MOMIN; HUSSAINALI NIZAR</t>
  </si>
  <si>
    <t>hnm459</t>
  </si>
  <si>
    <t>MONREAL; HECTOR</t>
  </si>
  <si>
    <t>hm8976</t>
  </si>
  <si>
    <t>MOORE; RACHEL ELIZABETH</t>
  </si>
  <si>
    <t>rm45295</t>
  </si>
  <si>
    <t>MORALES; TARYN NICOLE</t>
  </si>
  <si>
    <t>tm27429</t>
  </si>
  <si>
    <t>MORENO; MARIO</t>
  </si>
  <si>
    <t>mm63959</t>
  </si>
  <si>
    <t>MORONEY; MICHAEL WILLIAM</t>
  </si>
  <si>
    <t>mwm2346</t>
  </si>
  <si>
    <t>MORRILL; MATTHEW JACOB</t>
  </si>
  <si>
    <t>mjm4586</t>
  </si>
  <si>
    <t>MYERS; ABIGAIL TRACY</t>
  </si>
  <si>
    <t>am63328</t>
  </si>
  <si>
    <t>NELMS; JACK FIELDER</t>
  </si>
  <si>
    <t>jfn296</t>
  </si>
  <si>
    <t>NGUYEN; KATHY THUY UYEN</t>
  </si>
  <si>
    <t>ktn464</t>
  </si>
  <si>
    <t>NGUYEN; TRONG HAMINH</t>
  </si>
  <si>
    <t>thn464</t>
  </si>
  <si>
    <t>ODETTE; DEBORAH ANN</t>
  </si>
  <si>
    <t>dao599</t>
  </si>
  <si>
    <t>ODOM; TAYLOR L.</t>
  </si>
  <si>
    <t>tlo346</t>
  </si>
  <si>
    <t>OLAZARAN; FELIX ADRIAN</t>
  </si>
  <si>
    <t>fao286</t>
  </si>
  <si>
    <t>ONEIL; BRITTANY LAURELLE</t>
  </si>
  <si>
    <t>blo325</t>
  </si>
  <si>
    <t>ONG; VICTORIA JIA HUA</t>
  </si>
  <si>
    <t>vo2496</t>
  </si>
  <si>
    <t>ORTEGA; SILVIA</t>
  </si>
  <si>
    <t>so6783</t>
  </si>
  <si>
    <t>PAALZ; AUSTIN STEVEN</t>
  </si>
  <si>
    <t>asp2296</t>
  </si>
  <si>
    <t>PALAFOX; MARIA FRANCIS</t>
  </si>
  <si>
    <t>mfp382</t>
  </si>
  <si>
    <t>PANDYA; KAVINA SAMIT</t>
  </si>
  <si>
    <t>kp24543</t>
  </si>
  <si>
    <t>PASCH; MATIAS THOMAS</t>
  </si>
  <si>
    <t>mp26673</t>
  </si>
  <si>
    <t>PATEL; PRIYASHA</t>
  </si>
  <si>
    <t>pp8963</t>
  </si>
  <si>
    <t>PATEL; RIYA YOGESH</t>
  </si>
  <si>
    <t>ryp86</t>
  </si>
  <si>
    <t>PATEL; SAPAN ARVIND</t>
  </si>
  <si>
    <t>sap2677</t>
  </si>
  <si>
    <t>PECK; TREVOR HOYT</t>
  </si>
  <si>
    <t>tp9225</t>
  </si>
  <si>
    <t>PENG; YIFANG</t>
  </si>
  <si>
    <t>yp3539</t>
  </si>
  <si>
    <t>PETERS; CAITLIN GRACE</t>
  </si>
  <si>
    <t>cgp536</t>
  </si>
  <si>
    <t>PETERSON; BRIANA NICOLE</t>
  </si>
  <si>
    <t>bp9877</t>
  </si>
  <si>
    <t>PETROVA; SILVIA N.</t>
  </si>
  <si>
    <t>sp34648</t>
  </si>
  <si>
    <t>PHILBRICK; BRITTANY H.</t>
  </si>
  <si>
    <t>bhp348</t>
  </si>
  <si>
    <t>PHILIP; ERIN MARY</t>
  </si>
  <si>
    <t>emp2255</t>
  </si>
  <si>
    <t>PHILLIPS; KIMBERLY ANN</t>
  </si>
  <si>
    <t>kp22254</t>
  </si>
  <si>
    <t>PICKENS; ANDREW WATSON</t>
  </si>
  <si>
    <t>awp393</t>
  </si>
  <si>
    <t>POMERANTZ; AARON SCOTT</t>
  </si>
  <si>
    <t>asp2264</t>
  </si>
  <si>
    <t>PONCIROLI; DEVAN LOUIS</t>
  </si>
  <si>
    <t>dlp2592</t>
  </si>
  <si>
    <t>PROCTOR; MCKAY GRAHAM</t>
  </si>
  <si>
    <t>mp36445</t>
  </si>
  <si>
    <t>RADFORD; STEVEN C. JR.</t>
  </si>
  <si>
    <t>scr955</t>
  </si>
  <si>
    <t>RAKKAR; CATHERINE I.</t>
  </si>
  <si>
    <t>cir296</t>
  </si>
  <si>
    <t>RAMIREZ; CHABELA</t>
  </si>
  <si>
    <t>cr32583</t>
  </si>
  <si>
    <t>RAMIREZ; LAWRENCE MICHAEL</t>
  </si>
  <si>
    <t>lmr2533</t>
  </si>
  <si>
    <t>RAYOS; ROGELIO ALFONSO</t>
  </si>
  <si>
    <t>rar3679</t>
  </si>
  <si>
    <t>RAZI; LAYMA</t>
  </si>
  <si>
    <t>lr26397</t>
  </si>
  <si>
    <t>RECKER; ALEXANDER A.</t>
  </si>
  <si>
    <t>aar2926</t>
  </si>
  <si>
    <t>REGIAN; HUNTER JEFFREY</t>
  </si>
  <si>
    <t>hjr395</t>
  </si>
  <si>
    <t>RENIER; RACHEL ELIZABETH</t>
  </si>
  <si>
    <t>rer963</t>
  </si>
  <si>
    <t>RESHAMWALA; ZAID</t>
  </si>
  <si>
    <t>zmr95</t>
  </si>
  <si>
    <t>REYNA; GRECIA</t>
  </si>
  <si>
    <t>gmr723</t>
  </si>
  <si>
    <t>RICHARDS; RYAN ANDREW</t>
  </si>
  <si>
    <t>rar3797</t>
  </si>
  <si>
    <t>ROBLES; CATALINA MARIE</t>
  </si>
  <si>
    <t>cmr3756</t>
  </si>
  <si>
    <t>ROHRBACH; CHRISTOPHER H.</t>
  </si>
  <si>
    <t>chr445</t>
  </si>
  <si>
    <t>ROJAS; NATHALIA GIOVANNA</t>
  </si>
  <si>
    <t>ngr347</t>
  </si>
  <si>
    <t>ROLAN; BETHANY KYRA</t>
  </si>
  <si>
    <t>bkr455</t>
  </si>
  <si>
    <t>ROSEN; JAMES MAXWELL</t>
  </si>
  <si>
    <t>jmr5559</t>
  </si>
  <si>
    <t>RUKAVINA; MICHAEL HOLT</t>
  </si>
  <si>
    <t>mhr538</t>
  </si>
  <si>
    <t>RUSSELL; ANDREW C.</t>
  </si>
  <si>
    <t>acr2469</t>
  </si>
  <si>
    <t>SALINARO; NICHOLAS M.</t>
  </si>
  <si>
    <t>nms2223</t>
  </si>
  <si>
    <t>SANCHEZ; SANDY ARELY</t>
  </si>
  <si>
    <t>ss59247</t>
  </si>
  <si>
    <t>SANDS; MIKAYLA DAWN</t>
  </si>
  <si>
    <t>mds3567</t>
  </si>
  <si>
    <t>SARABU; VYAS VENKAT</t>
  </si>
  <si>
    <t>vs8926</t>
  </si>
  <si>
    <t>SAUD; RAMZI KENDY</t>
  </si>
  <si>
    <t>rs44523</t>
  </si>
  <si>
    <t>SCHIDLOW FAINSOD; CARLOS</t>
  </si>
  <si>
    <t>cs48434</t>
  </si>
  <si>
    <t>SCHUTZE; JAKE AUSTIN</t>
  </si>
  <si>
    <t>jas8825</t>
  </si>
  <si>
    <t>SCHYGA; NIKOLAI NIMA</t>
  </si>
  <si>
    <t>nns378</t>
  </si>
  <si>
    <t>SEARS; CONNOR REED</t>
  </si>
  <si>
    <t>crs3633</t>
  </si>
  <si>
    <t>SELLERS; SEAN DUNBAR</t>
  </si>
  <si>
    <t>ss63469</t>
  </si>
  <si>
    <t>SEWARD; CURTIS BARRON</t>
  </si>
  <si>
    <t>cbs946</t>
  </si>
  <si>
    <t>SEWELL; KELLI ANNE</t>
  </si>
  <si>
    <t>kas4844</t>
  </si>
  <si>
    <t>SHA; YUCHEN</t>
  </si>
  <si>
    <t>ys6936</t>
  </si>
  <si>
    <t>SHAH; UMANG PANKAJ</t>
  </si>
  <si>
    <t>us777</t>
  </si>
  <si>
    <t>SHAO; KEVIN</t>
  </si>
  <si>
    <t>ks37527</t>
  </si>
  <si>
    <t>SHARMA; ANKIT</t>
  </si>
  <si>
    <t>as64828</t>
  </si>
  <si>
    <t>SHEARD; KRISTIN AMY</t>
  </si>
  <si>
    <t>kas4948</t>
  </si>
  <si>
    <t>SLOAN; LINDSAY ELIZABETH</t>
  </si>
  <si>
    <t>ls32669</t>
  </si>
  <si>
    <t>SMITH; DARCY LEEANN</t>
  </si>
  <si>
    <t>dls3485</t>
  </si>
  <si>
    <t>SMITH; HOLLAND ELIZABETH</t>
  </si>
  <si>
    <t>hes683</t>
  </si>
  <si>
    <t>SOCH; ZACHARY JAMES</t>
  </si>
  <si>
    <t>zs855</t>
  </si>
  <si>
    <t>SON; ESTHER</t>
  </si>
  <si>
    <t>es32342</t>
  </si>
  <si>
    <t>SPINK; BRUCE A.</t>
  </si>
  <si>
    <t>savant</t>
  </si>
  <si>
    <t>STAHL; MATTHEW CAMERON</t>
  </si>
  <si>
    <t>mcs3584</t>
  </si>
  <si>
    <t>STANTON; RYAN BOONE</t>
  </si>
  <si>
    <t>rbs926</t>
  </si>
  <si>
    <t>STCLAIR; ROBERT CLAYTON</t>
  </si>
  <si>
    <t>rcs2843</t>
  </si>
  <si>
    <t>STEELE; SYDNEY ELIZABETH</t>
  </si>
  <si>
    <t>ses3985</t>
  </si>
  <si>
    <t>STEPHENS; KATHERINE R.</t>
  </si>
  <si>
    <t>krs2784</t>
  </si>
  <si>
    <t>STEVENS; COLE RUTHERFORD</t>
  </si>
  <si>
    <t>crs3586</t>
  </si>
  <si>
    <t>STOVER; THOMAS KEITH</t>
  </si>
  <si>
    <t>tks474</t>
  </si>
  <si>
    <t>STRANSKY; ALEXANDER P.</t>
  </si>
  <si>
    <t>aps2299</t>
  </si>
  <si>
    <t>TALLEY; REGAN KATE</t>
  </si>
  <si>
    <t>rkt424</t>
  </si>
  <si>
    <t>TALLEY; WILLIAM TREVOR</t>
  </si>
  <si>
    <t>wtt272</t>
  </si>
  <si>
    <t>TAMBOLI; DARIUS A.</t>
  </si>
  <si>
    <t>dat2347</t>
  </si>
  <si>
    <t>TAN; MARIE YAM</t>
  </si>
  <si>
    <t>myt233</t>
  </si>
  <si>
    <t>TAYLOR; WILLIAM GRAYSON</t>
  </si>
  <si>
    <t>wgt245</t>
  </si>
  <si>
    <t>THAI; ELAINE TIFFANY</t>
  </si>
  <si>
    <t>ett282</t>
  </si>
  <si>
    <t>THOMAS; JOSEPHINE VARKEY</t>
  </si>
  <si>
    <t>jvt272</t>
  </si>
  <si>
    <t>THOMAS; MINTY ANN</t>
  </si>
  <si>
    <t>mat3739</t>
  </si>
  <si>
    <t>THOMAS; TANNER ALEXANDER</t>
  </si>
  <si>
    <t>tt9553</t>
  </si>
  <si>
    <t>TORRES; GABRIELLE V.</t>
  </si>
  <si>
    <t>gvt76</t>
  </si>
  <si>
    <t>TORRES; MATHEW EMILIANO</t>
  </si>
  <si>
    <t>met783</t>
  </si>
  <si>
    <t>TRIVEDI; SHUBHENDRA S.</t>
  </si>
  <si>
    <t>sst565</t>
  </si>
  <si>
    <t>TU; LAUREN MARIE</t>
  </si>
  <si>
    <t>lmt2272</t>
  </si>
  <si>
    <t>TUOZZO; JORDAN SCOTT</t>
  </si>
  <si>
    <t>jst793</t>
  </si>
  <si>
    <t>UZMAN; SETH SATER</t>
  </si>
  <si>
    <t>ssu83</t>
  </si>
  <si>
    <t>VAN DEN HANDEL; CORNELIUS</t>
  </si>
  <si>
    <t>cv7896</t>
  </si>
  <si>
    <t>VAN LOON; JOSEPH CLAY</t>
  </si>
  <si>
    <t>jcv643</t>
  </si>
  <si>
    <t>VANCHINATHAN; R.</t>
  </si>
  <si>
    <t>rv9336</t>
  </si>
  <si>
    <t>VILLASENOR; MARIA G.</t>
  </si>
  <si>
    <t>mgv283</t>
  </si>
  <si>
    <t>VILLAVICENCIO; ALYSSA MAE</t>
  </si>
  <si>
    <t>amv2565</t>
  </si>
  <si>
    <t>VINALL; AUDREY ANNA</t>
  </si>
  <si>
    <t>av22758</t>
  </si>
  <si>
    <t>VRTIS; JACKSON CONNOR</t>
  </si>
  <si>
    <t>jcv628</t>
  </si>
  <si>
    <t>VUYOSEVICH; CATHERINE C.</t>
  </si>
  <si>
    <t>cv7866</t>
  </si>
  <si>
    <t>WADLER; CLAIRE DANIELLE</t>
  </si>
  <si>
    <t>cdw2844</t>
  </si>
  <si>
    <t>WALDEN; CONNOR ROBERT</t>
  </si>
  <si>
    <t>crw2747</t>
  </si>
  <si>
    <t>WALLACE; NATHANIEL GRAY</t>
  </si>
  <si>
    <t>ngw269</t>
  </si>
  <si>
    <t>WANG; YUYIN</t>
  </si>
  <si>
    <t>yw6378</t>
  </si>
  <si>
    <t>WATSON; KENDALL LYNNE</t>
  </si>
  <si>
    <t>klw2946</t>
  </si>
  <si>
    <t>WENK; MEAGAN KENDALL</t>
  </si>
  <si>
    <t>mkw942</t>
  </si>
  <si>
    <t>WEST NOVER; HANNAH M.</t>
  </si>
  <si>
    <t>hmw573</t>
  </si>
  <si>
    <t>WHITE; ALEXANDER ARTHUR</t>
  </si>
  <si>
    <t>aw27825</t>
  </si>
  <si>
    <t>WONG; KIMBERLY GAYLE</t>
  </si>
  <si>
    <t>kgw398</t>
  </si>
  <si>
    <t>WOOLFOLK; LAUREN K.</t>
  </si>
  <si>
    <t>lw23726</t>
  </si>
  <si>
    <t>WRIGHT; ERINN CATHLEEN</t>
  </si>
  <si>
    <t>ew6987</t>
  </si>
  <si>
    <t>XIAO; JESSICA</t>
  </si>
  <si>
    <t>jx2273</t>
  </si>
  <si>
    <t>XU; ANDY RAN</t>
  </si>
  <si>
    <t>arx56</t>
  </si>
  <si>
    <t>XU; RYAN CHEN-WEN</t>
  </si>
  <si>
    <t>rcx55</t>
  </si>
  <si>
    <t>YANKER; JESSICA LORRAINE</t>
  </si>
  <si>
    <t>jly448</t>
  </si>
  <si>
    <t>YEH; ANDREW LEE</t>
  </si>
  <si>
    <t>aly359</t>
  </si>
  <si>
    <t>YOU; LIBBY CHAI</t>
  </si>
  <si>
    <t>lcy98</t>
  </si>
  <si>
    <t>YOUNG; CHELSEA JANAE</t>
  </si>
  <si>
    <t>cjy267</t>
  </si>
  <si>
    <t>ZAHEER; SYED ASHAM</t>
  </si>
  <si>
    <t>saz399</t>
  </si>
  <si>
    <t>ABLON; AUSTIN LUX</t>
  </si>
  <si>
    <t>ala2639</t>
  </si>
  <si>
    <t>AHN; BRIAN H.</t>
  </si>
  <si>
    <t>a2793</t>
  </si>
  <si>
    <t>AHN; JOY YEHJI</t>
  </si>
  <si>
    <t>jya244</t>
  </si>
  <si>
    <t>AKBAR; HAMDIYA SAIFUDDIN</t>
  </si>
  <si>
    <t>ha4825</t>
  </si>
  <si>
    <t>ALBARRAN; DANIEL</t>
  </si>
  <si>
    <t>da22423</t>
  </si>
  <si>
    <t>ALI; SUMMER AHMAD</t>
  </si>
  <si>
    <t>sa33457</t>
  </si>
  <si>
    <t>ALLISON; MITCHELL DOUGLAS</t>
  </si>
  <si>
    <t>mda974</t>
  </si>
  <si>
    <t>AN; ZHI YOU</t>
  </si>
  <si>
    <t>zya65</t>
  </si>
  <si>
    <t>ANDERSON; TYLER ALLAN</t>
  </si>
  <si>
    <t>taa639</t>
  </si>
  <si>
    <t>ANJUM; HANAN</t>
  </si>
  <si>
    <t>ha4636</t>
  </si>
  <si>
    <t>ARRINGTON; CHASE CONNOR</t>
  </si>
  <si>
    <t>cca628</t>
  </si>
  <si>
    <t>BAKER; MICHAEL PAUL</t>
  </si>
  <si>
    <t>mpb828</t>
  </si>
  <si>
    <t>BANSKOTA; MALSHREE</t>
  </si>
  <si>
    <t>mb48663</t>
  </si>
  <si>
    <t>BARBERIO; JUSTIN ZACHARY</t>
  </si>
  <si>
    <t>jzb243</t>
  </si>
  <si>
    <t>BARNES; PAXTON HUNTER</t>
  </si>
  <si>
    <t>phb333</t>
  </si>
  <si>
    <t>BASELICE; CHRISTINA AVERY</t>
  </si>
  <si>
    <t>cab4438</t>
  </si>
  <si>
    <t>BASKOV; DENYS A.</t>
  </si>
  <si>
    <t>dab3554</t>
  </si>
  <si>
    <t>BAUTISTA; ADRIAN</t>
  </si>
  <si>
    <t>ab45547</t>
  </si>
  <si>
    <t>BEGGS; REBEKAH CATHERINE</t>
  </si>
  <si>
    <t>rcb2545</t>
  </si>
  <si>
    <t>BEKARIAN; COLE ALEXANDER</t>
  </si>
  <si>
    <t>cab5299</t>
  </si>
  <si>
    <t>BELDON; BRITTANY RAYE</t>
  </si>
  <si>
    <t>brb2532</t>
  </si>
  <si>
    <t>BELL; WILLIAM CHARLES</t>
  </si>
  <si>
    <t>wcb677</t>
  </si>
  <si>
    <t>BELLONE; GRACE ANN</t>
  </si>
  <si>
    <t>gab2295</t>
  </si>
  <si>
    <t>BENNETT; EMILY ELIZABETH</t>
  </si>
  <si>
    <t>eeb857</t>
  </si>
  <si>
    <t>BERGMAN; ANNA MICHELLE</t>
  </si>
  <si>
    <t>amb5972</t>
  </si>
  <si>
    <t>BERNICA; ANN ELIZABETH</t>
  </si>
  <si>
    <t>aeb2886</t>
  </si>
  <si>
    <t>BERRY; ANNETTE F.</t>
  </si>
  <si>
    <t>afb522</t>
  </si>
  <si>
    <t>BHALLA; SHAWN</t>
  </si>
  <si>
    <t>sb38385</t>
  </si>
  <si>
    <t>BINGHAM; REBECCA NOELLE</t>
  </si>
  <si>
    <t>rnb628</t>
  </si>
  <si>
    <t>BLOEDEL; BRANDON WHAYNE</t>
  </si>
  <si>
    <t>bwb755</t>
  </si>
  <si>
    <t>BOFINGER; BRIDGET LEIGH</t>
  </si>
  <si>
    <t>blb3222</t>
  </si>
  <si>
    <t>BORREGO; BREANNA CANDICE</t>
  </si>
  <si>
    <t>bcb2236</t>
  </si>
  <si>
    <t>BRABAND; JACKSON SLOAN</t>
  </si>
  <si>
    <t>jsb3222</t>
  </si>
  <si>
    <t>BRADY; REBECCA DANIELLE</t>
  </si>
  <si>
    <t>rb36425</t>
  </si>
  <si>
    <t>BRANDIMARTE; SUMMER L.</t>
  </si>
  <si>
    <t>slb3796</t>
  </si>
  <si>
    <t>BRATCHER; BRITTANY ANN</t>
  </si>
  <si>
    <t>bab3883</t>
  </si>
  <si>
    <t>BRUNKENHOEFER; LINDSAY N.</t>
  </si>
  <si>
    <t>lnb595</t>
  </si>
  <si>
    <t>BRUTON; HENRY DAVID III</t>
  </si>
  <si>
    <t>hdb464</t>
  </si>
  <si>
    <t>BUASALI; MOHAMED A.</t>
  </si>
  <si>
    <t>mb39937</t>
  </si>
  <si>
    <t>BULBA; SARAH ELIZABETH</t>
  </si>
  <si>
    <t>seb3399</t>
  </si>
  <si>
    <t>BURKHARDT; JACQUELYN ANNE</t>
  </si>
  <si>
    <t>jab7996</t>
  </si>
  <si>
    <t>CALL; ALEXANDER CHRISTIAN</t>
  </si>
  <si>
    <t>acc3365</t>
  </si>
  <si>
    <t>CAMPBELL; BENNETT HOLT</t>
  </si>
  <si>
    <t>bhc433</t>
  </si>
  <si>
    <t>CAMPBELL; TULLY MCCLELLAN</t>
  </si>
  <si>
    <t>tmc2493</t>
  </si>
  <si>
    <t>CARTWRIGHT; STEWART E.</t>
  </si>
  <si>
    <t>sec2679</t>
  </si>
  <si>
    <t>CASSEDY; MEGHAN HALEY</t>
  </si>
  <si>
    <t>mhc685</t>
  </si>
  <si>
    <t>CAVAZOS; EMIL MANUEL</t>
  </si>
  <si>
    <t>emc2756</t>
  </si>
  <si>
    <t>CHA; SU MIN</t>
  </si>
  <si>
    <t>sc45776</t>
  </si>
  <si>
    <t>CHAN; JOYCE</t>
  </si>
  <si>
    <t>jc67649</t>
  </si>
  <si>
    <t>CHAUDHURY; BRANDON DEV</t>
  </si>
  <si>
    <t>bdc985</t>
  </si>
  <si>
    <t>CHEN; DAN</t>
  </si>
  <si>
    <t>dc32359</t>
  </si>
  <si>
    <t>CHEN; WHITNEY JIAR</t>
  </si>
  <si>
    <t>wjc655</t>
  </si>
  <si>
    <t>CHEN; WILLIAM LI</t>
  </si>
  <si>
    <t>wlc638</t>
  </si>
  <si>
    <t>CHI; JEN HUAI</t>
  </si>
  <si>
    <t>jhc2492</t>
  </si>
  <si>
    <t>CHO; HEE JAE</t>
  </si>
  <si>
    <t>hc7345</t>
  </si>
  <si>
    <t>CHOI; HYUN BAE</t>
  </si>
  <si>
    <t>hc22653</t>
  </si>
  <si>
    <t>CHONG; ANNA CHRISTINE</t>
  </si>
  <si>
    <t>acc3294</t>
  </si>
  <si>
    <t>CHUMLEY; JANEL ROLAND</t>
  </si>
  <si>
    <t>jr43872</t>
  </si>
  <si>
    <t>CHUNG; SORANG</t>
  </si>
  <si>
    <t>sc44537</t>
  </si>
  <si>
    <t>CHURCHMAN; JARED LANE</t>
  </si>
  <si>
    <t>jlc5526</t>
  </si>
  <si>
    <t>CLARK; JACK CHRISTOPHER</t>
  </si>
  <si>
    <t>jcc4429</t>
  </si>
  <si>
    <t>CLARK; JULIANNA MARIA</t>
  </si>
  <si>
    <t>jmc6679</t>
  </si>
  <si>
    <t>CLOS; AUSTIN PAUL</t>
  </si>
  <si>
    <t>apc746</t>
  </si>
  <si>
    <t>COLBECK; CHANDLER ERIN</t>
  </si>
  <si>
    <t>cec3546</t>
  </si>
  <si>
    <t>COLE; JUSTIN TYLER</t>
  </si>
  <si>
    <t>jtc2555</t>
  </si>
  <si>
    <t>COOK; DAVID MACKENZIE</t>
  </si>
  <si>
    <t>dmc2627</t>
  </si>
  <si>
    <t>CROSBY; JACQUELINE MARIE</t>
  </si>
  <si>
    <t>jmc6589</t>
  </si>
  <si>
    <t>CRUTCHFIELD; ROSS EDWIN</t>
  </si>
  <si>
    <t>rec2538</t>
  </si>
  <si>
    <t>CUNNINGHAM; RILEY KELLY</t>
  </si>
  <si>
    <t>rkc587</t>
  </si>
  <si>
    <t>CURRY; TIERNEY GRACE</t>
  </si>
  <si>
    <t>tgc445</t>
  </si>
  <si>
    <t>DANIELS; PEARSON TIMOTHY</t>
  </si>
  <si>
    <t>ptd269</t>
  </si>
  <si>
    <t>DAO; ELAINE-VY HOANG</t>
  </si>
  <si>
    <t>ehd292</t>
  </si>
  <si>
    <t>DARWICHE; ALI MAHMOUD</t>
  </si>
  <si>
    <t>ad32823</t>
  </si>
  <si>
    <t>DAVIS; ANN KATHLEEN</t>
  </si>
  <si>
    <t>akd723</t>
  </si>
  <si>
    <t>DAVIS; ERIC WILLIAM</t>
  </si>
  <si>
    <t>ewd333</t>
  </si>
  <si>
    <t>DE AYALA; CHRISTOPHER M.</t>
  </si>
  <si>
    <t>cmd2898</t>
  </si>
  <si>
    <t>DE LOS SANTOS; DANIEL A.</t>
  </si>
  <si>
    <t>dd24788</t>
  </si>
  <si>
    <t>DEMENJON; MARYELLE</t>
  </si>
  <si>
    <t>md33957</t>
  </si>
  <si>
    <t>DERAGOWSKI; OWEN JAY</t>
  </si>
  <si>
    <t>ojd79</t>
  </si>
  <si>
    <t>DESAI; AMI YOGESH</t>
  </si>
  <si>
    <t>ayd224</t>
  </si>
  <si>
    <t>DEVINCENTIS; ABIGAIL N.</t>
  </si>
  <si>
    <t>and796</t>
  </si>
  <si>
    <t>DHIR; CHETAN</t>
  </si>
  <si>
    <t>cd28722</t>
  </si>
  <si>
    <t>DOYLE; RYAN DRAKE</t>
  </si>
  <si>
    <t>rdd676</t>
  </si>
  <si>
    <t>DRAPER; WES THOMAS</t>
  </si>
  <si>
    <t>wtd293</t>
  </si>
  <si>
    <t>DURON-CARIELO; EUGENIO A.</t>
  </si>
  <si>
    <t>ed9597</t>
  </si>
  <si>
    <t>DYER; CAROLYN LOUISE</t>
  </si>
  <si>
    <t>cld2653</t>
  </si>
  <si>
    <t>EDELSON; ADAM MITCHELL</t>
  </si>
  <si>
    <t>ame2426</t>
  </si>
  <si>
    <t>EDICK; KARI ELAINE</t>
  </si>
  <si>
    <t>kee458</t>
  </si>
  <si>
    <t>EIMER; DANIEL JORDAN</t>
  </si>
  <si>
    <t>de5685</t>
  </si>
  <si>
    <t>EMECHETA; ADAEZE JACKIE</t>
  </si>
  <si>
    <t>aje623</t>
  </si>
  <si>
    <t>ESCAMILLA; MICHAEL</t>
  </si>
  <si>
    <t>me6754</t>
  </si>
  <si>
    <t>EWERTSEN; ERIK ROSSE</t>
  </si>
  <si>
    <t>ere393</t>
  </si>
  <si>
    <t>FARISHTA; HUMAIR</t>
  </si>
  <si>
    <t>hf3956</t>
  </si>
  <si>
    <t>FARRIMOND; REBEKAH PAIGE</t>
  </si>
  <si>
    <t>rpf388</t>
  </si>
  <si>
    <t>FAULKNER; ADAM KING</t>
  </si>
  <si>
    <t>akf366</t>
  </si>
  <si>
    <t>FELLERS; JOSHUA DEAN</t>
  </si>
  <si>
    <t>jdf2449</t>
  </si>
  <si>
    <t>FENG; PETER HSIN-IN</t>
  </si>
  <si>
    <t>phf238</t>
  </si>
  <si>
    <t>FLECK; MITCHELL SCOTT</t>
  </si>
  <si>
    <t>mf26435</t>
  </si>
  <si>
    <t>FLORES; JOHN DAVID</t>
  </si>
  <si>
    <t>jf28463</t>
  </si>
  <si>
    <t>FRAISSINET; RYAN JOSEPH</t>
  </si>
  <si>
    <t>rjf883</t>
  </si>
  <si>
    <t>FRANKL; JOSHUA</t>
  </si>
  <si>
    <t>jf28433</t>
  </si>
  <si>
    <t>FULKS; LUCAS TANNER</t>
  </si>
  <si>
    <t>ltf264</t>
  </si>
  <si>
    <t>GALLEGOS; ELIEZER ALVAN</t>
  </si>
  <si>
    <t>eag2232</t>
  </si>
  <si>
    <t>GALVAN-PINEDA; JOSE I.</t>
  </si>
  <si>
    <t>jig377</t>
  </si>
  <si>
    <t>GAMMON; LAURA KATHLEEN</t>
  </si>
  <si>
    <t>lkg495</t>
  </si>
  <si>
    <t>GARCIA; JORDAN ISABELLA</t>
  </si>
  <si>
    <t>jig526</t>
  </si>
  <si>
    <t>GARCIA; JORGE FRANCISCO</t>
  </si>
  <si>
    <t>jfg765</t>
  </si>
  <si>
    <t>GAYLOR; MOLLIE LOUISE</t>
  </si>
  <si>
    <t>mlg3468</t>
  </si>
  <si>
    <t>GEE; AMANDA TAYLOR</t>
  </si>
  <si>
    <t>atg648</t>
  </si>
  <si>
    <t>GILL; JOHN MILLER</t>
  </si>
  <si>
    <t>jmg5867</t>
  </si>
  <si>
    <t>GISSER; LEORA ANN</t>
  </si>
  <si>
    <t>lg26494</t>
  </si>
  <si>
    <t>GO; JONATHAN AUSTIN</t>
  </si>
  <si>
    <t>jag5834</t>
  </si>
  <si>
    <t>GOIN; STEVE ONYENTARI</t>
  </si>
  <si>
    <t>sog234</t>
  </si>
  <si>
    <t>GOMEZ; LILLY</t>
  </si>
  <si>
    <t>lg25593</t>
  </si>
  <si>
    <t>GONZALEZ; LEYLA KARINA</t>
  </si>
  <si>
    <t>lkg475</t>
  </si>
  <si>
    <t>GORDON; JOSHUA REED</t>
  </si>
  <si>
    <t>jrg4492</t>
  </si>
  <si>
    <t>GORMLEY-RAHN; ERICA N.</t>
  </si>
  <si>
    <t>eg25348</t>
  </si>
  <si>
    <t>GRAYBILL; BRYCE PHILLIP</t>
  </si>
  <si>
    <t>bpg426</t>
  </si>
  <si>
    <t>GREENBERG; HALEY MORGAN</t>
  </si>
  <si>
    <t>hmg624</t>
  </si>
  <si>
    <t>GREENE; DAVID JAMES</t>
  </si>
  <si>
    <t>djg2457</t>
  </si>
  <si>
    <t>GREENWOOD; JIMMY MINTER</t>
  </si>
  <si>
    <t>jmg6249</t>
  </si>
  <si>
    <t>GREER; HAYDEN BRUCKS</t>
  </si>
  <si>
    <t>hbg268</t>
  </si>
  <si>
    <t>GRODIN; KAYLEE FAYE</t>
  </si>
  <si>
    <t>kfg264</t>
  </si>
  <si>
    <t>GROOS; COURTNEY LYNN</t>
  </si>
  <si>
    <t>clg2868</t>
  </si>
  <si>
    <t>GROSE; INA THEODORA</t>
  </si>
  <si>
    <t>ig4262</t>
  </si>
  <si>
    <t>HAILEY; ERIN NICOLE</t>
  </si>
  <si>
    <t>enh459</t>
  </si>
  <si>
    <t>HANZEL; KELLI NICOLE</t>
  </si>
  <si>
    <t>knh752</t>
  </si>
  <si>
    <t>HARB; ALEJANDRO</t>
  </si>
  <si>
    <t>ah32449</t>
  </si>
  <si>
    <t>HARRIS; ALEXANDRA RASHI</t>
  </si>
  <si>
    <t>arh3323</t>
  </si>
  <si>
    <t>HE; SANDY</t>
  </si>
  <si>
    <t>sh33767</t>
  </si>
  <si>
    <t>HE; YINGHAN</t>
  </si>
  <si>
    <t>yh5963</t>
  </si>
  <si>
    <t>HEINKE; ANDREW JEFFREY</t>
  </si>
  <si>
    <t>ajh2748</t>
  </si>
  <si>
    <t>HEISCH; TROY MICHAEL</t>
  </si>
  <si>
    <t>tmh955</t>
  </si>
  <si>
    <t>HENRY; RENELL LAWRENCE</t>
  </si>
  <si>
    <t>rlh3527</t>
  </si>
  <si>
    <t>HENSON; EMILY GRACE</t>
  </si>
  <si>
    <t>eh22692</t>
  </si>
  <si>
    <t>HERRO; FRANCESCA ROLAND</t>
  </si>
  <si>
    <t>frh297</t>
  </si>
  <si>
    <t>HILL; KATIE BROOKE</t>
  </si>
  <si>
    <t>kbh548</t>
  </si>
  <si>
    <t>HOUDMANN; MAGGIE MARELL</t>
  </si>
  <si>
    <t>mmh2446</t>
  </si>
  <si>
    <t>HUANG; JANG-HAO EGAN</t>
  </si>
  <si>
    <t>jeh3799</t>
  </si>
  <si>
    <t>HUFFMAN; CONNOR SCOTT</t>
  </si>
  <si>
    <t>csh2373</t>
  </si>
  <si>
    <t>HUGGINS; MARSHALL JAMES</t>
  </si>
  <si>
    <t>mjh3584</t>
  </si>
  <si>
    <t>HUNTER; SARAH RENEE</t>
  </si>
  <si>
    <t>srh2626</t>
  </si>
  <si>
    <t>IANNETTA; DANIEL PHILLIP</t>
  </si>
  <si>
    <t>dpi82</t>
  </si>
  <si>
    <t>IGIELSKI; SCOTT PATRICK</t>
  </si>
  <si>
    <t>spi69</t>
  </si>
  <si>
    <t>IGOE; JAMES PATRICK</t>
  </si>
  <si>
    <t>jpi232</t>
  </si>
  <si>
    <t>IHLE; JOHN MICHAEL JR.</t>
  </si>
  <si>
    <t>ji3389</t>
  </si>
  <si>
    <t>INTERINO; BEATRICE D.</t>
  </si>
  <si>
    <t>bi742</t>
  </si>
  <si>
    <t>IYER; NISHA</t>
  </si>
  <si>
    <t>ni973</t>
  </si>
  <si>
    <t>JACKSON; ANDREW THOMAS</t>
  </si>
  <si>
    <t>atj389</t>
  </si>
  <si>
    <t>JACOBO; HECTOR HERNANDEZ</t>
  </si>
  <si>
    <t>hhj237</t>
  </si>
  <si>
    <t>JARAMILLO; CASSANDRA Y.</t>
  </si>
  <si>
    <t>cj8759</t>
  </si>
  <si>
    <t>JAZAERI; NEEMA A.</t>
  </si>
  <si>
    <t>naj458</t>
  </si>
  <si>
    <t>JEONG; NARI</t>
  </si>
  <si>
    <t>njv275</t>
  </si>
  <si>
    <t>JOHNS; MARTINIQUE JEANNE</t>
  </si>
  <si>
    <t>mjj744</t>
  </si>
  <si>
    <t>JOHNSON; CONNOR BLAIR</t>
  </si>
  <si>
    <t>cbj427</t>
  </si>
  <si>
    <t>JOHNSON; ROSEMARY E.</t>
  </si>
  <si>
    <t>rej596</t>
  </si>
  <si>
    <t>JONES; ASHLEY NICOLE</t>
  </si>
  <si>
    <t>aj23375</t>
  </si>
  <si>
    <t>JONES; BLAKE EDWARD</t>
  </si>
  <si>
    <t>bej445</t>
  </si>
  <si>
    <t>KARGAR; KAITLIN P.</t>
  </si>
  <si>
    <t>kpk394</t>
  </si>
  <si>
    <t>KELM; BRITTANY ANN</t>
  </si>
  <si>
    <t>bak696</t>
  </si>
  <si>
    <t>KENNEDY; DYLAN HALL</t>
  </si>
  <si>
    <t>dhk464</t>
  </si>
  <si>
    <t>KERLIN; SAVANNAH VIENNE</t>
  </si>
  <si>
    <t>svk288</t>
  </si>
  <si>
    <t>KHAN; MYRA N.</t>
  </si>
  <si>
    <t>mk32534</t>
  </si>
  <si>
    <t>KHUU; LOAN HONG</t>
  </si>
  <si>
    <t>lhk264</t>
  </si>
  <si>
    <t>KIEN; IRENE MY HOA</t>
  </si>
  <si>
    <t>imk242</t>
  </si>
  <si>
    <t>KILAGHBIAN; MARK ARDASHES</t>
  </si>
  <si>
    <t>mak3562</t>
  </si>
  <si>
    <t>KIM; AUSTIN HUNTER</t>
  </si>
  <si>
    <t>ahk469</t>
  </si>
  <si>
    <t>KIM; DONGCHAN</t>
  </si>
  <si>
    <t>dk23455</t>
  </si>
  <si>
    <t>KIM; HERRY</t>
  </si>
  <si>
    <t>hk7667</t>
  </si>
  <si>
    <t>KIM; SANGWOO</t>
  </si>
  <si>
    <t>sk35398</t>
  </si>
  <si>
    <t>KIM; SARAH YURI</t>
  </si>
  <si>
    <t>sk25876</t>
  </si>
  <si>
    <t>KIMBALL; PAIGE MARIE</t>
  </si>
  <si>
    <t>pmk479</t>
  </si>
  <si>
    <t>KINI; KUNAAL ASIT</t>
  </si>
  <si>
    <t>kak2885</t>
  </si>
  <si>
    <t>KIRSCHNER; RICHARD EVAN</t>
  </si>
  <si>
    <t>rek653</t>
  </si>
  <si>
    <t>KLAMERT; KENNETH T.</t>
  </si>
  <si>
    <t>ktk397</t>
  </si>
  <si>
    <t>KNIGHT; KAYLA ELIZABETH</t>
  </si>
  <si>
    <t>kek2257</t>
  </si>
  <si>
    <t>KUCHTA; ANDREW DERIK</t>
  </si>
  <si>
    <t>adk586</t>
  </si>
  <si>
    <t>LAMBIOTTE; SAMUEL BURGESS</t>
  </si>
  <si>
    <t>sbl486</t>
  </si>
  <si>
    <t>LEE; CELINE CHO</t>
  </si>
  <si>
    <t>cl32963</t>
  </si>
  <si>
    <t>LEE; MIN AH</t>
  </si>
  <si>
    <t>mal3424</t>
  </si>
  <si>
    <t>LEE; MINJI</t>
  </si>
  <si>
    <t>ml38432</t>
  </si>
  <si>
    <t>LEE; SUNGJIN</t>
  </si>
  <si>
    <t>sl29664</t>
  </si>
  <si>
    <t>LEE; YUEN YUEN EMILY</t>
  </si>
  <si>
    <t>yel92</t>
  </si>
  <si>
    <t>LEE; YUMIN</t>
  </si>
  <si>
    <t>yl23526</t>
  </si>
  <si>
    <t>LEE; YUNJAE</t>
  </si>
  <si>
    <t>yl22875</t>
  </si>
  <si>
    <t>LEIBOW; REMINGTON MICHAEL</t>
  </si>
  <si>
    <t>rml2265</t>
  </si>
  <si>
    <t>LEIJA; DIANA LAURA</t>
  </si>
  <si>
    <t>dll938</t>
  </si>
  <si>
    <t>LEVAN; ALLISON ELAINE</t>
  </si>
  <si>
    <t>ael922</t>
  </si>
  <si>
    <t>LIU; LISA YUN</t>
  </si>
  <si>
    <t>ll26785</t>
  </si>
  <si>
    <t>LOU; KELDON LHEHIM</t>
  </si>
  <si>
    <t>kll958</t>
  </si>
  <si>
    <t>LU; BRANDON XIAN</t>
  </si>
  <si>
    <t>bxl65</t>
  </si>
  <si>
    <t>LUCAS; KATY BELLE</t>
  </si>
  <si>
    <t>kbl465</t>
  </si>
  <si>
    <t>LUGO; VIVIAN SALOME</t>
  </si>
  <si>
    <t>vl4639</t>
  </si>
  <si>
    <t>MAGEE; KATHERINE LOY</t>
  </si>
  <si>
    <t>klm3935</t>
  </si>
  <si>
    <t>MAK; RYAN DANIEL</t>
  </si>
  <si>
    <t>rdm2974</t>
  </si>
  <si>
    <t>MARGETIS; ERIK ANTHONY</t>
  </si>
  <si>
    <t>eam3497</t>
  </si>
  <si>
    <t>MARTINEZ; RUDY JR.</t>
  </si>
  <si>
    <t>rm45683</t>
  </si>
  <si>
    <t>MATTHEWS; EMILY CATHERINE</t>
  </si>
  <si>
    <t>em28453</t>
  </si>
  <si>
    <t>MATULA; HANNAH CLAIRE</t>
  </si>
  <si>
    <t>hcm529</t>
  </si>
  <si>
    <t>MAXWELL; ROBERT ELTON IV</t>
  </si>
  <si>
    <t>rm43838</t>
  </si>
  <si>
    <t>MAYNE; STEPHEN TAYLOR</t>
  </si>
  <si>
    <t>stm732</t>
  </si>
  <si>
    <t>MCCASKILL; LEAH AMANDA</t>
  </si>
  <si>
    <t>lam4548</t>
  </si>
  <si>
    <t>MCCLESKEY; STEPHEN LOUIS</t>
  </si>
  <si>
    <t>slm3387</t>
  </si>
  <si>
    <t>MEAR; CATHERINE ANN</t>
  </si>
  <si>
    <t>cam6244</t>
  </si>
  <si>
    <t>MEJIA; JULIO ALEJANDRO</t>
  </si>
  <si>
    <t>jam9684</t>
  </si>
  <si>
    <t>MERKLEY; RYAN TIMOTHY</t>
  </si>
  <si>
    <t>rtm684</t>
  </si>
  <si>
    <t>MITRE; SOFIA ISABELA</t>
  </si>
  <si>
    <t>sim369</t>
  </si>
  <si>
    <t>MONSIVAIS-OCHOA; DANTE K.</t>
  </si>
  <si>
    <t>dm36424</t>
  </si>
  <si>
    <t>MONSIVAIS-OCHOA; M. O.</t>
  </si>
  <si>
    <t>mom382</t>
  </si>
  <si>
    <t>MONTALBANO; GINNY MARIE</t>
  </si>
  <si>
    <t>gmm928</t>
  </si>
  <si>
    <t>MOOLLA; SAIF AMIN</t>
  </si>
  <si>
    <t>sam5639</t>
  </si>
  <si>
    <t>MOON; YECHAN</t>
  </si>
  <si>
    <t>ym4346</t>
  </si>
  <si>
    <t>MOORE; MONTANA LEE</t>
  </si>
  <si>
    <t>mlm5834</t>
  </si>
  <si>
    <t>MORALES; ANDRES RAUL</t>
  </si>
  <si>
    <t>arm3942</t>
  </si>
  <si>
    <t>MUDUMALA; SOLOMON S.</t>
  </si>
  <si>
    <t>ssm2575</t>
  </si>
  <si>
    <t>MUKHOPADHYAY; NILOY</t>
  </si>
  <si>
    <t>nm8478</t>
  </si>
  <si>
    <t>MULCHANDANI; SAGAR KUMAR</t>
  </si>
  <si>
    <t>sm48649</t>
  </si>
  <si>
    <t>MULLINS; JULIET RILEY</t>
  </si>
  <si>
    <t>jm64222</t>
  </si>
  <si>
    <t>MUNOZ; JACLYN</t>
  </si>
  <si>
    <t>jm72644</t>
  </si>
  <si>
    <t>MUNOZ; MARCO FERMIN</t>
  </si>
  <si>
    <t>mfm723</t>
  </si>
  <si>
    <t>MUNSHI; TALHA</t>
  </si>
  <si>
    <t>tm28436</t>
  </si>
  <si>
    <t>MUSA; AMAL MUSTAFA</t>
  </si>
  <si>
    <t>amm6696</t>
  </si>
  <si>
    <t>NADER; NICOLAS E.</t>
  </si>
  <si>
    <t>nn4764</t>
  </si>
  <si>
    <t>NATIONS; MEGAN HOPE</t>
  </si>
  <si>
    <t>mhn374</t>
  </si>
  <si>
    <t>NGO; KEVIN THINH</t>
  </si>
  <si>
    <t>ktn476</t>
  </si>
  <si>
    <t>NGUYEN; KEVIN THE</t>
  </si>
  <si>
    <t>kn6347</t>
  </si>
  <si>
    <t>NGUYEN; NGHIEM HUU</t>
  </si>
  <si>
    <t>nhn267</t>
  </si>
  <si>
    <t>NGUYEN; STEVEN T.</t>
  </si>
  <si>
    <t>stn327</t>
  </si>
  <si>
    <t>NGUYEN; VIVIAN TIEN</t>
  </si>
  <si>
    <t>vn2974</t>
  </si>
  <si>
    <t>NOORANI; SANA SYEDALI</t>
  </si>
  <si>
    <t>ssn453</t>
  </si>
  <si>
    <t>OESTERLING; MATTHEW J.</t>
  </si>
  <si>
    <t>mjo642</t>
  </si>
  <si>
    <t>ORJI; DEREK ARINZECHUKWU</t>
  </si>
  <si>
    <t>dao584</t>
  </si>
  <si>
    <t>PALLOD; NAMITA</t>
  </si>
  <si>
    <t>np7859</t>
  </si>
  <si>
    <t>PANDA; POOJA</t>
  </si>
  <si>
    <t>pp9292</t>
  </si>
  <si>
    <t>PAPPERT; KASE ALEXANDER</t>
  </si>
  <si>
    <t>kap2773</t>
  </si>
  <si>
    <t>PARK; CHANHEE</t>
  </si>
  <si>
    <t>cp26745</t>
  </si>
  <si>
    <t>PARK; MINHYE</t>
  </si>
  <si>
    <t>mp35639</t>
  </si>
  <si>
    <t>PARKER; BRETT JOHNSON</t>
  </si>
  <si>
    <t>bp8756</t>
  </si>
  <si>
    <t>PATEL; AJAY</t>
  </si>
  <si>
    <t>ap39394</t>
  </si>
  <si>
    <t>PATTISON; BRIAN RICHARD</t>
  </si>
  <si>
    <t>brp668</t>
  </si>
  <si>
    <t>PATWARDHAN; AJINKYA M.</t>
  </si>
  <si>
    <t>amp4356</t>
  </si>
  <si>
    <t>PERKINS; ADRIENNE LEIGH</t>
  </si>
  <si>
    <t>alp2969</t>
  </si>
  <si>
    <t>PETERS; MICHAEL BLAINE</t>
  </si>
  <si>
    <t>mp35837</t>
  </si>
  <si>
    <t>PETERSON; JESSE BARTLETT</t>
  </si>
  <si>
    <t>jbp2226</t>
  </si>
  <si>
    <t>PFEFFER; EMMA GRACE</t>
  </si>
  <si>
    <t>egp339</t>
  </si>
  <si>
    <t>PHAM; TRAVIS VIET</t>
  </si>
  <si>
    <t>tvp249</t>
  </si>
  <si>
    <t>PHAN; QUYNH TRAM NGUYEN</t>
  </si>
  <si>
    <t>tqp79</t>
  </si>
  <si>
    <t>PHUNG; CHI NHA</t>
  </si>
  <si>
    <t>cnp548</t>
  </si>
  <si>
    <t>POLLICOFF; PAIGE LEIGH</t>
  </si>
  <si>
    <t>plp445</t>
  </si>
  <si>
    <t>PORTER; MATTHEW RYAN</t>
  </si>
  <si>
    <t>mrp2284</t>
  </si>
  <si>
    <t>POTTER; MADISON COLE</t>
  </si>
  <si>
    <t>mcp2424</t>
  </si>
  <si>
    <t>POWELL; CAMERON HARDEMAN</t>
  </si>
  <si>
    <t>chp496</t>
  </si>
  <si>
    <t>PRAMANIK; PIYALI</t>
  </si>
  <si>
    <t>pp9223</t>
  </si>
  <si>
    <t>PROCTOR; MERCER LEIGH</t>
  </si>
  <si>
    <t>mlp2873</t>
  </si>
  <si>
    <t>PURI; ARSAL W.</t>
  </si>
  <si>
    <t>awp425</t>
  </si>
  <si>
    <t>QUINDARA; CALVIN</t>
  </si>
  <si>
    <t>cq2257</t>
  </si>
  <si>
    <t>QUINN; JOHN PAUL</t>
  </si>
  <si>
    <t>jpq87</t>
  </si>
  <si>
    <t>RAGHAVENDRAN; SURYA</t>
  </si>
  <si>
    <t>sr37457</t>
  </si>
  <si>
    <t>RAJWANI; ADEEL AMIRALI</t>
  </si>
  <si>
    <t>aar2664</t>
  </si>
  <si>
    <t>RAMIREZ; ZENEIDA</t>
  </si>
  <si>
    <t>zr986</t>
  </si>
  <si>
    <t>RASH; THOMAS GABRIEL</t>
  </si>
  <si>
    <t>tgr353</t>
  </si>
  <si>
    <t>RAY; MARGARET PAMELA</t>
  </si>
  <si>
    <t>mr45766</t>
  </si>
  <si>
    <t>RECKLING; JAMES STERLING</t>
  </si>
  <si>
    <t>jsr2565</t>
  </si>
  <si>
    <t>REDDY; ROHAN</t>
  </si>
  <si>
    <t>rr27444</t>
  </si>
  <si>
    <t>REED; ERICA A.</t>
  </si>
  <si>
    <t>ear2639</t>
  </si>
  <si>
    <t>REINA PLOWELLS; MARISOL</t>
  </si>
  <si>
    <t>mr38254</t>
  </si>
  <si>
    <t>ROBLETO; FRANCISCO RENE</t>
  </si>
  <si>
    <t>fr4284</t>
  </si>
  <si>
    <t>ROCHELLE; THOMAS JAMES</t>
  </si>
  <si>
    <t>tjr886</t>
  </si>
  <si>
    <t>RODRIGUEZ; FELICIA ANNE</t>
  </si>
  <si>
    <t>far468</t>
  </si>
  <si>
    <t>ROGERS; ERIN LYNNE</t>
  </si>
  <si>
    <t>elr867</t>
  </si>
  <si>
    <t>ROJAS; ZACHARY TY</t>
  </si>
  <si>
    <t>ztr224</t>
  </si>
  <si>
    <t>RUBIO; VANESSA RODRIGUEZ</t>
  </si>
  <si>
    <t>vrr362</t>
  </si>
  <si>
    <t>SALEMIZADEH; SHAYAN</t>
  </si>
  <si>
    <t>ss49433</t>
  </si>
  <si>
    <t>SANCHEZ; J. CONCEPSION</t>
  </si>
  <si>
    <t>cjs3827</t>
  </si>
  <si>
    <t>SANDALL; CAROLINE CARMEL</t>
  </si>
  <si>
    <t>ccs2269</t>
  </si>
  <si>
    <t>SANDBERG; AUDREY LOUISE</t>
  </si>
  <si>
    <t>as63292</t>
  </si>
  <si>
    <t>SCHULTE; NATALIE GAYLE</t>
  </si>
  <si>
    <t>ngs375</t>
  </si>
  <si>
    <t>SCOVILLE; KAELYN MICHELLE</t>
  </si>
  <si>
    <t>kms4569</t>
  </si>
  <si>
    <t>SELLINGSLOH; JOHN EDWIN</t>
  </si>
  <si>
    <t>jes5263</t>
  </si>
  <si>
    <t>SEO; HYOJIN</t>
  </si>
  <si>
    <t>hs22632</t>
  </si>
  <si>
    <t>SHAKORA; MOHAMED OSAMA</t>
  </si>
  <si>
    <t>mos374</t>
  </si>
  <si>
    <t>SHARIATMADAR; GOLBOU</t>
  </si>
  <si>
    <t>gs25386</t>
  </si>
  <si>
    <t>SHEALY; SAVANNAH E.</t>
  </si>
  <si>
    <t>ses3986</t>
  </si>
  <si>
    <t>SHEFFIELD; BRANDON SCOTT</t>
  </si>
  <si>
    <t>bss833</t>
  </si>
  <si>
    <t>SHETKAR; ADITYA SHARAD</t>
  </si>
  <si>
    <t>ass466</t>
  </si>
  <si>
    <t>SHON; STACI JANG</t>
  </si>
  <si>
    <t>sjs3846</t>
  </si>
  <si>
    <t>SHRUBAR; BRIAN C.</t>
  </si>
  <si>
    <t>bcs2293</t>
  </si>
  <si>
    <t>SILVA; ISMAEL</t>
  </si>
  <si>
    <t>is5337</t>
  </si>
  <si>
    <t>SINDHI; KAINAT ALI</t>
  </si>
  <si>
    <t>ks38739</t>
  </si>
  <si>
    <t>SIRAFI; AKRAM</t>
  </si>
  <si>
    <t>as66382</t>
  </si>
  <si>
    <t>SIU; AUSTIN JOSEPH</t>
  </si>
  <si>
    <t>ajs4595</t>
  </si>
  <si>
    <t>SONG; CATHERINE</t>
  </si>
  <si>
    <t>cs48474</t>
  </si>
  <si>
    <t>SONG; MYONG K</t>
  </si>
  <si>
    <t>ms54248</t>
  </si>
  <si>
    <t>SOTO; ALEJANDRO</t>
  </si>
  <si>
    <t>as56665</t>
  </si>
  <si>
    <t>SRIVASTAVA; ANISHA</t>
  </si>
  <si>
    <t>as59336</t>
  </si>
  <si>
    <t>SRIVASTAVA; ARJUN VINAYAK</t>
  </si>
  <si>
    <t>avs527</t>
  </si>
  <si>
    <t>STAINE; LEWIN ERNEST JR.</t>
  </si>
  <si>
    <t>les2637</t>
  </si>
  <si>
    <t>STARR; NOAH AARON</t>
  </si>
  <si>
    <t>nas2598</t>
  </si>
  <si>
    <t>STENCE; ELLEN MARGARET</t>
  </si>
  <si>
    <t>ems3492</t>
  </si>
  <si>
    <t>STOKES; DANIEL SULLIVAN</t>
  </si>
  <si>
    <t>ds39366</t>
  </si>
  <si>
    <t>STOVALL; WYATT CARLTON</t>
  </si>
  <si>
    <t>ws7268</t>
  </si>
  <si>
    <t>SUH; JIHOON</t>
  </si>
  <si>
    <t>js65935</t>
  </si>
  <si>
    <t>SUN; BENJAMIN DAVID</t>
  </si>
  <si>
    <t>bds2464</t>
  </si>
  <si>
    <t>TABARINI; ALYSSA BONI</t>
  </si>
  <si>
    <t>abt468</t>
  </si>
  <si>
    <t>TAYLOR; MATTHEW COLEMAN</t>
  </si>
  <si>
    <t>mct896</t>
  </si>
  <si>
    <t>THOMAS; JOHN TYLER</t>
  </si>
  <si>
    <t>jtt767</t>
  </si>
  <si>
    <t>THOMPSON; HUNTER RYAN</t>
  </si>
  <si>
    <t>hrt353</t>
  </si>
  <si>
    <t>THOMPSON; TREVOR GORDON</t>
  </si>
  <si>
    <t>tgt326</t>
  </si>
  <si>
    <t>THOMSON; EMMA DUKE</t>
  </si>
  <si>
    <t>edt399</t>
  </si>
  <si>
    <t>THOMSON; HUNTER GRACE</t>
  </si>
  <si>
    <t>hgt229</t>
  </si>
  <si>
    <t>TIROFF; TRACE MITCHELL</t>
  </si>
  <si>
    <t>tmt888</t>
  </si>
  <si>
    <t>TRAGER; MELISSA JAYE</t>
  </si>
  <si>
    <t>mjt2357</t>
  </si>
  <si>
    <t>TRAN; ARISTOPHER BACH</t>
  </si>
  <si>
    <t>abt572</t>
  </si>
  <si>
    <t>TRAN; HUY MATTHEW</t>
  </si>
  <si>
    <t>hmt434</t>
  </si>
  <si>
    <t>TRIBALDOS; ANA SOFIA</t>
  </si>
  <si>
    <t>at24548</t>
  </si>
  <si>
    <t>TRIEU; PHILLIP</t>
  </si>
  <si>
    <t>pt6235</t>
  </si>
  <si>
    <t>TUCKER; BRIANNA ALEXIS</t>
  </si>
  <si>
    <t>bat794</t>
  </si>
  <si>
    <t>UHR; DAVID KENNETH</t>
  </si>
  <si>
    <t>dku78</t>
  </si>
  <si>
    <t>UNG; ANDREW</t>
  </si>
  <si>
    <t>au2529</t>
  </si>
  <si>
    <t>UPCHURCH; BLAKE DUVOIX</t>
  </si>
  <si>
    <t>bu548</t>
  </si>
  <si>
    <t>URBIS; SCOTT MICHAEL</t>
  </si>
  <si>
    <t>su2247</t>
  </si>
  <si>
    <t>VAKAPUNA; ROSEMARY M.</t>
  </si>
  <si>
    <t>rmv522</t>
  </si>
  <si>
    <t>VALLABHANENI; VISHNU</t>
  </si>
  <si>
    <t>vv4777</t>
  </si>
  <si>
    <t>VAN EMAN; ANDREW WILLIAM</t>
  </si>
  <si>
    <t>awv233</t>
  </si>
  <si>
    <t>VELEZ CAMACHO; GERARDO</t>
  </si>
  <si>
    <t>gv3985</t>
  </si>
  <si>
    <t>VIRANI; NAYAB</t>
  </si>
  <si>
    <t>nv2776</t>
  </si>
  <si>
    <t>VO; VINCENT DANG-KHOA</t>
  </si>
  <si>
    <t>vdv232</t>
  </si>
  <si>
    <t>VU; CATHERINE ANH</t>
  </si>
  <si>
    <t>cav857</t>
  </si>
  <si>
    <t>VU; THAO-UYEN H.</t>
  </si>
  <si>
    <t>thv222</t>
  </si>
  <si>
    <t>WANG; CHRISTINA</t>
  </si>
  <si>
    <t>cw29992</t>
  </si>
  <si>
    <t>WANG; PEIRAN</t>
  </si>
  <si>
    <t>pw5729</t>
  </si>
  <si>
    <t>WANG; SHUFEN</t>
  </si>
  <si>
    <t>sw29662</t>
  </si>
  <si>
    <t>WATSON; COLE FRANKLIN</t>
  </si>
  <si>
    <t>cfw423</t>
  </si>
  <si>
    <t>WELBES; SARAH CHRISTINE</t>
  </si>
  <si>
    <t>scw897</t>
  </si>
  <si>
    <t>WITZ; SARA RAE</t>
  </si>
  <si>
    <t>srw2375</t>
  </si>
  <si>
    <t>WOLF; JONAH DAVID</t>
  </si>
  <si>
    <t>jdw3996</t>
  </si>
  <si>
    <t>WONG; STEPHANIE MICHELLE</t>
  </si>
  <si>
    <t>smw2987</t>
  </si>
  <si>
    <t>WU CHIANG; DIANA</t>
  </si>
  <si>
    <t>dw26736</t>
  </si>
  <si>
    <t>WU; NATHAN ZHUOJUN</t>
  </si>
  <si>
    <t>nzw59</t>
  </si>
  <si>
    <t>YANDELL; MADISON BLAIRE</t>
  </si>
  <si>
    <t>mby229</t>
  </si>
  <si>
    <t>YANG; YU JIN</t>
  </si>
  <si>
    <t>yy4666</t>
  </si>
  <si>
    <t>YAO; SHUO</t>
  </si>
  <si>
    <t>sy5967</t>
  </si>
  <si>
    <t>YEH; ROSE JAH-QIAN</t>
  </si>
  <si>
    <t>rjy263</t>
  </si>
  <si>
    <t>YEUNG; COURTNEY LESLEY</t>
  </si>
  <si>
    <t>cly298</t>
  </si>
  <si>
    <t>YU; ALLEN LIANGYO</t>
  </si>
  <si>
    <t>aly362</t>
  </si>
  <si>
    <t>YU; MEI YAN</t>
  </si>
  <si>
    <t>myy94</t>
  </si>
  <si>
    <t>YUNG; TIFFANY</t>
  </si>
  <si>
    <t>ty3237</t>
  </si>
  <si>
    <t>ZENG; KEVIN WU</t>
  </si>
  <si>
    <t>kz2692</t>
  </si>
  <si>
    <t>ZHEN; LINGFENG</t>
  </si>
  <si>
    <t>lz4473</t>
  </si>
  <si>
    <t>Total Number of Students: 349</t>
  </si>
  <si>
    <t>CURRENT AS OF: 16 September 2013 9:12am U.S. Central Time </t>
  </si>
  <si>
    <t>ABRAHAM; RYAN MATHEW</t>
  </si>
  <si>
    <t>rma946</t>
  </si>
  <si>
    <t>ABRAMSON; SADE ANTOINETTE</t>
  </si>
  <si>
    <t>saa3256</t>
  </si>
  <si>
    <t>ADAMJEE; ZAHRA</t>
  </si>
  <si>
    <t>za863</t>
  </si>
  <si>
    <t>AHN; SOO MIN</t>
  </si>
  <si>
    <t>sa36823</t>
  </si>
  <si>
    <t>AHUJA; RESHMA</t>
  </si>
  <si>
    <t>ra27963</t>
  </si>
  <si>
    <t>AITELLI; ANDREW PAUL</t>
  </si>
  <si>
    <t>apa499</t>
  </si>
  <si>
    <t>AKERS; MOLLY KATHERINE</t>
  </si>
  <si>
    <t>ma33862</t>
  </si>
  <si>
    <t>ALEXANDER; COLE MICHAEL</t>
  </si>
  <si>
    <t>cma2583</t>
  </si>
  <si>
    <t>ALGHAMDI; ZIYAD HAMDI M</t>
  </si>
  <si>
    <t>zha76</t>
  </si>
  <si>
    <t>ALHADEF; REAGAN NICOLE</t>
  </si>
  <si>
    <t>rna375</t>
  </si>
  <si>
    <t>ALI; ARKOON TAJDIN</t>
  </si>
  <si>
    <t>ata564</t>
  </si>
  <si>
    <t>ALI; FARHAN</t>
  </si>
  <si>
    <t>fa7674</t>
  </si>
  <si>
    <t>ALI; SHERYAR</t>
  </si>
  <si>
    <t>sa36722</t>
  </si>
  <si>
    <t>ALLEN; JARED ROBBINS</t>
  </si>
  <si>
    <t>ja38636</t>
  </si>
  <si>
    <t>ALLEN; KENDALL NANCY</t>
  </si>
  <si>
    <t>ka23887</t>
  </si>
  <si>
    <t>ALMENGASH; SAUD KHALID S</t>
  </si>
  <si>
    <t>ska585</t>
  </si>
  <si>
    <t>ALMOND; AMANDA MADELINE</t>
  </si>
  <si>
    <t>ama3298</t>
  </si>
  <si>
    <t>ALVES; PAULO RABELO CALMO</t>
  </si>
  <si>
    <t>pra359</t>
  </si>
  <si>
    <t>ALVIDREZ; DANIELA EUGENIA</t>
  </si>
  <si>
    <t>dea628</t>
  </si>
  <si>
    <t>AMES; SARAH RACHEL</t>
  </si>
  <si>
    <t>sra879</t>
  </si>
  <si>
    <t>AMODWALA; JUHI ALKESH</t>
  </si>
  <si>
    <t>ja26463</t>
  </si>
  <si>
    <t>ANDERSON; RACHEL LYNN</t>
  </si>
  <si>
    <t>rla939</t>
  </si>
  <si>
    <t>ANDERSON; TAYLOR JAE</t>
  </si>
  <si>
    <t>tja579</t>
  </si>
  <si>
    <t>ANDREWS; KELLY MARGARET</t>
  </si>
  <si>
    <t>ka22742</t>
  </si>
  <si>
    <t>ANTONISHEN; ERIN MARIE</t>
  </si>
  <si>
    <t>ema966</t>
  </si>
  <si>
    <t>ARCHULETA; JESSE</t>
  </si>
  <si>
    <t>ja33262</t>
  </si>
  <si>
    <t>ARORA; SONALI KOTHARE</t>
  </si>
  <si>
    <t>ska657</t>
  </si>
  <si>
    <t>ASKEW; JAMES MICHAEL JR.</t>
  </si>
  <si>
    <t>jma3762</t>
  </si>
  <si>
    <t>ATKINS; EMILY ALISON</t>
  </si>
  <si>
    <t>eaa896</t>
  </si>
  <si>
    <t>BANDUJO; WILLIAM BRYAN</t>
  </si>
  <si>
    <t>wbb574</t>
  </si>
  <si>
    <t>BANERJEE; SHREYA</t>
  </si>
  <si>
    <t>sb35459</t>
  </si>
  <si>
    <t>BANKHEAD; MICHAEL J.</t>
  </si>
  <si>
    <t>mjb3975</t>
  </si>
  <si>
    <t>BARUA; ROMIT</t>
  </si>
  <si>
    <t>rb36494</t>
  </si>
  <si>
    <t>BAURYS; MARISSA PAIGE</t>
  </si>
  <si>
    <t>mpb755</t>
  </si>
  <si>
    <t>BEHM; MADISON ANNE</t>
  </si>
  <si>
    <t>mab5988</t>
  </si>
  <si>
    <t>BEIDAS; TALAL BASSAM</t>
  </si>
  <si>
    <t>tb26736</t>
  </si>
  <si>
    <t>BELL; BRIAN THORNTON</t>
  </si>
  <si>
    <t>btb762</t>
  </si>
  <si>
    <t>BELL; JENNA PAIGE</t>
  </si>
  <si>
    <t>jpb2693</t>
  </si>
  <si>
    <t>BELLAMY; ALEC CHANDLER</t>
  </si>
  <si>
    <t>acb3298</t>
  </si>
  <si>
    <t>BENTON; MACKENZIE MARIE</t>
  </si>
  <si>
    <t>mmb3336</t>
  </si>
  <si>
    <t>BENYAMIN; SANDRA MARY</t>
  </si>
  <si>
    <t>smb3884</t>
  </si>
  <si>
    <t>BERNET; CHARLIE WALKER</t>
  </si>
  <si>
    <t>cwb923</t>
  </si>
  <si>
    <t>BHAKTA; RAJ BHARAT</t>
  </si>
  <si>
    <t>rbb828</t>
  </si>
  <si>
    <t>BHATNAGAR; SAKSHI</t>
  </si>
  <si>
    <t>sb44698</t>
  </si>
  <si>
    <t>BHAVSAR; RAJNI RAJIV</t>
  </si>
  <si>
    <t>rb34869</t>
  </si>
  <si>
    <t>BLUMENTHAL; MAXWELL K.</t>
  </si>
  <si>
    <t>mkb2437</t>
  </si>
  <si>
    <t>BOBB; SYDNEY ELIZABETH</t>
  </si>
  <si>
    <t>seb2944</t>
  </si>
  <si>
    <t>BOGERT; AUDREY ANNE</t>
  </si>
  <si>
    <t>ab45552</t>
  </si>
  <si>
    <t>BONET; MARIA TERESA</t>
  </si>
  <si>
    <t>mtb677</t>
  </si>
  <si>
    <t>BONO; GAYLE POLLY</t>
  </si>
  <si>
    <t>gpb355</t>
  </si>
  <si>
    <t>BOYD; KRISTA MARIE</t>
  </si>
  <si>
    <t>kmb3669</t>
  </si>
  <si>
    <t>BRADY; BRIE ANN</t>
  </si>
  <si>
    <t>bab4453</t>
  </si>
  <si>
    <t>BRADY; ROBERT SPENCER</t>
  </si>
  <si>
    <t>rsb2279</t>
  </si>
  <si>
    <t>BRANECKY; BRIAN</t>
  </si>
  <si>
    <t>bb33563</t>
  </si>
  <si>
    <t>BREWER; JOHN PATRICK</t>
  </si>
  <si>
    <t>jpb2699</t>
  </si>
  <si>
    <t>BROKER; JONATHAN JAMES</t>
  </si>
  <si>
    <t>jjb2926</t>
  </si>
  <si>
    <t>BROOKS; ALEXANDRA LOUISE</t>
  </si>
  <si>
    <t>alb4396</t>
  </si>
  <si>
    <t>BROWN; LAUREN RACHAL</t>
  </si>
  <si>
    <t>lrb2247</t>
  </si>
  <si>
    <t>BRUCE; CALEB CORBIN</t>
  </si>
  <si>
    <t>ccb2462</t>
  </si>
  <si>
    <t>BUDENHOLZER; ELIZABETH</t>
  </si>
  <si>
    <t>eb25955</t>
  </si>
  <si>
    <t>CALLAWAY; CAMRYN PAIGE</t>
  </si>
  <si>
    <t>cpc798</t>
  </si>
  <si>
    <t>CAMPOS; MANNY EDWARD</t>
  </si>
  <si>
    <t>mec2675</t>
  </si>
  <si>
    <t>CANALES MEDINA; E. G.</t>
  </si>
  <si>
    <t>egc536</t>
  </si>
  <si>
    <t>CANTRELL; MILES ANDREW</t>
  </si>
  <si>
    <t>mac7564</t>
  </si>
  <si>
    <t>CANTU; ANALISA MICHELLE</t>
  </si>
  <si>
    <t>amc5348</t>
  </si>
  <si>
    <t>CANTU; DANIELLE CHRISTINE</t>
  </si>
  <si>
    <t>dcc2235</t>
  </si>
  <si>
    <t>CANTU; JONATHAN</t>
  </si>
  <si>
    <t>jc66264</t>
  </si>
  <si>
    <t>CANTU; LAUREN MARY</t>
  </si>
  <si>
    <t>lmc3286</t>
  </si>
  <si>
    <t>CARAM; COLLIN HENRY</t>
  </si>
  <si>
    <t>chc829</t>
  </si>
  <si>
    <t>CAREY; MARISSA ANN</t>
  </si>
  <si>
    <t>mac7656</t>
  </si>
  <si>
    <t>CARRIGAN; MEGAN EMILY</t>
  </si>
  <si>
    <t>mec3648</t>
  </si>
  <si>
    <t>CARRILLO; IRVIN DANIEL</t>
  </si>
  <si>
    <t>idc238</t>
  </si>
  <si>
    <t>CARTER; CLAYTON SCOTT</t>
  </si>
  <si>
    <t>csc2548</t>
  </si>
  <si>
    <t>CASTILLEJA; ANGELICA B.</t>
  </si>
  <si>
    <t>abc2669</t>
  </si>
  <si>
    <t>CASTILLO; ROCIO</t>
  </si>
  <si>
    <t>rc39256</t>
  </si>
  <si>
    <t>CASTRO MOLINA; P. D.</t>
  </si>
  <si>
    <t>pdc589</t>
  </si>
  <si>
    <t>CERNY; MADISON LYNN</t>
  </si>
  <si>
    <t>mlc3533</t>
  </si>
  <si>
    <t>CHANDRASEKARAN; S.</t>
  </si>
  <si>
    <t>sc44765</t>
  </si>
  <si>
    <t>CHEN; YI-HSIN</t>
  </si>
  <si>
    <t>yc9986</t>
  </si>
  <si>
    <t>CHILTON; LAUREN E.</t>
  </si>
  <si>
    <t>lec2486</t>
  </si>
  <si>
    <t>CHINN; SUZANNE CHRISTINA</t>
  </si>
  <si>
    <t>scc2347</t>
  </si>
  <si>
    <t>CHO; ALLEN FRANCIS</t>
  </si>
  <si>
    <t>afc552</t>
  </si>
  <si>
    <t>CHOI; TIFFINI E.</t>
  </si>
  <si>
    <t>tec658</t>
  </si>
  <si>
    <t>CHOI; WONGYU</t>
  </si>
  <si>
    <t>wc7572</t>
  </si>
  <si>
    <t>CHRISTIANSON; NATHAN T.</t>
  </si>
  <si>
    <t>ntc256</t>
  </si>
  <si>
    <t>COFFMAN; WILLIAM WALKER</t>
  </si>
  <si>
    <t>wwc378</t>
  </si>
  <si>
    <t>COHEN; BARRET RICHARD</t>
  </si>
  <si>
    <t>brc923</t>
  </si>
  <si>
    <t>CORTEZ; MARK A.</t>
  </si>
  <si>
    <t>mac-mark</t>
  </si>
  <si>
    <t>COX; ZACHARY C.</t>
  </si>
  <si>
    <t>zcc229</t>
  </si>
  <si>
    <t>CRAIG; CLAIRE ELISE</t>
  </si>
  <si>
    <t>cec3595</t>
  </si>
  <si>
    <t>CULLEN; ANTONELLA SOFIA</t>
  </si>
  <si>
    <t>asc2366</t>
  </si>
  <si>
    <t>CURRENS; CHRISTOPHER L.</t>
  </si>
  <si>
    <t>clc4728</t>
  </si>
  <si>
    <t>DANG; MALCOLM</t>
  </si>
  <si>
    <t>md32943</t>
  </si>
  <si>
    <t>DANG; MINH QUANG</t>
  </si>
  <si>
    <t>md28239</t>
  </si>
  <si>
    <t>DAS; MIKASH</t>
  </si>
  <si>
    <t>md32333</t>
  </si>
  <si>
    <t>DAWSON; MEAGHAN ANNE</t>
  </si>
  <si>
    <t>mad3454</t>
  </si>
  <si>
    <t>DE LA GARZA; ARTURO</t>
  </si>
  <si>
    <t>ad25563</t>
  </si>
  <si>
    <t>DE LUNA; ASHANTY</t>
  </si>
  <si>
    <t>ad36285</t>
  </si>
  <si>
    <t>DEGER; JENNIFER MARIE</t>
  </si>
  <si>
    <t>jmd4487</t>
  </si>
  <si>
    <t>DELMAR; JOSHUA WARD</t>
  </si>
  <si>
    <t>jwd2263</t>
  </si>
  <si>
    <t>DEVILBISS; WILL ANDERSON</t>
  </si>
  <si>
    <t>wad423</t>
  </si>
  <si>
    <t>DICKSON; CARL LEWIS</t>
  </si>
  <si>
    <t>cld2622</t>
  </si>
  <si>
    <t>DING; QIJUN</t>
  </si>
  <si>
    <t>qd465</t>
  </si>
  <si>
    <t>DOBBS; SHELBY DENELLE</t>
  </si>
  <si>
    <t>sd23485</t>
  </si>
  <si>
    <t>DOIDGE; CHRISTOPHER T.</t>
  </si>
  <si>
    <t>ctd494</t>
  </si>
  <si>
    <t>DOYLE; KATHERINE E.</t>
  </si>
  <si>
    <t>ked644</t>
  </si>
  <si>
    <t>DOZIER; TATIANA E.</t>
  </si>
  <si>
    <t>td7598</t>
  </si>
  <si>
    <t>DREW; ZOE JANE</t>
  </si>
  <si>
    <t>zjd93</t>
  </si>
  <si>
    <t>DUPLECHAIN; DANIELLE M.</t>
  </si>
  <si>
    <t>dmd2322</t>
  </si>
  <si>
    <t>DURRANI; JORDAN I.</t>
  </si>
  <si>
    <t>jid326</t>
  </si>
  <si>
    <t>DYER; JIMMY DALE</t>
  </si>
  <si>
    <t>jdd2376</t>
  </si>
  <si>
    <t>EICKHOFF; KEVIN REED</t>
  </si>
  <si>
    <t>kre339</t>
  </si>
  <si>
    <t>ELLIOTT; TAYLOR CHRISTINE</t>
  </si>
  <si>
    <t>tce279</t>
  </si>
  <si>
    <t>ESCOBEDO; BERNADETTE</t>
  </si>
  <si>
    <t>be4279</t>
  </si>
  <si>
    <t>EVERSOLE; BRUCE ALAN II</t>
  </si>
  <si>
    <t>bae592</t>
  </si>
  <si>
    <t>EWALD; KATE LEEANN</t>
  </si>
  <si>
    <t>kle628</t>
  </si>
  <si>
    <t>FARHOUDI; KEYANNA</t>
  </si>
  <si>
    <t>kf7942</t>
  </si>
  <si>
    <t>FARIES; SAMUEL MILAM</t>
  </si>
  <si>
    <t>smf2266</t>
  </si>
  <si>
    <t>FAULK; AUGUST CHASE</t>
  </si>
  <si>
    <t>acf2223</t>
  </si>
  <si>
    <t>FERNANDES; ETHAN NEIL</t>
  </si>
  <si>
    <t>enf296</t>
  </si>
  <si>
    <t>FINKELSTINE; EMILY MARIE</t>
  </si>
  <si>
    <t>emf786</t>
  </si>
  <si>
    <t>FLOWERS; CHRISTEN ALI</t>
  </si>
  <si>
    <t>caf2696</t>
  </si>
  <si>
    <t>FOLK; SARAH ELIZABETH</t>
  </si>
  <si>
    <t>sef847</t>
  </si>
  <si>
    <t>FOWLER; WILLIAM ALEXANDER</t>
  </si>
  <si>
    <t>waf377</t>
  </si>
  <si>
    <t>FRANK; COLTON MARCUS</t>
  </si>
  <si>
    <t>cmf2693</t>
  </si>
  <si>
    <t>FRANK; ETHAN BRAM</t>
  </si>
  <si>
    <t>ebf328</t>
  </si>
  <si>
    <t>FRAUSTO; MARISOL A.</t>
  </si>
  <si>
    <t>maf3627</t>
  </si>
  <si>
    <t>FROEYLAND; EMILIE WILLOCH</t>
  </si>
  <si>
    <t>ef7422</t>
  </si>
  <si>
    <t>FROST; SAMUEL ANTHONY</t>
  </si>
  <si>
    <t>saf2239</t>
  </si>
  <si>
    <t>FULCHER; COLEMAN R.</t>
  </si>
  <si>
    <t>crf937</t>
  </si>
  <si>
    <t>GALEN; SAMANTHA DORI</t>
  </si>
  <si>
    <t>sdg2232</t>
  </si>
  <si>
    <t>GARCIA JIMENEZ; ANDREA</t>
  </si>
  <si>
    <t>ag47552</t>
  </si>
  <si>
    <t>GARZA; ABIGAIL</t>
  </si>
  <si>
    <t>ag45456</t>
  </si>
  <si>
    <t>GARZA; EDER ISAIAS</t>
  </si>
  <si>
    <t>eig278</t>
  </si>
  <si>
    <t>GARZA; SAUL JESUS</t>
  </si>
  <si>
    <t>sjg866</t>
  </si>
  <si>
    <t>GERESCHER; JONATHAN DAVID</t>
  </si>
  <si>
    <t>jdg3567</t>
  </si>
  <si>
    <t>GHOLSTON; LUKE CRISPIN</t>
  </si>
  <si>
    <t>lcg738</t>
  </si>
  <si>
    <t>GIDEON; SETH KURT</t>
  </si>
  <si>
    <t>skg746</t>
  </si>
  <si>
    <t>GILBERT; NATALIE VIRGINIA</t>
  </si>
  <si>
    <t>ng7949</t>
  </si>
  <si>
    <t>GINSBURG; RORY LIOR</t>
  </si>
  <si>
    <t>rlg2634</t>
  </si>
  <si>
    <t>GIRLING; GABRIELLE E.</t>
  </si>
  <si>
    <t>gg23387</t>
  </si>
  <si>
    <t>GMITRO; MATTHEW THOMAS</t>
  </si>
  <si>
    <t>mtg759</t>
  </si>
  <si>
    <t>GOH; YUBIN</t>
  </si>
  <si>
    <t>yg4438</t>
  </si>
  <si>
    <t>GOLDBERG; BRANDON I.</t>
  </si>
  <si>
    <t>big266</t>
  </si>
  <si>
    <t>GOLDEN; ALLISON C.</t>
  </si>
  <si>
    <t>acg2528</t>
  </si>
  <si>
    <t>GOLUBA; ASHLEY NICOLE</t>
  </si>
  <si>
    <t>ang2474</t>
  </si>
  <si>
    <t>GOMEZ; ESTEPHANIE</t>
  </si>
  <si>
    <t>eg25933</t>
  </si>
  <si>
    <t>GONZALEZ; KARINA</t>
  </si>
  <si>
    <t>kg25378</t>
  </si>
  <si>
    <t>GONZALEZ; MATTHEW JOEL</t>
  </si>
  <si>
    <t>mjg3422</t>
  </si>
  <si>
    <t>GOODNER; CAROLINE ROTH</t>
  </si>
  <si>
    <t>crg2697</t>
  </si>
  <si>
    <t>GOULD; ALEXANDRA C.</t>
  </si>
  <si>
    <t>acg2462</t>
  </si>
  <si>
    <t>GRAVES; MADELYN HANNAH</t>
  </si>
  <si>
    <t>mqg59</t>
  </si>
  <si>
    <t>GREENE; AVERY LYNN</t>
  </si>
  <si>
    <t>alg3548</t>
  </si>
  <si>
    <t>GRENLEY; PEYTON BLAKE</t>
  </si>
  <si>
    <t>pbg336</t>
  </si>
  <si>
    <t>GUAN; LYNN XINHUI</t>
  </si>
  <si>
    <t>lxg67</t>
  </si>
  <si>
    <t>GUERRA; EMILY ANNE</t>
  </si>
  <si>
    <t>eag2749</t>
  </si>
  <si>
    <t>GULATI; SHREYA</t>
  </si>
  <si>
    <t>sg36458</t>
  </si>
  <si>
    <t>GUPTA; SONALI DEVI</t>
  </si>
  <si>
    <t>sg37334</t>
  </si>
  <si>
    <t>GURIAN; ALEXANDER PARDO</t>
  </si>
  <si>
    <t>apg695</t>
  </si>
  <si>
    <t>HALE; MICHAEL MASON</t>
  </si>
  <si>
    <t>mmh2873</t>
  </si>
  <si>
    <t>HALE; THEODORE HADRIAN</t>
  </si>
  <si>
    <t>thh457</t>
  </si>
  <si>
    <t>HAMMETT; MARION ISABEL</t>
  </si>
  <si>
    <t>mih373</t>
  </si>
  <si>
    <t>HANSON; GRIFFIN RHAWN</t>
  </si>
  <si>
    <t>grh589</t>
  </si>
  <si>
    <t>HANZEL; AMANDA EILLEEN</t>
  </si>
  <si>
    <t>aeh2487</t>
  </si>
  <si>
    <t>HARRISON; JOHN ALEXANDER</t>
  </si>
  <si>
    <t>jah4925</t>
  </si>
  <si>
    <t>HART; LUKE TODD</t>
  </si>
  <si>
    <t>lth438</t>
  </si>
  <si>
    <t>HAY; DAVID LUKE</t>
  </si>
  <si>
    <t>dlh2962</t>
  </si>
  <si>
    <t>HEALEY; HILLARY ROSE</t>
  </si>
  <si>
    <t>hrh632</t>
  </si>
  <si>
    <t>HEINTSCHEL; DAKOTA GORDON</t>
  </si>
  <si>
    <t>dgh643</t>
  </si>
  <si>
    <t>HENINGTON; JACK WRIGHT</t>
  </si>
  <si>
    <t>jwh3259</t>
  </si>
  <si>
    <t>HERNANDEZ-JAIMES; JESUS</t>
  </si>
  <si>
    <t>jjh2955</t>
  </si>
  <si>
    <t>HERNANDEZ; MAYRA ROSMERY</t>
  </si>
  <si>
    <t>mrh2958</t>
  </si>
  <si>
    <t>HERRERA; APRIL SUZETTE</t>
  </si>
  <si>
    <t>ash2379</t>
  </si>
  <si>
    <t>HERZOG; HANNA VICTORIA</t>
  </si>
  <si>
    <t>hvh249</t>
  </si>
  <si>
    <t>HOGAN; REED THOMAS</t>
  </si>
  <si>
    <t>rth634</t>
  </si>
  <si>
    <t>HOLDSWORTH; THOMAS H.</t>
  </si>
  <si>
    <t>thh462</t>
  </si>
  <si>
    <t>HOODA; SEHAR</t>
  </si>
  <si>
    <t>sh39287</t>
  </si>
  <si>
    <t>HOROWITZ; JACOB REID</t>
  </si>
  <si>
    <t>jrh4836</t>
  </si>
  <si>
    <t>HORTENSTINE; STEVEN B.</t>
  </si>
  <si>
    <t>sbh673</t>
  </si>
  <si>
    <t>HOSHIKO; SAKI OLIVA</t>
  </si>
  <si>
    <t>soh237</t>
  </si>
  <si>
    <t>HOUSER; CLARK JAMES</t>
  </si>
  <si>
    <t>ch36644</t>
  </si>
  <si>
    <t>HOWARD; EMILY JEANETTE</t>
  </si>
  <si>
    <t>ejh2285</t>
  </si>
  <si>
    <t>HOWARD; JUSTIN PATRICK</t>
  </si>
  <si>
    <t>jph2363</t>
  </si>
  <si>
    <t>HU; ANDREW HAOYU</t>
  </si>
  <si>
    <t>ahh444</t>
  </si>
  <si>
    <t>HUANG; ZHAO</t>
  </si>
  <si>
    <t>zh2784</t>
  </si>
  <si>
    <t>HUERTA; JORGE ALLAN</t>
  </si>
  <si>
    <t>jah6629</t>
  </si>
  <si>
    <t>HUSAIN; ZAHID MEHTAB</t>
  </si>
  <si>
    <t>zh2576</t>
  </si>
  <si>
    <t>IRVING; ELIZABETH M.</t>
  </si>
  <si>
    <t>emi87</t>
  </si>
  <si>
    <t>JAJAL; DEVANGI JAGDISH</t>
  </si>
  <si>
    <t>dj8358</t>
  </si>
  <si>
    <t>JAKOVICH; JOHN STEPHEN</t>
  </si>
  <si>
    <t>jsj538</t>
  </si>
  <si>
    <t>JANG; SIJOON</t>
  </si>
  <si>
    <t>sj23622</t>
  </si>
  <si>
    <t>JENKINS; HANCE ASHLEY</t>
  </si>
  <si>
    <t>haj333</t>
  </si>
  <si>
    <t>JOHNS; CONNOR KEAST</t>
  </si>
  <si>
    <t>ckj348</t>
  </si>
  <si>
    <t>JOHNSON; CONNOR WADE</t>
  </si>
  <si>
    <t>cwj464</t>
  </si>
  <si>
    <t>JOHNSON; SIMON LUKE</t>
  </si>
  <si>
    <t>slj892</t>
  </si>
  <si>
    <t>JOHNSTON; JAMES ANDREW</t>
  </si>
  <si>
    <t>jaj2742</t>
  </si>
  <si>
    <t>JONES; LAURA ELISE</t>
  </si>
  <si>
    <t>lej493</t>
  </si>
  <si>
    <t>JONES; MARTHA M.</t>
  </si>
  <si>
    <t>mmj827</t>
  </si>
  <si>
    <t>KAILIN; ELISE ANNE</t>
  </si>
  <si>
    <t>eak893</t>
  </si>
  <si>
    <t>KAISER; JORDAN PHILIP</t>
  </si>
  <si>
    <t>jpk636</t>
  </si>
  <si>
    <t>KARAM; CARLEY MAURIETTA</t>
  </si>
  <si>
    <t>ck9992</t>
  </si>
  <si>
    <t>KARTHIK; NITHYA</t>
  </si>
  <si>
    <t>nk3989</t>
  </si>
  <si>
    <t>KAZILAS; ALEXIA FANI</t>
  </si>
  <si>
    <t>ak23449</t>
  </si>
  <si>
    <t>KEAVENY; BRANDON TYLER</t>
  </si>
  <si>
    <t>btk298</t>
  </si>
  <si>
    <t>KELLY; SAMUEL DAVID</t>
  </si>
  <si>
    <t>sdk664</t>
  </si>
  <si>
    <t>KENNEY; MADELEINE C.</t>
  </si>
  <si>
    <t>mk26385</t>
  </si>
  <si>
    <t>KEPPLE; MADELEINE ELISE</t>
  </si>
  <si>
    <t>mek973</t>
  </si>
  <si>
    <t>KIM; DANIEL JOON</t>
  </si>
  <si>
    <t>djk865</t>
  </si>
  <si>
    <t>KIM; DONG WOOG</t>
  </si>
  <si>
    <t>dk23439</t>
  </si>
  <si>
    <t>KIM; EUI JUNG</t>
  </si>
  <si>
    <t>ek6772</t>
  </si>
  <si>
    <t>KIM; HYO WON</t>
  </si>
  <si>
    <t>hk8583</t>
  </si>
  <si>
    <t>KIM; JOOCHAN</t>
  </si>
  <si>
    <t>jk35325</t>
  </si>
  <si>
    <t>KINARD; RONALD BRENT</t>
  </si>
  <si>
    <t>rbk385</t>
  </si>
  <si>
    <t>KING; KENDALL PATRICIA</t>
  </si>
  <si>
    <t>kpk397</t>
  </si>
  <si>
    <t>KROG; NATHAN RUSSELL</t>
  </si>
  <si>
    <t>nrk446</t>
  </si>
  <si>
    <t>KRUSINSKI; JERRY RONALD</t>
  </si>
  <si>
    <t>jrk2275</t>
  </si>
  <si>
    <t>KURI; XIMENA MARIE</t>
  </si>
  <si>
    <t>xmk56</t>
  </si>
  <si>
    <t>KURITZ; BRANDI DAWN</t>
  </si>
  <si>
    <t>bdk454</t>
  </si>
  <si>
    <t>LAAMOUMI; HANNAH ELISE</t>
  </si>
  <si>
    <t>hel335</t>
  </si>
  <si>
    <t>LAI; LARA</t>
  </si>
  <si>
    <t>ll24987</t>
  </si>
  <si>
    <t>LAICER; ADAM JAMESON</t>
  </si>
  <si>
    <t>ajl2864</t>
  </si>
  <si>
    <t>LAITKEP; MATTHEW JAMES</t>
  </si>
  <si>
    <t>ml35942</t>
  </si>
  <si>
    <t>LAITKEP; MICHAEL JOHN</t>
  </si>
  <si>
    <t>mjl2698</t>
  </si>
  <si>
    <t>LANCH; MASON MACKENZIE</t>
  </si>
  <si>
    <t>mml2476</t>
  </si>
  <si>
    <t>LASTRA; GUADALUPE D.</t>
  </si>
  <si>
    <t>gl6827</t>
  </si>
  <si>
    <t>LAWSON; LAUREN NICOLE</t>
  </si>
  <si>
    <t>ll27294</t>
  </si>
  <si>
    <t>LE; YEN THI</t>
  </si>
  <si>
    <t>ytl77</t>
  </si>
  <si>
    <t>LEAHY; HANNAH MARIE</t>
  </si>
  <si>
    <t>hml466</t>
  </si>
  <si>
    <t>LEDNICKY; NICHOLAS ALAN</t>
  </si>
  <si>
    <t>nal656</t>
  </si>
  <si>
    <t>LEE; AARON BEATTY</t>
  </si>
  <si>
    <t>abl535</t>
  </si>
  <si>
    <t>LEE; JULIAN DANIEL</t>
  </si>
  <si>
    <t>jdl3355</t>
  </si>
  <si>
    <t>LEE; KANG MIN</t>
  </si>
  <si>
    <t>kl25725</t>
  </si>
  <si>
    <t>LEE; SEONGJAE</t>
  </si>
  <si>
    <t>sl34728</t>
  </si>
  <si>
    <t>LEONARD; JOSEPH WAYNE</t>
  </si>
  <si>
    <t>jl52843</t>
  </si>
  <si>
    <t>LERMA; YESICA PAULINA</t>
  </si>
  <si>
    <t>ypl78</t>
  </si>
  <si>
    <t>LEVINE; JOSHUA PARK</t>
  </si>
  <si>
    <t>jpl932</t>
  </si>
  <si>
    <t>LEWIS; MORGAN RACHEL</t>
  </si>
  <si>
    <t>mrl2457</t>
  </si>
  <si>
    <t>LIEBERMAN; RYAN ZACHARY</t>
  </si>
  <si>
    <t>rl25787</t>
  </si>
  <si>
    <t>LIEDTKE; NICHOLAS BRENT</t>
  </si>
  <si>
    <t>nl5626</t>
  </si>
  <si>
    <t>LIO; GABRIELLA KRISTINE</t>
  </si>
  <si>
    <t>gkl239</t>
  </si>
  <si>
    <t>LITTLE; COLE MICHAEL</t>
  </si>
  <si>
    <t>cml2975</t>
  </si>
  <si>
    <t>LIU; CHRIS</t>
  </si>
  <si>
    <t>cl34769</t>
  </si>
  <si>
    <t>LIU; HONGZHOU</t>
  </si>
  <si>
    <t>hl22565</t>
  </si>
  <si>
    <t>LOBEIRA; PATRICIO</t>
  </si>
  <si>
    <t>pl7277</t>
  </si>
  <si>
    <t>LOH; JUNE HUA</t>
  </si>
  <si>
    <t>jhl2374</t>
  </si>
  <si>
    <t>MADHANI; SAANYA</t>
  </si>
  <si>
    <t>sm52892</t>
  </si>
  <si>
    <t>MAGAZINER; DANIELLE TALIA</t>
  </si>
  <si>
    <t>dtm662</t>
  </si>
  <si>
    <t>MAGEE; MEGHAN ELIZABETH</t>
  </si>
  <si>
    <t>mem5436</t>
  </si>
  <si>
    <t>MAHANKALI; KRITAARTH</t>
  </si>
  <si>
    <t>km7366</t>
  </si>
  <si>
    <t>MAKANJI; MEGHA KIRAN</t>
  </si>
  <si>
    <t>mkm2682</t>
  </si>
  <si>
    <t>MALOOLY; MARY JO</t>
  </si>
  <si>
    <t>mjm5342</t>
  </si>
  <si>
    <t>MANJARREZ; JUSTIN JAY</t>
  </si>
  <si>
    <t>jjm3969</t>
  </si>
  <si>
    <t>MARQUEZ; REBECA DIANE</t>
  </si>
  <si>
    <t>rdm2882</t>
  </si>
  <si>
    <t>MARTIN; CHRISTOPHER GLENN</t>
  </si>
  <si>
    <t>cgm694</t>
  </si>
  <si>
    <t>MARTIN; MIKHAILA ROSE</t>
  </si>
  <si>
    <t>mrm4559</t>
  </si>
  <si>
    <t>MARTINEZ; JUAN CARLOS</t>
  </si>
  <si>
    <t>jcm4547</t>
  </si>
  <si>
    <t>MARTINEZ; LUIS EDUARDO</t>
  </si>
  <si>
    <t>lem2655</t>
  </si>
  <si>
    <t>MASSA; MICHAEL KENNETH</t>
  </si>
  <si>
    <t>mkm2744</t>
  </si>
  <si>
    <t>MAURER; CHRISTOPHER DARIN</t>
  </si>
  <si>
    <t>cm42886</t>
  </si>
  <si>
    <t>MCDANIEL; JENNIFER L.</t>
  </si>
  <si>
    <t>jm68574</t>
  </si>
  <si>
    <t>MCDOLE; NATALIE JANE</t>
  </si>
  <si>
    <t>njm946</t>
  </si>
  <si>
    <t>MEEHAN; CHARLES R.</t>
  </si>
  <si>
    <t>crm3638</t>
  </si>
  <si>
    <t>MINATRA; RANDOLPH DAVID</t>
  </si>
  <si>
    <t>rdm2429</t>
  </si>
  <si>
    <t>MITTAL; ISHA</t>
  </si>
  <si>
    <t>im5936</t>
  </si>
  <si>
    <t>MIZE; CHRISTOPHER BARRETT</t>
  </si>
  <si>
    <t>cbm2272</t>
  </si>
  <si>
    <t>MOMIN; SALMAN ZAHIR</t>
  </si>
  <si>
    <t>szm94</t>
  </si>
  <si>
    <t>MOORE; KYLE WESTON</t>
  </si>
  <si>
    <t>kwm529</t>
  </si>
  <si>
    <t>MOORE; PAXTON TURNER</t>
  </si>
  <si>
    <t>pm24695</t>
  </si>
  <si>
    <t>MORALES; JOSEPH ANTHONY</t>
  </si>
  <si>
    <t>jam8774</t>
  </si>
  <si>
    <t>MORONEY; CATHERINE L.</t>
  </si>
  <si>
    <t>clm4758</t>
  </si>
  <si>
    <t>MORRIS; KRISTI ANNIKWELU</t>
  </si>
  <si>
    <t>km37523</t>
  </si>
  <si>
    <t>MOUTON; MARCUS DEON</t>
  </si>
  <si>
    <t>mdm4382</t>
  </si>
  <si>
    <t>MOWLES; GARRETT LUCAS</t>
  </si>
  <si>
    <t>glm839</t>
  </si>
  <si>
    <t>MOZUMDER; ARJOMAAN</t>
  </si>
  <si>
    <t>am66346</t>
  </si>
  <si>
    <t>MUKHI; MISBAH</t>
  </si>
  <si>
    <t>mm73687</t>
  </si>
  <si>
    <t>MUTCHNIK; ALDEN RYAN</t>
  </si>
  <si>
    <t>arm3984</t>
  </si>
  <si>
    <t>NAIK; NAKITA NILESH</t>
  </si>
  <si>
    <t>nnn345</t>
  </si>
  <si>
    <t>NAQVI; SYEDA SIDDRA</t>
  </si>
  <si>
    <t>ssn445</t>
  </si>
  <si>
    <t>NATALE; STEVEN MITCHELL</t>
  </si>
  <si>
    <t>sn6237</t>
  </si>
  <si>
    <t>NELSON; TIMOTHY ALEXANDER</t>
  </si>
  <si>
    <t>tn6632</t>
  </si>
  <si>
    <t>NEMEC; KAYLEE NICOLE</t>
  </si>
  <si>
    <t>knn335</t>
  </si>
  <si>
    <t>NGO; ANNE</t>
  </si>
  <si>
    <t>an23436</t>
  </si>
  <si>
    <t>NGUYEN; ALEX THAI</t>
  </si>
  <si>
    <t>an22595</t>
  </si>
  <si>
    <t>NGUYEN; HENRY NGOC</t>
  </si>
  <si>
    <t>hnn269</t>
  </si>
  <si>
    <t>NGUYEN; TIMOTHY DUY</t>
  </si>
  <si>
    <t>tdn477</t>
  </si>
  <si>
    <t>NGUYEN; TIMOTHY MINH</t>
  </si>
  <si>
    <t>tmn572</t>
  </si>
  <si>
    <t>NISSL; HAILEY ALAINA</t>
  </si>
  <si>
    <t>han347</t>
  </si>
  <si>
    <t>NUNEZ; GIOVANNI</t>
  </si>
  <si>
    <t>gn3273</t>
  </si>
  <si>
    <t>OLONILUA; OLADAPO O.</t>
  </si>
  <si>
    <t>ooo345</t>
  </si>
  <si>
    <t>ONG; SOPHIA THUY-VI</t>
  </si>
  <si>
    <t>sto269</t>
  </si>
  <si>
    <t>ORRICK; ALEXANDRA LEE</t>
  </si>
  <si>
    <t>alo587</t>
  </si>
  <si>
    <t>PADILLA; DIANA</t>
  </si>
  <si>
    <t>dp25968</t>
  </si>
  <si>
    <t>PAGE; SARAH KATHRYN</t>
  </si>
  <si>
    <t>skp825</t>
  </si>
  <si>
    <t>PANJWANI; AAMIR FEROZ</t>
  </si>
  <si>
    <t>ap38585</t>
  </si>
  <si>
    <t>PANJWANI; RAHIL</t>
  </si>
  <si>
    <t>rp26545</t>
  </si>
  <si>
    <t>PARIKH; JUHIL DEVESH</t>
  </si>
  <si>
    <t>jdp2759</t>
  </si>
  <si>
    <t>PARKER; EMILY ELAINE</t>
  </si>
  <si>
    <t>ep8994</t>
  </si>
  <si>
    <t>PASSMORE; JEANNETTE R.</t>
  </si>
  <si>
    <t>jrp3485</t>
  </si>
  <si>
    <t>PATEL; ATISHA</t>
  </si>
  <si>
    <t>ap37674</t>
  </si>
  <si>
    <t>PATEL; HARSHIL VIPUL</t>
  </si>
  <si>
    <t>hvp94</t>
  </si>
  <si>
    <t>PATEL; KRISHNA MUKESH</t>
  </si>
  <si>
    <t>kmp2993</t>
  </si>
  <si>
    <t>PATEL; RIYA ANIL</t>
  </si>
  <si>
    <t>rap2982</t>
  </si>
  <si>
    <t>PATEL; SHAYLAN MUKESH</t>
  </si>
  <si>
    <t>sp34323</t>
  </si>
  <si>
    <t>PATEL; VISHAL KETAN</t>
  </si>
  <si>
    <t>vkp273</t>
  </si>
  <si>
    <t>PEAKE; MATTHEW DWIGHT</t>
  </si>
  <si>
    <t>mdp2434</t>
  </si>
  <si>
    <t>PECKU; TEMITOPE BLESSING</t>
  </si>
  <si>
    <t>tbp368</t>
  </si>
  <si>
    <t>PEDERSON; PAIGE NICOLE</t>
  </si>
  <si>
    <t>pnp287</t>
  </si>
  <si>
    <t>PEREBOOM; KELLY MARIE</t>
  </si>
  <si>
    <t>kmp2926</t>
  </si>
  <si>
    <t>PERRY; HANNAH LEIGH</t>
  </si>
  <si>
    <t>hlp466</t>
  </si>
  <si>
    <t>PERUSQUIA; GONZALO</t>
  </si>
  <si>
    <t>gp7565</t>
  </si>
  <si>
    <t>PESCHEL; BROOKE L.</t>
  </si>
  <si>
    <t>blp825</t>
  </si>
  <si>
    <t>PETERSON; FELIX MAURICIO</t>
  </si>
  <si>
    <t>fmp357</t>
  </si>
  <si>
    <t>PICONE; MADELINE MARIE</t>
  </si>
  <si>
    <t>mmp2272</t>
  </si>
  <si>
    <t>PILOTO; ADRIAN ALONSO</t>
  </si>
  <si>
    <t>aap2425</t>
  </si>
  <si>
    <t>PINDER; ALEXANDER JAMES</t>
  </si>
  <si>
    <t>ajp2762</t>
  </si>
  <si>
    <t>PLUNKETT; KATHERINE B.</t>
  </si>
  <si>
    <t>kp24365</t>
  </si>
  <si>
    <t>PLUNKETT; STEFANIE ANNE</t>
  </si>
  <si>
    <t>sap2568</t>
  </si>
  <si>
    <t>POE; JOSEPH PARKER</t>
  </si>
  <si>
    <t>jpp847</t>
  </si>
  <si>
    <t>POPE; OLIVIA ELAINE</t>
  </si>
  <si>
    <t>oep96</t>
  </si>
  <si>
    <t>POWELL; KEVIN DAVID</t>
  </si>
  <si>
    <t>kdp932</t>
  </si>
  <si>
    <t>PULLIG; ARDEN MARIE</t>
  </si>
  <si>
    <t>amp3977</t>
  </si>
  <si>
    <t>PUTTAPARTHI; VIVEK T.</t>
  </si>
  <si>
    <t>vtp233</t>
  </si>
  <si>
    <t>QUILLIN; JENNIFER ANN</t>
  </si>
  <si>
    <t>jaq365</t>
  </si>
  <si>
    <t>QUISENBERRY; JILLIAN C.</t>
  </si>
  <si>
    <t>jcq228</t>
  </si>
  <si>
    <t>RAMIREZ; L ALELUJAH B.</t>
  </si>
  <si>
    <t>lbr458</t>
  </si>
  <si>
    <t>RATHMELL; LAURA ELIZABETH</t>
  </si>
  <si>
    <t>ler2325</t>
  </si>
  <si>
    <t>RAULL; LORENA</t>
  </si>
  <si>
    <t>lr25232</t>
  </si>
  <si>
    <t>RAY; CARSON KELLY</t>
  </si>
  <si>
    <t>ckr445</t>
  </si>
  <si>
    <t>RAZO-MADRID; RAMON MOISES</t>
  </si>
  <si>
    <t>rmr2524</t>
  </si>
  <si>
    <t>REHMATULLA; AZIZA S.</t>
  </si>
  <si>
    <t>ar44264</t>
  </si>
  <si>
    <t>REILLY; MARC ALEXANDER</t>
  </si>
  <si>
    <t>REMOTIGUE; AARON MICHAEL</t>
  </si>
  <si>
    <t>amr3729</t>
  </si>
  <si>
    <t>RESH; JOSHUA SIMON</t>
  </si>
  <si>
    <t>jr48785</t>
  </si>
  <si>
    <t>REYES-IBARRA; MONICA D.</t>
  </si>
  <si>
    <t>mdr2397</t>
  </si>
  <si>
    <t>REYIMJAN; ROMINA ANGELA</t>
  </si>
  <si>
    <t>rar3754</t>
  </si>
  <si>
    <t>RICHA QUIROS; JAVIER A.</t>
  </si>
  <si>
    <t>jr52472</t>
  </si>
  <si>
    <t>RIESS; JULIE MICHELLE</t>
  </si>
  <si>
    <t>jmr5597</t>
  </si>
  <si>
    <t>ROBERTS; NATHAN EVANS</t>
  </si>
  <si>
    <t>ner442</t>
  </si>
  <si>
    <t>ROBINSON; AMY MICHELLE</t>
  </si>
  <si>
    <t>amr4725</t>
  </si>
  <si>
    <t>RODRIGUEZ; TOMAS ANDRES</t>
  </si>
  <si>
    <t>tar936</t>
  </si>
  <si>
    <t>ROENSCH; AMANDA LEIGH</t>
  </si>
  <si>
    <t>alr3353</t>
  </si>
  <si>
    <t>ROGERS; ELIZABETH CLAIR</t>
  </si>
  <si>
    <t>ecr544</t>
  </si>
  <si>
    <t>ROGERS; KELSIE LAUREN</t>
  </si>
  <si>
    <t>klr2597</t>
  </si>
  <si>
    <t>ROLDAN; JESSE CHRISTOPHER</t>
  </si>
  <si>
    <t>jcr3263</t>
  </si>
  <si>
    <t>ROLLINS; KARA ANN</t>
  </si>
  <si>
    <t>kar2892</t>
  </si>
  <si>
    <t>ROSALES; SELINA ANN</t>
  </si>
  <si>
    <t>sar3342</t>
  </si>
  <si>
    <t>ROSEN; ELLIOT SAMUEL</t>
  </si>
  <si>
    <t>esr526</t>
  </si>
  <si>
    <t>RUBIO; FELIXNANDO JR.</t>
  </si>
  <si>
    <t>fr4727</t>
  </si>
  <si>
    <t>RUNDQUIST; AURORA M.</t>
  </si>
  <si>
    <t>ar44293</t>
  </si>
  <si>
    <t>SAELING; JEFFERY</t>
  </si>
  <si>
    <t>js66877</t>
  </si>
  <si>
    <t>SALINAS; ROBERTO RAMOS</t>
  </si>
  <si>
    <t>rs42349</t>
  </si>
  <si>
    <t>SANCHEZ; ASHLEY</t>
  </si>
  <si>
    <t>as56638</t>
  </si>
  <si>
    <t>SANDERS; PAIGE ANN</t>
  </si>
  <si>
    <t>pas2664</t>
  </si>
  <si>
    <t>SANTRY; KYLE PATRICK</t>
  </si>
  <si>
    <t>kps639</t>
  </si>
  <si>
    <t>SCHECK; ZACHARY ISAAC</t>
  </si>
  <si>
    <t>zis73</t>
  </si>
  <si>
    <t>SCHEININ; MAXWELL ROBERT</t>
  </si>
  <si>
    <t>mrs3947</t>
  </si>
  <si>
    <t>SCHINDLER; LAUREN K.</t>
  </si>
  <si>
    <t>lks844</t>
  </si>
  <si>
    <t>SCOTT; JANE MORGAN</t>
  </si>
  <si>
    <t>jms7764</t>
  </si>
  <si>
    <t>SCOTT; TYLER HUNTER</t>
  </si>
  <si>
    <t>ths435</t>
  </si>
  <si>
    <t>SCOTT; WILLIAM WINFIELD</t>
  </si>
  <si>
    <t>wws426</t>
  </si>
  <si>
    <t>SEEKELY; ALEXANDRA ANNE</t>
  </si>
  <si>
    <t>as63742</t>
  </si>
  <si>
    <t>SENTER; LEE RYDEN</t>
  </si>
  <si>
    <t>lrs2375</t>
  </si>
  <si>
    <t>SHAH; ROHAN DHANESH</t>
  </si>
  <si>
    <t>rds2764</t>
  </si>
  <si>
    <t>SHAIA; PATRICK JOSEPH</t>
  </si>
  <si>
    <t>pjs2382</t>
  </si>
  <si>
    <t>SHARP; HAYLEY ELIZABETH</t>
  </si>
  <si>
    <t>hes733</t>
  </si>
  <si>
    <t>SHEEHAN; JACKSON TOMAS</t>
  </si>
  <si>
    <t>js72565</t>
  </si>
  <si>
    <t>SHEIKH; MOHAMMAD RAMEEL</t>
  </si>
  <si>
    <t>mrs3965</t>
  </si>
  <si>
    <t>SHEREK; ANNIE MIKAYLA</t>
  </si>
  <si>
    <t>ams7242</t>
  </si>
  <si>
    <t>SHIN; AUSTIN CHANWOO</t>
  </si>
  <si>
    <t>acs3795</t>
  </si>
  <si>
    <t>SHIN; NATHAN YONGMIN</t>
  </si>
  <si>
    <t>nys98</t>
  </si>
  <si>
    <t>SHRAIM; FELICIA SUMMER</t>
  </si>
  <si>
    <t>fss289</t>
  </si>
  <si>
    <t>SILBERSTEIN; DAVID E.</t>
  </si>
  <si>
    <t>ds36226</t>
  </si>
  <si>
    <t>SIMMONS; RYAN CHRISTIAN</t>
  </si>
  <si>
    <t>rcs2578</t>
  </si>
  <si>
    <t>SLIVA; VANESSA MARIBEL</t>
  </si>
  <si>
    <t>vms642</t>
  </si>
  <si>
    <t>SMITH; CONNOR LINCOLN</t>
  </si>
  <si>
    <t>cls4534</t>
  </si>
  <si>
    <t>SMITH; LEAH JO</t>
  </si>
  <si>
    <t>ls35439</t>
  </si>
  <si>
    <t>SMITH; WALKER ANDREW</t>
  </si>
  <si>
    <t>ws7424</t>
  </si>
  <si>
    <t>SNODGRASS; JENNIFER A.</t>
  </si>
  <si>
    <t>jas8588</t>
  </si>
  <si>
    <t>SONAWANE; AISHAVARYA P.</t>
  </si>
  <si>
    <t>as56442</t>
  </si>
  <si>
    <t>SOON; KATHERINE LAUREN</t>
  </si>
  <si>
    <t>ks38744</t>
  </si>
  <si>
    <t>SORDIA; ANDREA</t>
  </si>
  <si>
    <t>as66746</t>
  </si>
  <si>
    <t>SOTUYO; OSCAR JR.</t>
  </si>
  <si>
    <t>os3528</t>
  </si>
  <si>
    <t>SOUERS; BRIANNA JO</t>
  </si>
  <si>
    <t>bjs3263</t>
  </si>
  <si>
    <t>SOWERS; DANE NEWELL</t>
  </si>
  <si>
    <t>dns632</t>
  </si>
  <si>
    <t>SPARKS; DILLON C.</t>
  </si>
  <si>
    <t>dcs2284</t>
  </si>
  <si>
    <t>SPARROW; KRISTINA B.</t>
  </si>
  <si>
    <t>ks37562</t>
  </si>
  <si>
    <t>SPEED; COLE MICHAEL</t>
  </si>
  <si>
    <t>cms4725</t>
  </si>
  <si>
    <t>STANFIELD; MADELYN COLE</t>
  </si>
  <si>
    <t>mcs3424</t>
  </si>
  <si>
    <t>STEPHENS; ALLISON NICOLLE</t>
  </si>
  <si>
    <t>ans3267</t>
  </si>
  <si>
    <t>STEVENS; MORGAN ASHLEY</t>
  </si>
  <si>
    <t>mas8473</t>
  </si>
  <si>
    <t>STIPE; HENRY RICHARD</t>
  </si>
  <si>
    <t>hs23384</t>
  </si>
  <si>
    <t>SUBEDI; BIJESH</t>
  </si>
  <si>
    <t>bs29246</t>
  </si>
  <si>
    <t>SUH; SEUNG WON</t>
  </si>
  <si>
    <t>ss66765</t>
  </si>
  <si>
    <t>SULTANA; NAZIMA</t>
  </si>
  <si>
    <t>ns24244</t>
  </si>
  <si>
    <t>SUN; MINGWEI</t>
  </si>
  <si>
    <t>ms59498</t>
  </si>
  <si>
    <t>SUNDIN; NICHOLAS OLOF</t>
  </si>
  <si>
    <t>nos98</t>
  </si>
  <si>
    <t>SVOBODA; CHRISTIAN TYLER</t>
  </si>
  <si>
    <t>cts749</t>
  </si>
  <si>
    <t>SWOPE; WILLIAM STERLING</t>
  </si>
  <si>
    <t>wss496</t>
  </si>
  <si>
    <t>TACHA; NICHOLAS GRETHEN</t>
  </si>
  <si>
    <t>ngt265</t>
  </si>
  <si>
    <t>TANG; HELEN HAI-LINH</t>
  </si>
  <si>
    <t>hht255</t>
  </si>
  <si>
    <t>TAPPA; FABRICE P.</t>
  </si>
  <si>
    <t>fpt89</t>
  </si>
  <si>
    <t>TARIQ; HUMZA</t>
  </si>
  <si>
    <t>ht5769</t>
  </si>
  <si>
    <t>TAT; CARLY LE</t>
  </si>
  <si>
    <t>clt2498</t>
  </si>
  <si>
    <t>TAUBER; SHELBY L.</t>
  </si>
  <si>
    <t>slt2268</t>
  </si>
  <si>
    <t>TENG; REBECCA KATIE</t>
  </si>
  <si>
    <t>rkt385</t>
  </si>
  <si>
    <t>TENNEY; ANDREW C.</t>
  </si>
  <si>
    <t>act676</t>
  </si>
  <si>
    <t>THAI; NHAN THANH</t>
  </si>
  <si>
    <t>ntt279</t>
  </si>
  <si>
    <t>THOMA; KEITH AUSTIN</t>
  </si>
  <si>
    <t>kat2274</t>
  </si>
  <si>
    <t>THOMAS; ALEXANDER DANIEL</t>
  </si>
  <si>
    <t>adt869</t>
  </si>
  <si>
    <t>THOMAS; CHRISTOPHER OGDEN</t>
  </si>
  <si>
    <t>cot87</t>
  </si>
  <si>
    <t>THOMAS; GRAEME M.</t>
  </si>
  <si>
    <t>gmt478</t>
  </si>
  <si>
    <t>THOMAS; KADE MICHAEL</t>
  </si>
  <si>
    <t>kmt2368</t>
  </si>
  <si>
    <t>THOMAS; SUMMER DANIELLE</t>
  </si>
  <si>
    <t>sdt734</t>
  </si>
  <si>
    <t>THOMPSON; CAROLINE GRACE</t>
  </si>
  <si>
    <t>cgt433</t>
  </si>
  <si>
    <t>THOMPSON; JACOB WALKER</t>
  </si>
  <si>
    <t>jwt862</t>
  </si>
  <si>
    <t>THOMPSON; REID JOSEPH</t>
  </si>
  <si>
    <t>rjt792</t>
  </si>
  <si>
    <t>THOMPSON; RYAN BLAKE</t>
  </si>
  <si>
    <t>rbt466</t>
  </si>
  <si>
    <t>TIEU; KENDAL AI-NHI</t>
  </si>
  <si>
    <t>kt7926</t>
  </si>
  <si>
    <t>TORRES; TASHA DELENN</t>
  </si>
  <si>
    <t>tdt664</t>
  </si>
  <si>
    <t>TOSCANO; ALFONSO ARTURO</t>
  </si>
  <si>
    <t>aat995</t>
  </si>
  <si>
    <t>TOVSON; KEVIN PATRICK</t>
  </si>
  <si>
    <t>kpt343</t>
  </si>
  <si>
    <t>TOWNE; JESSEP RAYMOND</t>
  </si>
  <si>
    <t>jrt2944</t>
  </si>
  <si>
    <t>TRAN; AMY MEI</t>
  </si>
  <si>
    <t>at25733</t>
  </si>
  <si>
    <t>TRAN; CHRISTY THU PHUONG</t>
  </si>
  <si>
    <t>ctt494</t>
  </si>
  <si>
    <t>TRAN; LONG VAN</t>
  </si>
  <si>
    <t>lvt248</t>
  </si>
  <si>
    <t>TREVINO; ALEXANDRIA N.</t>
  </si>
  <si>
    <t>ant727</t>
  </si>
  <si>
    <t>TREVINO; EVAN ANDRES</t>
  </si>
  <si>
    <t>eat773</t>
  </si>
  <si>
    <t>TRIMBLE; MARIEL ALEXIS</t>
  </si>
  <si>
    <t>mt27626</t>
  </si>
  <si>
    <t>TU; CHIA-LIN CATHERINE</t>
  </si>
  <si>
    <t>cct667</t>
  </si>
  <si>
    <t>VECCHIO; VICTORIA MARIE</t>
  </si>
  <si>
    <t>vv4592</t>
  </si>
  <si>
    <t>VELA; JONATHAN JULIO</t>
  </si>
  <si>
    <t>jjv656</t>
  </si>
  <si>
    <t>VERRETT; ROBERT WAYNE</t>
  </si>
  <si>
    <t>rwv249</t>
  </si>
  <si>
    <t>VILLARREAL; HERALD C.</t>
  </si>
  <si>
    <t>hcv98</t>
  </si>
  <si>
    <t>VO; JACQUELINE UYEN MY</t>
  </si>
  <si>
    <t>jv25233</t>
  </si>
  <si>
    <t>VOHRA; SHREYA</t>
  </si>
  <si>
    <t>sv9293</t>
  </si>
  <si>
    <t>VUONG; DANIEL</t>
  </si>
  <si>
    <t>dv6677</t>
  </si>
  <si>
    <t>WAGEMAN; NICHOLAS JAMES</t>
  </si>
  <si>
    <t>nw4985</t>
  </si>
  <si>
    <t>WALKER; KATHRYN MARIE</t>
  </si>
  <si>
    <t>kmw3238</t>
  </si>
  <si>
    <t>WALKER; MATTHEW DAVID</t>
  </si>
  <si>
    <t>mdw2675</t>
  </si>
  <si>
    <t>WALLER; JOSHUA RYAN</t>
  </si>
  <si>
    <t>jrw3839</t>
  </si>
  <si>
    <t>WANG; ZIYU</t>
  </si>
  <si>
    <t>zw3476</t>
  </si>
  <si>
    <t>WARREN; BENJAMIN TYLER</t>
  </si>
  <si>
    <t>btw447</t>
  </si>
  <si>
    <t>WASHBURN; KATIE MICHELLE</t>
  </si>
  <si>
    <t>kmw2765</t>
  </si>
  <si>
    <t>WEAVER; ELIZABETH ANNE</t>
  </si>
  <si>
    <t>eaw2497</t>
  </si>
  <si>
    <t>WENG; TIFFANY</t>
  </si>
  <si>
    <t>tw23829</t>
  </si>
  <si>
    <t>WHANG; CHANG-HEE</t>
  </si>
  <si>
    <t>cw27622</t>
  </si>
  <si>
    <t>WHEALDON; CONNOR MURPHY</t>
  </si>
  <si>
    <t>cmw3542</t>
  </si>
  <si>
    <t>WHITE; KASEY MICHELLE</t>
  </si>
  <si>
    <t>kmw3425</t>
  </si>
  <si>
    <t>WHITE; SAWYER AUSTIN</t>
  </si>
  <si>
    <t>saw2849</t>
  </si>
  <si>
    <t>WIESE; WALKER CHARLES</t>
  </si>
  <si>
    <t>wcw527</t>
  </si>
  <si>
    <t>WILKERSON; KATHRYN BAILEY</t>
  </si>
  <si>
    <t>kbw497</t>
  </si>
  <si>
    <t>WILLIAMS; NICHOLAS JACOB</t>
  </si>
  <si>
    <t>njw563</t>
  </si>
  <si>
    <t>WILSON; SARAH NICOLE</t>
  </si>
  <si>
    <t>snw664</t>
  </si>
  <si>
    <t>WOMACK; ROBERT REID III</t>
  </si>
  <si>
    <t>rrw665</t>
  </si>
  <si>
    <t>WOOTTON; LOUIS ABRAHAM</t>
  </si>
  <si>
    <t>law2886</t>
  </si>
  <si>
    <t>WOROBOW; JASON STUART</t>
  </si>
  <si>
    <t>jw42362</t>
  </si>
  <si>
    <t>WORSHAM; ROBERT MILLS JR.</t>
  </si>
  <si>
    <t>rw23658</t>
  </si>
  <si>
    <t>XIE; CHRISTINA</t>
  </si>
  <si>
    <t>cx595</t>
  </si>
  <si>
    <t>XU; TAN GRACE</t>
  </si>
  <si>
    <t>tx434</t>
  </si>
  <si>
    <t>YANG; STEPHANIE YI-TIN</t>
  </si>
  <si>
    <t>sy5777</t>
  </si>
  <si>
    <t>YATES; CRAWFORD PINKSTON</t>
  </si>
  <si>
    <t>cy4652</t>
  </si>
  <si>
    <t>YOGI; SYDNEY KIANA</t>
  </si>
  <si>
    <t>sky223</t>
  </si>
  <si>
    <t>YOUNG; CHRISTEN ELIZABETH</t>
  </si>
  <si>
    <t>cey278</t>
  </si>
  <si>
    <t>YOUNG; CHRISTIAN MICHAEL</t>
  </si>
  <si>
    <t>cmy353</t>
  </si>
  <si>
    <t>YU; JIANBIN</t>
  </si>
  <si>
    <t>jy6643</t>
  </si>
  <si>
    <t>YU; JUAN PABLO</t>
  </si>
  <si>
    <t>jpy242</t>
  </si>
  <si>
    <t>YU; WANSHUI</t>
  </si>
  <si>
    <t>wy2526</t>
  </si>
  <si>
    <t>YUNG; TERRENCE ASHUN</t>
  </si>
  <si>
    <t>tay247</t>
  </si>
  <si>
    <t>ZHANG; SALLY MELISSA</t>
  </si>
  <si>
    <t>smz349</t>
  </si>
  <si>
    <t>ZHENG; JENNY YAN</t>
  </si>
  <si>
    <t>jyz93</t>
  </si>
  <si>
    <t>ZHU; GE DANNY</t>
  </si>
  <si>
    <t>gdz68</t>
  </si>
  <si>
    <t>ZHU; STEVEN</t>
  </si>
  <si>
    <t>sz4464</t>
  </si>
  <si>
    <t>ZIETSMAN; JOSIAS A.</t>
  </si>
  <si>
    <t>jaz683</t>
  </si>
  <si>
    <t>ZUBIRI; FLAVIO CESAR</t>
  </si>
  <si>
    <t>fcz65</t>
  </si>
  <si>
    <t>Total Number of Students: 474</t>
  </si>
  <si>
    <t>CURRENT AS OF: 16 September 2013 9:13am U.S. Central Time </t>
  </si>
  <si>
    <t>ALANIZ; JAMES JOSEPH</t>
  </si>
  <si>
    <t>jja878</t>
  </si>
  <si>
    <t>ALI; TOSIF TAJDIN</t>
  </si>
  <si>
    <t>tta284</t>
  </si>
  <si>
    <t>ALLEN; NICHOLAS JOSEPH</t>
  </si>
  <si>
    <t>nja428</t>
  </si>
  <si>
    <t>ARCHIBALD; JAMES CLIFTON</t>
  </si>
  <si>
    <t>jca2663</t>
  </si>
  <si>
    <t>BAATH; JAY SINGH</t>
  </si>
  <si>
    <t>jsb3287</t>
  </si>
  <si>
    <t>BAKER; BENJAMIN JOEL</t>
  </si>
  <si>
    <t>bjb3475</t>
  </si>
  <si>
    <t>BARRAZA; LUIS MIGUEL</t>
  </si>
  <si>
    <t>lmb3763</t>
  </si>
  <si>
    <t>BARTLOW; JONI ELIZABETH</t>
  </si>
  <si>
    <t>jb57988</t>
  </si>
  <si>
    <t>BARTON; JAMES HOUSTON</t>
  </si>
  <si>
    <t>jhb2455</t>
  </si>
  <si>
    <t>BENSON; PATRICK F.</t>
  </si>
  <si>
    <t>pfb272</t>
  </si>
  <si>
    <t>BINDER; ZENUS ONEIL</t>
  </si>
  <si>
    <t>zob63</t>
  </si>
  <si>
    <t>BONIFASI; JORGE RICARDO</t>
  </si>
  <si>
    <t>jrb5722</t>
  </si>
  <si>
    <t>BRAMBILA; FRANCISCO S.</t>
  </si>
  <si>
    <t>fsb273</t>
  </si>
  <si>
    <t>BRAVO; ESTEFANIA</t>
  </si>
  <si>
    <t>eb26326</t>
  </si>
  <si>
    <t>BURTON; CHRISTOPHER C.</t>
  </si>
  <si>
    <t>ccb2436</t>
  </si>
  <si>
    <t>BUZBEE; BRETT ALAN</t>
  </si>
  <si>
    <t>abb827</t>
  </si>
  <si>
    <t>CANALES GONZALEZ; M. R.</t>
  </si>
  <si>
    <t>mrc2999</t>
  </si>
  <si>
    <t>CARDENAS; WALTER</t>
  </si>
  <si>
    <t>wc5924</t>
  </si>
  <si>
    <t>CATES; ZACHARY DON</t>
  </si>
  <si>
    <t>zdc86</t>
  </si>
  <si>
    <t>CHATHAM; WESLEY J.</t>
  </si>
  <si>
    <t>wjc624</t>
  </si>
  <si>
    <t>CHO; YANG-HOON</t>
  </si>
  <si>
    <t>yc5725</t>
  </si>
  <si>
    <t>CLARK; TRISTAN ANDREW</t>
  </si>
  <si>
    <t>tac2254</t>
  </si>
  <si>
    <t>COOPER; CHASE CHRISTIAN</t>
  </si>
  <si>
    <t>ccc2993</t>
  </si>
  <si>
    <t>COOPER; JAMES GARY III</t>
  </si>
  <si>
    <t>jgc972</t>
  </si>
  <si>
    <t>COTTRELL; BRYCE ASHTON</t>
  </si>
  <si>
    <t>bac2862</t>
  </si>
  <si>
    <t>CULBRETH; TY J.</t>
  </si>
  <si>
    <t>tjc2328</t>
  </si>
  <si>
    <t>DALLEFELD; THOMAS DELBERT</t>
  </si>
  <si>
    <t>tdd534</t>
  </si>
  <si>
    <t>DE LA TORRE; JACOB ANDREW</t>
  </si>
  <si>
    <t>jad4656</t>
  </si>
  <si>
    <t>DEER; WILLIAM JOSEPH</t>
  </si>
  <si>
    <t>wjd455</t>
  </si>
  <si>
    <t>DELA CRUZ; R. S.</t>
  </si>
  <si>
    <t>rsd668</t>
  </si>
  <si>
    <t>DESAI; SHRUTI PIYUSH</t>
  </si>
  <si>
    <t>sd27639</t>
  </si>
  <si>
    <t>DIAB; DANIA</t>
  </si>
  <si>
    <t>dd24835</t>
  </si>
  <si>
    <t>DIABY; NAKSATOU TAHIRA</t>
  </si>
  <si>
    <t>ntd344</t>
  </si>
  <si>
    <t>DLUGIE; DANIEL ZACHARY</t>
  </si>
  <si>
    <t>dd26225</t>
  </si>
  <si>
    <t>DRUNOVA; ANNA ILLIVNA</t>
  </si>
  <si>
    <t>aid263</t>
  </si>
  <si>
    <t>DUSEK; AUSTIN DEAN</t>
  </si>
  <si>
    <t>add2345</t>
  </si>
  <si>
    <t>ESSES; DAVID</t>
  </si>
  <si>
    <t>de5222</t>
  </si>
  <si>
    <t>EWING; BENJAMIN RAY</t>
  </si>
  <si>
    <t>bre358</t>
  </si>
  <si>
    <t>FAN; YU</t>
  </si>
  <si>
    <t>yf2523</t>
  </si>
  <si>
    <t>FIFE; SARAH JACLYN</t>
  </si>
  <si>
    <t>sjf753</t>
  </si>
  <si>
    <t>FITZHENRY; TYLER EARL</t>
  </si>
  <si>
    <t>tef366</t>
  </si>
  <si>
    <t>FRAILEY; ANDERSON JOSEPH</t>
  </si>
  <si>
    <t>ajf2329</t>
  </si>
  <si>
    <t>GAINES; STRATTON CORDING</t>
  </si>
  <si>
    <t>scg885</t>
  </si>
  <si>
    <t>GAO; NANCY XILUNNASI</t>
  </si>
  <si>
    <t>nxg59</t>
  </si>
  <si>
    <t>GARCIA; RYAN TYLER</t>
  </si>
  <si>
    <t>rg32375</t>
  </si>
  <si>
    <t>GAY; STEVEN ELDRIDGE</t>
  </si>
  <si>
    <t>seg2426</t>
  </si>
  <si>
    <t>GAYLE; GRAYSON MATTHEW</t>
  </si>
  <si>
    <t>gmg954</t>
  </si>
  <si>
    <t>GRAY; JAMIE RAY</t>
  </si>
  <si>
    <t>jrg3323</t>
  </si>
  <si>
    <t>GREEN; TYLER MATTHEW</t>
  </si>
  <si>
    <t>tg7564</t>
  </si>
  <si>
    <t>GUERRA; ANDREA</t>
  </si>
  <si>
    <t>apg673</t>
  </si>
  <si>
    <t>GUILFOYLE; REBECCA M.</t>
  </si>
  <si>
    <t>rmg2744</t>
  </si>
  <si>
    <t>HA; JUNGWOO</t>
  </si>
  <si>
    <t>jh47438</t>
  </si>
  <si>
    <t>HALL; WILLIAM PRESTON</t>
  </si>
  <si>
    <t>wh5465</t>
  </si>
  <si>
    <t>HARBIN; BRETT THOMAS</t>
  </si>
  <si>
    <t>bth599</t>
  </si>
  <si>
    <t>HARRIS; ANGELICA AUCHTER</t>
  </si>
  <si>
    <t>ah29784</t>
  </si>
  <si>
    <t>HERRERA; MARIO ALBERTO</t>
  </si>
  <si>
    <t>mah4464</t>
  </si>
  <si>
    <t>HILL; PATRICK AUSTIN</t>
  </si>
  <si>
    <t>pah784</t>
  </si>
  <si>
    <t>HOSSLER; BEAU EDWARD JR.</t>
  </si>
  <si>
    <t>beh795</t>
  </si>
  <si>
    <t>HOUSEL; MATTHEW ALLEN</t>
  </si>
  <si>
    <t>mah4748</t>
  </si>
  <si>
    <t>HOWARD; JACOB MABRY</t>
  </si>
  <si>
    <t>jmh5799</t>
  </si>
  <si>
    <t>HUDSON; CHASE MORTON</t>
  </si>
  <si>
    <t>cmh3547</t>
  </si>
  <si>
    <t>HUTCHERSON; ALEC C.</t>
  </si>
  <si>
    <t>ach2832</t>
  </si>
  <si>
    <t>HUTTO; LAUREN OLIVIA</t>
  </si>
  <si>
    <t>loh84</t>
  </si>
  <si>
    <t>HWANG; EUGENA</t>
  </si>
  <si>
    <t>eh9555</t>
  </si>
  <si>
    <t>IKO; KELECHI I.</t>
  </si>
  <si>
    <t>kii64</t>
  </si>
  <si>
    <t>JAFFE; REBECCA SARA</t>
  </si>
  <si>
    <t>rsj466</t>
  </si>
  <si>
    <t>JANSSON; CHRISTOPHER ERIK</t>
  </si>
  <si>
    <t>cej767</t>
  </si>
  <si>
    <t>JOHNSON; KEVIN A. JR.</t>
  </si>
  <si>
    <t>kaj775</t>
  </si>
  <si>
    <t>KARL; KELLY O.</t>
  </si>
  <si>
    <t>kok227</t>
  </si>
  <si>
    <t>KELLEY; D'WAHN MONTWAUN</t>
  </si>
  <si>
    <t>dmk858</t>
  </si>
  <si>
    <t>KETURI; CLAIRE JAELYN</t>
  </si>
  <si>
    <t>cjk865</t>
  </si>
  <si>
    <t>KHAN; SAMEER MUHAMMED</t>
  </si>
  <si>
    <t>smk2772</t>
  </si>
  <si>
    <t>KHAN; ZUBAIR MUHAMMAD</t>
  </si>
  <si>
    <t>zk497</t>
  </si>
  <si>
    <t>KIM; KYUNGHWAN</t>
  </si>
  <si>
    <t>kk26335</t>
  </si>
  <si>
    <t>KNOWLES-SMITH; A. W.</t>
  </si>
  <si>
    <t>awk393</t>
  </si>
  <si>
    <t>KOVALSKY; KATHERINE ANNE</t>
  </si>
  <si>
    <t>kak2937</t>
  </si>
  <si>
    <t>LAI; ZHAOZHEN</t>
  </si>
  <si>
    <t>zl3983</t>
  </si>
  <si>
    <t>LEE; GEUNYEONG</t>
  </si>
  <si>
    <t>gyl82</t>
  </si>
  <si>
    <t>LEE; YOUNKYOUNG</t>
  </si>
  <si>
    <t>yl22474</t>
  </si>
  <si>
    <t>LER; IRENE KAI LUN</t>
  </si>
  <si>
    <t>ikl76</t>
  </si>
  <si>
    <t>LIM; WEI NENG</t>
  </si>
  <si>
    <t>wl6866</t>
  </si>
  <si>
    <t>LONG; TREVOR AUSTIN</t>
  </si>
  <si>
    <t>tal667</t>
  </si>
  <si>
    <t>LOW; CHIN YANG</t>
  </si>
  <si>
    <t>cl35589</t>
  </si>
  <si>
    <t>LU; QINYU</t>
  </si>
  <si>
    <t>ql2234</t>
  </si>
  <si>
    <t>LU; XIAOLIN</t>
  </si>
  <si>
    <t>xl4723</t>
  </si>
  <si>
    <t>MAAS; CONNOR HARRISON</t>
  </si>
  <si>
    <t>chm697</t>
  </si>
  <si>
    <t>MARBLE; DERRICK LLOYD</t>
  </si>
  <si>
    <t>dlm3468</t>
  </si>
  <si>
    <t>MAROLT; LUCILLE ELIZABETH</t>
  </si>
  <si>
    <t>lem2756</t>
  </si>
  <si>
    <t>MARROW; HUNTER DAVIS</t>
  </si>
  <si>
    <t>hdm453</t>
  </si>
  <si>
    <t>MERE; SANDRA GIZELLE</t>
  </si>
  <si>
    <t>sgm744</t>
  </si>
  <si>
    <t>MITCHELL; DONYALE FE'NEE</t>
  </si>
  <si>
    <t>dfm425</t>
  </si>
  <si>
    <t>MOHARIR; ROHAN</t>
  </si>
  <si>
    <t>rm44563</t>
  </si>
  <si>
    <t>MOLAK; JAKE READ</t>
  </si>
  <si>
    <t>jrm5276</t>
  </si>
  <si>
    <t>MOMIN; ALISHAH SADRUDDIN</t>
  </si>
  <si>
    <t>asm2624</t>
  </si>
  <si>
    <t>MONTOYA; ROBERTO</t>
  </si>
  <si>
    <t>rm39599</t>
  </si>
  <si>
    <t>MUSSIN; NURTAS N.</t>
  </si>
  <si>
    <t>nm6853</t>
  </si>
  <si>
    <t>MYHRE; ANTHONY T.</t>
  </si>
  <si>
    <t>atm735</t>
  </si>
  <si>
    <t>NEELS; LAUREN ROSE</t>
  </si>
  <si>
    <t>lrn339</t>
  </si>
  <si>
    <t>NEVARES; CRISTOBAL N.</t>
  </si>
  <si>
    <t>cnn327</t>
  </si>
  <si>
    <t>NGO-ANH; ANNA QUYNH</t>
  </si>
  <si>
    <t>aqn95</t>
  </si>
  <si>
    <t>NGUYEN; VALERIE DUYEN-ANH</t>
  </si>
  <si>
    <t>vn3452</t>
  </si>
  <si>
    <t>OCONNOR; SEAN TAYLOR</t>
  </si>
  <si>
    <t>sto256</t>
  </si>
  <si>
    <t>ORTIZ; MARCOS JAVIER</t>
  </si>
  <si>
    <t>mjo579</t>
  </si>
  <si>
    <t>PARKER; ALEXANDER CONWELL</t>
  </si>
  <si>
    <t>acp2459</t>
  </si>
  <si>
    <t>PARVIZIAN; NATALIE</t>
  </si>
  <si>
    <t>np6238</t>
  </si>
  <si>
    <t>PAWLIK; COLBY RICHARD</t>
  </si>
  <si>
    <t>crp842</t>
  </si>
  <si>
    <t>PENNINGTON; ANNE ELOISE</t>
  </si>
  <si>
    <t>aep925</t>
  </si>
  <si>
    <t>PETTY; RYAN LANDON</t>
  </si>
  <si>
    <t>rlp2526</t>
  </si>
  <si>
    <t>PHOON; TZIN WAI</t>
  </si>
  <si>
    <t>tp9977</t>
  </si>
  <si>
    <t>PIKL; RYAN THOMAS</t>
  </si>
  <si>
    <t>rtp427</t>
  </si>
  <si>
    <t>PITTS; CONNOR DAVIS</t>
  </si>
  <si>
    <t>cdp952</t>
  </si>
  <si>
    <t>POLO; MARCO EMSLEY</t>
  </si>
  <si>
    <t>mep2765</t>
  </si>
  <si>
    <t>POON; WING</t>
  </si>
  <si>
    <t>wp3846</t>
  </si>
  <si>
    <t>POSEY; PHILIP MICHAEL</t>
  </si>
  <si>
    <t>pmp527</t>
  </si>
  <si>
    <t>PRASLA; NEELAM</t>
  </si>
  <si>
    <t>np5767</t>
  </si>
  <si>
    <t>PULLIAM; CHARLES THOMAS</t>
  </si>
  <si>
    <t>ctp496</t>
  </si>
  <si>
    <t>RAMPY; AUSTIN LINK</t>
  </si>
  <si>
    <t>alr2999</t>
  </si>
  <si>
    <t>RAVOORI; VINEET</t>
  </si>
  <si>
    <t>vr6636</t>
  </si>
  <si>
    <t>REED; FORREST HARRISON</t>
  </si>
  <si>
    <t>hr4385</t>
  </si>
  <si>
    <t>REIHEL; COLE ANSELM</t>
  </si>
  <si>
    <t>car3773</t>
  </si>
  <si>
    <t>REYNOLDS; ZACHARY ALLEN</t>
  </si>
  <si>
    <t>zar244</t>
  </si>
  <si>
    <t>RIGG; AMBER NICHOLE</t>
  </si>
  <si>
    <t>anr2349</t>
  </si>
  <si>
    <t>RIVAS; ANJELICA ISABEL</t>
  </si>
  <si>
    <t>air332</t>
  </si>
  <si>
    <t>ROCHE; ANDREW RAY</t>
  </si>
  <si>
    <t>arr2752</t>
  </si>
  <si>
    <t>RODRIGUEZ; JULIAN ANDREW</t>
  </si>
  <si>
    <t>jar5962</t>
  </si>
  <si>
    <t>SAFI; AMZA MOHAMMED</t>
  </si>
  <si>
    <t>ams4392</t>
  </si>
  <si>
    <t>SARAD; SURESH KUMAR</t>
  </si>
  <si>
    <t>ss67578</t>
  </si>
  <si>
    <t>SCHULZE; CHRISTOPHER M.</t>
  </si>
  <si>
    <t>cms4625</t>
  </si>
  <si>
    <t>SEO; YEA JI</t>
  </si>
  <si>
    <t>yjs243</t>
  </si>
  <si>
    <t>SERRATOS; EDUARDO</t>
  </si>
  <si>
    <t>es28374</t>
  </si>
  <si>
    <t>SHAMBULOV; MUSTAFA</t>
  </si>
  <si>
    <t>ms54246</t>
  </si>
  <si>
    <t>SMITH; EMILY ARCHER</t>
  </si>
  <si>
    <t>eas2977</t>
  </si>
  <si>
    <t>STANFORD; JOSHUA WILLIAM</t>
  </si>
  <si>
    <t>jws2944</t>
  </si>
  <si>
    <t>STROHLA; SHELBY ANN</t>
  </si>
  <si>
    <t>ss62888</t>
  </si>
  <si>
    <t>SU; YINGLUN</t>
  </si>
  <si>
    <t>ys7793</t>
  </si>
  <si>
    <t>SUNG; KEVIN</t>
  </si>
  <si>
    <t>ks34977</t>
  </si>
  <si>
    <t>TALBOT; DEVIN ROBERT</t>
  </si>
  <si>
    <t>drt726</t>
  </si>
  <si>
    <t>THOMAS; ORLANDO PIERRE</t>
  </si>
  <si>
    <t>ot922</t>
  </si>
  <si>
    <t>TINDJOU NGONGANG; B. A.</t>
  </si>
  <si>
    <t>bat874</t>
  </si>
  <si>
    <t>TREJO; CARLOS DANIEL</t>
  </si>
  <si>
    <t>cdt876</t>
  </si>
  <si>
    <t>TURA; TIMUR NOLAN</t>
  </si>
  <si>
    <t>tt9757</t>
  </si>
  <si>
    <t>UDIAVER; NAVIN BHARATH</t>
  </si>
  <si>
    <t>nu772</t>
  </si>
  <si>
    <t>VANHAL; MICHAEL JONATHAN</t>
  </si>
  <si>
    <t>mjv722</t>
  </si>
  <si>
    <t>VO; NGOC LAN</t>
  </si>
  <si>
    <t>nlv236</t>
  </si>
  <si>
    <t>WAGNER; SEAN DOUGLAS</t>
  </si>
  <si>
    <t>sw24468</t>
  </si>
  <si>
    <t>WALLACE; ANDREW JACOB</t>
  </si>
  <si>
    <t>ajw2799</t>
  </si>
  <si>
    <t>WANG; CHRISTOPHER</t>
  </si>
  <si>
    <t>cw28257</t>
  </si>
  <si>
    <t>WANG; RUI</t>
  </si>
  <si>
    <t>rw24786</t>
  </si>
  <si>
    <t>WANG; WUYANG</t>
  </si>
  <si>
    <t>ww6328</t>
  </si>
  <si>
    <t>WARD; AALIYAH MARIE</t>
  </si>
  <si>
    <t>aw26859</t>
  </si>
  <si>
    <t>WEIDENBENNER; RYAN T.</t>
  </si>
  <si>
    <t>rtw568</t>
  </si>
  <si>
    <t>WEISER; DAVID ALEXANDER</t>
  </si>
  <si>
    <t>daw2642</t>
  </si>
  <si>
    <t>WELI; CHINWENWO ALERUCHI</t>
  </si>
  <si>
    <t>caw3653</t>
  </si>
  <si>
    <t>WILCOX; BRITTNEE JADE</t>
  </si>
  <si>
    <t>bjw2362</t>
  </si>
  <si>
    <t>WILLIAMS; MICHELLE CLAIRE</t>
  </si>
  <si>
    <t>mcw2529</t>
  </si>
  <si>
    <t>WRIGHT; LEWIS WELDON V</t>
  </si>
  <si>
    <t>lw9337</t>
  </si>
  <si>
    <t>XIAO; ANGEL</t>
  </si>
  <si>
    <t>ax343</t>
  </si>
  <si>
    <t>YANG; HANG</t>
  </si>
  <si>
    <t>hy2826</t>
  </si>
  <si>
    <t>YANG; QI</t>
  </si>
  <si>
    <t>qy466</t>
  </si>
  <si>
    <t>YEAGER; ERIN ELIZABETH</t>
  </si>
  <si>
    <t>eey79</t>
  </si>
  <si>
    <t>YIA; KRISTINA MAE</t>
  </si>
  <si>
    <t>kmy284</t>
  </si>
  <si>
    <t>ZEITLIN; JACKSON FISHER</t>
  </si>
  <si>
    <t>jz5838</t>
  </si>
  <si>
    <t>ZHANG; LEILEI</t>
  </si>
  <si>
    <t>lz4525</t>
  </si>
  <si>
    <t>ZHANG; TIANXIANG</t>
  </si>
  <si>
    <t>tz2524</t>
  </si>
  <si>
    <t>Total Number of Students: 166</t>
  </si>
  <si>
    <t>CURRENT AS OF: 16 September 2013 9:14am U.S. Central Time </t>
  </si>
  <si>
    <t>ABEDELWAHAB; BASEL HASAN</t>
  </si>
  <si>
    <t>bha268</t>
  </si>
  <si>
    <t>ACHTERBERG; JEFFREY A.</t>
  </si>
  <si>
    <t>jaa3242</t>
  </si>
  <si>
    <t>ADETUTU; ADEDOTUN T.</t>
  </si>
  <si>
    <t>aa28724</t>
  </si>
  <si>
    <t>AGUILAR; JESUS XAVIER</t>
  </si>
  <si>
    <t>jxa78</t>
  </si>
  <si>
    <t>AHN; SEONGKWAN</t>
  </si>
  <si>
    <t>sa33673</t>
  </si>
  <si>
    <t>ALI; REEMA HYDER</t>
  </si>
  <si>
    <t>ra25435</t>
  </si>
  <si>
    <t>AMBER; MOISHE AVRAHAM</t>
  </si>
  <si>
    <t>maa4822</t>
  </si>
  <si>
    <t>ARDIS; DAVID ALLAN</t>
  </si>
  <si>
    <t>daa2354</t>
  </si>
  <si>
    <t>ARROYO; RICHARD VINCENT</t>
  </si>
  <si>
    <t>rva265</t>
  </si>
  <si>
    <t>AUSTGEN; DANIEL MICHAEL</t>
  </si>
  <si>
    <t>dma862</t>
  </si>
  <si>
    <t>AVARZED; TSEELBAATAR</t>
  </si>
  <si>
    <t>ta7653</t>
  </si>
  <si>
    <t>AYALA; JAKE ANDREW</t>
  </si>
  <si>
    <t>jaa3688</t>
  </si>
  <si>
    <t>BALAGOPAL; SARA ANJALI</t>
  </si>
  <si>
    <t>sab3642</t>
  </si>
  <si>
    <t>BANERJEE; SHANTANU A.</t>
  </si>
  <si>
    <t>sb35977</t>
  </si>
  <si>
    <t>BARTON; KODY ALAN</t>
  </si>
  <si>
    <t>kab3662</t>
  </si>
  <si>
    <t>BASH; BRECK LAWRENCE</t>
  </si>
  <si>
    <t>blb2795</t>
  </si>
  <si>
    <t>BATTLE; JUSTIN IAN</t>
  </si>
  <si>
    <t>jib342</t>
  </si>
  <si>
    <t>BERRY; CRITTENDEN PORTER</t>
  </si>
  <si>
    <t>cpb437</t>
  </si>
  <si>
    <t>BERTINI; JOSEPH ETTORE</t>
  </si>
  <si>
    <t>jeb3784</t>
  </si>
  <si>
    <t>BHEGANI; NASAR MOHAMMAD</t>
  </si>
  <si>
    <t>nmb595</t>
  </si>
  <si>
    <t>BOWEN; COREY DYLAN</t>
  </si>
  <si>
    <t>cdb2736</t>
  </si>
  <si>
    <t>BREWER; MADISON CANON</t>
  </si>
  <si>
    <t>mcb3332</t>
  </si>
  <si>
    <t>BRISCO; FULTON JEROME II</t>
  </si>
  <si>
    <t>fjb276</t>
  </si>
  <si>
    <t>BROWN; WILLIAM DURANT IV</t>
  </si>
  <si>
    <t>wdb622</t>
  </si>
  <si>
    <t>BRUDNICK; JOSHUA FORD</t>
  </si>
  <si>
    <t>jfb845</t>
  </si>
  <si>
    <t>BRYANT; DEREK THOMAS</t>
  </si>
  <si>
    <t>dtb479</t>
  </si>
  <si>
    <t>CARRO; OMAR</t>
  </si>
  <si>
    <t>oc2992</t>
  </si>
  <si>
    <t>CASTILLO; MARCOS DANIEL</t>
  </si>
  <si>
    <t>mdc2887</t>
  </si>
  <si>
    <t>CHAN; EMILY SHARLINE</t>
  </si>
  <si>
    <t>lc25582</t>
  </si>
  <si>
    <t>CHIU; KWAN HO</t>
  </si>
  <si>
    <t>kc33965</t>
  </si>
  <si>
    <t>CHO; DANIEL JAEWOOK</t>
  </si>
  <si>
    <t>jc58444</t>
  </si>
  <si>
    <t>CHOPRA; AMRITA</t>
  </si>
  <si>
    <t>ac52996</t>
  </si>
  <si>
    <t>CHOWDHURY; MEHZABIN LORA</t>
  </si>
  <si>
    <t>mc45688</t>
  </si>
  <si>
    <t>CHU; KERRY ESTHER</t>
  </si>
  <si>
    <t>kec933</t>
  </si>
  <si>
    <t>COLO; CECILIA IRAIS</t>
  </si>
  <si>
    <t>cic334</t>
  </si>
  <si>
    <t>CONNOLLY; HAYDEN MICHAEL</t>
  </si>
  <si>
    <t>hmc632</t>
  </si>
  <si>
    <t>COTTON; DANIEL HUGH</t>
  </si>
  <si>
    <t>dhc527</t>
  </si>
  <si>
    <t>CRONE; ISAAC STEPHAN</t>
  </si>
  <si>
    <t>isc233</t>
  </si>
  <si>
    <t>CROP; DAMIAN KYLE</t>
  </si>
  <si>
    <t>dc29754</t>
  </si>
  <si>
    <t>CRUZ; GUILLERMO EDUARDO</t>
  </si>
  <si>
    <t>gec498</t>
  </si>
  <si>
    <t>CURLEY; AUSTIN M.</t>
  </si>
  <si>
    <t>amc4666</t>
  </si>
  <si>
    <t>CYRIAC; ALEX CHAZHIKATT</t>
  </si>
  <si>
    <t>acc2683</t>
  </si>
  <si>
    <t>DADABHOY; ABDURRAHMAAN Y.</t>
  </si>
  <si>
    <t>ad25874</t>
  </si>
  <si>
    <t>DALY; STEVEN WILLIAM</t>
  </si>
  <si>
    <t>swd364</t>
  </si>
  <si>
    <t>DAVIS; KOREY DEE MICHAEL</t>
  </si>
  <si>
    <t>kdd553</t>
  </si>
  <si>
    <t>DAVIS; MICHAEL TAYLOR</t>
  </si>
  <si>
    <t>mtd585</t>
  </si>
  <si>
    <t>DEMONT; CODY</t>
  </si>
  <si>
    <t>cd28948</t>
  </si>
  <si>
    <t>DENNEY; ALEXANDER M.</t>
  </si>
  <si>
    <t>amd3434</t>
  </si>
  <si>
    <t>DEVERY; THOMAS C.</t>
  </si>
  <si>
    <t>tcd462</t>
  </si>
  <si>
    <t>DEWEY; DAVID</t>
  </si>
  <si>
    <t>dd23456</t>
  </si>
  <si>
    <t>DIEZ; JORGE</t>
  </si>
  <si>
    <t>jd35237</t>
  </si>
  <si>
    <t>DOMINGUEZ; JORGE GAEL</t>
  </si>
  <si>
    <t>jgd675</t>
  </si>
  <si>
    <t>DREASHER; ERIC ANTHONY</t>
  </si>
  <si>
    <t>ead2246</t>
  </si>
  <si>
    <t>ECHOLS; CHRISTOPHER K.</t>
  </si>
  <si>
    <t>ce6563</t>
  </si>
  <si>
    <t>ECKERT; ANDREW THOMAS</t>
  </si>
  <si>
    <t>ate264</t>
  </si>
  <si>
    <t>ENRIONE; AMY SOMERS</t>
  </si>
  <si>
    <t>ae7882</t>
  </si>
  <si>
    <t>FAIRCHILD; ALESSANDRA C.</t>
  </si>
  <si>
    <t>acf732</t>
  </si>
  <si>
    <t>FEHR; STANTON THOMAS</t>
  </si>
  <si>
    <t>stf353</t>
  </si>
  <si>
    <t>FELTMANN; MARSHALL JOHN</t>
  </si>
  <si>
    <t>mjf852</t>
  </si>
  <si>
    <t>FENG; JEANNE J.</t>
  </si>
  <si>
    <t>jjf732</t>
  </si>
  <si>
    <t>FINLEY; JAMES A.</t>
  </si>
  <si>
    <t>jaf3482</t>
  </si>
  <si>
    <t>FISH; ANDREW KAAPKE JR.</t>
  </si>
  <si>
    <t>akf363</t>
  </si>
  <si>
    <t>FITZPATRICK; CHARLES N.</t>
  </si>
  <si>
    <t>cnf375</t>
  </si>
  <si>
    <t>FLORES; JUSTIN RAY</t>
  </si>
  <si>
    <t>jrf2489</t>
  </si>
  <si>
    <t>FRANKEL; GABRIELLE GOERN</t>
  </si>
  <si>
    <t>ggf239</t>
  </si>
  <si>
    <t>FRITZ; CARTER OLSEN</t>
  </si>
  <si>
    <t>cof73</t>
  </si>
  <si>
    <t>FULLER; DAVID STONEY</t>
  </si>
  <si>
    <t>dsf495</t>
  </si>
  <si>
    <t>GALYON; HASHEM NABIL</t>
  </si>
  <si>
    <t>hng238</t>
  </si>
  <si>
    <t>GARZA; ESTEVAN MACARIO</t>
  </si>
  <si>
    <t>eg22453</t>
  </si>
  <si>
    <t>GATLIN; JOSHUA STEPHEN</t>
  </si>
  <si>
    <t>jsg2442</t>
  </si>
  <si>
    <t>GEERAERT; ARTHUR</t>
  </si>
  <si>
    <t>ag54638</t>
  </si>
  <si>
    <t>GIBSON; RYAN ALLEN</t>
  </si>
  <si>
    <t>rag2753</t>
  </si>
  <si>
    <t>GOLZ; SEAN EDWARD</t>
  </si>
  <si>
    <t>seg2562</t>
  </si>
  <si>
    <t>GONZALEZ; PETER</t>
  </si>
  <si>
    <t>pg2544</t>
  </si>
  <si>
    <t>GRAND; RYAN A.</t>
  </si>
  <si>
    <t>rg29847</t>
  </si>
  <si>
    <t>GRAY; DONAVON WESLEY</t>
  </si>
  <si>
    <t>dwg468</t>
  </si>
  <si>
    <t>GU; SIYUE</t>
  </si>
  <si>
    <t>sg37752</t>
  </si>
  <si>
    <t>GUERMOND; MARIE JUDITH</t>
  </si>
  <si>
    <t>mjg3326</t>
  </si>
  <si>
    <t>GUERRA; MARK ERIC</t>
  </si>
  <si>
    <t>meg2727</t>
  </si>
  <si>
    <t>GUEZ; AVA LEA RACHEL</t>
  </si>
  <si>
    <t>alg3756</t>
  </si>
  <si>
    <t>GUO; MENGJIA</t>
  </si>
  <si>
    <t>mg47967</t>
  </si>
  <si>
    <t>GURGANUS; CORY LEE</t>
  </si>
  <si>
    <t>clg2769</t>
  </si>
  <si>
    <t>HAAS; JUSTIN RANDOLPH</t>
  </si>
  <si>
    <t>jrh3862</t>
  </si>
  <si>
    <t>HAKULA; TONI KRISTIAN</t>
  </si>
  <si>
    <t>tkh285</t>
  </si>
  <si>
    <t>HAMZA; SHEREEN GOOL</t>
  </si>
  <si>
    <t>sgh593</t>
  </si>
  <si>
    <t>HANSARD; RYAN JAMES</t>
  </si>
  <si>
    <t>rjh953</t>
  </si>
  <si>
    <t>HARDY; DALTON CHARLES</t>
  </si>
  <si>
    <t>dch845</t>
  </si>
  <si>
    <t>HARMAN; COLIN CHRISTOPHER</t>
  </si>
  <si>
    <t>cch2234</t>
  </si>
  <si>
    <t>HARRISON; HOPE EMERY</t>
  </si>
  <si>
    <t>heh548</t>
  </si>
  <si>
    <t>HAVARD; CARLY KAYE</t>
  </si>
  <si>
    <t>ckh496</t>
  </si>
  <si>
    <t>HAVNEN; JEREMY JAMES JR.</t>
  </si>
  <si>
    <t>jjh2724</t>
  </si>
  <si>
    <t>HERNANDEZ; JOSUE H.</t>
  </si>
  <si>
    <t>jhh2348</t>
  </si>
  <si>
    <t>HEYMAN; ALEX NICHOLAS</t>
  </si>
  <si>
    <t>anh969</t>
  </si>
  <si>
    <t>HILL; JOHNNY RAY</t>
  </si>
  <si>
    <t>jrh4475</t>
  </si>
  <si>
    <t>HITCHINGHAM; KELSEY E.</t>
  </si>
  <si>
    <t>keh2564</t>
  </si>
  <si>
    <t>HOCHSCHILD; MAXWELL FOX</t>
  </si>
  <si>
    <t>mfh236</t>
  </si>
  <si>
    <t>HOENIG; WILLIAM BRENNAN</t>
  </si>
  <si>
    <t>wbh487</t>
  </si>
  <si>
    <t>HOLLANDER; ALLISON NICOLE</t>
  </si>
  <si>
    <t>anh963</t>
  </si>
  <si>
    <t>HOLLEY; HARRIS DAVID</t>
  </si>
  <si>
    <t>hh8538</t>
  </si>
  <si>
    <t>HORN; BRANDON KYLE</t>
  </si>
  <si>
    <t>bkh437</t>
  </si>
  <si>
    <t>HULET; JAROM PAUL</t>
  </si>
  <si>
    <t>jph2672</t>
  </si>
  <si>
    <t>HUSAIN; ADRIAN PAUL</t>
  </si>
  <si>
    <t>ah36843</t>
  </si>
  <si>
    <t>HUSSAIN; TAAHA SHABBIR</t>
  </si>
  <si>
    <t>tsh476</t>
  </si>
  <si>
    <t>IWUANYANWU; CHRISTIAN I.</t>
  </si>
  <si>
    <t>cii76</t>
  </si>
  <si>
    <t>JAMESON; SCOTT K. JR.</t>
  </si>
  <si>
    <t>skj458</t>
  </si>
  <si>
    <t>JANSEN; DANIEL ROBYN</t>
  </si>
  <si>
    <t>drj529</t>
  </si>
  <si>
    <t>JI; DAYOUNG</t>
  </si>
  <si>
    <t>dj7392</t>
  </si>
  <si>
    <t>JOBE; MARSHALL JACKSON</t>
  </si>
  <si>
    <t>mjj666</t>
  </si>
  <si>
    <t>JUNCA; ANDRES G.</t>
  </si>
  <si>
    <t>aj23752</t>
  </si>
  <si>
    <t>JUNG; DOHEE</t>
  </si>
  <si>
    <t>dj8242</t>
  </si>
  <si>
    <t>KEMP; CARTER DALE</t>
  </si>
  <si>
    <t>cdk634</t>
  </si>
  <si>
    <t>KETTERER; EDWARD DAVIS</t>
  </si>
  <si>
    <t>edk356</t>
  </si>
  <si>
    <t>KEY; LEANTHONY D.</t>
  </si>
  <si>
    <t>lk5669</t>
  </si>
  <si>
    <t>KHUONG; ANDREW DUC</t>
  </si>
  <si>
    <t>ak27647</t>
  </si>
  <si>
    <t>KIM; JEONGJIN</t>
  </si>
  <si>
    <t>jk34953</t>
  </si>
  <si>
    <t>KIM; MINWOO</t>
  </si>
  <si>
    <t>mk26467</t>
  </si>
  <si>
    <t>KIRK; JEREMY ANDREW</t>
  </si>
  <si>
    <t>jak3366</t>
  </si>
  <si>
    <t>KULKARNI; SHAWN</t>
  </si>
  <si>
    <t>sk28955</t>
  </si>
  <si>
    <t>KURANI; JAY KAMLESH</t>
  </si>
  <si>
    <t>jk33573</t>
  </si>
  <si>
    <t>LACOSTE; OLIVIER</t>
  </si>
  <si>
    <t>ol942</t>
  </si>
  <si>
    <t>LAKHIAN; AMAR SINGH</t>
  </si>
  <si>
    <t>asl456</t>
  </si>
  <si>
    <t>LASSETTER; DAVID BAKER</t>
  </si>
  <si>
    <t>dbl398</t>
  </si>
  <si>
    <t>LAWRENCE; JACOB CONLEY</t>
  </si>
  <si>
    <t>jcl2492</t>
  </si>
  <si>
    <t>LEE; BOOHYUNG</t>
  </si>
  <si>
    <t>bl8983</t>
  </si>
  <si>
    <t>LEE; BRANDON CHRISTOPHER</t>
  </si>
  <si>
    <t>bcl579</t>
  </si>
  <si>
    <t>LEE; ERIC JOO</t>
  </si>
  <si>
    <t>ejl856</t>
  </si>
  <si>
    <t>LI; LARRY ZIYU</t>
  </si>
  <si>
    <t>lzl64</t>
  </si>
  <si>
    <t>LIAN; LUCY JIE</t>
  </si>
  <si>
    <t>ljl674</t>
  </si>
  <si>
    <t>LINTAKOON; NISA SANG-YI</t>
  </si>
  <si>
    <t>nsl328</t>
  </si>
  <si>
    <t>LIU; CHUANREN</t>
  </si>
  <si>
    <t>cl29572</t>
  </si>
  <si>
    <t>LIU; NEWMAN MI</t>
  </si>
  <si>
    <t>nl6497</t>
  </si>
  <si>
    <t>LOPEZ LOZANO; JESUS G.</t>
  </si>
  <si>
    <t>jgl679</t>
  </si>
  <si>
    <t>LOPEZ SEGOVIA; RAFAEL</t>
  </si>
  <si>
    <t>rl23364</t>
  </si>
  <si>
    <t>LOWRANCE; CONNOR WINFORD</t>
  </si>
  <si>
    <t>cwl498</t>
  </si>
  <si>
    <t>MANDALAPU; ROHIT</t>
  </si>
  <si>
    <t>rm39242</t>
  </si>
  <si>
    <t>MARTINEZ; EDGAR RICARDO</t>
  </si>
  <si>
    <t>erm759</t>
  </si>
  <si>
    <t>MASOOD; YASIR</t>
  </si>
  <si>
    <t>ym3654</t>
  </si>
  <si>
    <t>MCELWRATH; COLIN RICHARD</t>
  </si>
  <si>
    <t>crm2987</t>
  </si>
  <si>
    <t>MCNAMARA; TRENT GAVIN</t>
  </si>
  <si>
    <t>tgm486</t>
  </si>
  <si>
    <t>MENA; MORGAN RAE</t>
  </si>
  <si>
    <t>mrm3952</t>
  </si>
  <si>
    <t>MENDOZA; RENE</t>
  </si>
  <si>
    <t>rm37923</t>
  </si>
  <si>
    <t>MIRANDA; ALBERTO</t>
  </si>
  <si>
    <t>am56437</t>
  </si>
  <si>
    <t>MIXON; LANCE CHRISTOPHER</t>
  </si>
  <si>
    <t>lm6539</t>
  </si>
  <si>
    <t>MONTEROSA; MARVIN DANIEL</t>
  </si>
  <si>
    <t>mm65775</t>
  </si>
  <si>
    <t>MORA; RODRIGO</t>
  </si>
  <si>
    <t>rm37579</t>
  </si>
  <si>
    <t>MORTON; KRISTINA MARIE</t>
  </si>
  <si>
    <t>kmm4387</t>
  </si>
  <si>
    <t>MPELO; MIRIAME</t>
  </si>
  <si>
    <t>mm57397</t>
  </si>
  <si>
    <t>MUHAMMAD; JUNAID</t>
  </si>
  <si>
    <t>jm55344</t>
  </si>
  <si>
    <t>MUNDAY; AMANJYOT S.</t>
  </si>
  <si>
    <t>asm2377</t>
  </si>
  <si>
    <t>MURPHY; WILLIAM JOHN</t>
  </si>
  <si>
    <t>wjm589</t>
  </si>
  <si>
    <t>NADEEM; FAHAD AHMED</t>
  </si>
  <si>
    <t>fan244</t>
  </si>
  <si>
    <t>NELSON; BRIANA M.</t>
  </si>
  <si>
    <t>bmn365</t>
  </si>
  <si>
    <t>NEWELL; STEVEN MARCUS</t>
  </si>
  <si>
    <t>smn564</t>
  </si>
  <si>
    <t>NGUYEN; JOSEPH XUAN THANH</t>
  </si>
  <si>
    <t>jn8247</t>
  </si>
  <si>
    <t>NGUYEN; STEVEN HUNG</t>
  </si>
  <si>
    <t>shn254</t>
  </si>
  <si>
    <t>NUNO; MELGUISEDEC EDUARDO</t>
  </si>
  <si>
    <t>men635</t>
  </si>
  <si>
    <t>ONADIJI; FEYISARA ONATOKE</t>
  </si>
  <si>
    <t>foo89</t>
  </si>
  <si>
    <t>OPEL; CARINA FAN</t>
  </si>
  <si>
    <t>cfo235</t>
  </si>
  <si>
    <t>ORTIZ; JESSICA</t>
  </si>
  <si>
    <t>jo8996</t>
  </si>
  <si>
    <t>OVALLE; IGNACIO JAVIER</t>
  </si>
  <si>
    <t>ijo76</t>
  </si>
  <si>
    <t>PACE; BENJAMIN MICHAEL</t>
  </si>
  <si>
    <t>bmp699</t>
  </si>
  <si>
    <t>PADGETT; BENJAMIN JOSEPH</t>
  </si>
  <si>
    <t>bjp2243</t>
  </si>
  <si>
    <t>PALMAROZZI; LAUREN ELISE</t>
  </si>
  <si>
    <t>lep856</t>
  </si>
  <si>
    <t>PARAMO; JORGE JR.</t>
  </si>
  <si>
    <t>jp33534</t>
  </si>
  <si>
    <t>PAREKH; NIRAJ NITIN</t>
  </si>
  <si>
    <t>nnp332</t>
  </si>
  <si>
    <t>PARK; GI BEOM</t>
  </si>
  <si>
    <t>gp6658</t>
  </si>
  <si>
    <t>PARK; SUNG YEON</t>
  </si>
  <si>
    <t>sp27828</t>
  </si>
  <si>
    <t>PARTRIDGE; COREY WILLIAM</t>
  </si>
  <si>
    <t>cp26428</t>
  </si>
  <si>
    <t>PATEL; JINESH</t>
  </si>
  <si>
    <t>jp39227</t>
  </si>
  <si>
    <t>PATEL; NEIL H.</t>
  </si>
  <si>
    <t>nhp236</t>
  </si>
  <si>
    <t>PECKA; CARL BURKE</t>
  </si>
  <si>
    <t>cbp478</t>
  </si>
  <si>
    <t>PENKETHMAN; NIKKI UNNO</t>
  </si>
  <si>
    <t>nup67</t>
  </si>
  <si>
    <t>PEREZ; JOSUE ELIU JR.</t>
  </si>
  <si>
    <t>jep2699</t>
  </si>
  <si>
    <t>PHAN; DANIEL ANH MINH</t>
  </si>
  <si>
    <t>dap2427</t>
  </si>
  <si>
    <t>PINTO; NATHAN LOUIS</t>
  </si>
  <si>
    <t>nlp399</t>
  </si>
  <si>
    <t>PIRMEZ; LEONARDO MARIZ</t>
  </si>
  <si>
    <t>lmp949</t>
  </si>
  <si>
    <t>PLOWMAN; ZACHARY J.</t>
  </si>
  <si>
    <t>zjp84</t>
  </si>
  <si>
    <t>PORTER; AUSTIN JOHN</t>
  </si>
  <si>
    <t>ajp2742</t>
  </si>
  <si>
    <t>PRICE; LELAND MEESON</t>
  </si>
  <si>
    <t>lmp2372</t>
  </si>
  <si>
    <t>PRIETO LEVI; MARCELA</t>
  </si>
  <si>
    <t>mop265</t>
  </si>
  <si>
    <t>PUSCAS; CRISTINA</t>
  </si>
  <si>
    <t>cp24292</t>
  </si>
  <si>
    <t>QU; GARY Y.</t>
  </si>
  <si>
    <t>gyq55</t>
  </si>
  <si>
    <t>QUINTANA; NOAH ANDREW</t>
  </si>
  <si>
    <t>naq72</t>
  </si>
  <si>
    <t>RAJU; ROSHAN P.</t>
  </si>
  <si>
    <t>rpr424</t>
  </si>
  <si>
    <t>RATCLIFF; AUSTIN MANNING</t>
  </si>
  <si>
    <t>amr3556</t>
  </si>
  <si>
    <t>REDDY; BHARGAVA B.</t>
  </si>
  <si>
    <t>bbr299</t>
  </si>
  <si>
    <t>REIDMILLER; RILEY NICOLE</t>
  </si>
  <si>
    <t>rnr454</t>
  </si>
  <si>
    <t>RILEY; THOMAS CHARLES</t>
  </si>
  <si>
    <t>tcr438</t>
  </si>
  <si>
    <t>RIOS; ERICK</t>
  </si>
  <si>
    <t>er24354</t>
  </si>
  <si>
    <t>ROMERO; LIZBET</t>
  </si>
  <si>
    <t>lr9922</t>
  </si>
  <si>
    <t>RONEY; EVAN ALEXANDER</t>
  </si>
  <si>
    <t>ear2275</t>
  </si>
  <si>
    <t>RUIZ; CARLOS ENRIQUE</t>
  </si>
  <si>
    <t>cer2462</t>
  </si>
  <si>
    <t>RUTAN; CHRISTOPHER CODY</t>
  </si>
  <si>
    <t>ccr535</t>
  </si>
  <si>
    <t>SAENZ; BRIAN ALEXANDER</t>
  </si>
  <si>
    <t>bs25543</t>
  </si>
  <si>
    <t>SALZER; IAN BERNARD</t>
  </si>
  <si>
    <t>ibs222</t>
  </si>
  <si>
    <t>SANCHEZ; LUIS ALFONSO</t>
  </si>
  <si>
    <t>las4249</t>
  </si>
  <si>
    <t>SAWYER; KELSEY A.</t>
  </si>
  <si>
    <t>ks33854</t>
  </si>
  <si>
    <t>SCHMIDT; ALAN RAYMOND II</t>
  </si>
  <si>
    <t>as42364</t>
  </si>
  <si>
    <t>SCOTT; JAYELL LANDON</t>
  </si>
  <si>
    <t>jls5722</t>
  </si>
  <si>
    <t>SECALL; AGATHE</t>
  </si>
  <si>
    <t>as67642</t>
  </si>
  <si>
    <t>SGOVIO; SKY</t>
  </si>
  <si>
    <t>ss55598</t>
  </si>
  <si>
    <t>SHAVER; CALEB MCKENLEY</t>
  </si>
  <si>
    <t>cms4526</t>
  </si>
  <si>
    <t>SHEALY; AUSTIN POPE</t>
  </si>
  <si>
    <t>as54944</t>
  </si>
  <si>
    <t>SIMMONS; JAMES AARON</t>
  </si>
  <si>
    <t>jas6742</t>
  </si>
  <si>
    <t>SINGER; DAVID ISAAC</t>
  </si>
  <si>
    <t>dis282</t>
  </si>
  <si>
    <t>SINGH; NAVDEEP</t>
  </si>
  <si>
    <t>ns24444</t>
  </si>
  <si>
    <t>SMALL; NICHOLE MARIE</t>
  </si>
  <si>
    <t>ns4664</t>
  </si>
  <si>
    <t>SMITH; ZACHARY RYAN</t>
  </si>
  <si>
    <t>zs2949</t>
  </si>
  <si>
    <t>SOMANI; ZESHAN SALIM</t>
  </si>
  <si>
    <t>zss252</t>
  </si>
  <si>
    <t>SOTO; WILLIAM E.</t>
  </si>
  <si>
    <t>wes626</t>
  </si>
  <si>
    <t>SPAULDING; ALEXANDER R.</t>
  </si>
  <si>
    <t>ars3474</t>
  </si>
  <si>
    <t>SRIKANTH; SUDHISH</t>
  </si>
  <si>
    <t>ss59377</t>
  </si>
  <si>
    <t>STEINLE; JOSIAH BENJAMIN</t>
  </si>
  <si>
    <t>js59874</t>
  </si>
  <si>
    <t>STEVES; MORGAN A.</t>
  </si>
  <si>
    <t>mas7375</t>
  </si>
  <si>
    <t>SUMMERS; CHANCE HUNTER</t>
  </si>
  <si>
    <t>chs683</t>
  </si>
  <si>
    <t>SUNG; E JAE</t>
  </si>
  <si>
    <t>es29348</t>
  </si>
  <si>
    <t>SUNG; KIBUM</t>
  </si>
  <si>
    <t>ks28783</t>
  </si>
  <si>
    <t>TAPHORN; ROBERT JOSEPH</t>
  </si>
  <si>
    <t>rjt665</t>
  </si>
  <si>
    <t>TAYLOR; BRANDON L.</t>
  </si>
  <si>
    <t>blt597</t>
  </si>
  <si>
    <t>TAYLOR; PARKER OWEN</t>
  </si>
  <si>
    <t>pt4755</t>
  </si>
  <si>
    <t>TETZLAFF; MARINA ALICIA</t>
  </si>
  <si>
    <t>mat3562</t>
  </si>
  <si>
    <t>THOMAS; WILLIAM RILEY</t>
  </si>
  <si>
    <t>wrt349</t>
  </si>
  <si>
    <t>TOUMAJIAN; GINA LULU</t>
  </si>
  <si>
    <t>glt446</t>
  </si>
  <si>
    <t>TOWNSEND; BENJAMIN PARKER</t>
  </si>
  <si>
    <t>bpt264</t>
  </si>
  <si>
    <t>TUCKER; CAMERON RAY</t>
  </si>
  <si>
    <t>crt627</t>
  </si>
  <si>
    <t>UHL; JAMES GUSTAV</t>
  </si>
  <si>
    <t>jgu92</t>
  </si>
  <si>
    <t>VEGA; AZAEL JR.</t>
  </si>
  <si>
    <t>av9479</t>
  </si>
  <si>
    <t>VELASQUEZ; EDWIN RENE</t>
  </si>
  <si>
    <t>erv345</t>
  </si>
  <si>
    <t>VELASQUEZ; JORGE ALBERTO</t>
  </si>
  <si>
    <t>jav2265</t>
  </si>
  <si>
    <t>VOGT; MARIE</t>
  </si>
  <si>
    <t>mv22388</t>
  </si>
  <si>
    <t>VU; ANDREW TRAN</t>
  </si>
  <si>
    <t>atv332</t>
  </si>
  <si>
    <t>WAKIM; JACQUE GEORGE</t>
  </si>
  <si>
    <t>jgw699</t>
  </si>
  <si>
    <t>WALLACE; WILLIAM HARRISON</t>
  </si>
  <si>
    <t>ww5557</t>
  </si>
  <si>
    <t>WALTON; BENJAMIN DANIEL</t>
  </si>
  <si>
    <t>bdw638</t>
  </si>
  <si>
    <t>WANG; SUYU</t>
  </si>
  <si>
    <t>sw24824</t>
  </si>
  <si>
    <t>WARDEN; TYLER ALAN</t>
  </si>
  <si>
    <t>taw693</t>
  </si>
  <si>
    <t>WATT; JASON JUN SUN</t>
  </si>
  <si>
    <t>jjw2357</t>
  </si>
  <si>
    <t>WEBB; BEAU RYAN</t>
  </si>
  <si>
    <t>brw589</t>
  </si>
  <si>
    <t>WEINER; STANLEY CHARLES</t>
  </si>
  <si>
    <t>scw749</t>
  </si>
  <si>
    <t>WELGE; JACOB TYLER</t>
  </si>
  <si>
    <t>jtw2257</t>
  </si>
  <si>
    <t>WERNER; DUSTIN TYLER</t>
  </si>
  <si>
    <t>dtw486</t>
  </si>
  <si>
    <t>WILKINSON; KRISTEN ROSE</t>
  </si>
  <si>
    <t>krw2225</t>
  </si>
  <si>
    <t>WILLIAMS; MATTHEW M.</t>
  </si>
  <si>
    <t>mmw2525</t>
  </si>
  <si>
    <t>WINKLER; DANIEL DOLAN</t>
  </si>
  <si>
    <t>ddw773</t>
  </si>
  <si>
    <t>WINN; HUNTER MAURICE</t>
  </si>
  <si>
    <t>hmw543</t>
  </si>
  <si>
    <t>WORKENEH; KANAAN TESFA</t>
  </si>
  <si>
    <t>ktw296</t>
  </si>
  <si>
    <t>YANG; ELVIS</t>
  </si>
  <si>
    <t>ey2364</t>
  </si>
  <si>
    <t>YI; EDWIN HAN</t>
  </si>
  <si>
    <t>ey839</t>
  </si>
  <si>
    <t>ZHANG; BIN</t>
  </si>
  <si>
    <t>bz2754</t>
  </si>
  <si>
    <t>ZHANG; CHENNING</t>
  </si>
  <si>
    <t>cz4628</t>
  </si>
  <si>
    <t>ZUBIA; JOSE ALVARO JR.</t>
  </si>
  <si>
    <t>zubiaja</t>
  </si>
  <si>
    <t>Total Number of Students: 251</t>
  </si>
  <si>
    <t>CURRENT AS OF: 16 September 2013 9:15am U.S. Central Time</t>
  </si>
  <si>
    <t>Total Number of Students: 659</t>
  </si>
  <si>
    <t xml:space="preserve">CURRENT AS OF: 16 September 2013 11:34am U.S. Central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</si>
</sst>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4"/>
      <name val="Arial"/>
      <family val="2"/>
    </font>
    <font>
      <sz val="10"/>
      <name val="Arial"/>
      <family val="2"/>
    </font>
    <font>
      <sz val="9"/>
      <color rgb="FF363F41"/>
      <name val="Arial"/>
      <family val="2"/>
    </font>
    <font>
      <sz val="12"/>
      <color rgb="FF363F4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165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7" fillId="0" borderId="15" applyNumberFormat="0" applyFill="0" applyAlignment="0" applyProtection="0"/>
    <xf numFmtId="0" fontId="18" fillId="0" borderId="16" applyNumberFormat="0" applyFill="0" applyAlignment="0" applyProtection="0"/>
    <xf numFmtId="0" fontId="18" fillId="0" borderId="0" applyNumberFormat="0" applyFill="0" applyBorder="0" applyAlignment="0" applyProtection="0"/>
    <xf numFmtId="0" fontId="19" fillId="12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0" applyNumberFormat="0" applyBorder="0" applyAlignment="0" applyProtection="0"/>
    <xf numFmtId="0" fontId="22" fillId="15" borderId="17" applyNumberFormat="0" applyAlignment="0" applyProtection="0"/>
    <xf numFmtId="0" fontId="23" fillId="16" borderId="18" applyNumberFormat="0" applyAlignment="0" applyProtection="0"/>
    <xf numFmtId="0" fontId="24" fillId="16" borderId="17" applyNumberFormat="0" applyAlignment="0" applyProtection="0"/>
    <xf numFmtId="0" fontId="25" fillId="0" borderId="19" applyNumberFormat="0" applyFill="0" applyAlignment="0" applyProtection="0"/>
    <xf numFmtId="0" fontId="26" fillId="17" borderId="2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22" applyNumberFormat="0" applyFill="0" applyAlignment="0" applyProtection="0"/>
    <xf numFmtId="0" fontId="30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30" fillId="42" borderId="0" applyNumberFormat="0" applyBorder="0" applyAlignment="0" applyProtection="0"/>
    <xf numFmtId="0" fontId="2" fillId="0" borderId="0"/>
    <xf numFmtId="0" fontId="2" fillId="18" borderId="21" applyNumberFormat="0" applyFont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18" borderId="21" applyNumberFormat="0" applyFont="0" applyAlignment="0" applyProtection="0"/>
    <xf numFmtId="0" fontId="1" fillId="0" borderId="0"/>
    <xf numFmtId="0" fontId="1" fillId="18" borderId="21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18" borderId="21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21" applyNumberFormat="0" applyFont="0" applyAlignment="0" applyProtection="0"/>
    <xf numFmtId="0" fontId="1" fillId="0" borderId="0"/>
    <xf numFmtId="0" fontId="1" fillId="18" borderId="21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18" borderId="21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vertical="top" wrapText="1"/>
    </xf>
    <xf numFmtId="0" fontId="12" fillId="10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11" fillId="0" borderId="0" xfId="0" applyFont="1"/>
    <xf numFmtId="0" fontId="3" fillId="5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1" fillId="0" borderId="0" xfId="0" applyFont="1" applyAlignment="1">
      <alignment horizontal="left"/>
    </xf>
    <xf numFmtId="0" fontId="12" fillId="6" borderId="1" xfId="0" applyFont="1" applyFill="1" applyBorder="1" applyAlignment="1">
      <alignment horizontal="center"/>
    </xf>
    <xf numFmtId="0" fontId="32" fillId="0" borderId="0" xfId="0" applyFont="1" applyAlignment="1">
      <alignment horizontal="left"/>
    </xf>
    <xf numFmtId="0" fontId="32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center"/>
    </xf>
    <xf numFmtId="0" fontId="35" fillId="0" borderId="5" xfId="0" applyFont="1" applyBorder="1" applyAlignment="1">
      <alignment vertical="center" wrapText="1"/>
    </xf>
    <xf numFmtId="0" fontId="35" fillId="0" borderId="9" xfId="0" applyFont="1" applyBorder="1" applyAlignment="1">
      <alignment vertical="center" wrapText="1"/>
    </xf>
    <xf numFmtId="0" fontId="35" fillId="0" borderId="9" xfId="0" applyFont="1" applyBorder="1" applyAlignment="1">
      <alignment vertical="center"/>
    </xf>
    <xf numFmtId="0" fontId="35" fillId="0" borderId="9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34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37" fillId="0" borderId="0" xfId="0" applyFont="1"/>
    <xf numFmtId="0" fontId="0" fillId="0" borderId="0" xfId="0" applyFont="1"/>
    <xf numFmtId="0" fontId="3" fillId="43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5" borderId="8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39" fillId="0" borderId="5" xfId="0" applyFont="1" applyBorder="1" applyAlignment="1">
      <alignment horizontal="center"/>
    </xf>
    <xf numFmtId="49" fontId="0" fillId="0" borderId="1" xfId="0" applyNumberFormat="1" applyBorder="1"/>
    <xf numFmtId="0" fontId="0" fillId="6" borderId="1" xfId="0" applyFill="1" applyBorder="1" applyAlignment="1">
      <alignment horizontal="center"/>
    </xf>
    <xf numFmtId="0" fontId="40" fillId="0" borderId="9" xfId="0" applyFont="1" applyBorder="1" applyAlignment="1">
      <alignment vertical="center" wrapText="1"/>
    </xf>
    <xf numFmtId="0" fontId="36" fillId="0" borderId="0" xfId="0" applyFont="1"/>
    <xf numFmtId="0" fontId="36" fillId="0" borderId="0" xfId="0" applyFont="1" applyFill="1" applyBorder="1"/>
    <xf numFmtId="0" fontId="0" fillId="6" borderId="1" xfId="0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3" fillId="4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0" fontId="38" fillId="0" borderId="0" xfId="0" applyFont="1"/>
    <xf numFmtId="17" fontId="0" fillId="0" borderId="0" xfId="0" applyNumberForma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right"/>
    </xf>
    <xf numFmtId="0" fontId="3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5" fillId="0" borderId="0" xfId="0" applyFont="1" applyBorder="1" applyAlignment="1">
      <alignment horizontal="center" vertical="center" wrapText="1"/>
    </xf>
    <xf numFmtId="0" fontId="35" fillId="0" borderId="0" xfId="0" applyFont="1" applyBorder="1" applyAlignment="1">
      <alignment vertical="center" wrapText="1"/>
    </xf>
    <xf numFmtId="0" fontId="38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38" fillId="0" borderId="0" xfId="0" applyFont="1" applyAlignment="1">
      <alignment horizontal="center" wrapText="1"/>
    </xf>
    <xf numFmtId="49" fontId="10" fillId="0" borderId="1" xfId="0" applyNumberFormat="1" applyFont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35" fillId="0" borderId="0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43" fillId="0" borderId="0" xfId="0" applyFont="1" applyAlignment="1">
      <alignment vertical="center" wrapText="1"/>
    </xf>
    <xf numFmtId="0" fontId="42" fillId="0" borderId="0" xfId="0" applyFont="1"/>
    <xf numFmtId="49" fontId="0" fillId="0" borderId="0" xfId="0" applyNumberFormat="1"/>
    <xf numFmtId="49" fontId="3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 applyAlignment="1">
      <alignment horizontal="center"/>
    </xf>
    <xf numFmtId="49" fontId="3" fillId="3" borderId="1" xfId="0" applyNumberFormat="1" applyFont="1" applyFill="1" applyBorder="1"/>
    <xf numFmtId="49" fontId="3" fillId="0" borderId="0" xfId="0" applyNumberFormat="1" applyFont="1" applyAlignment="1">
      <alignment horizontal="center"/>
    </xf>
    <xf numFmtId="0" fontId="35" fillId="7" borderId="11" xfId="0" applyFont="1" applyFill="1" applyBorder="1" applyAlignment="1">
      <alignment vertical="center"/>
    </xf>
    <xf numFmtId="0" fontId="35" fillId="7" borderId="24" xfId="0" applyFont="1" applyFill="1" applyBorder="1" applyAlignment="1">
      <alignment vertical="center"/>
    </xf>
    <xf numFmtId="0" fontId="35" fillId="7" borderId="23" xfId="0" applyFont="1" applyFill="1" applyBorder="1" applyAlignment="1">
      <alignment vertical="center"/>
    </xf>
    <xf numFmtId="0" fontId="35" fillId="0" borderId="24" xfId="0" applyFont="1" applyBorder="1" applyAlignment="1">
      <alignment vertical="center" wrapText="1"/>
    </xf>
    <xf numFmtId="0" fontId="35" fillId="0" borderId="23" xfId="0" applyFont="1" applyBorder="1" applyAlignment="1">
      <alignment vertical="center" wrapText="1"/>
    </xf>
    <xf numFmtId="0" fontId="35" fillId="0" borderId="24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24" xfId="0" applyFont="1" applyBorder="1" applyAlignment="1">
      <alignment horizontal="center" vertical="center"/>
    </xf>
    <xf numFmtId="0" fontId="35" fillId="0" borderId="23" xfId="0" applyFont="1" applyBorder="1" applyAlignment="1">
      <alignment horizontal="center" vertical="center"/>
    </xf>
    <xf numFmtId="0" fontId="35" fillId="7" borderId="10" xfId="0" applyFont="1" applyFill="1" applyBorder="1" applyAlignment="1">
      <alignment vertical="center"/>
    </xf>
    <xf numFmtId="0" fontId="35" fillId="0" borderId="10" xfId="0" applyFont="1" applyBorder="1" applyAlignment="1">
      <alignment vertical="center" wrapText="1"/>
    </xf>
    <xf numFmtId="0" fontId="35" fillId="0" borderId="10" xfId="0" applyFont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right"/>
    </xf>
    <xf numFmtId="0" fontId="3" fillId="7" borderId="4" xfId="0" applyFont="1" applyFill="1" applyBorder="1" applyAlignment="1">
      <alignment horizontal="right"/>
    </xf>
    <xf numFmtId="0" fontId="3" fillId="7" borderId="5" xfId="0" applyFont="1" applyFill="1" applyBorder="1" applyAlignment="1">
      <alignment horizontal="right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</cellXfs>
  <cellStyles count="16513">
    <cellStyle name="20% - Accent1" xfId="662" builtinId="30" customBuiltin="1"/>
    <cellStyle name="20% - Accent1 2" xfId="1090"/>
    <cellStyle name="20% - Accent1 2 2" xfId="1754"/>
    <cellStyle name="20% - Accent1 3" xfId="1368"/>
    <cellStyle name="20% - Accent1 3 2" xfId="2032"/>
    <cellStyle name="20% - Accent1 4" xfId="1738"/>
    <cellStyle name="20% - Accent1 5" xfId="1063"/>
    <cellStyle name="20% - Accent2" xfId="666" builtinId="34" customBuiltin="1"/>
    <cellStyle name="20% - Accent2 2" xfId="1092"/>
    <cellStyle name="20% - Accent2 2 2" xfId="1756"/>
    <cellStyle name="20% - Accent2 3" xfId="1370"/>
    <cellStyle name="20% - Accent2 3 2" xfId="2034"/>
    <cellStyle name="20% - Accent2 4" xfId="1740"/>
    <cellStyle name="20% - Accent2 5" xfId="1067"/>
    <cellStyle name="20% - Accent3" xfId="670" builtinId="38" customBuiltin="1"/>
    <cellStyle name="20% - Accent3 2" xfId="1094"/>
    <cellStyle name="20% - Accent3 2 2" xfId="1758"/>
    <cellStyle name="20% - Accent3 3" xfId="1372"/>
    <cellStyle name="20% - Accent3 3 2" xfId="2036"/>
    <cellStyle name="20% - Accent3 4" xfId="1742"/>
    <cellStyle name="20% - Accent3 5" xfId="1071"/>
    <cellStyle name="20% - Accent4" xfId="674" builtinId="42" customBuiltin="1"/>
    <cellStyle name="20% - Accent4 2" xfId="1096"/>
    <cellStyle name="20% - Accent4 2 2" xfId="1760"/>
    <cellStyle name="20% - Accent4 3" xfId="1374"/>
    <cellStyle name="20% - Accent4 3 2" xfId="2038"/>
    <cellStyle name="20% - Accent4 4" xfId="1744"/>
    <cellStyle name="20% - Accent4 5" xfId="1075"/>
    <cellStyle name="20% - Accent5" xfId="678" builtinId="46" customBuiltin="1"/>
    <cellStyle name="20% - Accent5 2" xfId="1098"/>
    <cellStyle name="20% - Accent5 2 2" xfId="1762"/>
    <cellStyle name="20% - Accent5 3" xfId="1376"/>
    <cellStyle name="20% - Accent5 3 2" xfId="2040"/>
    <cellStyle name="20% - Accent5 4" xfId="1746"/>
    <cellStyle name="20% - Accent5 5" xfId="1079"/>
    <cellStyle name="20% - Accent6" xfId="682" builtinId="50" customBuiltin="1"/>
    <cellStyle name="20% - Accent6 2" xfId="1100"/>
    <cellStyle name="20% - Accent6 2 2" xfId="1764"/>
    <cellStyle name="20% - Accent6 3" xfId="1378"/>
    <cellStyle name="20% - Accent6 3 2" xfId="2042"/>
    <cellStyle name="20% - Accent6 4" xfId="1748"/>
    <cellStyle name="20% - Accent6 5" xfId="1083"/>
    <cellStyle name="40% - Accent1" xfId="663" builtinId="31" customBuiltin="1"/>
    <cellStyle name="40% - Accent1 2" xfId="1091"/>
    <cellStyle name="40% - Accent1 2 2" xfId="1755"/>
    <cellStyle name="40% - Accent1 3" xfId="1369"/>
    <cellStyle name="40% - Accent1 3 2" xfId="2033"/>
    <cellStyle name="40% - Accent1 4" xfId="1739"/>
    <cellStyle name="40% - Accent1 5" xfId="1064"/>
    <cellStyle name="40% - Accent2" xfId="667" builtinId="35" customBuiltin="1"/>
    <cellStyle name="40% - Accent2 2" xfId="1093"/>
    <cellStyle name="40% - Accent2 2 2" xfId="1757"/>
    <cellStyle name="40% - Accent2 3" xfId="1371"/>
    <cellStyle name="40% - Accent2 3 2" xfId="2035"/>
    <cellStyle name="40% - Accent2 4" xfId="1741"/>
    <cellStyle name="40% - Accent2 5" xfId="1068"/>
    <cellStyle name="40% - Accent3" xfId="671" builtinId="39" customBuiltin="1"/>
    <cellStyle name="40% - Accent3 2" xfId="1095"/>
    <cellStyle name="40% - Accent3 2 2" xfId="1759"/>
    <cellStyle name="40% - Accent3 3" xfId="1373"/>
    <cellStyle name="40% - Accent3 3 2" xfId="2037"/>
    <cellStyle name="40% - Accent3 4" xfId="1743"/>
    <cellStyle name="40% - Accent3 5" xfId="1072"/>
    <cellStyle name="40% - Accent4" xfId="675" builtinId="43" customBuiltin="1"/>
    <cellStyle name="40% - Accent4 2" xfId="1097"/>
    <cellStyle name="40% - Accent4 2 2" xfId="1761"/>
    <cellStyle name="40% - Accent4 3" xfId="1375"/>
    <cellStyle name="40% - Accent4 3 2" xfId="2039"/>
    <cellStyle name="40% - Accent4 4" xfId="1745"/>
    <cellStyle name="40% - Accent4 5" xfId="1076"/>
    <cellStyle name="40% - Accent5" xfId="679" builtinId="47" customBuiltin="1"/>
    <cellStyle name="40% - Accent5 2" xfId="1099"/>
    <cellStyle name="40% - Accent5 2 2" xfId="1763"/>
    <cellStyle name="40% - Accent5 3" xfId="1377"/>
    <cellStyle name="40% - Accent5 3 2" xfId="2041"/>
    <cellStyle name="40% - Accent5 4" xfId="1747"/>
    <cellStyle name="40% - Accent5 5" xfId="1080"/>
    <cellStyle name="40% - Accent6" xfId="683" builtinId="51" customBuiltin="1"/>
    <cellStyle name="40% - Accent6 2" xfId="1101"/>
    <cellStyle name="40% - Accent6 2 2" xfId="1765"/>
    <cellStyle name="40% - Accent6 3" xfId="1379"/>
    <cellStyle name="40% - Accent6 3 2" xfId="2043"/>
    <cellStyle name="40% - Accent6 4" xfId="1749"/>
    <cellStyle name="40% - Accent6 5" xfId="1084"/>
    <cellStyle name="60% - Accent1" xfId="664" builtinId="32" customBuiltin="1"/>
    <cellStyle name="60% - Accent2" xfId="668" builtinId="36" customBuiltin="1"/>
    <cellStyle name="60% - Accent3" xfId="672" builtinId="40" customBuiltin="1"/>
    <cellStyle name="60% - Accent4" xfId="676" builtinId="44" customBuiltin="1"/>
    <cellStyle name="60% - Accent5" xfId="680" builtinId="48" customBuiltin="1"/>
    <cellStyle name="60% - Accent6" xfId="684" builtinId="52" customBuiltin="1"/>
    <cellStyle name="Accent1" xfId="661" builtinId="29" customBuiltin="1"/>
    <cellStyle name="Accent2" xfId="665" builtinId="33" customBuiltin="1"/>
    <cellStyle name="Accent3" xfId="669" builtinId="37" customBuiltin="1"/>
    <cellStyle name="Accent4" xfId="673" builtinId="41" customBuiltin="1"/>
    <cellStyle name="Accent5" xfId="677" builtinId="45" customBuiltin="1"/>
    <cellStyle name="Accent6" xfId="681" builtinId="49" customBuiltin="1"/>
    <cellStyle name="Bad" xfId="651" builtinId="27" customBuiltin="1"/>
    <cellStyle name="Calculation" xfId="655" builtinId="22" customBuiltin="1"/>
    <cellStyle name="Check Cell" xfId="657" builtinId="23" customBuiltin="1"/>
    <cellStyle name="Explanatory Text" xfId="659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1046" builtinId="9" hidden="1"/>
    <cellStyle name="Followed Hyperlink" xfId="687" builtinId="9" hidden="1"/>
    <cellStyle name="Followed Hyperlink" xfId="1057" builtinId="9" hidden="1"/>
    <cellStyle name="Followed Hyperlink" xfId="1050" builtinId="9" hidden="1"/>
    <cellStyle name="Followed Hyperlink" xfId="1048" builtinId="9" hidden="1"/>
    <cellStyle name="Followed Hyperlink" xfId="1051" builtinId="9" hidden="1"/>
    <cellStyle name="Followed Hyperlink" xfId="1058" builtinId="9" hidden="1"/>
    <cellStyle name="Followed Hyperlink" xfId="1052" builtinId="9" hidden="1"/>
    <cellStyle name="Followed Hyperlink" xfId="1078" builtinId="9" hidden="1"/>
    <cellStyle name="Followed Hyperlink" xfId="1070" builtinId="9" hidden="1"/>
    <cellStyle name="Followed Hyperlink" xfId="1062" builtinId="9" hidden="1"/>
    <cellStyle name="Followed Hyperlink" xfId="1081" builtinId="9" hidden="1"/>
    <cellStyle name="Followed Hyperlink" xfId="1073" builtinId="9" hidden="1"/>
    <cellStyle name="Followed Hyperlink" xfId="1065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2374" builtinId="9" hidden="1"/>
    <cellStyle name="Followed Hyperlink" xfId="3359" builtinId="9" hidden="1"/>
    <cellStyle name="Followed Hyperlink" xfId="3081" builtinId="9" hidden="1"/>
    <cellStyle name="Followed Hyperlink" xfId="3079" builtinId="9" hidden="1"/>
    <cellStyle name="Followed Hyperlink" xfId="3358" builtinId="9" hidden="1"/>
    <cellStyle name="Followed Hyperlink" xfId="3080" builtinId="9" hidden="1"/>
    <cellStyle name="Followed Hyperlink" xfId="3078" builtinId="9" hidden="1"/>
    <cellStyle name="Followed Hyperlink" xfId="1059" builtinId="9" hidden="1"/>
    <cellStyle name="Followed Hyperlink" xfId="2385" builtinId="9" hidden="1"/>
    <cellStyle name="Followed Hyperlink" xfId="2378" builtinId="9" hidden="1"/>
    <cellStyle name="Followed Hyperlink" xfId="2376" builtinId="9" hidden="1"/>
    <cellStyle name="Followed Hyperlink" xfId="2379" builtinId="9" hidden="1"/>
    <cellStyle name="Followed Hyperlink" xfId="2386" builtinId="9" hidden="1"/>
    <cellStyle name="Followed Hyperlink" xfId="2380" builtinId="9" hidden="1"/>
    <cellStyle name="Followed Hyperlink" xfId="2406" builtinId="9" hidden="1"/>
    <cellStyle name="Followed Hyperlink" xfId="2398" builtinId="9" hidden="1"/>
    <cellStyle name="Followed Hyperlink" xfId="2390" builtinId="9" hidden="1"/>
    <cellStyle name="Followed Hyperlink" xfId="2409" builtinId="9" hidden="1"/>
    <cellStyle name="Followed Hyperlink" xfId="2401" builtinId="9" hidden="1"/>
    <cellStyle name="Followed Hyperlink" xfId="2393" builtinId="9" hidden="1"/>
    <cellStyle name="Followed Hyperlink" xfId="3371" builtinId="9" hidden="1"/>
    <cellStyle name="Followed Hyperlink" xfId="3093" builtinId="9" hidden="1"/>
    <cellStyle name="Followed Hyperlink" xfId="2412" builtinId="9" hidden="1"/>
    <cellStyle name="Followed Hyperlink" xfId="3369" builtinId="9" hidden="1"/>
    <cellStyle name="Followed Hyperlink" xfId="3091" builtinId="9" hidden="1"/>
    <cellStyle name="Followed Hyperlink" xfId="2408" builtinId="9" hidden="1"/>
    <cellStyle name="Followed Hyperlink" xfId="3367" builtinId="9" hidden="1"/>
    <cellStyle name="Followed Hyperlink" xfId="3089" builtinId="9" hidden="1"/>
    <cellStyle name="Followed Hyperlink" xfId="2404" builtinId="9" hidden="1"/>
    <cellStyle name="Followed Hyperlink" xfId="3365" builtinId="9" hidden="1"/>
    <cellStyle name="Followed Hyperlink" xfId="3087" builtinId="9" hidden="1"/>
    <cellStyle name="Followed Hyperlink" xfId="2400" builtinId="9" hidden="1"/>
    <cellStyle name="Followed Hyperlink" xfId="3363" builtinId="9" hidden="1"/>
    <cellStyle name="Followed Hyperlink" xfId="3085" builtinId="9" hidden="1"/>
    <cellStyle name="Followed Hyperlink" xfId="2396" builtinId="9" hidden="1"/>
    <cellStyle name="Followed Hyperlink" xfId="3361" builtinId="9" hidden="1"/>
    <cellStyle name="Followed Hyperlink" xfId="3083" builtinId="9" hidden="1"/>
    <cellStyle name="Followed Hyperlink" xfId="2392" builtinId="9" hidden="1"/>
    <cellStyle name="Followed Hyperlink" xfId="3370" builtinId="9" hidden="1"/>
    <cellStyle name="Followed Hyperlink" xfId="3092" builtinId="9" hidden="1"/>
    <cellStyle name="Followed Hyperlink" xfId="2411" builtinId="9" hidden="1"/>
    <cellStyle name="Followed Hyperlink" xfId="3368" builtinId="9" hidden="1"/>
    <cellStyle name="Followed Hyperlink" xfId="3090" builtinId="9" hidden="1"/>
    <cellStyle name="Followed Hyperlink" xfId="2407" builtinId="9" hidden="1"/>
    <cellStyle name="Followed Hyperlink" xfId="3366" builtinId="9" hidden="1"/>
    <cellStyle name="Followed Hyperlink" xfId="3088" builtinId="9" hidden="1"/>
    <cellStyle name="Followed Hyperlink" xfId="2403" builtinId="9" hidden="1"/>
    <cellStyle name="Followed Hyperlink" xfId="3364" builtinId="9" hidden="1"/>
    <cellStyle name="Followed Hyperlink" xfId="3086" builtinId="9" hidden="1"/>
    <cellStyle name="Followed Hyperlink" xfId="2399" builtinId="9" hidden="1"/>
    <cellStyle name="Followed Hyperlink" xfId="3362" builtinId="9" hidden="1"/>
    <cellStyle name="Followed Hyperlink" xfId="3084" builtinId="9" hidden="1"/>
    <cellStyle name="Followed Hyperlink" xfId="2395" builtinId="9" hidden="1"/>
    <cellStyle name="Followed Hyperlink" xfId="3360" builtinId="9" hidden="1"/>
    <cellStyle name="Followed Hyperlink" xfId="3082" builtinId="9" hidden="1"/>
    <cellStyle name="Followed Hyperlink" xfId="239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3618" builtinId="9" hidden="1"/>
    <cellStyle name="Followed Hyperlink" xfId="4603" builtinId="9" hidden="1"/>
    <cellStyle name="Followed Hyperlink" xfId="4325" builtinId="9" hidden="1"/>
    <cellStyle name="Followed Hyperlink" xfId="4323" builtinId="9" hidden="1"/>
    <cellStyle name="Followed Hyperlink" xfId="4602" builtinId="9" hidden="1"/>
    <cellStyle name="Followed Hyperlink" xfId="4324" builtinId="9" hidden="1"/>
    <cellStyle name="Followed Hyperlink" xfId="4322" builtinId="9" hidden="1"/>
    <cellStyle name="Followed Hyperlink" xfId="2387" builtinId="9" hidden="1"/>
    <cellStyle name="Followed Hyperlink" xfId="3629" builtinId="9" hidden="1"/>
    <cellStyle name="Followed Hyperlink" xfId="3622" builtinId="9" hidden="1"/>
    <cellStyle name="Followed Hyperlink" xfId="3620" builtinId="9" hidden="1"/>
    <cellStyle name="Followed Hyperlink" xfId="3623" builtinId="9" hidden="1"/>
    <cellStyle name="Followed Hyperlink" xfId="3630" builtinId="9" hidden="1"/>
    <cellStyle name="Followed Hyperlink" xfId="3624" builtinId="9" hidden="1"/>
    <cellStyle name="Followed Hyperlink" xfId="3650" builtinId="9" hidden="1"/>
    <cellStyle name="Followed Hyperlink" xfId="3642" builtinId="9" hidden="1"/>
    <cellStyle name="Followed Hyperlink" xfId="3634" builtinId="9" hidden="1"/>
    <cellStyle name="Followed Hyperlink" xfId="3653" builtinId="9" hidden="1"/>
    <cellStyle name="Followed Hyperlink" xfId="3645" builtinId="9" hidden="1"/>
    <cellStyle name="Followed Hyperlink" xfId="3637" builtinId="9" hidden="1"/>
    <cellStyle name="Followed Hyperlink" xfId="4615" builtinId="9" hidden="1"/>
    <cellStyle name="Followed Hyperlink" xfId="4337" builtinId="9" hidden="1"/>
    <cellStyle name="Followed Hyperlink" xfId="3656" builtinId="9" hidden="1"/>
    <cellStyle name="Followed Hyperlink" xfId="4613" builtinId="9" hidden="1"/>
    <cellStyle name="Followed Hyperlink" xfId="4335" builtinId="9" hidden="1"/>
    <cellStyle name="Followed Hyperlink" xfId="3652" builtinId="9" hidden="1"/>
    <cellStyle name="Followed Hyperlink" xfId="4611" builtinId="9" hidden="1"/>
    <cellStyle name="Followed Hyperlink" xfId="4333" builtinId="9" hidden="1"/>
    <cellStyle name="Followed Hyperlink" xfId="3648" builtinId="9" hidden="1"/>
    <cellStyle name="Followed Hyperlink" xfId="4609" builtinId="9" hidden="1"/>
    <cellStyle name="Followed Hyperlink" xfId="4331" builtinId="9" hidden="1"/>
    <cellStyle name="Followed Hyperlink" xfId="3644" builtinId="9" hidden="1"/>
    <cellStyle name="Followed Hyperlink" xfId="4607" builtinId="9" hidden="1"/>
    <cellStyle name="Followed Hyperlink" xfId="4329" builtinId="9" hidden="1"/>
    <cellStyle name="Followed Hyperlink" xfId="3640" builtinId="9" hidden="1"/>
    <cellStyle name="Followed Hyperlink" xfId="4605" builtinId="9" hidden="1"/>
    <cellStyle name="Followed Hyperlink" xfId="4327" builtinId="9" hidden="1"/>
    <cellStyle name="Followed Hyperlink" xfId="3636" builtinId="9" hidden="1"/>
    <cellStyle name="Followed Hyperlink" xfId="4614" builtinId="9" hidden="1"/>
    <cellStyle name="Followed Hyperlink" xfId="4336" builtinId="9" hidden="1"/>
    <cellStyle name="Followed Hyperlink" xfId="3655" builtinId="9" hidden="1"/>
    <cellStyle name="Followed Hyperlink" xfId="4612" builtinId="9" hidden="1"/>
    <cellStyle name="Followed Hyperlink" xfId="4334" builtinId="9" hidden="1"/>
    <cellStyle name="Followed Hyperlink" xfId="3651" builtinId="9" hidden="1"/>
    <cellStyle name="Followed Hyperlink" xfId="4610" builtinId="9" hidden="1"/>
    <cellStyle name="Followed Hyperlink" xfId="4332" builtinId="9" hidden="1"/>
    <cellStyle name="Followed Hyperlink" xfId="3647" builtinId="9" hidden="1"/>
    <cellStyle name="Followed Hyperlink" xfId="4608" builtinId="9" hidden="1"/>
    <cellStyle name="Followed Hyperlink" xfId="4330" builtinId="9" hidden="1"/>
    <cellStyle name="Followed Hyperlink" xfId="3643" builtinId="9" hidden="1"/>
    <cellStyle name="Followed Hyperlink" xfId="4606" builtinId="9" hidden="1"/>
    <cellStyle name="Followed Hyperlink" xfId="4328" builtinId="9" hidden="1"/>
    <cellStyle name="Followed Hyperlink" xfId="3639" builtinId="9" hidden="1"/>
    <cellStyle name="Followed Hyperlink" xfId="4604" builtinId="9" hidden="1"/>
    <cellStyle name="Followed Hyperlink" xfId="4326" builtinId="9" hidden="1"/>
    <cellStyle name="Followed Hyperlink" xfId="363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49" builtinId="9" hidden="1"/>
    <cellStyle name="Followed Hyperlink" xfId="5451" builtinId="9" hidden="1"/>
    <cellStyle name="Followed Hyperlink" xfId="5453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499" builtinId="9" hidden="1"/>
    <cellStyle name="Followed Hyperlink" xfId="5501" builtinId="9" hidden="1"/>
    <cellStyle name="Followed Hyperlink" xfId="5503" builtinId="9" hidden="1"/>
    <cellStyle name="Followed Hyperlink" xfId="5505" builtinId="9" hidden="1"/>
    <cellStyle name="Followed Hyperlink" xfId="5507" builtinId="9" hidden="1"/>
    <cellStyle name="Followed Hyperlink" xfId="5509" builtinId="9" hidden="1"/>
    <cellStyle name="Followed Hyperlink" xfId="5511" builtinId="9" hidden="1"/>
    <cellStyle name="Followed Hyperlink" xfId="5513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3" builtinId="9" hidden="1"/>
    <cellStyle name="Followed Hyperlink" xfId="5525" builtinId="9" hidden="1"/>
    <cellStyle name="Followed Hyperlink" xfId="5527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7" builtinId="9" hidden="1"/>
    <cellStyle name="Followed Hyperlink" xfId="5539" builtinId="9" hidden="1"/>
    <cellStyle name="Followed Hyperlink" xfId="5541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1" builtinId="9" hidden="1"/>
    <cellStyle name="Followed Hyperlink" xfId="5553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799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09" builtinId="9" hidden="1"/>
    <cellStyle name="Followed Hyperlink" xfId="5811" builtinId="9" hidden="1"/>
    <cellStyle name="Followed Hyperlink" xfId="5813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3" builtinId="9" hidden="1"/>
    <cellStyle name="Followed Hyperlink" xfId="5825" builtinId="9" hidden="1"/>
    <cellStyle name="Followed Hyperlink" xfId="5827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7" builtinId="9" hidden="1"/>
    <cellStyle name="Followed Hyperlink" xfId="5839" builtinId="9" hidden="1"/>
    <cellStyle name="Followed Hyperlink" xfId="5841" builtinId="9" hidden="1"/>
    <cellStyle name="Followed Hyperlink" xfId="5843" builtinId="9" hidden="1"/>
    <cellStyle name="Followed Hyperlink" xfId="5845" builtinId="9" hidden="1"/>
    <cellStyle name="Followed Hyperlink" xfId="4862" builtinId="9" hidden="1"/>
    <cellStyle name="Followed Hyperlink" xfId="5847" builtinId="9" hidden="1"/>
    <cellStyle name="Followed Hyperlink" xfId="5569" builtinId="9" hidden="1"/>
    <cellStyle name="Followed Hyperlink" xfId="5567" builtinId="9" hidden="1"/>
    <cellStyle name="Followed Hyperlink" xfId="5846" builtinId="9" hidden="1"/>
    <cellStyle name="Followed Hyperlink" xfId="5568" builtinId="9" hidden="1"/>
    <cellStyle name="Followed Hyperlink" xfId="5566" builtinId="9" hidden="1"/>
    <cellStyle name="Followed Hyperlink" xfId="3631" builtinId="9" hidden="1"/>
    <cellStyle name="Followed Hyperlink" xfId="4873" builtinId="9" hidden="1"/>
    <cellStyle name="Followed Hyperlink" xfId="4866" builtinId="9" hidden="1"/>
    <cellStyle name="Followed Hyperlink" xfId="4864" builtinId="9" hidden="1"/>
    <cellStyle name="Followed Hyperlink" xfId="4867" builtinId="9" hidden="1"/>
    <cellStyle name="Followed Hyperlink" xfId="4874" builtinId="9" hidden="1"/>
    <cellStyle name="Followed Hyperlink" xfId="4868" builtinId="9" hidden="1"/>
    <cellStyle name="Followed Hyperlink" xfId="4894" builtinId="9" hidden="1"/>
    <cellStyle name="Followed Hyperlink" xfId="4886" builtinId="9" hidden="1"/>
    <cellStyle name="Followed Hyperlink" xfId="4878" builtinId="9" hidden="1"/>
    <cellStyle name="Followed Hyperlink" xfId="4897" builtinId="9" hidden="1"/>
    <cellStyle name="Followed Hyperlink" xfId="4889" builtinId="9" hidden="1"/>
    <cellStyle name="Followed Hyperlink" xfId="4881" builtinId="9" hidden="1"/>
    <cellStyle name="Followed Hyperlink" xfId="5859" builtinId="9" hidden="1"/>
    <cellStyle name="Followed Hyperlink" xfId="5581" builtinId="9" hidden="1"/>
    <cellStyle name="Followed Hyperlink" xfId="4900" builtinId="9" hidden="1"/>
    <cellStyle name="Followed Hyperlink" xfId="5857" builtinId="9" hidden="1"/>
    <cellStyle name="Followed Hyperlink" xfId="5579" builtinId="9" hidden="1"/>
    <cellStyle name="Followed Hyperlink" xfId="4896" builtinId="9" hidden="1"/>
    <cellStyle name="Followed Hyperlink" xfId="5855" builtinId="9" hidden="1"/>
    <cellStyle name="Followed Hyperlink" xfId="5577" builtinId="9" hidden="1"/>
    <cellStyle name="Followed Hyperlink" xfId="4892" builtinId="9" hidden="1"/>
    <cellStyle name="Followed Hyperlink" xfId="5853" builtinId="9" hidden="1"/>
    <cellStyle name="Followed Hyperlink" xfId="5575" builtinId="9" hidden="1"/>
    <cellStyle name="Followed Hyperlink" xfId="4888" builtinId="9" hidden="1"/>
    <cellStyle name="Followed Hyperlink" xfId="5851" builtinId="9" hidden="1"/>
    <cellStyle name="Followed Hyperlink" xfId="5573" builtinId="9" hidden="1"/>
    <cellStyle name="Followed Hyperlink" xfId="4884" builtinId="9" hidden="1"/>
    <cellStyle name="Followed Hyperlink" xfId="5849" builtinId="9" hidden="1"/>
    <cellStyle name="Followed Hyperlink" xfId="5571" builtinId="9" hidden="1"/>
    <cellStyle name="Followed Hyperlink" xfId="4880" builtinId="9" hidden="1"/>
    <cellStyle name="Followed Hyperlink" xfId="5858" builtinId="9" hidden="1"/>
    <cellStyle name="Followed Hyperlink" xfId="5580" builtinId="9" hidden="1"/>
    <cellStyle name="Followed Hyperlink" xfId="4899" builtinId="9" hidden="1"/>
    <cellStyle name="Followed Hyperlink" xfId="5856" builtinId="9" hidden="1"/>
    <cellStyle name="Followed Hyperlink" xfId="5578" builtinId="9" hidden="1"/>
    <cellStyle name="Followed Hyperlink" xfId="4895" builtinId="9" hidden="1"/>
    <cellStyle name="Followed Hyperlink" xfId="5854" builtinId="9" hidden="1"/>
    <cellStyle name="Followed Hyperlink" xfId="5576" builtinId="9" hidden="1"/>
    <cellStyle name="Followed Hyperlink" xfId="4891" builtinId="9" hidden="1"/>
    <cellStyle name="Followed Hyperlink" xfId="5852" builtinId="9" hidden="1"/>
    <cellStyle name="Followed Hyperlink" xfId="5574" builtinId="9" hidden="1"/>
    <cellStyle name="Followed Hyperlink" xfId="4887" builtinId="9" hidden="1"/>
    <cellStyle name="Followed Hyperlink" xfId="5850" builtinId="9" hidden="1"/>
    <cellStyle name="Followed Hyperlink" xfId="5572" builtinId="9" hidden="1"/>
    <cellStyle name="Followed Hyperlink" xfId="4883" builtinId="9" hidden="1"/>
    <cellStyle name="Followed Hyperlink" xfId="5848" builtinId="9" hidden="1"/>
    <cellStyle name="Followed Hyperlink" xfId="5570" builtinId="9" hidden="1"/>
    <cellStyle name="Followed Hyperlink" xfId="487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67" builtinId="9" hidden="1"/>
    <cellStyle name="Followed Hyperlink" xfId="6969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7" builtinId="9" hidden="1"/>
    <cellStyle name="Followed Hyperlink" xfId="6979" builtinId="9" hidden="1"/>
    <cellStyle name="Followed Hyperlink" xfId="6981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1" builtinId="9" hidden="1"/>
    <cellStyle name="Followed Hyperlink" xfId="6993" builtinId="9" hidden="1"/>
    <cellStyle name="Followed Hyperlink" xfId="6995" builtinId="9" hidden="1"/>
    <cellStyle name="Followed Hyperlink" xfId="6997" builtinId="9" hidden="1"/>
    <cellStyle name="Followed Hyperlink" xfId="6999" builtinId="9" hidden="1"/>
    <cellStyle name="Followed Hyperlink" xfId="7001" builtinId="9" hidden="1"/>
    <cellStyle name="Followed Hyperlink" xfId="7003" builtinId="9" hidden="1"/>
    <cellStyle name="Followed Hyperlink" xfId="7005" builtinId="9" hidden="1"/>
    <cellStyle name="Followed Hyperlink" xfId="7007" builtinId="9" hidden="1"/>
    <cellStyle name="Followed Hyperlink" xfId="7009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63" builtinId="9" hidden="1"/>
    <cellStyle name="Followed Hyperlink" xfId="7065" builtinId="9" hidden="1"/>
    <cellStyle name="Followed Hyperlink" xfId="7067" builtinId="9" hidden="1"/>
    <cellStyle name="Followed Hyperlink" xfId="7069" builtinId="9" hidden="1"/>
    <cellStyle name="Followed Hyperlink" xfId="7071" builtinId="9" hidden="1"/>
    <cellStyle name="Followed Hyperlink" xfId="7073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7" builtinId="9" hidden="1"/>
    <cellStyle name="Followed Hyperlink" xfId="7089" builtinId="9" hidden="1"/>
    <cellStyle name="Followed Hyperlink" xfId="6106" builtinId="9" hidden="1"/>
    <cellStyle name="Followed Hyperlink" xfId="7091" builtinId="9" hidden="1"/>
    <cellStyle name="Followed Hyperlink" xfId="6813" builtinId="9" hidden="1"/>
    <cellStyle name="Followed Hyperlink" xfId="6811" builtinId="9" hidden="1"/>
    <cellStyle name="Followed Hyperlink" xfId="7090" builtinId="9" hidden="1"/>
    <cellStyle name="Followed Hyperlink" xfId="6812" builtinId="9" hidden="1"/>
    <cellStyle name="Followed Hyperlink" xfId="6810" builtinId="9" hidden="1"/>
    <cellStyle name="Followed Hyperlink" xfId="4875" builtinId="9" hidden="1"/>
    <cellStyle name="Followed Hyperlink" xfId="6117" builtinId="9" hidden="1"/>
    <cellStyle name="Followed Hyperlink" xfId="6110" builtinId="9" hidden="1"/>
    <cellStyle name="Followed Hyperlink" xfId="6108" builtinId="9" hidden="1"/>
    <cellStyle name="Followed Hyperlink" xfId="6111" builtinId="9" hidden="1"/>
    <cellStyle name="Followed Hyperlink" xfId="6118" builtinId="9" hidden="1"/>
    <cellStyle name="Followed Hyperlink" xfId="6112" builtinId="9" hidden="1"/>
    <cellStyle name="Followed Hyperlink" xfId="6138" builtinId="9" hidden="1"/>
    <cellStyle name="Followed Hyperlink" xfId="6130" builtinId="9" hidden="1"/>
    <cellStyle name="Followed Hyperlink" xfId="6122" builtinId="9" hidden="1"/>
    <cellStyle name="Followed Hyperlink" xfId="6141" builtinId="9" hidden="1"/>
    <cellStyle name="Followed Hyperlink" xfId="6133" builtinId="9" hidden="1"/>
    <cellStyle name="Followed Hyperlink" xfId="6125" builtinId="9" hidden="1"/>
    <cellStyle name="Followed Hyperlink" xfId="7103" builtinId="9" hidden="1"/>
    <cellStyle name="Followed Hyperlink" xfId="6825" builtinId="9" hidden="1"/>
    <cellStyle name="Followed Hyperlink" xfId="6144" builtinId="9" hidden="1"/>
    <cellStyle name="Followed Hyperlink" xfId="7101" builtinId="9" hidden="1"/>
    <cellStyle name="Followed Hyperlink" xfId="6823" builtinId="9" hidden="1"/>
    <cellStyle name="Followed Hyperlink" xfId="6140" builtinId="9" hidden="1"/>
    <cellStyle name="Followed Hyperlink" xfId="7099" builtinId="9" hidden="1"/>
    <cellStyle name="Followed Hyperlink" xfId="6821" builtinId="9" hidden="1"/>
    <cellStyle name="Followed Hyperlink" xfId="6136" builtinId="9" hidden="1"/>
    <cellStyle name="Followed Hyperlink" xfId="7097" builtinId="9" hidden="1"/>
    <cellStyle name="Followed Hyperlink" xfId="6819" builtinId="9" hidden="1"/>
    <cellStyle name="Followed Hyperlink" xfId="6132" builtinId="9" hidden="1"/>
    <cellStyle name="Followed Hyperlink" xfId="7095" builtinId="9" hidden="1"/>
    <cellStyle name="Followed Hyperlink" xfId="6817" builtinId="9" hidden="1"/>
    <cellStyle name="Followed Hyperlink" xfId="6128" builtinId="9" hidden="1"/>
    <cellStyle name="Followed Hyperlink" xfId="7093" builtinId="9" hidden="1"/>
    <cellStyle name="Followed Hyperlink" xfId="6815" builtinId="9" hidden="1"/>
    <cellStyle name="Followed Hyperlink" xfId="6124" builtinId="9" hidden="1"/>
    <cellStyle name="Followed Hyperlink" xfId="7102" builtinId="9" hidden="1"/>
    <cellStyle name="Followed Hyperlink" xfId="6824" builtinId="9" hidden="1"/>
    <cellStyle name="Followed Hyperlink" xfId="6143" builtinId="9" hidden="1"/>
    <cellStyle name="Followed Hyperlink" xfId="7100" builtinId="9" hidden="1"/>
    <cellStyle name="Followed Hyperlink" xfId="6822" builtinId="9" hidden="1"/>
    <cellStyle name="Followed Hyperlink" xfId="6139" builtinId="9" hidden="1"/>
    <cellStyle name="Followed Hyperlink" xfId="7098" builtinId="9" hidden="1"/>
    <cellStyle name="Followed Hyperlink" xfId="6820" builtinId="9" hidden="1"/>
    <cellStyle name="Followed Hyperlink" xfId="6135" builtinId="9" hidden="1"/>
    <cellStyle name="Followed Hyperlink" xfId="7096" builtinId="9" hidden="1"/>
    <cellStyle name="Followed Hyperlink" xfId="6818" builtinId="9" hidden="1"/>
    <cellStyle name="Followed Hyperlink" xfId="6131" builtinId="9" hidden="1"/>
    <cellStyle name="Followed Hyperlink" xfId="7094" builtinId="9" hidden="1"/>
    <cellStyle name="Followed Hyperlink" xfId="6816" builtinId="9" hidden="1"/>
    <cellStyle name="Followed Hyperlink" xfId="6127" builtinId="9" hidden="1"/>
    <cellStyle name="Followed Hyperlink" xfId="7092" builtinId="9" hidden="1"/>
    <cellStyle name="Followed Hyperlink" xfId="6814" builtinId="9" hidden="1"/>
    <cellStyle name="Followed Hyperlink" xfId="6123" builtinId="9" hidden="1"/>
    <cellStyle name="Followed Hyperlink" xfId="7105" builtinId="9" hidden="1"/>
    <cellStyle name="Followed Hyperlink" xfId="7107" builtinId="9" hidden="1"/>
    <cellStyle name="Followed Hyperlink" xfId="7109" builtinId="9" hidden="1"/>
    <cellStyle name="Followed Hyperlink" xfId="7111" builtinId="9" hidden="1"/>
    <cellStyle name="Followed Hyperlink" xfId="7113" builtinId="9" hidden="1"/>
    <cellStyle name="Followed Hyperlink" xfId="7115" builtinId="9" hidden="1"/>
    <cellStyle name="Followed Hyperlink" xfId="7117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3" builtinId="9" hidden="1"/>
    <cellStyle name="Followed Hyperlink" xfId="7185" builtinId="9" hidden="1"/>
    <cellStyle name="Followed Hyperlink" xfId="7187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5" builtinId="9" hidden="1"/>
    <cellStyle name="Followed Hyperlink" xfId="7277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3" builtinId="9" hidden="1"/>
    <cellStyle name="Followed Hyperlink" xfId="7485" builtinId="9" hidden="1"/>
    <cellStyle name="Followed Hyperlink" xfId="7487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7" builtinId="9" hidden="1"/>
    <cellStyle name="Followed Hyperlink" xfId="7499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69" builtinId="9" hidden="1"/>
    <cellStyle name="Followed Hyperlink" xfId="7685" builtinId="9" hidden="1"/>
    <cellStyle name="Followed Hyperlink" xfId="7687" builtinId="9" hidden="1"/>
    <cellStyle name="Followed Hyperlink" xfId="7689" builtinId="9" hidden="1"/>
    <cellStyle name="Followed Hyperlink" xfId="7691" builtinId="9" hidden="1"/>
    <cellStyle name="Followed Hyperlink" xfId="7693" builtinId="9" hidden="1"/>
    <cellStyle name="Followed Hyperlink" xfId="7695" builtinId="9" hidden="1"/>
    <cellStyle name="Followed Hyperlink" xfId="7697" builtinId="9" hidden="1"/>
    <cellStyle name="Followed Hyperlink" xfId="7699" builtinId="9" hidden="1"/>
    <cellStyle name="Followed Hyperlink" xfId="7701" builtinId="9" hidden="1"/>
    <cellStyle name="Followed Hyperlink" xfId="7703" builtinId="9" hidden="1"/>
    <cellStyle name="Followed Hyperlink" xfId="7705" builtinId="9" hidden="1"/>
    <cellStyle name="Followed Hyperlink" xfId="7707" builtinId="9" hidden="1"/>
    <cellStyle name="Followed Hyperlink" xfId="7709" builtinId="9" hidden="1"/>
    <cellStyle name="Followed Hyperlink" xfId="7711" builtinId="9" hidden="1"/>
    <cellStyle name="Followed Hyperlink" xfId="7713" builtinId="9" hidden="1"/>
    <cellStyle name="Followed Hyperlink" xfId="7715" builtinId="9" hidden="1"/>
    <cellStyle name="Followed Hyperlink" xfId="7717" builtinId="9" hidden="1"/>
    <cellStyle name="Followed Hyperlink" xfId="7719" builtinId="9" hidden="1"/>
    <cellStyle name="Followed Hyperlink" xfId="7721" builtinId="9" hidden="1"/>
    <cellStyle name="Followed Hyperlink" xfId="7723" builtinId="9" hidden="1"/>
    <cellStyle name="Followed Hyperlink" xfId="7725" builtinId="9" hidden="1"/>
    <cellStyle name="Followed Hyperlink" xfId="7727" builtinId="9" hidden="1"/>
    <cellStyle name="Followed Hyperlink" xfId="7729" builtinId="9" hidden="1"/>
    <cellStyle name="Followed Hyperlink" xfId="7731" builtinId="9" hidden="1"/>
    <cellStyle name="Followed Hyperlink" xfId="7733" builtinId="9" hidden="1"/>
    <cellStyle name="Followed Hyperlink" xfId="7735" builtinId="9" hidden="1"/>
    <cellStyle name="Followed Hyperlink" xfId="7737" builtinId="9" hidden="1"/>
    <cellStyle name="Followed Hyperlink" xfId="7739" builtinId="9" hidden="1"/>
    <cellStyle name="Followed Hyperlink" xfId="7741" builtinId="9" hidden="1"/>
    <cellStyle name="Followed Hyperlink" xfId="7743" builtinId="9" hidden="1"/>
    <cellStyle name="Followed Hyperlink" xfId="7745" builtinId="9" hidden="1"/>
    <cellStyle name="Followed Hyperlink" xfId="7747" builtinId="9" hidden="1"/>
    <cellStyle name="Followed Hyperlink" xfId="7749" builtinId="9" hidden="1"/>
    <cellStyle name="Followed Hyperlink" xfId="7751" builtinId="9" hidden="1"/>
    <cellStyle name="Followed Hyperlink" xfId="7753" builtinId="9" hidden="1"/>
    <cellStyle name="Followed Hyperlink" xfId="7755" builtinId="9" hidden="1"/>
    <cellStyle name="Followed Hyperlink" xfId="7757" builtinId="9" hidden="1"/>
    <cellStyle name="Followed Hyperlink" xfId="7759" builtinId="9" hidden="1"/>
    <cellStyle name="Followed Hyperlink" xfId="7761" builtinId="9" hidden="1"/>
    <cellStyle name="Followed Hyperlink" xfId="7763" builtinId="9" hidden="1"/>
    <cellStyle name="Followed Hyperlink" xfId="7765" builtinId="9" hidden="1"/>
    <cellStyle name="Followed Hyperlink" xfId="7767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1" builtinId="9" hidden="1"/>
    <cellStyle name="Followed Hyperlink" xfId="7803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3" builtinId="9" hidden="1"/>
    <cellStyle name="Followed Hyperlink" xfId="7815" builtinId="9" hidden="1"/>
    <cellStyle name="Followed Hyperlink" xfId="7817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7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1" builtinId="9" hidden="1"/>
    <cellStyle name="Followed Hyperlink" xfId="7843" builtinId="9" hidden="1"/>
    <cellStyle name="Followed Hyperlink" xfId="7845" builtinId="9" hidden="1"/>
    <cellStyle name="Followed Hyperlink" xfId="7847" builtinId="9" hidden="1"/>
    <cellStyle name="Followed Hyperlink" xfId="7849" builtinId="9" hidden="1"/>
    <cellStyle name="Followed Hyperlink" xfId="7851" builtinId="9" hidden="1"/>
    <cellStyle name="Followed Hyperlink" xfId="7853" builtinId="9" hidden="1"/>
    <cellStyle name="Followed Hyperlink" xfId="7855" builtinId="9" hidden="1"/>
    <cellStyle name="Followed Hyperlink" xfId="7857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5" builtinId="9" hidden="1"/>
    <cellStyle name="Followed Hyperlink" xfId="7897" builtinId="9" hidden="1"/>
    <cellStyle name="Followed Hyperlink" xfId="7899" builtinId="9" hidden="1"/>
    <cellStyle name="Followed Hyperlink" xfId="7901" builtinId="9" hidden="1"/>
    <cellStyle name="Followed Hyperlink" xfId="7903" builtinId="9" hidden="1"/>
    <cellStyle name="Followed Hyperlink" xfId="7905" builtinId="9" hidden="1"/>
    <cellStyle name="Followed Hyperlink" xfId="7907" builtinId="9" hidden="1"/>
    <cellStyle name="Followed Hyperlink" xfId="7909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Followed Hyperlink" xfId="8165" builtinId="9" hidden="1"/>
    <cellStyle name="Followed Hyperlink" xfId="8167" builtinId="9" hidden="1"/>
    <cellStyle name="Followed Hyperlink" xfId="8169" builtinId="9" hidden="1"/>
    <cellStyle name="Followed Hyperlink" xfId="8171" builtinId="9" hidden="1"/>
    <cellStyle name="Followed Hyperlink" xfId="8173" builtinId="9" hidden="1"/>
    <cellStyle name="Followed Hyperlink" xfId="8175" builtinId="9" hidden="1"/>
    <cellStyle name="Followed Hyperlink" xfId="8177" builtinId="9" hidden="1"/>
    <cellStyle name="Followed Hyperlink" xfId="8179" builtinId="9" hidden="1"/>
    <cellStyle name="Followed Hyperlink" xfId="8181" builtinId="9" hidden="1"/>
    <cellStyle name="Followed Hyperlink" xfId="8183" builtinId="9" hidden="1"/>
    <cellStyle name="Followed Hyperlink" xfId="8185" builtinId="9" hidden="1"/>
    <cellStyle name="Followed Hyperlink" xfId="8187" builtinId="9" hidden="1"/>
    <cellStyle name="Followed Hyperlink" xfId="8189" builtinId="9" hidden="1"/>
    <cellStyle name="Followed Hyperlink" xfId="8191" builtinId="9" hidden="1"/>
    <cellStyle name="Followed Hyperlink" xfId="8193" builtinId="9" hidden="1"/>
    <cellStyle name="Followed Hyperlink" xfId="8195" builtinId="9" hidden="1"/>
    <cellStyle name="Followed Hyperlink" xfId="8197" builtinId="9" hidden="1"/>
    <cellStyle name="Followed Hyperlink" xfId="8199" builtinId="9" hidden="1"/>
    <cellStyle name="Followed Hyperlink" xfId="8201" builtinId="9" hidden="1"/>
    <cellStyle name="Followed Hyperlink" xfId="8203" builtinId="9" hidden="1"/>
    <cellStyle name="Followed Hyperlink" xfId="8205" builtinId="9" hidden="1"/>
    <cellStyle name="Followed Hyperlink" xfId="8207" builtinId="9" hidden="1"/>
    <cellStyle name="Followed Hyperlink" xfId="8209" builtinId="9" hidden="1"/>
    <cellStyle name="Followed Hyperlink" xfId="8211" builtinId="9" hidden="1"/>
    <cellStyle name="Followed Hyperlink" xfId="8213" builtinId="9" hidden="1"/>
    <cellStyle name="Followed Hyperlink" xfId="8215" builtinId="9" hidden="1"/>
    <cellStyle name="Followed Hyperlink" xfId="8217" builtinId="9" hidden="1"/>
    <cellStyle name="Followed Hyperlink" xfId="8219" builtinId="9" hidden="1"/>
    <cellStyle name="Followed Hyperlink" xfId="8221" builtinId="9" hidden="1"/>
    <cellStyle name="Followed Hyperlink" xfId="8223" builtinId="9" hidden="1"/>
    <cellStyle name="Followed Hyperlink" xfId="8225" builtinId="9" hidden="1"/>
    <cellStyle name="Followed Hyperlink" xfId="8227" builtinId="9" hidden="1"/>
    <cellStyle name="Followed Hyperlink" xfId="8229" builtinId="9" hidden="1"/>
    <cellStyle name="Followed Hyperlink" xfId="8231" builtinId="9" hidden="1"/>
    <cellStyle name="Followed Hyperlink" xfId="8233" builtinId="9" hidden="1"/>
    <cellStyle name="Followed Hyperlink" xfId="8235" builtinId="9" hidden="1"/>
    <cellStyle name="Followed Hyperlink" xfId="8237" builtinId="9" hidden="1"/>
    <cellStyle name="Followed Hyperlink" xfId="8239" builtinId="9" hidden="1"/>
    <cellStyle name="Followed Hyperlink" xfId="8241" builtinId="9" hidden="1"/>
    <cellStyle name="Followed Hyperlink" xfId="8243" builtinId="9" hidden="1"/>
    <cellStyle name="Followed Hyperlink" xfId="8245" builtinId="9" hidden="1"/>
    <cellStyle name="Followed Hyperlink" xfId="8247" builtinId="9" hidden="1"/>
    <cellStyle name="Followed Hyperlink" xfId="8249" builtinId="9" hidden="1"/>
    <cellStyle name="Followed Hyperlink" xfId="8251" builtinId="9" hidden="1"/>
    <cellStyle name="Followed Hyperlink" xfId="8253" builtinId="9" hidden="1"/>
    <cellStyle name="Followed Hyperlink" xfId="8255" builtinId="9" hidden="1"/>
    <cellStyle name="Followed Hyperlink" xfId="8257" builtinId="9" hidden="1"/>
    <cellStyle name="Followed Hyperlink" xfId="8259" builtinId="9" hidden="1"/>
    <cellStyle name="Followed Hyperlink" xfId="8261" builtinId="9" hidden="1"/>
    <cellStyle name="Followed Hyperlink" xfId="8263" builtinId="9" hidden="1"/>
    <cellStyle name="Followed Hyperlink" xfId="8265" builtinId="9" hidden="1"/>
    <cellStyle name="Followed Hyperlink" xfId="8267" builtinId="9" hidden="1"/>
    <cellStyle name="Followed Hyperlink" xfId="8269" builtinId="9" hidden="1"/>
    <cellStyle name="Followed Hyperlink" xfId="8271" builtinId="9" hidden="1"/>
    <cellStyle name="Followed Hyperlink" xfId="8273" builtinId="9" hidden="1"/>
    <cellStyle name="Followed Hyperlink" xfId="8275" builtinId="9" hidden="1"/>
    <cellStyle name="Followed Hyperlink" xfId="8277" builtinId="9" hidden="1"/>
    <cellStyle name="Followed Hyperlink" xfId="8279" builtinId="9" hidden="1"/>
    <cellStyle name="Followed Hyperlink" xfId="8281" builtinId="9" hidden="1"/>
    <cellStyle name="Followed Hyperlink" xfId="8283" builtinId="9" hidden="1"/>
    <cellStyle name="Followed Hyperlink" xfId="8285" builtinId="9" hidden="1"/>
    <cellStyle name="Followed Hyperlink" xfId="8287" builtinId="9" hidden="1"/>
    <cellStyle name="Followed Hyperlink" xfId="8289" builtinId="9" hidden="1"/>
    <cellStyle name="Followed Hyperlink" xfId="8291" builtinId="9" hidden="1"/>
    <cellStyle name="Followed Hyperlink" xfId="8293" builtinId="9" hidden="1"/>
    <cellStyle name="Followed Hyperlink" xfId="8295" builtinId="9" hidden="1"/>
    <cellStyle name="Followed Hyperlink" xfId="8297" builtinId="9" hidden="1"/>
    <cellStyle name="Followed Hyperlink" xfId="8299" builtinId="9" hidden="1"/>
    <cellStyle name="Followed Hyperlink" xfId="8301" builtinId="9" hidden="1"/>
    <cellStyle name="Followed Hyperlink" xfId="8303" builtinId="9" hidden="1"/>
    <cellStyle name="Followed Hyperlink" xfId="8305" builtinId="9" hidden="1"/>
    <cellStyle name="Followed Hyperlink" xfId="8307" builtinId="9" hidden="1"/>
    <cellStyle name="Followed Hyperlink" xfId="8309" builtinId="9" hidden="1"/>
    <cellStyle name="Followed Hyperlink" xfId="8311" builtinId="9" hidden="1"/>
    <cellStyle name="Followed Hyperlink" xfId="8313" builtinId="9" hidden="1"/>
    <cellStyle name="Followed Hyperlink" xfId="8315" builtinId="9" hidden="1"/>
    <cellStyle name="Followed Hyperlink" xfId="8317" builtinId="9" hidden="1"/>
    <cellStyle name="Followed Hyperlink" xfId="8319" builtinId="9" hidden="1"/>
    <cellStyle name="Followed Hyperlink" xfId="8321" builtinId="9" hidden="1"/>
    <cellStyle name="Followed Hyperlink" xfId="8323" builtinId="9" hidden="1"/>
    <cellStyle name="Followed Hyperlink" xfId="8325" builtinId="9" hidden="1"/>
    <cellStyle name="Followed Hyperlink" xfId="8327" builtinId="9" hidden="1"/>
    <cellStyle name="Followed Hyperlink" xfId="8329" builtinId="9" hidden="1"/>
    <cellStyle name="Followed Hyperlink" xfId="8331" builtinId="9" hidden="1"/>
    <cellStyle name="Followed Hyperlink" xfId="8333" builtinId="9" hidden="1"/>
    <cellStyle name="Followed Hyperlink" xfId="7350" builtinId="9" hidden="1"/>
    <cellStyle name="Followed Hyperlink" xfId="8335" builtinId="9" hidden="1"/>
    <cellStyle name="Followed Hyperlink" xfId="8057" builtinId="9" hidden="1"/>
    <cellStyle name="Followed Hyperlink" xfId="8055" builtinId="9" hidden="1"/>
    <cellStyle name="Followed Hyperlink" xfId="8334" builtinId="9" hidden="1"/>
    <cellStyle name="Followed Hyperlink" xfId="8056" builtinId="9" hidden="1"/>
    <cellStyle name="Followed Hyperlink" xfId="8054" builtinId="9" hidden="1"/>
    <cellStyle name="Followed Hyperlink" xfId="6119" builtinId="9" hidden="1"/>
    <cellStyle name="Followed Hyperlink" xfId="7361" builtinId="9" hidden="1"/>
    <cellStyle name="Followed Hyperlink" xfId="7354" builtinId="9" hidden="1"/>
    <cellStyle name="Followed Hyperlink" xfId="7352" builtinId="9" hidden="1"/>
    <cellStyle name="Followed Hyperlink" xfId="7355" builtinId="9" hidden="1"/>
    <cellStyle name="Followed Hyperlink" xfId="7362" builtinId="9" hidden="1"/>
    <cellStyle name="Followed Hyperlink" xfId="7356" builtinId="9" hidden="1"/>
    <cellStyle name="Followed Hyperlink" xfId="7382" builtinId="9" hidden="1"/>
    <cellStyle name="Followed Hyperlink" xfId="7374" builtinId="9" hidden="1"/>
    <cellStyle name="Followed Hyperlink" xfId="7366" builtinId="9" hidden="1"/>
    <cellStyle name="Followed Hyperlink" xfId="7385" builtinId="9" hidden="1"/>
    <cellStyle name="Followed Hyperlink" xfId="7377" builtinId="9" hidden="1"/>
    <cellStyle name="Followed Hyperlink" xfId="7369" builtinId="9" hidden="1"/>
    <cellStyle name="Followed Hyperlink" xfId="8347" builtinId="9" hidden="1"/>
    <cellStyle name="Followed Hyperlink" xfId="8069" builtinId="9" hidden="1"/>
    <cellStyle name="Followed Hyperlink" xfId="7388" builtinId="9" hidden="1"/>
    <cellStyle name="Followed Hyperlink" xfId="8345" builtinId="9" hidden="1"/>
    <cellStyle name="Followed Hyperlink" xfId="8067" builtinId="9" hidden="1"/>
    <cellStyle name="Followed Hyperlink" xfId="7384" builtinId="9" hidden="1"/>
    <cellStyle name="Followed Hyperlink" xfId="8343" builtinId="9" hidden="1"/>
    <cellStyle name="Followed Hyperlink" xfId="8065" builtinId="9" hidden="1"/>
    <cellStyle name="Followed Hyperlink" xfId="7380" builtinId="9" hidden="1"/>
    <cellStyle name="Followed Hyperlink" xfId="8341" builtinId="9" hidden="1"/>
    <cellStyle name="Followed Hyperlink" xfId="8063" builtinId="9" hidden="1"/>
    <cellStyle name="Followed Hyperlink" xfId="7376" builtinId="9" hidden="1"/>
    <cellStyle name="Followed Hyperlink" xfId="8339" builtinId="9" hidden="1"/>
    <cellStyle name="Followed Hyperlink" xfId="8061" builtinId="9" hidden="1"/>
    <cellStyle name="Followed Hyperlink" xfId="7372" builtinId="9" hidden="1"/>
    <cellStyle name="Followed Hyperlink" xfId="8337" builtinId="9" hidden="1"/>
    <cellStyle name="Followed Hyperlink" xfId="8059" builtinId="9" hidden="1"/>
    <cellStyle name="Followed Hyperlink" xfId="7368" builtinId="9" hidden="1"/>
    <cellStyle name="Followed Hyperlink" xfId="8346" builtinId="9" hidden="1"/>
    <cellStyle name="Followed Hyperlink" xfId="8068" builtinId="9" hidden="1"/>
    <cellStyle name="Followed Hyperlink" xfId="7387" builtinId="9" hidden="1"/>
    <cellStyle name="Followed Hyperlink" xfId="8344" builtinId="9" hidden="1"/>
    <cellStyle name="Followed Hyperlink" xfId="8066" builtinId="9" hidden="1"/>
    <cellStyle name="Followed Hyperlink" xfId="7383" builtinId="9" hidden="1"/>
    <cellStyle name="Followed Hyperlink" xfId="8342" builtinId="9" hidden="1"/>
    <cellStyle name="Followed Hyperlink" xfId="8064" builtinId="9" hidden="1"/>
    <cellStyle name="Followed Hyperlink" xfId="7379" builtinId="9" hidden="1"/>
    <cellStyle name="Followed Hyperlink" xfId="8340" builtinId="9" hidden="1"/>
    <cellStyle name="Followed Hyperlink" xfId="8062" builtinId="9" hidden="1"/>
    <cellStyle name="Followed Hyperlink" xfId="7375" builtinId="9" hidden="1"/>
    <cellStyle name="Followed Hyperlink" xfId="8338" builtinId="9" hidden="1"/>
    <cellStyle name="Followed Hyperlink" xfId="8060" builtinId="9" hidden="1"/>
    <cellStyle name="Followed Hyperlink" xfId="7371" builtinId="9" hidden="1"/>
    <cellStyle name="Followed Hyperlink" xfId="8336" builtinId="9" hidden="1"/>
    <cellStyle name="Followed Hyperlink" xfId="8058" builtinId="9" hidden="1"/>
    <cellStyle name="Followed Hyperlink" xfId="7367" builtinId="9" hidden="1"/>
    <cellStyle name="Followed Hyperlink" xfId="8349" builtinId="9" hidden="1"/>
    <cellStyle name="Followed Hyperlink" xfId="8351" builtinId="9" hidden="1"/>
    <cellStyle name="Followed Hyperlink" xfId="8353" builtinId="9" hidden="1"/>
    <cellStyle name="Followed Hyperlink" xfId="8355" builtinId="9" hidden="1"/>
    <cellStyle name="Followed Hyperlink" xfId="8357" builtinId="9" hidden="1"/>
    <cellStyle name="Followed Hyperlink" xfId="8359" builtinId="9" hidden="1"/>
    <cellStyle name="Followed Hyperlink" xfId="8361" builtinId="9" hidden="1"/>
    <cellStyle name="Followed Hyperlink" xfId="8363" builtinId="9" hidden="1"/>
    <cellStyle name="Followed Hyperlink" xfId="8365" builtinId="9" hidden="1"/>
    <cellStyle name="Followed Hyperlink" xfId="8367" builtinId="9" hidden="1"/>
    <cellStyle name="Followed Hyperlink" xfId="8369" builtinId="9" hidden="1"/>
    <cellStyle name="Followed Hyperlink" xfId="8371" builtinId="9" hidden="1"/>
    <cellStyle name="Followed Hyperlink" xfId="8373" builtinId="9" hidden="1"/>
    <cellStyle name="Followed Hyperlink" xfId="8375" builtinId="9" hidden="1"/>
    <cellStyle name="Followed Hyperlink" xfId="8377" builtinId="9" hidden="1"/>
    <cellStyle name="Followed Hyperlink" xfId="8379" builtinId="9" hidden="1"/>
    <cellStyle name="Followed Hyperlink" xfId="8381" builtinId="9" hidden="1"/>
    <cellStyle name="Followed Hyperlink" xfId="8383" builtinId="9" hidden="1"/>
    <cellStyle name="Followed Hyperlink" xfId="8385" builtinId="9" hidden="1"/>
    <cellStyle name="Followed Hyperlink" xfId="8387" builtinId="9" hidden="1"/>
    <cellStyle name="Followed Hyperlink" xfId="8389" builtinId="9" hidden="1"/>
    <cellStyle name="Followed Hyperlink" xfId="8391" builtinId="9" hidden="1"/>
    <cellStyle name="Followed Hyperlink" xfId="8393" builtinId="9" hidden="1"/>
    <cellStyle name="Followed Hyperlink" xfId="8395" builtinId="9" hidden="1"/>
    <cellStyle name="Followed Hyperlink" xfId="8397" builtinId="9" hidden="1"/>
    <cellStyle name="Followed Hyperlink" xfId="8399" builtinId="9" hidden="1"/>
    <cellStyle name="Followed Hyperlink" xfId="8401" builtinId="9" hidden="1"/>
    <cellStyle name="Followed Hyperlink" xfId="8403" builtinId="9" hidden="1"/>
    <cellStyle name="Followed Hyperlink" xfId="8405" builtinId="9" hidden="1"/>
    <cellStyle name="Followed Hyperlink" xfId="8407" builtinId="9" hidden="1"/>
    <cellStyle name="Followed Hyperlink" xfId="8409" builtinId="9" hidden="1"/>
    <cellStyle name="Followed Hyperlink" xfId="8411" builtinId="9" hidden="1"/>
    <cellStyle name="Followed Hyperlink" xfId="8413" builtinId="9" hidden="1"/>
    <cellStyle name="Followed Hyperlink" xfId="8415" builtinId="9" hidden="1"/>
    <cellStyle name="Followed Hyperlink" xfId="8417" builtinId="9" hidden="1"/>
    <cellStyle name="Followed Hyperlink" xfId="8419" builtinId="9" hidden="1"/>
    <cellStyle name="Followed Hyperlink" xfId="8421" builtinId="9" hidden="1"/>
    <cellStyle name="Followed Hyperlink" xfId="8423" builtinId="9" hidden="1"/>
    <cellStyle name="Followed Hyperlink" xfId="8425" builtinId="9" hidden="1"/>
    <cellStyle name="Followed Hyperlink" xfId="8427" builtinId="9" hidden="1"/>
    <cellStyle name="Followed Hyperlink" xfId="8429" builtinId="9" hidden="1"/>
    <cellStyle name="Followed Hyperlink" xfId="8431" builtinId="9" hidden="1"/>
    <cellStyle name="Followed Hyperlink" xfId="8433" builtinId="9" hidden="1"/>
    <cellStyle name="Followed Hyperlink" xfId="8435" builtinId="9" hidden="1"/>
    <cellStyle name="Followed Hyperlink" xfId="8437" builtinId="9" hidden="1"/>
    <cellStyle name="Followed Hyperlink" xfId="8439" builtinId="9" hidden="1"/>
    <cellStyle name="Followed Hyperlink" xfId="8441" builtinId="9" hidden="1"/>
    <cellStyle name="Followed Hyperlink" xfId="8443" builtinId="9" hidden="1"/>
    <cellStyle name="Followed Hyperlink" xfId="8445" builtinId="9" hidden="1"/>
    <cellStyle name="Followed Hyperlink" xfId="8447" builtinId="9" hidden="1"/>
    <cellStyle name="Followed Hyperlink" xfId="8449" builtinId="9" hidden="1"/>
    <cellStyle name="Followed Hyperlink" xfId="8451" builtinId="9" hidden="1"/>
    <cellStyle name="Followed Hyperlink" xfId="8453" builtinId="9" hidden="1"/>
    <cellStyle name="Followed Hyperlink" xfId="8455" builtinId="9" hidden="1"/>
    <cellStyle name="Followed Hyperlink" xfId="8457" builtinId="9" hidden="1"/>
    <cellStyle name="Followed Hyperlink" xfId="8459" builtinId="9" hidden="1"/>
    <cellStyle name="Followed Hyperlink" xfId="8461" builtinId="9" hidden="1"/>
    <cellStyle name="Followed Hyperlink" xfId="8463" builtinId="9" hidden="1"/>
    <cellStyle name="Followed Hyperlink" xfId="8465" builtinId="9" hidden="1"/>
    <cellStyle name="Followed Hyperlink" xfId="8467" builtinId="9" hidden="1"/>
    <cellStyle name="Followed Hyperlink" xfId="8469" builtinId="9" hidden="1"/>
    <cellStyle name="Followed Hyperlink" xfId="8471" builtinId="9" hidden="1"/>
    <cellStyle name="Followed Hyperlink" xfId="8473" builtinId="9" hidden="1"/>
    <cellStyle name="Followed Hyperlink" xfId="8475" builtinId="9" hidden="1"/>
    <cellStyle name="Followed Hyperlink" xfId="8477" builtinId="9" hidden="1"/>
    <cellStyle name="Followed Hyperlink" xfId="8479" builtinId="9" hidden="1"/>
    <cellStyle name="Followed Hyperlink" xfId="8481" builtinId="9" hidden="1"/>
    <cellStyle name="Followed Hyperlink" xfId="8483" builtinId="9" hidden="1"/>
    <cellStyle name="Followed Hyperlink" xfId="8485" builtinId="9" hidden="1"/>
    <cellStyle name="Followed Hyperlink" xfId="8487" builtinId="9" hidden="1"/>
    <cellStyle name="Followed Hyperlink" xfId="8489" builtinId="9" hidden="1"/>
    <cellStyle name="Followed Hyperlink" xfId="8491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7" builtinId="9" hidden="1"/>
    <cellStyle name="Followed Hyperlink" xfId="8529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3" builtinId="9" hidden="1"/>
    <cellStyle name="Followed Hyperlink" xfId="8555" builtinId="9" hidden="1"/>
    <cellStyle name="Followed Hyperlink" xfId="8557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71" builtinId="9" hidden="1"/>
    <cellStyle name="Followed Hyperlink" xfId="8873" builtinId="9" hidden="1"/>
    <cellStyle name="Followed Hyperlink" xfId="8875" builtinId="9" hidden="1"/>
    <cellStyle name="Followed Hyperlink" xfId="8877" builtinId="9" hidden="1"/>
    <cellStyle name="Followed Hyperlink" xfId="8879" builtinId="9" hidden="1"/>
    <cellStyle name="Followed Hyperlink" xfId="8881" builtinId="9" hidden="1"/>
    <cellStyle name="Followed Hyperlink" xfId="8883" builtinId="9" hidden="1"/>
    <cellStyle name="Followed Hyperlink" xfId="8885" builtinId="9" hidden="1"/>
    <cellStyle name="Followed Hyperlink" xfId="8887" builtinId="9" hidden="1"/>
    <cellStyle name="Followed Hyperlink" xfId="8889" builtinId="9" hidden="1"/>
    <cellStyle name="Followed Hyperlink" xfId="8891" builtinId="9" hidden="1"/>
    <cellStyle name="Followed Hyperlink" xfId="8893" builtinId="9" hidden="1"/>
    <cellStyle name="Followed Hyperlink" xfId="8895" builtinId="9" hidden="1"/>
    <cellStyle name="Followed Hyperlink" xfId="8897" builtinId="9" hidden="1"/>
    <cellStyle name="Followed Hyperlink" xfId="8899" builtinId="9" hidden="1"/>
    <cellStyle name="Followed Hyperlink" xfId="8901" builtinId="9" hidden="1"/>
    <cellStyle name="Followed Hyperlink" xfId="8903" builtinId="9" hidden="1"/>
    <cellStyle name="Followed Hyperlink" xfId="8905" builtinId="9" hidden="1"/>
    <cellStyle name="Followed Hyperlink" xfId="8907" builtinId="9" hidden="1"/>
    <cellStyle name="Followed Hyperlink" xfId="8909" builtinId="9" hidden="1"/>
    <cellStyle name="Followed Hyperlink" xfId="8911" builtinId="9" hidden="1"/>
    <cellStyle name="Followed Hyperlink" xfId="8913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7" builtinId="9" hidden="1"/>
    <cellStyle name="Followed Hyperlink" xfId="8939" builtinId="9" hidden="1"/>
    <cellStyle name="Followed Hyperlink" xfId="8941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Followed Hyperlink" xfId="8951" builtinId="9" hidden="1"/>
    <cellStyle name="Followed Hyperlink" xfId="8953" builtinId="9" hidden="1"/>
    <cellStyle name="Followed Hyperlink" xfId="8955" builtinId="9" hidden="1"/>
    <cellStyle name="Followed Hyperlink" xfId="8957" builtinId="9" hidden="1"/>
    <cellStyle name="Followed Hyperlink" xfId="8959" builtinId="9" hidden="1"/>
    <cellStyle name="Followed Hyperlink" xfId="8961" builtinId="9" hidden="1"/>
    <cellStyle name="Followed Hyperlink" xfId="8963" builtinId="9" hidden="1"/>
    <cellStyle name="Followed Hyperlink" xfId="8965" builtinId="9" hidden="1"/>
    <cellStyle name="Followed Hyperlink" xfId="8967" builtinId="9" hidden="1"/>
    <cellStyle name="Followed Hyperlink" xfId="8969" builtinId="9" hidden="1"/>
    <cellStyle name="Followed Hyperlink" xfId="8971" builtinId="9" hidden="1"/>
    <cellStyle name="Followed Hyperlink" xfId="8973" builtinId="9" hidden="1"/>
    <cellStyle name="Followed Hyperlink" xfId="8975" builtinId="9" hidden="1"/>
    <cellStyle name="Followed Hyperlink" xfId="8977" builtinId="9" hidden="1"/>
    <cellStyle name="Followed Hyperlink" xfId="8979" builtinId="9" hidden="1"/>
    <cellStyle name="Followed Hyperlink" xfId="8981" builtinId="9" hidden="1"/>
    <cellStyle name="Followed Hyperlink" xfId="8983" builtinId="9" hidden="1"/>
    <cellStyle name="Followed Hyperlink" xfId="8985" builtinId="9" hidden="1"/>
    <cellStyle name="Followed Hyperlink" xfId="8987" builtinId="9" hidden="1"/>
    <cellStyle name="Followed Hyperlink" xfId="8989" builtinId="9" hidden="1"/>
    <cellStyle name="Followed Hyperlink" xfId="8991" builtinId="9" hidden="1"/>
    <cellStyle name="Followed Hyperlink" xfId="8993" builtinId="9" hidden="1"/>
    <cellStyle name="Followed Hyperlink" xfId="8995" builtinId="9" hidden="1"/>
    <cellStyle name="Followed Hyperlink" xfId="8997" builtinId="9" hidden="1"/>
    <cellStyle name="Followed Hyperlink" xfId="8999" builtinId="9" hidden="1"/>
    <cellStyle name="Followed Hyperlink" xfId="9001" builtinId="9" hidden="1"/>
    <cellStyle name="Followed Hyperlink" xfId="9003" builtinId="9" hidden="1"/>
    <cellStyle name="Followed Hyperlink" xfId="9005" builtinId="9" hidden="1"/>
    <cellStyle name="Followed Hyperlink" xfId="9007" builtinId="9" hidden="1"/>
    <cellStyle name="Followed Hyperlink" xfId="9009" builtinId="9" hidden="1"/>
    <cellStyle name="Followed Hyperlink" xfId="9011" builtinId="9" hidden="1"/>
    <cellStyle name="Followed Hyperlink" xfId="9013" builtinId="9" hidden="1"/>
    <cellStyle name="Followed Hyperlink" xfId="9015" builtinId="9" hidden="1"/>
    <cellStyle name="Followed Hyperlink" xfId="9017" builtinId="9" hidden="1"/>
    <cellStyle name="Followed Hyperlink" xfId="9019" builtinId="9" hidden="1"/>
    <cellStyle name="Followed Hyperlink" xfId="9021" builtinId="9" hidden="1"/>
    <cellStyle name="Followed Hyperlink" xfId="9023" builtinId="9" hidden="1"/>
    <cellStyle name="Followed Hyperlink" xfId="9025" builtinId="9" hidden="1"/>
    <cellStyle name="Followed Hyperlink" xfId="9027" builtinId="9" hidden="1"/>
    <cellStyle name="Followed Hyperlink" xfId="9029" builtinId="9" hidden="1"/>
    <cellStyle name="Followed Hyperlink" xfId="9031" builtinId="9" hidden="1"/>
    <cellStyle name="Followed Hyperlink" xfId="9033" builtinId="9" hidden="1"/>
    <cellStyle name="Followed Hyperlink" xfId="9035" builtinId="9" hidden="1"/>
    <cellStyle name="Followed Hyperlink" xfId="9037" builtinId="9" hidden="1"/>
    <cellStyle name="Followed Hyperlink" xfId="9039" builtinId="9" hidden="1"/>
    <cellStyle name="Followed Hyperlink" xfId="9041" builtinId="9" hidden="1"/>
    <cellStyle name="Followed Hyperlink" xfId="9043" builtinId="9" hidden="1"/>
    <cellStyle name="Followed Hyperlink" xfId="9045" builtinId="9" hidden="1"/>
    <cellStyle name="Followed Hyperlink" xfId="9047" builtinId="9" hidden="1"/>
    <cellStyle name="Followed Hyperlink" xfId="9049" builtinId="9" hidden="1"/>
    <cellStyle name="Followed Hyperlink" xfId="9051" builtinId="9" hidden="1"/>
    <cellStyle name="Followed Hyperlink" xfId="9053" builtinId="9" hidden="1"/>
    <cellStyle name="Followed Hyperlink" xfId="9055" builtinId="9" hidden="1"/>
    <cellStyle name="Followed Hyperlink" xfId="9057" builtinId="9" hidden="1"/>
    <cellStyle name="Followed Hyperlink" xfId="9059" builtinId="9" hidden="1"/>
    <cellStyle name="Followed Hyperlink" xfId="9061" builtinId="9" hidden="1"/>
    <cellStyle name="Followed Hyperlink" xfId="9063" builtinId="9" hidden="1"/>
    <cellStyle name="Followed Hyperlink" xfId="9065" builtinId="9" hidden="1"/>
    <cellStyle name="Followed Hyperlink" xfId="9067" builtinId="9" hidden="1"/>
    <cellStyle name="Followed Hyperlink" xfId="9069" builtinId="9" hidden="1"/>
    <cellStyle name="Followed Hyperlink" xfId="9071" builtinId="9" hidden="1"/>
    <cellStyle name="Followed Hyperlink" xfId="9073" builtinId="9" hidden="1"/>
    <cellStyle name="Followed Hyperlink" xfId="9075" builtinId="9" hidden="1"/>
    <cellStyle name="Followed Hyperlink" xfId="9077" builtinId="9" hidden="1"/>
    <cellStyle name="Followed Hyperlink" xfId="9079" builtinId="9" hidden="1"/>
    <cellStyle name="Followed Hyperlink" xfId="9081" builtinId="9" hidden="1"/>
    <cellStyle name="Followed Hyperlink" xfId="9083" builtinId="9" hidden="1"/>
    <cellStyle name="Followed Hyperlink" xfId="9085" builtinId="9" hidden="1"/>
    <cellStyle name="Followed Hyperlink" xfId="9087" builtinId="9" hidden="1"/>
    <cellStyle name="Followed Hyperlink" xfId="9089" builtinId="9" hidden="1"/>
    <cellStyle name="Followed Hyperlink" xfId="9091" builtinId="9" hidden="1"/>
    <cellStyle name="Followed Hyperlink" xfId="9093" builtinId="9" hidden="1"/>
    <cellStyle name="Followed Hyperlink" xfId="9095" builtinId="9" hidden="1"/>
    <cellStyle name="Followed Hyperlink" xfId="9097" builtinId="9" hidden="1"/>
    <cellStyle name="Followed Hyperlink" xfId="9099" builtinId="9" hidden="1"/>
    <cellStyle name="Followed Hyperlink" xfId="9101" builtinId="9" hidden="1"/>
    <cellStyle name="Followed Hyperlink" xfId="9103" builtinId="9" hidden="1"/>
    <cellStyle name="Followed Hyperlink" xfId="9105" builtinId="9" hidden="1"/>
    <cellStyle name="Followed Hyperlink" xfId="9107" builtinId="9" hidden="1"/>
    <cellStyle name="Followed Hyperlink" xfId="9109" builtinId="9" hidden="1"/>
    <cellStyle name="Followed Hyperlink" xfId="9111" builtinId="9" hidden="1"/>
    <cellStyle name="Followed Hyperlink" xfId="9113" builtinId="9" hidden="1"/>
    <cellStyle name="Followed Hyperlink" xfId="9115" builtinId="9" hidden="1"/>
    <cellStyle name="Followed Hyperlink" xfId="9117" builtinId="9" hidden="1"/>
    <cellStyle name="Followed Hyperlink" xfId="9119" builtinId="9" hidden="1"/>
    <cellStyle name="Followed Hyperlink" xfId="9121" builtinId="9" hidden="1"/>
    <cellStyle name="Followed Hyperlink" xfId="9123" builtinId="9" hidden="1"/>
    <cellStyle name="Followed Hyperlink" xfId="9125" builtinId="9" hidden="1"/>
    <cellStyle name="Followed Hyperlink" xfId="9127" builtinId="9" hidden="1"/>
    <cellStyle name="Followed Hyperlink" xfId="9129" builtinId="9" hidden="1"/>
    <cellStyle name="Followed Hyperlink" xfId="9131" builtinId="9" hidden="1"/>
    <cellStyle name="Followed Hyperlink" xfId="9133" builtinId="9" hidden="1"/>
    <cellStyle name="Followed Hyperlink" xfId="9135" builtinId="9" hidden="1"/>
    <cellStyle name="Followed Hyperlink" xfId="9137" builtinId="9" hidden="1"/>
    <cellStyle name="Followed Hyperlink" xfId="9139" builtinId="9" hidden="1"/>
    <cellStyle name="Followed Hyperlink" xfId="9141" builtinId="9" hidden="1"/>
    <cellStyle name="Followed Hyperlink" xfId="9143" builtinId="9" hidden="1"/>
    <cellStyle name="Followed Hyperlink" xfId="9145" builtinId="9" hidden="1"/>
    <cellStyle name="Followed Hyperlink" xfId="9147" builtinId="9" hidden="1"/>
    <cellStyle name="Followed Hyperlink" xfId="9149" builtinId="9" hidden="1"/>
    <cellStyle name="Followed Hyperlink" xfId="9151" builtinId="9" hidden="1"/>
    <cellStyle name="Followed Hyperlink" xfId="9153" builtinId="9" hidden="1"/>
    <cellStyle name="Followed Hyperlink" xfId="9155" builtinId="9" hidden="1"/>
    <cellStyle name="Followed Hyperlink" xfId="9157" builtinId="9" hidden="1"/>
    <cellStyle name="Followed Hyperlink" xfId="9159" builtinId="9" hidden="1"/>
    <cellStyle name="Followed Hyperlink" xfId="9161" builtinId="9" hidden="1"/>
    <cellStyle name="Followed Hyperlink" xfId="9163" builtinId="9" hidden="1"/>
    <cellStyle name="Followed Hyperlink" xfId="9165" builtinId="9" hidden="1"/>
    <cellStyle name="Followed Hyperlink" xfId="9167" builtinId="9" hidden="1"/>
    <cellStyle name="Followed Hyperlink" xfId="9169" builtinId="9" hidden="1"/>
    <cellStyle name="Followed Hyperlink" xfId="9171" builtinId="9" hidden="1"/>
    <cellStyle name="Followed Hyperlink" xfId="9173" builtinId="9" hidden="1"/>
    <cellStyle name="Followed Hyperlink" xfId="9175" builtinId="9" hidden="1"/>
    <cellStyle name="Followed Hyperlink" xfId="9177" builtinId="9" hidden="1"/>
    <cellStyle name="Followed Hyperlink" xfId="9179" builtinId="9" hidden="1"/>
    <cellStyle name="Followed Hyperlink" xfId="9181" builtinId="9" hidden="1"/>
    <cellStyle name="Followed Hyperlink" xfId="9183" builtinId="9" hidden="1"/>
    <cellStyle name="Followed Hyperlink" xfId="9185" builtinId="9" hidden="1"/>
    <cellStyle name="Followed Hyperlink" xfId="9187" builtinId="9" hidden="1"/>
    <cellStyle name="Followed Hyperlink" xfId="9189" builtinId="9" hidden="1"/>
    <cellStyle name="Followed Hyperlink" xfId="9191" builtinId="9" hidden="1"/>
    <cellStyle name="Followed Hyperlink" xfId="9193" builtinId="9" hidden="1"/>
    <cellStyle name="Followed Hyperlink" xfId="9195" builtinId="9" hidden="1"/>
    <cellStyle name="Followed Hyperlink" xfId="9197" builtinId="9" hidden="1"/>
    <cellStyle name="Followed Hyperlink" xfId="9199" builtinId="9" hidden="1"/>
    <cellStyle name="Followed Hyperlink" xfId="9201" builtinId="9" hidden="1"/>
    <cellStyle name="Followed Hyperlink" xfId="9203" builtinId="9" hidden="1"/>
    <cellStyle name="Followed Hyperlink" xfId="9205" builtinId="9" hidden="1"/>
    <cellStyle name="Followed Hyperlink" xfId="9207" builtinId="9" hidden="1"/>
    <cellStyle name="Followed Hyperlink" xfId="9209" builtinId="9" hidden="1"/>
    <cellStyle name="Followed Hyperlink" xfId="9211" builtinId="9" hidden="1"/>
    <cellStyle name="Followed Hyperlink" xfId="9213" builtinId="9" hidden="1"/>
    <cellStyle name="Followed Hyperlink" xfId="9215" builtinId="9" hidden="1"/>
    <cellStyle name="Followed Hyperlink" xfId="9217" builtinId="9" hidden="1"/>
    <cellStyle name="Followed Hyperlink" xfId="9219" builtinId="9" hidden="1"/>
    <cellStyle name="Followed Hyperlink" xfId="9221" builtinId="9" hidden="1"/>
    <cellStyle name="Followed Hyperlink" xfId="9223" builtinId="9" hidden="1"/>
    <cellStyle name="Followed Hyperlink" xfId="9225" builtinId="9" hidden="1"/>
    <cellStyle name="Followed Hyperlink" xfId="9227" builtinId="9" hidden="1"/>
    <cellStyle name="Followed Hyperlink" xfId="9229" builtinId="9" hidden="1"/>
    <cellStyle name="Followed Hyperlink" xfId="9231" builtinId="9" hidden="1"/>
    <cellStyle name="Followed Hyperlink" xfId="9233" builtinId="9" hidden="1"/>
    <cellStyle name="Followed Hyperlink" xfId="9235" builtinId="9" hidden="1"/>
    <cellStyle name="Followed Hyperlink" xfId="9237" builtinId="9" hidden="1"/>
    <cellStyle name="Followed Hyperlink" xfId="9239" builtinId="9" hidden="1"/>
    <cellStyle name="Followed Hyperlink" xfId="9241" builtinId="9" hidden="1"/>
    <cellStyle name="Followed Hyperlink" xfId="9243" builtinId="9" hidden="1"/>
    <cellStyle name="Followed Hyperlink" xfId="9245" builtinId="9" hidden="1"/>
    <cellStyle name="Followed Hyperlink" xfId="9247" builtinId="9" hidden="1"/>
    <cellStyle name="Followed Hyperlink" xfId="9249" builtinId="9" hidden="1"/>
    <cellStyle name="Followed Hyperlink" xfId="9251" builtinId="9" hidden="1"/>
    <cellStyle name="Followed Hyperlink" xfId="9253" builtinId="9" hidden="1"/>
    <cellStyle name="Followed Hyperlink" xfId="9255" builtinId="9" hidden="1"/>
    <cellStyle name="Followed Hyperlink" xfId="9257" builtinId="9" hidden="1"/>
    <cellStyle name="Followed Hyperlink" xfId="9259" builtinId="9" hidden="1"/>
    <cellStyle name="Followed Hyperlink" xfId="9261" builtinId="9" hidden="1"/>
    <cellStyle name="Followed Hyperlink" xfId="9263" builtinId="9" hidden="1"/>
    <cellStyle name="Followed Hyperlink" xfId="9265" builtinId="9" hidden="1"/>
    <cellStyle name="Followed Hyperlink" xfId="9267" builtinId="9" hidden="1"/>
    <cellStyle name="Followed Hyperlink" xfId="9269" builtinId="9" hidden="1"/>
    <cellStyle name="Followed Hyperlink" xfId="9271" builtinId="9" hidden="1"/>
    <cellStyle name="Followed Hyperlink" xfId="9273" builtinId="9" hidden="1"/>
    <cellStyle name="Followed Hyperlink" xfId="9275" builtinId="9" hidden="1"/>
    <cellStyle name="Followed Hyperlink" xfId="9277" builtinId="9" hidden="1"/>
    <cellStyle name="Followed Hyperlink" xfId="9279" builtinId="9" hidden="1"/>
    <cellStyle name="Followed Hyperlink" xfId="9281" builtinId="9" hidden="1"/>
    <cellStyle name="Followed Hyperlink" xfId="9283" builtinId="9" hidden="1"/>
    <cellStyle name="Followed Hyperlink" xfId="9285" builtinId="9" hidden="1"/>
    <cellStyle name="Followed Hyperlink" xfId="9315" builtinId="9" hidden="1"/>
    <cellStyle name="Followed Hyperlink" xfId="9317" builtinId="9" hidden="1"/>
    <cellStyle name="Followed Hyperlink" xfId="9319" builtinId="9" hidden="1"/>
    <cellStyle name="Followed Hyperlink" xfId="9321" builtinId="9" hidden="1"/>
    <cellStyle name="Followed Hyperlink" xfId="9323" builtinId="9" hidden="1"/>
    <cellStyle name="Followed Hyperlink" xfId="9325" builtinId="9" hidden="1"/>
    <cellStyle name="Followed Hyperlink" xfId="9327" builtinId="9" hidden="1"/>
    <cellStyle name="Followed Hyperlink" xfId="9329" builtinId="9" hidden="1"/>
    <cellStyle name="Followed Hyperlink" xfId="9331" builtinId="9" hidden="1"/>
    <cellStyle name="Followed Hyperlink" xfId="9333" builtinId="9" hidden="1"/>
    <cellStyle name="Followed Hyperlink" xfId="9335" builtinId="9" hidden="1"/>
    <cellStyle name="Followed Hyperlink" xfId="9337" builtinId="9" hidden="1"/>
    <cellStyle name="Followed Hyperlink" xfId="9339" builtinId="9" hidden="1"/>
    <cellStyle name="Followed Hyperlink" xfId="9341" builtinId="9" hidden="1"/>
    <cellStyle name="Followed Hyperlink" xfId="9343" builtinId="9" hidden="1"/>
    <cellStyle name="Followed Hyperlink" xfId="9345" builtinId="9" hidden="1"/>
    <cellStyle name="Followed Hyperlink" xfId="9347" builtinId="9" hidden="1"/>
    <cellStyle name="Followed Hyperlink" xfId="9349" builtinId="9" hidden="1"/>
    <cellStyle name="Followed Hyperlink" xfId="9351" builtinId="9" hidden="1"/>
    <cellStyle name="Followed Hyperlink" xfId="9353" builtinId="9" hidden="1"/>
    <cellStyle name="Followed Hyperlink" xfId="9355" builtinId="9" hidden="1"/>
    <cellStyle name="Followed Hyperlink" xfId="9357" builtinId="9" hidden="1"/>
    <cellStyle name="Followed Hyperlink" xfId="9359" builtinId="9" hidden="1"/>
    <cellStyle name="Followed Hyperlink" xfId="9361" builtinId="9" hidden="1"/>
    <cellStyle name="Followed Hyperlink" xfId="9363" builtinId="9" hidden="1"/>
    <cellStyle name="Followed Hyperlink" xfId="9365" builtinId="9" hidden="1"/>
    <cellStyle name="Followed Hyperlink" xfId="9367" builtinId="9" hidden="1"/>
    <cellStyle name="Followed Hyperlink" xfId="9369" builtinId="9" hidden="1"/>
    <cellStyle name="Followed Hyperlink" xfId="9371" builtinId="9" hidden="1"/>
    <cellStyle name="Followed Hyperlink" xfId="9373" builtinId="9" hidden="1"/>
    <cellStyle name="Followed Hyperlink" xfId="9375" builtinId="9" hidden="1"/>
    <cellStyle name="Followed Hyperlink" xfId="9377" builtinId="9" hidden="1"/>
    <cellStyle name="Followed Hyperlink" xfId="9379" builtinId="9" hidden="1"/>
    <cellStyle name="Followed Hyperlink" xfId="9381" builtinId="9" hidden="1"/>
    <cellStyle name="Followed Hyperlink" xfId="9383" builtinId="9" hidden="1"/>
    <cellStyle name="Followed Hyperlink" xfId="9385" builtinId="9" hidden="1"/>
    <cellStyle name="Followed Hyperlink" xfId="9387" builtinId="9" hidden="1"/>
    <cellStyle name="Followed Hyperlink" xfId="9389" builtinId="9" hidden="1"/>
    <cellStyle name="Followed Hyperlink" xfId="9391" builtinId="9" hidden="1"/>
    <cellStyle name="Followed Hyperlink" xfId="9393" builtinId="9" hidden="1"/>
    <cellStyle name="Followed Hyperlink" xfId="9395" builtinId="9" hidden="1"/>
    <cellStyle name="Followed Hyperlink" xfId="9397" builtinId="9" hidden="1"/>
    <cellStyle name="Followed Hyperlink" xfId="9399" builtinId="9" hidden="1"/>
    <cellStyle name="Followed Hyperlink" xfId="9401" builtinId="9" hidden="1"/>
    <cellStyle name="Followed Hyperlink" xfId="9403" builtinId="9" hidden="1"/>
    <cellStyle name="Followed Hyperlink" xfId="9405" builtinId="9" hidden="1"/>
    <cellStyle name="Followed Hyperlink" xfId="9407" builtinId="9" hidden="1"/>
    <cellStyle name="Followed Hyperlink" xfId="9409" builtinId="9" hidden="1"/>
    <cellStyle name="Followed Hyperlink" xfId="9411" builtinId="9" hidden="1"/>
    <cellStyle name="Followed Hyperlink" xfId="9413" builtinId="9" hidden="1"/>
    <cellStyle name="Followed Hyperlink" xfId="9415" builtinId="9" hidden="1"/>
    <cellStyle name="Followed Hyperlink" xfId="9417" builtinId="9" hidden="1"/>
    <cellStyle name="Followed Hyperlink" xfId="9419" builtinId="9" hidden="1"/>
    <cellStyle name="Followed Hyperlink" xfId="9421" builtinId="9" hidden="1"/>
    <cellStyle name="Followed Hyperlink" xfId="9423" builtinId="9" hidden="1"/>
    <cellStyle name="Followed Hyperlink" xfId="9425" builtinId="9" hidden="1"/>
    <cellStyle name="Followed Hyperlink" xfId="9427" builtinId="9" hidden="1"/>
    <cellStyle name="Followed Hyperlink" xfId="9429" builtinId="9" hidden="1"/>
    <cellStyle name="Followed Hyperlink" xfId="9431" builtinId="9" hidden="1"/>
    <cellStyle name="Followed Hyperlink" xfId="9433" builtinId="9" hidden="1"/>
    <cellStyle name="Followed Hyperlink" xfId="9435" builtinId="9" hidden="1"/>
    <cellStyle name="Followed Hyperlink" xfId="9437" builtinId="9" hidden="1"/>
    <cellStyle name="Followed Hyperlink" xfId="9439" builtinId="9" hidden="1"/>
    <cellStyle name="Followed Hyperlink" xfId="9441" builtinId="9" hidden="1"/>
    <cellStyle name="Followed Hyperlink" xfId="9443" builtinId="9" hidden="1"/>
    <cellStyle name="Followed Hyperlink" xfId="9445" builtinId="9" hidden="1"/>
    <cellStyle name="Followed Hyperlink" xfId="9447" builtinId="9" hidden="1"/>
    <cellStyle name="Followed Hyperlink" xfId="9449" builtinId="9" hidden="1"/>
    <cellStyle name="Followed Hyperlink" xfId="9451" builtinId="9" hidden="1"/>
    <cellStyle name="Followed Hyperlink" xfId="9453" builtinId="9" hidden="1"/>
    <cellStyle name="Followed Hyperlink" xfId="9455" builtinId="9" hidden="1"/>
    <cellStyle name="Followed Hyperlink" xfId="9457" builtinId="9" hidden="1"/>
    <cellStyle name="Followed Hyperlink" xfId="9459" builtinId="9" hidden="1"/>
    <cellStyle name="Followed Hyperlink" xfId="9461" builtinId="9" hidden="1"/>
    <cellStyle name="Followed Hyperlink" xfId="9463" builtinId="9" hidden="1"/>
    <cellStyle name="Followed Hyperlink" xfId="9465" builtinId="9" hidden="1"/>
    <cellStyle name="Followed Hyperlink" xfId="9467" builtinId="9" hidden="1"/>
    <cellStyle name="Followed Hyperlink" xfId="9469" builtinId="9" hidden="1"/>
    <cellStyle name="Followed Hyperlink" xfId="9471" builtinId="9" hidden="1"/>
    <cellStyle name="Followed Hyperlink" xfId="9473" builtinId="9" hidden="1"/>
    <cellStyle name="Followed Hyperlink" xfId="9475" builtinId="9" hidden="1"/>
    <cellStyle name="Followed Hyperlink" xfId="9477" builtinId="9" hidden="1"/>
    <cellStyle name="Followed Hyperlink" xfId="9479" builtinId="9" hidden="1"/>
    <cellStyle name="Followed Hyperlink" xfId="9481" builtinId="9" hidden="1"/>
    <cellStyle name="Followed Hyperlink" xfId="9483" builtinId="9" hidden="1"/>
    <cellStyle name="Followed Hyperlink" xfId="9485" builtinId="9" hidden="1"/>
    <cellStyle name="Followed Hyperlink" xfId="9487" builtinId="9" hidden="1"/>
    <cellStyle name="Followed Hyperlink" xfId="9489" builtinId="9" hidden="1"/>
    <cellStyle name="Followed Hyperlink" xfId="9491" builtinId="9" hidden="1"/>
    <cellStyle name="Followed Hyperlink" xfId="9493" builtinId="9" hidden="1"/>
    <cellStyle name="Followed Hyperlink" xfId="9495" builtinId="9" hidden="1"/>
    <cellStyle name="Followed Hyperlink" xfId="9497" builtinId="9" hidden="1"/>
    <cellStyle name="Followed Hyperlink" xfId="9499" builtinId="9" hidden="1"/>
    <cellStyle name="Followed Hyperlink" xfId="9501" builtinId="9" hidden="1"/>
    <cellStyle name="Followed Hyperlink" xfId="9503" builtinId="9" hidden="1"/>
    <cellStyle name="Followed Hyperlink" xfId="9505" builtinId="9" hidden="1"/>
    <cellStyle name="Followed Hyperlink" xfId="9507" builtinId="9" hidden="1"/>
    <cellStyle name="Followed Hyperlink" xfId="9509" builtinId="9" hidden="1"/>
    <cellStyle name="Followed Hyperlink" xfId="9511" builtinId="9" hidden="1"/>
    <cellStyle name="Followed Hyperlink" xfId="9513" builtinId="9" hidden="1"/>
    <cellStyle name="Followed Hyperlink" xfId="9515" builtinId="9" hidden="1"/>
    <cellStyle name="Followed Hyperlink" xfId="9517" builtinId="9" hidden="1"/>
    <cellStyle name="Followed Hyperlink" xfId="9519" builtinId="9" hidden="1"/>
    <cellStyle name="Followed Hyperlink" xfId="9521" builtinId="9" hidden="1"/>
    <cellStyle name="Followed Hyperlink" xfId="9523" builtinId="9" hidden="1"/>
    <cellStyle name="Followed Hyperlink" xfId="9525" builtinId="9" hidden="1"/>
    <cellStyle name="Followed Hyperlink" xfId="9527" builtinId="9" hidden="1"/>
    <cellStyle name="Followed Hyperlink" xfId="9529" builtinId="9" hidden="1"/>
    <cellStyle name="Followed Hyperlink" xfId="9531" builtinId="9" hidden="1"/>
    <cellStyle name="Followed Hyperlink" xfId="9533" builtinId="9" hidden="1"/>
    <cellStyle name="Followed Hyperlink" xfId="9535" builtinId="9" hidden="1"/>
    <cellStyle name="Followed Hyperlink" xfId="9537" builtinId="9" hidden="1"/>
    <cellStyle name="Followed Hyperlink" xfId="9539" builtinId="9" hidden="1"/>
    <cellStyle name="Followed Hyperlink" xfId="9541" builtinId="9" hidden="1"/>
    <cellStyle name="Followed Hyperlink" xfId="9543" builtinId="9" hidden="1"/>
    <cellStyle name="Followed Hyperlink" xfId="9545" builtinId="9" hidden="1"/>
    <cellStyle name="Followed Hyperlink" xfId="9547" builtinId="9" hidden="1"/>
    <cellStyle name="Followed Hyperlink" xfId="9549" builtinId="9" hidden="1"/>
    <cellStyle name="Followed Hyperlink" xfId="9551" builtinId="9" hidden="1"/>
    <cellStyle name="Followed Hyperlink" xfId="9553" builtinId="9" hidden="1"/>
    <cellStyle name="Followed Hyperlink" xfId="9555" builtinId="9" hidden="1"/>
    <cellStyle name="Followed Hyperlink" xfId="9557" builtinId="9" hidden="1"/>
    <cellStyle name="Followed Hyperlink" xfId="9559" builtinId="9" hidden="1"/>
    <cellStyle name="Followed Hyperlink" xfId="9561" builtinId="9" hidden="1"/>
    <cellStyle name="Followed Hyperlink" xfId="9563" builtinId="9" hidden="1"/>
    <cellStyle name="Followed Hyperlink" xfId="9565" builtinId="9" hidden="1"/>
    <cellStyle name="Followed Hyperlink" xfId="9567" builtinId="9" hidden="1"/>
    <cellStyle name="Followed Hyperlink" xfId="9569" builtinId="9" hidden="1"/>
    <cellStyle name="Followed Hyperlink" xfId="9571" builtinId="9" hidden="1"/>
    <cellStyle name="Followed Hyperlink" xfId="9573" builtinId="9" hidden="1"/>
    <cellStyle name="Followed Hyperlink" xfId="9575" builtinId="9" hidden="1"/>
    <cellStyle name="Followed Hyperlink" xfId="9577" builtinId="9" hidden="1"/>
    <cellStyle name="Followed Hyperlink" xfId="8594" builtinId="9" hidden="1"/>
    <cellStyle name="Followed Hyperlink" xfId="9579" builtinId="9" hidden="1"/>
    <cellStyle name="Followed Hyperlink" xfId="9301" builtinId="9" hidden="1"/>
    <cellStyle name="Followed Hyperlink" xfId="9299" builtinId="9" hidden="1"/>
    <cellStyle name="Followed Hyperlink" xfId="9578" builtinId="9" hidden="1"/>
    <cellStyle name="Followed Hyperlink" xfId="9300" builtinId="9" hidden="1"/>
    <cellStyle name="Followed Hyperlink" xfId="9298" builtinId="9" hidden="1"/>
    <cellStyle name="Followed Hyperlink" xfId="7363" builtinId="9" hidden="1"/>
    <cellStyle name="Followed Hyperlink" xfId="8605" builtinId="9" hidden="1"/>
    <cellStyle name="Followed Hyperlink" xfId="8598" builtinId="9" hidden="1"/>
    <cellStyle name="Followed Hyperlink" xfId="8596" builtinId="9" hidden="1"/>
    <cellStyle name="Followed Hyperlink" xfId="8599" builtinId="9" hidden="1"/>
    <cellStyle name="Followed Hyperlink" xfId="8606" builtinId="9" hidden="1"/>
    <cellStyle name="Followed Hyperlink" xfId="8600" builtinId="9" hidden="1"/>
    <cellStyle name="Followed Hyperlink" xfId="8626" builtinId="9" hidden="1"/>
    <cellStyle name="Followed Hyperlink" xfId="8618" builtinId="9" hidden="1"/>
    <cellStyle name="Followed Hyperlink" xfId="8610" builtinId="9" hidden="1"/>
    <cellStyle name="Followed Hyperlink" xfId="8629" builtinId="9" hidden="1"/>
    <cellStyle name="Followed Hyperlink" xfId="8621" builtinId="9" hidden="1"/>
    <cellStyle name="Followed Hyperlink" xfId="8613" builtinId="9" hidden="1"/>
    <cellStyle name="Followed Hyperlink" xfId="9591" builtinId="9" hidden="1"/>
    <cellStyle name="Followed Hyperlink" xfId="9313" builtinId="9" hidden="1"/>
    <cellStyle name="Followed Hyperlink" xfId="8632" builtinId="9" hidden="1"/>
    <cellStyle name="Followed Hyperlink" xfId="9589" builtinId="9" hidden="1"/>
    <cellStyle name="Followed Hyperlink" xfId="9311" builtinId="9" hidden="1"/>
    <cellStyle name="Followed Hyperlink" xfId="8628" builtinId="9" hidden="1"/>
    <cellStyle name="Followed Hyperlink" xfId="9587" builtinId="9" hidden="1"/>
    <cellStyle name="Followed Hyperlink" xfId="9309" builtinId="9" hidden="1"/>
    <cellStyle name="Followed Hyperlink" xfId="8624" builtinId="9" hidden="1"/>
    <cellStyle name="Followed Hyperlink" xfId="9585" builtinId="9" hidden="1"/>
    <cellStyle name="Followed Hyperlink" xfId="9307" builtinId="9" hidden="1"/>
    <cellStyle name="Followed Hyperlink" xfId="8620" builtinId="9" hidden="1"/>
    <cellStyle name="Followed Hyperlink" xfId="9583" builtinId="9" hidden="1"/>
    <cellStyle name="Followed Hyperlink" xfId="9305" builtinId="9" hidden="1"/>
    <cellStyle name="Followed Hyperlink" xfId="8616" builtinId="9" hidden="1"/>
    <cellStyle name="Followed Hyperlink" xfId="9581" builtinId="9" hidden="1"/>
    <cellStyle name="Followed Hyperlink" xfId="9303" builtinId="9" hidden="1"/>
    <cellStyle name="Followed Hyperlink" xfId="8612" builtinId="9" hidden="1"/>
    <cellStyle name="Followed Hyperlink" xfId="9590" builtinId="9" hidden="1"/>
    <cellStyle name="Followed Hyperlink" xfId="9312" builtinId="9" hidden="1"/>
    <cellStyle name="Followed Hyperlink" xfId="8631" builtinId="9" hidden="1"/>
    <cellStyle name="Followed Hyperlink" xfId="9588" builtinId="9" hidden="1"/>
    <cellStyle name="Followed Hyperlink" xfId="9310" builtinId="9" hidden="1"/>
    <cellStyle name="Followed Hyperlink" xfId="8627" builtinId="9" hidden="1"/>
    <cellStyle name="Followed Hyperlink" xfId="9586" builtinId="9" hidden="1"/>
    <cellStyle name="Followed Hyperlink" xfId="9308" builtinId="9" hidden="1"/>
    <cellStyle name="Followed Hyperlink" xfId="8623" builtinId="9" hidden="1"/>
    <cellStyle name="Followed Hyperlink" xfId="9584" builtinId="9" hidden="1"/>
    <cellStyle name="Followed Hyperlink" xfId="9306" builtinId="9" hidden="1"/>
    <cellStyle name="Followed Hyperlink" xfId="8619" builtinId="9" hidden="1"/>
    <cellStyle name="Followed Hyperlink" xfId="9582" builtinId="9" hidden="1"/>
    <cellStyle name="Followed Hyperlink" xfId="9304" builtinId="9" hidden="1"/>
    <cellStyle name="Followed Hyperlink" xfId="8615" builtinId="9" hidden="1"/>
    <cellStyle name="Followed Hyperlink" xfId="9580" builtinId="9" hidden="1"/>
    <cellStyle name="Followed Hyperlink" xfId="9302" builtinId="9" hidden="1"/>
    <cellStyle name="Followed Hyperlink" xfId="8611" builtinId="9" hidden="1"/>
    <cellStyle name="Followed Hyperlink" xfId="9593" builtinId="9" hidden="1"/>
    <cellStyle name="Followed Hyperlink" xfId="9595" builtinId="9" hidden="1"/>
    <cellStyle name="Followed Hyperlink" xfId="9597" builtinId="9" hidden="1"/>
    <cellStyle name="Followed Hyperlink" xfId="9599" builtinId="9" hidden="1"/>
    <cellStyle name="Followed Hyperlink" xfId="9601" builtinId="9" hidden="1"/>
    <cellStyle name="Followed Hyperlink" xfId="9603" builtinId="9" hidden="1"/>
    <cellStyle name="Followed Hyperlink" xfId="9605" builtinId="9" hidden="1"/>
    <cellStyle name="Followed Hyperlink" xfId="9607" builtinId="9" hidden="1"/>
    <cellStyle name="Followed Hyperlink" xfId="9609" builtinId="9" hidden="1"/>
    <cellStyle name="Followed Hyperlink" xfId="9611" builtinId="9" hidden="1"/>
    <cellStyle name="Followed Hyperlink" xfId="9613" builtinId="9" hidden="1"/>
    <cellStyle name="Followed Hyperlink" xfId="9615" builtinId="9" hidden="1"/>
    <cellStyle name="Followed Hyperlink" xfId="9617" builtinId="9" hidden="1"/>
    <cellStyle name="Followed Hyperlink" xfId="9619" builtinId="9" hidden="1"/>
    <cellStyle name="Followed Hyperlink" xfId="9621" builtinId="9" hidden="1"/>
    <cellStyle name="Followed Hyperlink" xfId="9623" builtinId="9" hidden="1"/>
    <cellStyle name="Followed Hyperlink" xfId="9625" builtinId="9" hidden="1"/>
    <cellStyle name="Followed Hyperlink" xfId="9627" builtinId="9" hidden="1"/>
    <cellStyle name="Followed Hyperlink" xfId="9629" builtinId="9" hidden="1"/>
    <cellStyle name="Followed Hyperlink" xfId="9631" builtinId="9" hidden="1"/>
    <cellStyle name="Followed Hyperlink" xfId="9633" builtinId="9" hidden="1"/>
    <cellStyle name="Followed Hyperlink" xfId="9635" builtinId="9" hidden="1"/>
    <cellStyle name="Followed Hyperlink" xfId="9637" builtinId="9" hidden="1"/>
    <cellStyle name="Followed Hyperlink" xfId="9639" builtinId="9" hidden="1"/>
    <cellStyle name="Followed Hyperlink" xfId="9641" builtinId="9" hidden="1"/>
    <cellStyle name="Followed Hyperlink" xfId="9643" builtinId="9" hidden="1"/>
    <cellStyle name="Followed Hyperlink" xfId="9645" builtinId="9" hidden="1"/>
    <cellStyle name="Followed Hyperlink" xfId="9647" builtinId="9" hidden="1"/>
    <cellStyle name="Followed Hyperlink" xfId="9649" builtinId="9" hidden="1"/>
    <cellStyle name="Followed Hyperlink" xfId="9651" builtinId="9" hidden="1"/>
    <cellStyle name="Followed Hyperlink" xfId="9653" builtinId="9" hidden="1"/>
    <cellStyle name="Followed Hyperlink" xfId="9655" builtinId="9" hidden="1"/>
    <cellStyle name="Followed Hyperlink" xfId="9657" builtinId="9" hidden="1"/>
    <cellStyle name="Followed Hyperlink" xfId="9659" builtinId="9" hidden="1"/>
    <cellStyle name="Followed Hyperlink" xfId="9661" builtinId="9" hidden="1"/>
    <cellStyle name="Followed Hyperlink" xfId="9663" builtinId="9" hidden="1"/>
    <cellStyle name="Followed Hyperlink" xfId="9665" builtinId="9" hidden="1"/>
    <cellStyle name="Followed Hyperlink" xfId="9667" builtinId="9" hidden="1"/>
    <cellStyle name="Followed Hyperlink" xfId="9669" builtinId="9" hidden="1"/>
    <cellStyle name="Followed Hyperlink" xfId="9671" builtinId="9" hidden="1"/>
    <cellStyle name="Followed Hyperlink" xfId="9673" builtinId="9" hidden="1"/>
    <cellStyle name="Followed Hyperlink" xfId="9675" builtinId="9" hidden="1"/>
    <cellStyle name="Followed Hyperlink" xfId="9677" builtinId="9" hidden="1"/>
    <cellStyle name="Followed Hyperlink" xfId="9679" builtinId="9" hidden="1"/>
    <cellStyle name="Followed Hyperlink" xfId="9681" builtinId="9" hidden="1"/>
    <cellStyle name="Followed Hyperlink" xfId="9683" builtinId="9" hidden="1"/>
    <cellStyle name="Followed Hyperlink" xfId="9685" builtinId="9" hidden="1"/>
    <cellStyle name="Followed Hyperlink" xfId="9687" builtinId="9" hidden="1"/>
    <cellStyle name="Followed Hyperlink" xfId="9689" builtinId="9" hidden="1"/>
    <cellStyle name="Followed Hyperlink" xfId="9691" builtinId="9" hidden="1"/>
    <cellStyle name="Followed Hyperlink" xfId="9693" builtinId="9" hidden="1"/>
    <cellStyle name="Followed Hyperlink" xfId="9695" builtinId="9" hidden="1"/>
    <cellStyle name="Followed Hyperlink" xfId="9697" builtinId="9" hidden="1"/>
    <cellStyle name="Followed Hyperlink" xfId="9699" builtinId="9" hidden="1"/>
    <cellStyle name="Followed Hyperlink" xfId="9701" builtinId="9" hidden="1"/>
    <cellStyle name="Followed Hyperlink" xfId="9703" builtinId="9" hidden="1"/>
    <cellStyle name="Followed Hyperlink" xfId="9705" builtinId="9" hidden="1"/>
    <cellStyle name="Followed Hyperlink" xfId="9707" builtinId="9" hidden="1"/>
    <cellStyle name="Followed Hyperlink" xfId="9709" builtinId="9" hidden="1"/>
    <cellStyle name="Followed Hyperlink" xfId="9711" builtinId="9" hidden="1"/>
    <cellStyle name="Followed Hyperlink" xfId="9713" builtinId="9" hidden="1"/>
    <cellStyle name="Followed Hyperlink" xfId="9715" builtinId="9" hidden="1"/>
    <cellStyle name="Followed Hyperlink" xfId="9717" builtinId="9" hidden="1"/>
    <cellStyle name="Followed Hyperlink" xfId="9719" builtinId="9" hidden="1"/>
    <cellStyle name="Followed Hyperlink" xfId="9721" builtinId="9" hidden="1"/>
    <cellStyle name="Followed Hyperlink" xfId="9723" builtinId="9" hidden="1"/>
    <cellStyle name="Followed Hyperlink" xfId="9725" builtinId="9" hidden="1"/>
    <cellStyle name="Followed Hyperlink" xfId="9727" builtinId="9" hidden="1"/>
    <cellStyle name="Followed Hyperlink" xfId="9729" builtinId="9" hidden="1"/>
    <cellStyle name="Followed Hyperlink" xfId="9731" builtinId="9" hidden="1"/>
    <cellStyle name="Followed Hyperlink" xfId="9733" builtinId="9" hidden="1"/>
    <cellStyle name="Followed Hyperlink" xfId="9735" builtinId="9" hidden="1"/>
    <cellStyle name="Followed Hyperlink" xfId="9737" builtinId="9" hidden="1"/>
    <cellStyle name="Followed Hyperlink" xfId="9739" builtinId="9" hidden="1"/>
    <cellStyle name="Followed Hyperlink" xfId="9741" builtinId="9" hidden="1"/>
    <cellStyle name="Followed Hyperlink" xfId="9743" builtinId="9" hidden="1"/>
    <cellStyle name="Followed Hyperlink" xfId="9745" builtinId="9" hidden="1"/>
    <cellStyle name="Followed Hyperlink" xfId="9747" builtinId="9" hidden="1"/>
    <cellStyle name="Followed Hyperlink" xfId="9749" builtinId="9" hidden="1"/>
    <cellStyle name="Followed Hyperlink" xfId="9751" builtinId="9" hidden="1"/>
    <cellStyle name="Followed Hyperlink" xfId="9753" builtinId="9" hidden="1"/>
    <cellStyle name="Followed Hyperlink" xfId="9755" builtinId="9" hidden="1"/>
    <cellStyle name="Followed Hyperlink" xfId="9757" builtinId="9" hidden="1"/>
    <cellStyle name="Followed Hyperlink" xfId="9759" builtinId="9" hidden="1"/>
    <cellStyle name="Followed Hyperlink" xfId="9761" builtinId="9" hidden="1"/>
    <cellStyle name="Followed Hyperlink" xfId="9763" builtinId="9" hidden="1"/>
    <cellStyle name="Followed Hyperlink" xfId="9765" builtinId="9" hidden="1"/>
    <cellStyle name="Followed Hyperlink" xfId="9767" builtinId="9" hidden="1"/>
    <cellStyle name="Followed Hyperlink" xfId="9769" builtinId="9" hidden="1"/>
    <cellStyle name="Followed Hyperlink" xfId="9771" builtinId="9" hidden="1"/>
    <cellStyle name="Followed Hyperlink" xfId="9773" builtinId="9" hidden="1"/>
    <cellStyle name="Followed Hyperlink" xfId="9775" builtinId="9" hidden="1"/>
    <cellStyle name="Followed Hyperlink" xfId="9777" builtinId="9" hidden="1"/>
    <cellStyle name="Followed Hyperlink" xfId="9779" builtinId="9" hidden="1"/>
    <cellStyle name="Followed Hyperlink" xfId="9781" builtinId="9" hidden="1"/>
    <cellStyle name="Followed Hyperlink" xfId="9783" builtinId="9" hidden="1"/>
    <cellStyle name="Followed Hyperlink" xfId="9785" builtinId="9" hidden="1"/>
    <cellStyle name="Followed Hyperlink" xfId="9787" builtinId="9" hidden="1"/>
    <cellStyle name="Followed Hyperlink" xfId="9789" builtinId="9" hidden="1"/>
    <cellStyle name="Followed Hyperlink" xfId="9791" builtinId="9" hidden="1"/>
    <cellStyle name="Followed Hyperlink" xfId="9793" builtinId="9" hidden="1"/>
    <cellStyle name="Followed Hyperlink" xfId="9795" builtinId="9" hidden="1"/>
    <cellStyle name="Followed Hyperlink" xfId="9797" builtinId="9" hidden="1"/>
    <cellStyle name="Followed Hyperlink" xfId="9799" builtinId="9" hidden="1"/>
    <cellStyle name="Followed Hyperlink" xfId="9801" builtinId="9" hidden="1"/>
    <cellStyle name="Followed Hyperlink" xfId="9803" builtinId="9" hidden="1"/>
    <cellStyle name="Followed Hyperlink" xfId="9805" builtinId="9" hidden="1"/>
    <cellStyle name="Followed Hyperlink" xfId="9807" builtinId="9" hidden="1"/>
    <cellStyle name="Followed Hyperlink" xfId="9809" builtinId="9" hidden="1"/>
    <cellStyle name="Followed Hyperlink" xfId="9811" builtinId="9" hidden="1"/>
    <cellStyle name="Followed Hyperlink" xfId="9813" builtinId="9" hidden="1"/>
    <cellStyle name="Followed Hyperlink" xfId="9815" builtinId="9" hidden="1"/>
    <cellStyle name="Followed Hyperlink" xfId="9817" builtinId="9" hidden="1"/>
    <cellStyle name="Followed Hyperlink" xfId="9819" builtinId="9" hidden="1"/>
    <cellStyle name="Followed Hyperlink" xfId="9821" builtinId="9" hidden="1"/>
    <cellStyle name="Followed Hyperlink" xfId="9823" builtinId="9" hidden="1"/>
    <cellStyle name="Followed Hyperlink" xfId="9825" builtinId="9" hidden="1"/>
    <cellStyle name="Followed Hyperlink" xfId="9827" builtinId="9" hidden="1"/>
    <cellStyle name="Followed Hyperlink" xfId="9829" builtinId="9" hidden="1"/>
    <cellStyle name="Followed Hyperlink" xfId="9831" builtinId="9" hidden="1"/>
    <cellStyle name="Followed Hyperlink" xfId="9833" builtinId="9" hidden="1"/>
    <cellStyle name="Followed Hyperlink" xfId="9835" builtinId="9" hidden="1"/>
    <cellStyle name="Followed Hyperlink" xfId="9837" builtinId="9" hidden="1"/>
    <cellStyle name="Followed Hyperlink" xfId="9895" builtinId="9" hidden="1"/>
    <cellStyle name="Followed Hyperlink" xfId="9897" builtinId="9" hidden="1"/>
    <cellStyle name="Followed Hyperlink" xfId="9899" builtinId="9" hidden="1"/>
    <cellStyle name="Followed Hyperlink" xfId="9901" builtinId="9" hidden="1"/>
    <cellStyle name="Followed Hyperlink" xfId="9903" builtinId="9" hidden="1"/>
    <cellStyle name="Followed Hyperlink" xfId="9905" builtinId="9" hidden="1"/>
    <cellStyle name="Followed Hyperlink" xfId="9907" builtinId="9" hidden="1"/>
    <cellStyle name="Followed Hyperlink" xfId="9909" builtinId="9" hidden="1"/>
    <cellStyle name="Followed Hyperlink" xfId="9911" builtinId="9" hidden="1"/>
    <cellStyle name="Followed Hyperlink" xfId="9913" builtinId="9" hidden="1"/>
    <cellStyle name="Followed Hyperlink" xfId="9915" builtinId="9" hidden="1"/>
    <cellStyle name="Followed Hyperlink" xfId="9917" builtinId="9" hidden="1"/>
    <cellStyle name="Followed Hyperlink" xfId="9919" builtinId="9" hidden="1"/>
    <cellStyle name="Followed Hyperlink" xfId="9921" builtinId="9" hidden="1"/>
    <cellStyle name="Followed Hyperlink" xfId="9923" builtinId="9" hidden="1"/>
    <cellStyle name="Followed Hyperlink" xfId="9925" builtinId="9" hidden="1"/>
    <cellStyle name="Followed Hyperlink" xfId="9927" builtinId="9" hidden="1"/>
    <cellStyle name="Followed Hyperlink" xfId="9929" builtinId="9" hidden="1"/>
    <cellStyle name="Followed Hyperlink" xfId="9931" builtinId="9" hidden="1"/>
    <cellStyle name="Followed Hyperlink" xfId="9933" builtinId="9" hidden="1"/>
    <cellStyle name="Followed Hyperlink" xfId="9935" builtinId="9" hidden="1"/>
    <cellStyle name="Followed Hyperlink" xfId="9937" builtinId="9" hidden="1"/>
    <cellStyle name="Followed Hyperlink" xfId="9939" builtinId="9" hidden="1"/>
    <cellStyle name="Followed Hyperlink" xfId="9941" builtinId="9" hidden="1"/>
    <cellStyle name="Followed Hyperlink" xfId="9943" builtinId="9" hidden="1"/>
    <cellStyle name="Followed Hyperlink" xfId="9945" builtinId="9" hidden="1"/>
    <cellStyle name="Followed Hyperlink" xfId="9947" builtinId="9" hidden="1"/>
    <cellStyle name="Followed Hyperlink" xfId="9949" builtinId="9" hidden="1"/>
    <cellStyle name="Followed Hyperlink" xfId="9951" builtinId="9" hidden="1"/>
    <cellStyle name="Followed Hyperlink" xfId="9953" builtinId="9" hidden="1"/>
    <cellStyle name="Followed Hyperlink" xfId="9955" builtinId="9" hidden="1"/>
    <cellStyle name="Followed Hyperlink" xfId="9957" builtinId="9" hidden="1"/>
    <cellStyle name="Followed Hyperlink" xfId="9959" builtinId="9" hidden="1"/>
    <cellStyle name="Followed Hyperlink" xfId="9961" builtinId="9" hidden="1"/>
    <cellStyle name="Followed Hyperlink" xfId="9963" builtinId="9" hidden="1"/>
    <cellStyle name="Followed Hyperlink" xfId="9965" builtinId="9" hidden="1"/>
    <cellStyle name="Followed Hyperlink" xfId="9967" builtinId="9" hidden="1"/>
    <cellStyle name="Followed Hyperlink" xfId="9969" builtinId="9" hidden="1"/>
    <cellStyle name="Followed Hyperlink" xfId="9971" builtinId="9" hidden="1"/>
    <cellStyle name="Followed Hyperlink" xfId="9973" builtinId="9" hidden="1"/>
    <cellStyle name="Followed Hyperlink" xfId="9975" builtinId="9" hidden="1"/>
    <cellStyle name="Followed Hyperlink" xfId="9977" builtinId="9" hidden="1"/>
    <cellStyle name="Followed Hyperlink" xfId="9979" builtinId="9" hidden="1"/>
    <cellStyle name="Followed Hyperlink" xfId="9981" builtinId="9" hidden="1"/>
    <cellStyle name="Followed Hyperlink" xfId="9983" builtinId="9" hidden="1"/>
    <cellStyle name="Followed Hyperlink" xfId="9985" builtinId="9" hidden="1"/>
    <cellStyle name="Followed Hyperlink" xfId="9987" builtinId="9" hidden="1"/>
    <cellStyle name="Followed Hyperlink" xfId="9989" builtinId="9" hidden="1"/>
    <cellStyle name="Followed Hyperlink" xfId="9991" builtinId="9" hidden="1"/>
    <cellStyle name="Followed Hyperlink" xfId="9993" builtinId="9" hidden="1"/>
    <cellStyle name="Followed Hyperlink" xfId="9995" builtinId="9" hidden="1"/>
    <cellStyle name="Followed Hyperlink" xfId="9997" builtinId="9" hidden="1"/>
    <cellStyle name="Followed Hyperlink" xfId="9999" builtinId="9" hidden="1"/>
    <cellStyle name="Followed Hyperlink" xfId="10001" builtinId="9" hidden="1"/>
    <cellStyle name="Followed Hyperlink" xfId="10003" builtinId="9" hidden="1"/>
    <cellStyle name="Followed Hyperlink" xfId="10005" builtinId="9" hidden="1"/>
    <cellStyle name="Followed Hyperlink" xfId="10007" builtinId="9" hidden="1"/>
    <cellStyle name="Followed Hyperlink" xfId="10009" builtinId="9" hidden="1"/>
    <cellStyle name="Followed Hyperlink" xfId="10011" builtinId="9" hidden="1"/>
    <cellStyle name="Followed Hyperlink" xfId="10013" builtinId="9" hidden="1"/>
    <cellStyle name="Followed Hyperlink" xfId="10015" builtinId="9" hidden="1"/>
    <cellStyle name="Followed Hyperlink" xfId="10017" builtinId="9" hidden="1"/>
    <cellStyle name="Followed Hyperlink" xfId="10019" builtinId="9" hidden="1"/>
    <cellStyle name="Followed Hyperlink" xfId="10021" builtinId="9" hidden="1"/>
    <cellStyle name="Followed Hyperlink" xfId="10023" builtinId="9" hidden="1"/>
    <cellStyle name="Followed Hyperlink" xfId="10025" builtinId="9" hidden="1"/>
    <cellStyle name="Followed Hyperlink" xfId="10027" builtinId="9" hidden="1"/>
    <cellStyle name="Followed Hyperlink" xfId="10029" builtinId="9" hidden="1"/>
    <cellStyle name="Followed Hyperlink" xfId="10031" builtinId="9" hidden="1"/>
    <cellStyle name="Followed Hyperlink" xfId="10033" builtinId="9" hidden="1"/>
    <cellStyle name="Followed Hyperlink" xfId="10035" builtinId="9" hidden="1"/>
    <cellStyle name="Followed Hyperlink" xfId="10037" builtinId="9" hidden="1"/>
    <cellStyle name="Followed Hyperlink" xfId="10039" builtinId="9" hidden="1"/>
    <cellStyle name="Followed Hyperlink" xfId="10041" builtinId="9" hidden="1"/>
    <cellStyle name="Followed Hyperlink" xfId="10043" builtinId="9" hidden="1"/>
    <cellStyle name="Followed Hyperlink" xfId="10045" builtinId="9" hidden="1"/>
    <cellStyle name="Followed Hyperlink" xfId="10047" builtinId="9" hidden="1"/>
    <cellStyle name="Followed Hyperlink" xfId="10049" builtinId="9" hidden="1"/>
    <cellStyle name="Followed Hyperlink" xfId="10051" builtinId="9" hidden="1"/>
    <cellStyle name="Followed Hyperlink" xfId="10053" builtinId="9" hidden="1"/>
    <cellStyle name="Followed Hyperlink" xfId="10055" builtinId="9" hidden="1"/>
    <cellStyle name="Followed Hyperlink" xfId="10057" builtinId="9" hidden="1"/>
    <cellStyle name="Followed Hyperlink" xfId="10059" builtinId="9" hidden="1"/>
    <cellStyle name="Followed Hyperlink" xfId="10061" builtinId="9" hidden="1"/>
    <cellStyle name="Followed Hyperlink" xfId="10063" builtinId="9" hidden="1"/>
    <cellStyle name="Followed Hyperlink" xfId="10065" builtinId="9" hidden="1"/>
    <cellStyle name="Followed Hyperlink" xfId="10067" builtinId="9" hidden="1"/>
    <cellStyle name="Followed Hyperlink" xfId="10069" builtinId="9" hidden="1"/>
    <cellStyle name="Followed Hyperlink" xfId="10071" builtinId="9" hidden="1"/>
    <cellStyle name="Followed Hyperlink" xfId="10073" builtinId="9" hidden="1"/>
    <cellStyle name="Followed Hyperlink" xfId="10075" builtinId="9" hidden="1"/>
    <cellStyle name="Followed Hyperlink" xfId="10077" builtinId="9" hidden="1"/>
    <cellStyle name="Followed Hyperlink" xfId="10079" builtinId="9" hidden="1"/>
    <cellStyle name="Followed Hyperlink" xfId="10081" builtinId="9" hidden="1"/>
    <cellStyle name="Followed Hyperlink" xfId="10083" builtinId="9" hidden="1"/>
    <cellStyle name="Followed Hyperlink" xfId="10085" builtinId="9" hidden="1"/>
    <cellStyle name="Followed Hyperlink" xfId="10087" builtinId="9" hidden="1"/>
    <cellStyle name="Followed Hyperlink" xfId="10089" builtinId="9" hidden="1"/>
    <cellStyle name="Followed Hyperlink" xfId="10091" builtinId="9" hidden="1"/>
    <cellStyle name="Followed Hyperlink" xfId="10093" builtinId="9" hidden="1"/>
    <cellStyle name="Followed Hyperlink" xfId="10095" builtinId="9" hidden="1"/>
    <cellStyle name="Followed Hyperlink" xfId="10097" builtinId="9" hidden="1"/>
    <cellStyle name="Followed Hyperlink" xfId="10099" builtinId="9" hidden="1"/>
    <cellStyle name="Followed Hyperlink" xfId="10101" builtinId="9" hidden="1"/>
    <cellStyle name="Followed Hyperlink" xfId="10103" builtinId="9" hidden="1"/>
    <cellStyle name="Followed Hyperlink" xfId="10105" builtinId="9" hidden="1"/>
    <cellStyle name="Followed Hyperlink" xfId="10107" builtinId="9" hidden="1"/>
    <cellStyle name="Followed Hyperlink" xfId="10109" builtinId="9" hidden="1"/>
    <cellStyle name="Followed Hyperlink" xfId="10111" builtinId="9" hidden="1"/>
    <cellStyle name="Followed Hyperlink" xfId="10113" builtinId="9" hidden="1"/>
    <cellStyle name="Followed Hyperlink" xfId="10115" builtinId="9" hidden="1"/>
    <cellStyle name="Followed Hyperlink" xfId="10117" builtinId="9" hidden="1"/>
    <cellStyle name="Followed Hyperlink" xfId="10119" builtinId="9" hidden="1"/>
    <cellStyle name="Followed Hyperlink" xfId="10121" builtinId="9" hidden="1"/>
    <cellStyle name="Followed Hyperlink" xfId="10123" builtinId="9" hidden="1"/>
    <cellStyle name="Followed Hyperlink" xfId="10125" builtinId="9" hidden="1"/>
    <cellStyle name="Followed Hyperlink" xfId="10127" builtinId="9" hidden="1"/>
    <cellStyle name="Followed Hyperlink" xfId="10129" builtinId="9" hidden="1"/>
    <cellStyle name="Followed Hyperlink" xfId="10131" builtinId="9" hidden="1"/>
    <cellStyle name="Followed Hyperlink" xfId="10133" builtinId="9" hidden="1"/>
    <cellStyle name="Followed Hyperlink" xfId="10135" builtinId="9" hidden="1"/>
    <cellStyle name="Followed Hyperlink" xfId="10137" builtinId="9" hidden="1"/>
    <cellStyle name="Followed Hyperlink" xfId="10139" builtinId="9" hidden="1"/>
    <cellStyle name="Followed Hyperlink" xfId="10141" builtinId="9" hidden="1"/>
    <cellStyle name="Followed Hyperlink" xfId="10143" builtinId="9" hidden="1"/>
    <cellStyle name="Followed Hyperlink" xfId="10145" builtinId="9" hidden="1"/>
    <cellStyle name="Followed Hyperlink" xfId="10147" builtinId="9" hidden="1"/>
    <cellStyle name="Followed Hyperlink" xfId="10149" builtinId="9" hidden="1"/>
    <cellStyle name="Followed Hyperlink" xfId="10151" builtinId="9" hidden="1"/>
    <cellStyle name="Followed Hyperlink" xfId="10153" builtinId="9" hidden="1"/>
    <cellStyle name="Followed Hyperlink" xfId="10155" builtinId="9" hidden="1"/>
    <cellStyle name="Followed Hyperlink" xfId="10157" builtinId="9" hidden="1"/>
    <cellStyle name="Followed Hyperlink" xfId="10173" builtinId="9" hidden="1"/>
    <cellStyle name="Followed Hyperlink" xfId="10175" builtinId="9" hidden="1"/>
    <cellStyle name="Followed Hyperlink" xfId="10177" builtinId="9" hidden="1"/>
    <cellStyle name="Followed Hyperlink" xfId="10179" builtinId="9" hidden="1"/>
    <cellStyle name="Followed Hyperlink" xfId="10181" builtinId="9" hidden="1"/>
    <cellStyle name="Followed Hyperlink" xfId="10183" builtinId="9" hidden="1"/>
    <cellStyle name="Followed Hyperlink" xfId="10185" builtinId="9" hidden="1"/>
    <cellStyle name="Followed Hyperlink" xfId="10187" builtinId="9" hidden="1"/>
    <cellStyle name="Followed Hyperlink" xfId="10189" builtinId="9" hidden="1"/>
    <cellStyle name="Followed Hyperlink" xfId="10191" builtinId="9" hidden="1"/>
    <cellStyle name="Followed Hyperlink" xfId="10193" builtinId="9" hidden="1"/>
    <cellStyle name="Followed Hyperlink" xfId="10195" builtinId="9" hidden="1"/>
    <cellStyle name="Followed Hyperlink" xfId="10197" builtinId="9" hidden="1"/>
    <cellStyle name="Followed Hyperlink" xfId="10199" builtinId="9" hidden="1"/>
    <cellStyle name="Followed Hyperlink" xfId="10201" builtinId="9" hidden="1"/>
    <cellStyle name="Followed Hyperlink" xfId="10203" builtinId="9" hidden="1"/>
    <cellStyle name="Followed Hyperlink" xfId="10205" builtinId="9" hidden="1"/>
    <cellStyle name="Followed Hyperlink" xfId="10207" builtinId="9" hidden="1"/>
    <cellStyle name="Followed Hyperlink" xfId="10209" builtinId="9" hidden="1"/>
    <cellStyle name="Followed Hyperlink" xfId="10211" builtinId="9" hidden="1"/>
    <cellStyle name="Followed Hyperlink" xfId="10213" builtinId="9" hidden="1"/>
    <cellStyle name="Followed Hyperlink" xfId="10215" builtinId="9" hidden="1"/>
    <cellStyle name="Followed Hyperlink" xfId="10217" builtinId="9" hidden="1"/>
    <cellStyle name="Followed Hyperlink" xfId="10219" builtinId="9" hidden="1"/>
    <cellStyle name="Followed Hyperlink" xfId="10221" builtinId="9" hidden="1"/>
    <cellStyle name="Followed Hyperlink" xfId="10223" builtinId="9" hidden="1"/>
    <cellStyle name="Followed Hyperlink" xfId="10225" builtinId="9" hidden="1"/>
    <cellStyle name="Followed Hyperlink" xfId="10227" builtinId="9" hidden="1"/>
    <cellStyle name="Followed Hyperlink" xfId="10229" builtinId="9" hidden="1"/>
    <cellStyle name="Followed Hyperlink" xfId="10231" builtinId="9" hidden="1"/>
    <cellStyle name="Followed Hyperlink" xfId="10233" builtinId="9" hidden="1"/>
    <cellStyle name="Followed Hyperlink" xfId="10235" builtinId="9" hidden="1"/>
    <cellStyle name="Followed Hyperlink" xfId="10237" builtinId="9" hidden="1"/>
    <cellStyle name="Followed Hyperlink" xfId="10239" builtinId="9" hidden="1"/>
    <cellStyle name="Followed Hyperlink" xfId="10241" builtinId="9" hidden="1"/>
    <cellStyle name="Followed Hyperlink" xfId="10243" builtinId="9" hidden="1"/>
    <cellStyle name="Followed Hyperlink" xfId="10245" builtinId="9" hidden="1"/>
    <cellStyle name="Followed Hyperlink" xfId="10247" builtinId="9" hidden="1"/>
    <cellStyle name="Followed Hyperlink" xfId="10249" builtinId="9" hidden="1"/>
    <cellStyle name="Followed Hyperlink" xfId="10251" builtinId="9" hidden="1"/>
    <cellStyle name="Followed Hyperlink" xfId="10253" builtinId="9" hidden="1"/>
    <cellStyle name="Followed Hyperlink" xfId="10255" builtinId="9" hidden="1"/>
    <cellStyle name="Followed Hyperlink" xfId="10257" builtinId="9" hidden="1"/>
    <cellStyle name="Followed Hyperlink" xfId="10259" builtinId="9" hidden="1"/>
    <cellStyle name="Followed Hyperlink" xfId="10261" builtinId="9" hidden="1"/>
    <cellStyle name="Followed Hyperlink" xfId="10263" builtinId="9" hidden="1"/>
    <cellStyle name="Followed Hyperlink" xfId="10265" builtinId="9" hidden="1"/>
    <cellStyle name="Followed Hyperlink" xfId="10267" builtinId="9" hidden="1"/>
    <cellStyle name="Followed Hyperlink" xfId="10269" builtinId="9" hidden="1"/>
    <cellStyle name="Followed Hyperlink" xfId="10271" builtinId="9" hidden="1"/>
    <cellStyle name="Followed Hyperlink" xfId="10273" builtinId="9" hidden="1"/>
    <cellStyle name="Followed Hyperlink" xfId="10275" builtinId="9" hidden="1"/>
    <cellStyle name="Followed Hyperlink" xfId="10277" builtinId="9" hidden="1"/>
    <cellStyle name="Followed Hyperlink" xfId="10279" builtinId="9" hidden="1"/>
    <cellStyle name="Followed Hyperlink" xfId="10281" builtinId="9" hidden="1"/>
    <cellStyle name="Followed Hyperlink" xfId="10283" builtinId="9" hidden="1"/>
    <cellStyle name="Followed Hyperlink" xfId="10285" builtinId="9" hidden="1"/>
    <cellStyle name="Followed Hyperlink" xfId="10287" builtinId="9" hidden="1"/>
    <cellStyle name="Followed Hyperlink" xfId="10289" builtinId="9" hidden="1"/>
    <cellStyle name="Followed Hyperlink" xfId="10291" builtinId="9" hidden="1"/>
    <cellStyle name="Followed Hyperlink" xfId="10293" builtinId="9" hidden="1"/>
    <cellStyle name="Followed Hyperlink" xfId="10295" builtinId="9" hidden="1"/>
    <cellStyle name="Followed Hyperlink" xfId="10297" builtinId="9" hidden="1"/>
    <cellStyle name="Followed Hyperlink" xfId="10299" builtinId="9" hidden="1"/>
    <cellStyle name="Followed Hyperlink" xfId="10301" builtinId="9" hidden="1"/>
    <cellStyle name="Followed Hyperlink" xfId="10303" builtinId="9" hidden="1"/>
    <cellStyle name="Followed Hyperlink" xfId="10305" builtinId="9" hidden="1"/>
    <cellStyle name="Followed Hyperlink" xfId="10307" builtinId="9" hidden="1"/>
    <cellStyle name="Followed Hyperlink" xfId="10309" builtinId="9" hidden="1"/>
    <cellStyle name="Followed Hyperlink" xfId="10311" builtinId="9" hidden="1"/>
    <cellStyle name="Followed Hyperlink" xfId="10313" builtinId="9" hidden="1"/>
    <cellStyle name="Followed Hyperlink" xfId="10315" builtinId="9" hidden="1"/>
    <cellStyle name="Followed Hyperlink" xfId="10317" builtinId="9" hidden="1"/>
    <cellStyle name="Followed Hyperlink" xfId="10319" builtinId="9" hidden="1"/>
    <cellStyle name="Followed Hyperlink" xfId="10321" builtinId="9" hidden="1"/>
    <cellStyle name="Followed Hyperlink" xfId="10323" builtinId="9" hidden="1"/>
    <cellStyle name="Followed Hyperlink" xfId="10325" builtinId="9" hidden="1"/>
    <cellStyle name="Followed Hyperlink" xfId="10327" builtinId="9" hidden="1"/>
    <cellStyle name="Followed Hyperlink" xfId="10329" builtinId="9" hidden="1"/>
    <cellStyle name="Followed Hyperlink" xfId="10331" builtinId="9" hidden="1"/>
    <cellStyle name="Followed Hyperlink" xfId="10333" builtinId="9" hidden="1"/>
    <cellStyle name="Followed Hyperlink" xfId="10335" builtinId="9" hidden="1"/>
    <cellStyle name="Followed Hyperlink" xfId="10337" builtinId="9" hidden="1"/>
    <cellStyle name="Followed Hyperlink" xfId="10339" builtinId="9" hidden="1"/>
    <cellStyle name="Followed Hyperlink" xfId="10341" builtinId="9" hidden="1"/>
    <cellStyle name="Followed Hyperlink" xfId="10343" builtinId="9" hidden="1"/>
    <cellStyle name="Followed Hyperlink" xfId="10345" builtinId="9" hidden="1"/>
    <cellStyle name="Followed Hyperlink" xfId="10347" builtinId="9" hidden="1"/>
    <cellStyle name="Followed Hyperlink" xfId="10349" builtinId="9" hidden="1"/>
    <cellStyle name="Followed Hyperlink" xfId="10351" builtinId="9" hidden="1"/>
    <cellStyle name="Followed Hyperlink" xfId="10353" builtinId="9" hidden="1"/>
    <cellStyle name="Followed Hyperlink" xfId="10355" builtinId="9" hidden="1"/>
    <cellStyle name="Followed Hyperlink" xfId="10357" builtinId="9" hidden="1"/>
    <cellStyle name="Followed Hyperlink" xfId="10359" builtinId="9" hidden="1"/>
    <cellStyle name="Followed Hyperlink" xfId="10361" builtinId="9" hidden="1"/>
    <cellStyle name="Followed Hyperlink" xfId="10363" builtinId="9" hidden="1"/>
    <cellStyle name="Followed Hyperlink" xfId="10365" builtinId="9" hidden="1"/>
    <cellStyle name="Followed Hyperlink" xfId="10367" builtinId="9" hidden="1"/>
    <cellStyle name="Followed Hyperlink" xfId="10369" builtinId="9" hidden="1"/>
    <cellStyle name="Followed Hyperlink" xfId="10371" builtinId="9" hidden="1"/>
    <cellStyle name="Followed Hyperlink" xfId="10373" builtinId="9" hidden="1"/>
    <cellStyle name="Followed Hyperlink" xfId="10375" builtinId="9" hidden="1"/>
    <cellStyle name="Followed Hyperlink" xfId="10377" builtinId="9" hidden="1"/>
    <cellStyle name="Followed Hyperlink" xfId="10379" builtinId="9" hidden="1"/>
    <cellStyle name="Followed Hyperlink" xfId="10381" builtinId="9" hidden="1"/>
    <cellStyle name="Followed Hyperlink" xfId="10383" builtinId="9" hidden="1"/>
    <cellStyle name="Followed Hyperlink" xfId="10385" builtinId="9" hidden="1"/>
    <cellStyle name="Followed Hyperlink" xfId="10387" builtinId="9" hidden="1"/>
    <cellStyle name="Followed Hyperlink" xfId="10389" builtinId="9" hidden="1"/>
    <cellStyle name="Followed Hyperlink" xfId="10391" builtinId="9" hidden="1"/>
    <cellStyle name="Followed Hyperlink" xfId="10393" builtinId="9" hidden="1"/>
    <cellStyle name="Followed Hyperlink" xfId="10395" builtinId="9" hidden="1"/>
    <cellStyle name="Followed Hyperlink" xfId="10397" builtinId="9" hidden="1"/>
    <cellStyle name="Followed Hyperlink" xfId="10399" builtinId="9" hidden="1"/>
    <cellStyle name="Followed Hyperlink" xfId="10401" builtinId="9" hidden="1"/>
    <cellStyle name="Followed Hyperlink" xfId="10403" builtinId="9" hidden="1"/>
    <cellStyle name="Followed Hyperlink" xfId="10405" builtinId="9" hidden="1"/>
    <cellStyle name="Followed Hyperlink" xfId="10407" builtinId="9" hidden="1"/>
    <cellStyle name="Followed Hyperlink" xfId="10409" builtinId="9" hidden="1"/>
    <cellStyle name="Followed Hyperlink" xfId="10411" builtinId="9" hidden="1"/>
    <cellStyle name="Followed Hyperlink" xfId="10413" builtinId="9" hidden="1"/>
    <cellStyle name="Followed Hyperlink" xfId="10415" builtinId="9" hidden="1"/>
    <cellStyle name="Followed Hyperlink" xfId="10417" builtinId="9" hidden="1"/>
    <cellStyle name="Followed Hyperlink" xfId="10419" builtinId="9" hidden="1"/>
    <cellStyle name="Followed Hyperlink" xfId="10421" builtinId="9" hidden="1"/>
    <cellStyle name="Followed Hyperlink" xfId="10423" builtinId="9" hidden="1"/>
    <cellStyle name="Followed Hyperlink" xfId="10425" builtinId="9" hidden="1"/>
    <cellStyle name="Followed Hyperlink" xfId="10427" builtinId="9" hidden="1"/>
    <cellStyle name="Followed Hyperlink" xfId="10429" builtinId="9" hidden="1"/>
    <cellStyle name="Followed Hyperlink" xfId="10431" builtinId="9" hidden="1"/>
    <cellStyle name="Followed Hyperlink" xfId="10433" builtinId="9" hidden="1"/>
    <cellStyle name="Followed Hyperlink" xfId="10435" builtinId="9" hidden="1"/>
    <cellStyle name="Followed Hyperlink" xfId="10437" builtinId="9" hidden="1"/>
    <cellStyle name="Followed Hyperlink" xfId="10439" builtinId="9" hidden="1"/>
    <cellStyle name="Followed Hyperlink" xfId="10441" builtinId="9" hidden="1"/>
    <cellStyle name="Followed Hyperlink" xfId="10443" builtinId="9" hidden="1"/>
    <cellStyle name="Followed Hyperlink" xfId="10445" builtinId="9" hidden="1"/>
    <cellStyle name="Followed Hyperlink" xfId="10447" builtinId="9" hidden="1"/>
    <cellStyle name="Followed Hyperlink" xfId="10449" builtinId="9" hidden="1"/>
    <cellStyle name="Followed Hyperlink" xfId="10451" builtinId="9" hidden="1"/>
    <cellStyle name="Followed Hyperlink" xfId="10453" builtinId="9" hidden="1"/>
    <cellStyle name="Followed Hyperlink" xfId="10455" builtinId="9" hidden="1"/>
    <cellStyle name="Followed Hyperlink" xfId="10457" builtinId="9" hidden="1"/>
    <cellStyle name="Followed Hyperlink" xfId="10459" builtinId="9" hidden="1"/>
    <cellStyle name="Followed Hyperlink" xfId="10461" builtinId="9" hidden="1"/>
    <cellStyle name="Followed Hyperlink" xfId="10463" builtinId="9" hidden="1"/>
    <cellStyle name="Followed Hyperlink" xfId="10465" builtinId="9" hidden="1"/>
    <cellStyle name="Followed Hyperlink" xfId="10467" builtinId="9" hidden="1"/>
    <cellStyle name="Followed Hyperlink" xfId="10469" builtinId="9" hidden="1"/>
    <cellStyle name="Followed Hyperlink" xfId="10471" builtinId="9" hidden="1"/>
    <cellStyle name="Followed Hyperlink" xfId="10473" builtinId="9" hidden="1"/>
    <cellStyle name="Followed Hyperlink" xfId="10475" builtinId="9" hidden="1"/>
    <cellStyle name="Followed Hyperlink" xfId="10477" builtinId="9" hidden="1"/>
    <cellStyle name="Followed Hyperlink" xfId="10479" builtinId="9" hidden="1"/>
    <cellStyle name="Followed Hyperlink" xfId="10481" builtinId="9" hidden="1"/>
    <cellStyle name="Followed Hyperlink" xfId="10483" builtinId="9" hidden="1"/>
    <cellStyle name="Followed Hyperlink" xfId="10485" builtinId="9" hidden="1"/>
    <cellStyle name="Followed Hyperlink" xfId="10487" builtinId="9" hidden="1"/>
    <cellStyle name="Followed Hyperlink" xfId="10489" builtinId="9" hidden="1"/>
    <cellStyle name="Followed Hyperlink" xfId="10491" builtinId="9" hidden="1"/>
    <cellStyle name="Followed Hyperlink" xfId="10493" builtinId="9" hidden="1"/>
    <cellStyle name="Followed Hyperlink" xfId="10495" builtinId="9" hidden="1"/>
    <cellStyle name="Followed Hyperlink" xfId="10497" builtinId="9" hidden="1"/>
    <cellStyle name="Followed Hyperlink" xfId="10499" builtinId="9" hidden="1"/>
    <cellStyle name="Followed Hyperlink" xfId="10501" builtinId="9" hidden="1"/>
    <cellStyle name="Followed Hyperlink" xfId="10503" builtinId="9" hidden="1"/>
    <cellStyle name="Followed Hyperlink" xfId="10505" builtinId="9" hidden="1"/>
    <cellStyle name="Followed Hyperlink" xfId="10507" builtinId="9" hidden="1"/>
    <cellStyle name="Followed Hyperlink" xfId="10509" builtinId="9" hidden="1"/>
    <cellStyle name="Followed Hyperlink" xfId="10511" builtinId="9" hidden="1"/>
    <cellStyle name="Followed Hyperlink" xfId="10513" builtinId="9" hidden="1"/>
    <cellStyle name="Followed Hyperlink" xfId="10515" builtinId="9" hidden="1"/>
    <cellStyle name="Followed Hyperlink" xfId="10517" builtinId="9" hidden="1"/>
    <cellStyle name="Followed Hyperlink" xfId="10519" builtinId="9" hidden="1"/>
    <cellStyle name="Followed Hyperlink" xfId="10521" builtinId="9" hidden="1"/>
    <cellStyle name="Followed Hyperlink" xfId="10523" builtinId="9" hidden="1"/>
    <cellStyle name="Followed Hyperlink" xfId="10525" builtinId="9" hidden="1"/>
    <cellStyle name="Followed Hyperlink" xfId="10527" builtinId="9" hidden="1"/>
    <cellStyle name="Followed Hyperlink" xfId="10529" builtinId="9" hidden="1"/>
    <cellStyle name="Followed Hyperlink" xfId="10559" builtinId="9" hidden="1"/>
    <cellStyle name="Followed Hyperlink" xfId="10561" builtinId="9" hidden="1"/>
    <cellStyle name="Followed Hyperlink" xfId="10563" builtinId="9" hidden="1"/>
    <cellStyle name="Followed Hyperlink" xfId="10565" builtinId="9" hidden="1"/>
    <cellStyle name="Followed Hyperlink" xfId="10567" builtinId="9" hidden="1"/>
    <cellStyle name="Followed Hyperlink" xfId="10569" builtinId="9" hidden="1"/>
    <cellStyle name="Followed Hyperlink" xfId="10571" builtinId="9" hidden="1"/>
    <cellStyle name="Followed Hyperlink" xfId="10573" builtinId="9" hidden="1"/>
    <cellStyle name="Followed Hyperlink" xfId="10575" builtinId="9" hidden="1"/>
    <cellStyle name="Followed Hyperlink" xfId="10577" builtinId="9" hidden="1"/>
    <cellStyle name="Followed Hyperlink" xfId="10579" builtinId="9" hidden="1"/>
    <cellStyle name="Followed Hyperlink" xfId="10581" builtinId="9" hidden="1"/>
    <cellStyle name="Followed Hyperlink" xfId="10583" builtinId="9" hidden="1"/>
    <cellStyle name="Followed Hyperlink" xfId="10585" builtinId="9" hidden="1"/>
    <cellStyle name="Followed Hyperlink" xfId="10587" builtinId="9" hidden="1"/>
    <cellStyle name="Followed Hyperlink" xfId="10589" builtinId="9" hidden="1"/>
    <cellStyle name="Followed Hyperlink" xfId="10591" builtinId="9" hidden="1"/>
    <cellStyle name="Followed Hyperlink" xfId="10593" builtinId="9" hidden="1"/>
    <cellStyle name="Followed Hyperlink" xfId="10595" builtinId="9" hidden="1"/>
    <cellStyle name="Followed Hyperlink" xfId="10597" builtinId="9" hidden="1"/>
    <cellStyle name="Followed Hyperlink" xfId="10599" builtinId="9" hidden="1"/>
    <cellStyle name="Followed Hyperlink" xfId="10601" builtinId="9" hidden="1"/>
    <cellStyle name="Followed Hyperlink" xfId="10603" builtinId="9" hidden="1"/>
    <cellStyle name="Followed Hyperlink" xfId="10605" builtinId="9" hidden="1"/>
    <cellStyle name="Followed Hyperlink" xfId="10607" builtinId="9" hidden="1"/>
    <cellStyle name="Followed Hyperlink" xfId="10609" builtinId="9" hidden="1"/>
    <cellStyle name="Followed Hyperlink" xfId="10611" builtinId="9" hidden="1"/>
    <cellStyle name="Followed Hyperlink" xfId="10613" builtinId="9" hidden="1"/>
    <cellStyle name="Followed Hyperlink" xfId="10615" builtinId="9" hidden="1"/>
    <cellStyle name="Followed Hyperlink" xfId="10617" builtinId="9" hidden="1"/>
    <cellStyle name="Followed Hyperlink" xfId="10619" builtinId="9" hidden="1"/>
    <cellStyle name="Followed Hyperlink" xfId="10621" builtinId="9" hidden="1"/>
    <cellStyle name="Followed Hyperlink" xfId="10623" builtinId="9" hidden="1"/>
    <cellStyle name="Followed Hyperlink" xfId="10625" builtinId="9" hidden="1"/>
    <cellStyle name="Followed Hyperlink" xfId="10627" builtinId="9" hidden="1"/>
    <cellStyle name="Followed Hyperlink" xfId="10629" builtinId="9" hidden="1"/>
    <cellStyle name="Followed Hyperlink" xfId="10631" builtinId="9" hidden="1"/>
    <cellStyle name="Followed Hyperlink" xfId="10633" builtinId="9" hidden="1"/>
    <cellStyle name="Followed Hyperlink" xfId="10635" builtinId="9" hidden="1"/>
    <cellStyle name="Followed Hyperlink" xfId="10637" builtinId="9" hidden="1"/>
    <cellStyle name="Followed Hyperlink" xfId="10639" builtinId="9" hidden="1"/>
    <cellStyle name="Followed Hyperlink" xfId="10641" builtinId="9" hidden="1"/>
    <cellStyle name="Followed Hyperlink" xfId="10643" builtinId="9" hidden="1"/>
    <cellStyle name="Followed Hyperlink" xfId="10645" builtinId="9" hidden="1"/>
    <cellStyle name="Followed Hyperlink" xfId="10647" builtinId="9" hidden="1"/>
    <cellStyle name="Followed Hyperlink" xfId="10649" builtinId="9" hidden="1"/>
    <cellStyle name="Followed Hyperlink" xfId="10651" builtinId="9" hidden="1"/>
    <cellStyle name="Followed Hyperlink" xfId="10653" builtinId="9" hidden="1"/>
    <cellStyle name="Followed Hyperlink" xfId="10655" builtinId="9" hidden="1"/>
    <cellStyle name="Followed Hyperlink" xfId="10657" builtinId="9" hidden="1"/>
    <cellStyle name="Followed Hyperlink" xfId="10659" builtinId="9" hidden="1"/>
    <cellStyle name="Followed Hyperlink" xfId="10661" builtinId="9" hidden="1"/>
    <cellStyle name="Followed Hyperlink" xfId="10663" builtinId="9" hidden="1"/>
    <cellStyle name="Followed Hyperlink" xfId="10665" builtinId="9" hidden="1"/>
    <cellStyle name="Followed Hyperlink" xfId="10667" builtinId="9" hidden="1"/>
    <cellStyle name="Followed Hyperlink" xfId="10669" builtinId="9" hidden="1"/>
    <cellStyle name="Followed Hyperlink" xfId="10671" builtinId="9" hidden="1"/>
    <cellStyle name="Followed Hyperlink" xfId="10673" builtinId="9" hidden="1"/>
    <cellStyle name="Followed Hyperlink" xfId="10675" builtinId="9" hidden="1"/>
    <cellStyle name="Followed Hyperlink" xfId="10677" builtinId="9" hidden="1"/>
    <cellStyle name="Followed Hyperlink" xfId="10679" builtinId="9" hidden="1"/>
    <cellStyle name="Followed Hyperlink" xfId="10681" builtinId="9" hidden="1"/>
    <cellStyle name="Followed Hyperlink" xfId="10683" builtinId="9" hidden="1"/>
    <cellStyle name="Followed Hyperlink" xfId="10685" builtinId="9" hidden="1"/>
    <cellStyle name="Followed Hyperlink" xfId="10687" builtinId="9" hidden="1"/>
    <cellStyle name="Followed Hyperlink" xfId="10689" builtinId="9" hidden="1"/>
    <cellStyle name="Followed Hyperlink" xfId="10691" builtinId="9" hidden="1"/>
    <cellStyle name="Followed Hyperlink" xfId="10693" builtinId="9" hidden="1"/>
    <cellStyle name="Followed Hyperlink" xfId="10695" builtinId="9" hidden="1"/>
    <cellStyle name="Followed Hyperlink" xfId="10697" builtinId="9" hidden="1"/>
    <cellStyle name="Followed Hyperlink" xfId="10699" builtinId="9" hidden="1"/>
    <cellStyle name="Followed Hyperlink" xfId="10701" builtinId="9" hidden="1"/>
    <cellStyle name="Followed Hyperlink" xfId="10703" builtinId="9" hidden="1"/>
    <cellStyle name="Followed Hyperlink" xfId="10705" builtinId="9" hidden="1"/>
    <cellStyle name="Followed Hyperlink" xfId="10707" builtinId="9" hidden="1"/>
    <cellStyle name="Followed Hyperlink" xfId="10709" builtinId="9" hidden="1"/>
    <cellStyle name="Followed Hyperlink" xfId="10711" builtinId="9" hidden="1"/>
    <cellStyle name="Followed Hyperlink" xfId="10713" builtinId="9" hidden="1"/>
    <cellStyle name="Followed Hyperlink" xfId="10715" builtinId="9" hidden="1"/>
    <cellStyle name="Followed Hyperlink" xfId="10717" builtinId="9" hidden="1"/>
    <cellStyle name="Followed Hyperlink" xfId="10719" builtinId="9" hidden="1"/>
    <cellStyle name="Followed Hyperlink" xfId="10721" builtinId="9" hidden="1"/>
    <cellStyle name="Followed Hyperlink" xfId="10723" builtinId="9" hidden="1"/>
    <cellStyle name="Followed Hyperlink" xfId="10725" builtinId="9" hidden="1"/>
    <cellStyle name="Followed Hyperlink" xfId="10727" builtinId="9" hidden="1"/>
    <cellStyle name="Followed Hyperlink" xfId="10729" builtinId="9" hidden="1"/>
    <cellStyle name="Followed Hyperlink" xfId="10731" builtinId="9" hidden="1"/>
    <cellStyle name="Followed Hyperlink" xfId="10733" builtinId="9" hidden="1"/>
    <cellStyle name="Followed Hyperlink" xfId="10735" builtinId="9" hidden="1"/>
    <cellStyle name="Followed Hyperlink" xfId="10737" builtinId="9" hidden="1"/>
    <cellStyle name="Followed Hyperlink" xfId="10739" builtinId="9" hidden="1"/>
    <cellStyle name="Followed Hyperlink" xfId="10741" builtinId="9" hidden="1"/>
    <cellStyle name="Followed Hyperlink" xfId="10743" builtinId="9" hidden="1"/>
    <cellStyle name="Followed Hyperlink" xfId="10745" builtinId="9" hidden="1"/>
    <cellStyle name="Followed Hyperlink" xfId="10747" builtinId="9" hidden="1"/>
    <cellStyle name="Followed Hyperlink" xfId="10749" builtinId="9" hidden="1"/>
    <cellStyle name="Followed Hyperlink" xfId="10751" builtinId="9" hidden="1"/>
    <cellStyle name="Followed Hyperlink" xfId="10753" builtinId="9" hidden="1"/>
    <cellStyle name="Followed Hyperlink" xfId="10755" builtinId="9" hidden="1"/>
    <cellStyle name="Followed Hyperlink" xfId="10757" builtinId="9" hidden="1"/>
    <cellStyle name="Followed Hyperlink" xfId="10759" builtinId="9" hidden="1"/>
    <cellStyle name="Followed Hyperlink" xfId="10761" builtinId="9" hidden="1"/>
    <cellStyle name="Followed Hyperlink" xfId="10763" builtinId="9" hidden="1"/>
    <cellStyle name="Followed Hyperlink" xfId="10765" builtinId="9" hidden="1"/>
    <cellStyle name="Followed Hyperlink" xfId="10767" builtinId="9" hidden="1"/>
    <cellStyle name="Followed Hyperlink" xfId="10769" builtinId="9" hidden="1"/>
    <cellStyle name="Followed Hyperlink" xfId="10771" builtinId="9" hidden="1"/>
    <cellStyle name="Followed Hyperlink" xfId="10773" builtinId="9" hidden="1"/>
    <cellStyle name="Followed Hyperlink" xfId="10775" builtinId="9" hidden="1"/>
    <cellStyle name="Followed Hyperlink" xfId="10777" builtinId="9" hidden="1"/>
    <cellStyle name="Followed Hyperlink" xfId="10779" builtinId="9" hidden="1"/>
    <cellStyle name="Followed Hyperlink" xfId="10781" builtinId="9" hidden="1"/>
    <cellStyle name="Followed Hyperlink" xfId="10783" builtinId="9" hidden="1"/>
    <cellStyle name="Followed Hyperlink" xfId="10785" builtinId="9" hidden="1"/>
    <cellStyle name="Followed Hyperlink" xfId="10787" builtinId="9" hidden="1"/>
    <cellStyle name="Followed Hyperlink" xfId="10789" builtinId="9" hidden="1"/>
    <cellStyle name="Followed Hyperlink" xfId="10791" builtinId="9" hidden="1"/>
    <cellStyle name="Followed Hyperlink" xfId="10793" builtinId="9" hidden="1"/>
    <cellStyle name="Followed Hyperlink" xfId="10795" builtinId="9" hidden="1"/>
    <cellStyle name="Followed Hyperlink" xfId="10797" builtinId="9" hidden="1"/>
    <cellStyle name="Followed Hyperlink" xfId="10799" builtinId="9" hidden="1"/>
    <cellStyle name="Followed Hyperlink" xfId="10801" builtinId="9" hidden="1"/>
    <cellStyle name="Followed Hyperlink" xfId="10803" builtinId="9" hidden="1"/>
    <cellStyle name="Followed Hyperlink" xfId="10805" builtinId="9" hidden="1"/>
    <cellStyle name="Followed Hyperlink" xfId="10807" builtinId="9" hidden="1"/>
    <cellStyle name="Followed Hyperlink" xfId="10809" builtinId="9" hidden="1"/>
    <cellStyle name="Followed Hyperlink" xfId="10811" builtinId="9" hidden="1"/>
    <cellStyle name="Followed Hyperlink" xfId="10813" builtinId="9" hidden="1"/>
    <cellStyle name="Followed Hyperlink" xfId="10815" builtinId="9" hidden="1"/>
    <cellStyle name="Followed Hyperlink" xfId="10817" builtinId="9" hidden="1"/>
    <cellStyle name="Followed Hyperlink" xfId="10819" builtinId="9" hidden="1"/>
    <cellStyle name="Followed Hyperlink" xfId="10821" builtinId="9" hidden="1"/>
    <cellStyle name="Followed Hyperlink" xfId="9838" builtinId="9" hidden="1"/>
    <cellStyle name="Followed Hyperlink" xfId="10823" builtinId="9" hidden="1"/>
    <cellStyle name="Followed Hyperlink" xfId="10545" builtinId="9" hidden="1"/>
    <cellStyle name="Followed Hyperlink" xfId="10543" builtinId="9" hidden="1"/>
    <cellStyle name="Followed Hyperlink" xfId="10822" builtinId="9" hidden="1"/>
    <cellStyle name="Followed Hyperlink" xfId="10544" builtinId="9" hidden="1"/>
    <cellStyle name="Followed Hyperlink" xfId="10542" builtinId="9" hidden="1"/>
    <cellStyle name="Followed Hyperlink" xfId="8607" builtinId="9" hidden="1"/>
    <cellStyle name="Followed Hyperlink" xfId="9849" builtinId="9" hidden="1"/>
    <cellStyle name="Followed Hyperlink" xfId="9842" builtinId="9" hidden="1"/>
    <cellStyle name="Followed Hyperlink" xfId="9840" builtinId="9" hidden="1"/>
    <cellStyle name="Followed Hyperlink" xfId="9843" builtinId="9" hidden="1"/>
    <cellStyle name="Followed Hyperlink" xfId="9850" builtinId="9" hidden="1"/>
    <cellStyle name="Followed Hyperlink" xfId="9844" builtinId="9" hidden="1"/>
    <cellStyle name="Followed Hyperlink" xfId="9870" builtinId="9" hidden="1"/>
    <cellStyle name="Followed Hyperlink" xfId="9862" builtinId="9" hidden="1"/>
    <cellStyle name="Followed Hyperlink" xfId="9854" builtinId="9" hidden="1"/>
    <cellStyle name="Followed Hyperlink" xfId="9873" builtinId="9" hidden="1"/>
    <cellStyle name="Followed Hyperlink" xfId="9865" builtinId="9" hidden="1"/>
    <cellStyle name="Followed Hyperlink" xfId="9857" builtinId="9" hidden="1"/>
    <cellStyle name="Followed Hyperlink" xfId="10835" builtinId="9" hidden="1"/>
    <cellStyle name="Followed Hyperlink" xfId="10557" builtinId="9" hidden="1"/>
    <cellStyle name="Followed Hyperlink" xfId="9876" builtinId="9" hidden="1"/>
    <cellStyle name="Followed Hyperlink" xfId="10833" builtinId="9" hidden="1"/>
    <cellStyle name="Followed Hyperlink" xfId="10555" builtinId="9" hidden="1"/>
    <cellStyle name="Followed Hyperlink" xfId="9872" builtinId="9" hidden="1"/>
    <cellStyle name="Followed Hyperlink" xfId="10831" builtinId="9" hidden="1"/>
    <cellStyle name="Followed Hyperlink" xfId="10553" builtinId="9" hidden="1"/>
    <cellStyle name="Followed Hyperlink" xfId="9868" builtinId="9" hidden="1"/>
    <cellStyle name="Followed Hyperlink" xfId="10829" builtinId="9" hidden="1"/>
    <cellStyle name="Followed Hyperlink" xfId="10551" builtinId="9" hidden="1"/>
    <cellStyle name="Followed Hyperlink" xfId="9864" builtinId="9" hidden="1"/>
    <cellStyle name="Followed Hyperlink" xfId="10827" builtinId="9" hidden="1"/>
    <cellStyle name="Followed Hyperlink" xfId="10549" builtinId="9" hidden="1"/>
    <cellStyle name="Followed Hyperlink" xfId="9860" builtinId="9" hidden="1"/>
    <cellStyle name="Followed Hyperlink" xfId="10825" builtinId="9" hidden="1"/>
    <cellStyle name="Followed Hyperlink" xfId="10547" builtinId="9" hidden="1"/>
    <cellStyle name="Followed Hyperlink" xfId="9856" builtinId="9" hidden="1"/>
    <cellStyle name="Followed Hyperlink" xfId="10834" builtinId="9" hidden="1"/>
    <cellStyle name="Followed Hyperlink" xfId="10556" builtinId="9" hidden="1"/>
    <cellStyle name="Followed Hyperlink" xfId="9875" builtinId="9" hidden="1"/>
    <cellStyle name="Followed Hyperlink" xfId="10832" builtinId="9" hidden="1"/>
    <cellStyle name="Followed Hyperlink" xfId="10554" builtinId="9" hidden="1"/>
    <cellStyle name="Followed Hyperlink" xfId="9871" builtinId="9" hidden="1"/>
    <cellStyle name="Followed Hyperlink" xfId="10830" builtinId="9" hidden="1"/>
    <cellStyle name="Followed Hyperlink" xfId="10552" builtinId="9" hidden="1"/>
    <cellStyle name="Followed Hyperlink" xfId="9867" builtinId="9" hidden="1"/>
    <cellStyle name="Followed Hyperlink" xfId="10828" builtinId="9" hidden="1"/>
    <cellStyle name="Followed Hyperlink" xfId="10550" builtinId="9" hidden="1"/>
    <cellStyle name="Followed Hyperlink" xfId="9863" builtinId="9" hidden="1"/>
    <cellStyle name="Followed Hyperlink" xfId="10826" builtinId="9" hidden="1"/>
    <cellStyle name="Followed Hyperlink" xfId="10548" builtinId="9" hidden="1"/>
    <cellStyle name="Followed Hyperlink" xfId="9859" builtinId="9" hidden="1"/>
    <cellStyle name="Followed Hyperlink" xfId="10824" builtinId="9" hidden="1"/>
    <cellStyle name="Followed Hyperlink" xfId="10546" builtinId="9" hidden="1"/>
    <cellStyle name="Followed Hyperlink" xfId="9855" builtinId="9" hidden="1"/>
    <cellStyle name="Followed Hyperlink" xfId="10837" builtinId="9" hidden="1"/>
    <cellStyle name="Followed Hyperlink" xfId="10839" builtinId="9" hidden="1"/>
    <cellStyle name="Followed Hyperlink" xfId="10841" builtinId="9" hidden="1"/>
    <cellStyle name="Followed Hyperlink" xfId="10843" builtinId="9" hidden="1"/>
    <cellStyle name="Followed Hyperlink" xfId="10845" builtinId="9" hidden="1"/>
    <cellStyle name="Followed Hyperlink" xfId="10847" builtinId="9" hidden="1"/>
    <cellStyle name="Followed Hyperlink" xfId="10849" builtinId="9" hidden="1"/>
    <cellStyle name="Followed Hyperlink" xfId="10851" builtinId="9" hidden="1"/>
    <cellStyle name="Followed Hyperlink" xfId="10853" builtinId="9" hidden="1"/>
    <cellStyle name="Followed Hyperlink" xfId="10855" builtinId="9" hidden="1"/>
    <cellStyle name="Followed Hyperlink" xfId="10857" builtinId="9" hidden="1"/>
    <cellStyle name="Followed Hyperlink" xfId="10859" builtinId="9" hidden="1"/>
    <cellStyle name="Followed Hyperlink" xfId="10861" builtinId="9" hidden="1"/>
    <cellStyle name="Followed Hyperlink" xfId="10863" builtinId="9" hidden="1"/>
    <cellStyle name="Followed Hyperlink" xfId="10865" builtinId="9" hidden="1"/>
    <cellStyle name="Followed Hyperlink" xfId="10867" builtinId="9" hidden="1"/>
    <cellStyle name="Followed Hyperlink" xfId="10869" builtinId="9" hidden="1"/>
    <cellStyle name="Followed Hyperlink" xfId="10871" builtinId="9" hidden="1"/>
    <cellStyle name="Followed Hyperlink" xfId="10873" builtinId="9" hidden="1"/>
    <cellStyle name="Followed Hyperlink" xfId="10875" builtinId="9" hidden="1"/>
    <cellStyle name="Followed Hyperlink" xfId="10877" builtinId="9" hidden="1"/>
    <cellStyle name="Followed Hyperlink" xfId="10879" builtinId="9" hidden="1"/>
    <cellStyle name="Followed Hyperlink" xfId="10881" builtinId="9" hidden="1"/>
    <cellStyle name="Followed Hyperlink" xfId="10883" builtinId="9" hidden="1"/>
    <cellStyle name="Followed Hyperlink" xfId="10885" builtinId="9" hidden="1"/>
    <cellStyle name="Followed Hyperlink" xfId="10887" builtinId="9" hidden="1"/>
    <cellStyle name="Followed Hyperlink" xfId="10889" builtinId="9" hidden="1"/>
    <cellStyle name="Followed Hyperlink" xfId="10891" builtinId="9" hidden="1"/>
    <cellStyle name="Followed Hyperlink" xfId="10893" builtinId="9" hidden="1"/>
    <cellStyle name="Followed Hyperlink" xfId="10895" builtinId="9" hidden="1"/>
    <cellStyle name="Followed Hyperlink" xfId="10897" builtinId="9" hidden="1"/>
    <cellStyle name="Followed Hyperlink" xfId="10899" builtinId="9" hidden="1"/>
    <cellStyle name="Followed Hyperlink" xfId="10901" builtinId="9" hidden="1"/>
    <cellStyle name="Followed Hyperlink" xfId="10903" builtinId="9" hidden="1"/>
    <cellStyle name="Followed Hyperlink" xfId="10905" builtinId="9" hidden="1"/>
    <cellStyle name="Followed Hyperlink" xfId="10907" builtinId="9" hidden="1"/>
    <cellStyle name="Followed Hyperlink" xfId="10909" builtinId="9" hidden="1"/>
    <cellStyle name="Followed Hyperlink" xfId="10911" builtinId="9" hidden="1"/>
    <cellStyle name="Followed Hyperlink" xfId="10913" builtinId="9" hidden="1"/>
    <cellStyle name="Followed Hyperlink" xfId="10915" builtinId="9" hidden="1"/>
    <cellStyle name="Followed Hyperlink" xfId="10917" builtinId="9" hidden="1"/>
    <cellStyle name="Followed Hyperlink" xfId="10919" builtinId="9" hidden="1"/>
    <cellStyle name="Followed Hyperlink" xfId="10921" builtinId="9" hidden="1"/>
    <cellStyle name="Followed Hyperlink" xfId="10923" builtinId="9" hidden="1"/>
    <cellStyle name="Followed Hyperlink" xfId="10925" builtinId="9" hidden="1"/>
    <cellStyle name="Followed Hyperlink" xfId="10927" builtinId="9" hidden="1"/>
    <cellStyle name="Followed Hyperlink" xfId="10929" builtinId="9" hidden="1"/>
    <cellStyle name="Followed Hyperlink" xfId="10931" builtinId="9" hidden="1"/>
    <cellStyle name="Followed Hyperlink" xfId="10933" builtinId="9" hidden="1"/>
    <cellStyle name="Followed Hyperlink" xfId="10935" builtinId="9" hidden="1"/>
    <cellStyle name="Followed Hyperlink" xfId="10937" builtinId="9" hidden="1"/>
    <cellStyle name="Followed Hyperlink" xfId="10939" builtinId="9" hidden="1"/>
    <cellStyle name="Followed Hyperlink" xfId="10941" builtinId="9" hidden="1"/>
    <cellStyle name="Followed Hyperlink" xfId="10943" builtinId="9" hidden="1"/>
    <cellStyle name="Followed Hyperlink" xfId="10945" builtinId="9" hidden="1"/>
    <cellStyle name="Followed Hyperlink" xfId="10947" builtinId="9" hidden="1"/>
    <cellStyle name="Followed Hyperlink" xfId="10949" builtinId="9" hidden="1"/>
    <cellStyle name="Followed Hyperlink" xfId="10951" builtinId="9" hidden="1"/>
    <cellStyle name="Followed Hyperlink" xfId="10953" builtinId="9" hidden="1"/>
    <cellStyle name="Followed Hyperlink" xfId="10955" builtinId="9" hidden="1"/>
    <cellStyle name="Followed Hyperlink" xfId="10957" builtinId="9" hidden="1"/>
    <cellStyle name="Followed Hyperlink" xfId="10959" builtinId="9" hidden="1"/>
    <cellStyle name="Followed Hyperlink" xfId="10961" builtinId="9" hidden="1"/>
    <cellStyle name="Followed Hyperlink" xfId="10963" builtinId="9" hidden="1"/>
    <cellStyle name="Followed Hyperlink" xfId="10965" builtinId="9" hidden="1"/>
    <cellStyle name="Followed Hyperlink" xfId="10967" builtinId="9" hidden="1"/>
    <cellStyle name="Followed Hyperlink" xfId="10969" builtinId="9" hidden="1"/>
    <cellStyle name="Followed Hyperlink" xfId="10971" builtinId="9" hidden="1"/>
    <cellStyle name="Followed Hyperlink" xfId="10973" builtinId="9" hidden="1"/>
    <cellStyle name="Followed Hyperlink" xfId="10975" builtinId="9" hidden="1"/>
    <cellStyle name="Followed Hyperlink" xfId="10977" builtinId="9" hidden="1"/>
    <cellStyle name="Followed Hyperlink" xfId="10979" builtinId="9" hidden="1"/>
    <cellStyle name="Followed Hyperlink" xfId="10981" builtinId="9" hidden="1"/>
    <cellStyle name="Followed Hyperlink" xfId="10983" builtinId="9" hidden="1"/>
    <cellStyle name="Followed Hyperlink" xfId="10985" builtinId="9" hidden="1"/>
    <cellStyle name="Followed Hyperlink" xfId="10987" builtinId="9" hidden="1"/>
    <cellStyle name="Followed Hyperlink" xfId="10989" builtinId="9" hidden="1"/>
    <cellStyle name="Followed Hyperlink" xfId="10991" builtinId="9" hidden="1"/>
    <cellStyle name="Followed Hyperlink" xfId="10993" builtinId="9" hidden="1"/>
    <cellStyle name="Followed Hyperlink" xfId="10995" builtinId="9" hidden="1"/>
    <cellStyle name="Followed Hyperlink" xfId="10997" builtinId="9" hidden="1"/>
    <cellStyle name="Followed Hyperlink" xfId="10999" builtinId="9" hidden="1"/>
    <cellStyle name="Followed Hyperlink" xfId="11001" builtinId="9" hidden="1"/>
    <cellStyle name="Followed Hyperlink" xfId="11003" builtinId="9" hidden="1"/>
    <cellStyle name="Followed Hyperlink" xfId="11005" builtinId="9" hidden="1"/>
    <cellStyle name="Followed Hyperlink" xfId="11007" builtinId="9" hidden="1"/>
    <cellStyle name="Followed Hyperlink" xfId="11009" builtinId="9" hidden="1"/>
    <cellStyle name="Followed Hyperlink" xfId="11011" builtinId="9" hidden="1"/>
    <cellStyle name="Followed Hyperlink" xfId="11013" builtinId="9" hidden="1"/>
    <cellStyle name="Followed Hyperlink" xfId="11015" builtinId="9" hidden="1"/>
    <cellStyle name="Followed Hyperlink" xfId="11017" builtinId="9" hidden="1"/>
    <cellStyle name="Followed Hyperlink" xfId="11019" builtinId="9" hidden="1"/>
    <cellStyle name="Followed Hyperlink" xfId="11021" builtinId="9" hidden="1"/>
    <cellStyle name="Followed Hyperlink" xfId="11023" builtinId="9" hidden="1"/>
    <cellStyle name="Followed Hyperlink" xfId="11025" builtinId="9" hidden="1"/>
    <cellStyle name="Followed Hyperlink" xfId="11027" builtinId="9" hidden="1"/>
    <cellStyle name="Followed Hyperlink" xfId="11029" builtinId="9" hidden="1"/>
    <cellStyle name="Followed Hyperlink" xfId="11031" builtinId="9" hidden="1"/>
    <cellStyle name="Followed Hyperlink" xfId="11033" builtinId="9" hidden="1"/>
    <cellStyle name="Followed Hyperlink" xfId="11035" builtinId="9" hidden="1"/>
    <cellStyle name="Followed Hyperlink" xfId="11037" builtinId="9" hidden="1"/>
    <cellStyle name="Followed Hyperlink" xfId="11039" builtinId="9" hidden="1"/>
    <cellStyle name="Followed Hyperlink" xfId="11041" builtinId="9" hidden="1"/>
    <cellStyle name="Followed Hyperlink" xfId="11043" builtinId="9" hidden="1"/>
    <cellStyle name="Followed Hyperlink" xfId="11045" builtinId="9" hidden="1"/>
    <cellStyle name="Followed Hyperlink" xfId="11047" builtinId="9" hidden="1"/>
    <cellStyle name="Followed Hyperlink" xfId="11049" builtinId="9" hidden="1"/>
    <cellStyle name="Followed Hyperlink" xfId="11051" builtinId="9" hidden="1"/>
    <cellStyle name="Followed Hyperlink" xfId="11053" builtinId="9" hidden="1"/>
    <cellStyle name="Followed Hyperlink" xfId="11055" builtinId="9" hidden="1"/>
    <cellStyle name="Followed Hyperlink" xfId="11057" builtinId="9" hidden="1"/>
    <cellStyle name="Followed Hyperlink" xfId="11059" builtinId="9" hidden="1"/>
    <cellStyle name="Followed Hyperlink" xfId="11061" builtinId="9" hidden="1"/>
    <cellStyle name="Followed Hyperlink" xfId="11063" builtinId="9" hidden="1"/>
    <cellStyle name="Followed Hyperlink" xfId="11065" builtinId="9" hidden="1"/>
    <cellStyle name="Followed Hyperlink" xfId="11067" builtinId="9" hidden="1"/>
    <cellStyle name="Followed Hyperlink" xfId="11069" builtinId="9" hidden="1"/>
    <cellStyle name="Followed Hyperlink" xfId="11071" builtinId="9" hidden="1"/>
    <cellStyle name="Followed Hyperlink" xfId="11073" builtinId="9" hidden="1"/>
    <cellStyle name="Followed Hyperlink" xfId="11075" builtinId="9" hidden="1"/>
    <cellStyle name="Followed Hyperlink" xfId="11077" builtinId="9" hidden="1"/>
    <cellStyle name="Followed Hyperlink" xfId="11079" builtinId="9" hidden="1"/>
    <cellStyle name="Followed Hyperlink" xfId="11081" builtinId="9" hidden="1"/>
    <cellStyle name="Followed Hyperlink" xfId="11139" builtinId="9" hidden="1"/>
    <cellStyle name="Followed Hyperlink" xfId="11141" builtinId="9" hidden="1"/>
    <cellStyle name="Followed Hyperlink" xfId="11143" builtinId="9" hidden="1"/>
    <cellStyle name="Followed Hyperlink" xfId="11145" builtinId="9" hidden="1"/>
    <cellStyle name="Followed Hyperlink" xfId="11147" builtinId="9" hidden="1"/>
    <cellStyle name="Followed Hyperlink" xfId="11149" builtinId="9" hidden="1"/>
    <cellStyle name="Followed Hyperlink" xfId="11151" builtinId="9" hidden="1"/>
    <cellStyle name="Followed Hyperlink" xfId="11153" builtinId="9" hidden="1"/>
    <cellStyle name="Followed Hyperlink" xfId="11155" builtinId="9" hidden="1"/>
    <cellStyle name="Followed Hyperlink" xfId="11157" builtinId="9" hidden="1"/>
    <cellStyle name="Followed Hyperlink" xfId="11159" builtinId="9" hidden="1"/>
    <cellStyle name="Followed Hyperlink" xfId="11161" builtinId="9" hidden="1"/>
    <cellStyle name="Followed Hyperlink" xfId="11163" builtinId="9" hidden="1"/>
    <cellStyle name="Followed Hyperlink" xfId="11165" builtinId="9" hidden="1"/>
    <cellStyle name="Followed Hyperlink" xfId="11167" builtinId="9" hidden="1"/>
    <cellStyle name="Followed Hyperlink" xfId="11169" builtinId="9" hidden="1"/>
    <cellStyle name="Followed Hyperlink" xfId="11171" builtinId="9" hidden="1"/>
    <cellStyle name="Followed Hyperlink" xfId="11173" builtinId="9" hidden="1"/>
    <cellStyle name="Followed Hyperlink" xfId="11175" builtinId="9" hidden="1"/>
    <cellStyle name="Followed Hyperlink" xfId="11177" builtinId="9" hidden="1"/>
    <cellStyle name="Followed Hyperlink" xfId="11179" builtinId="9" hidden="1"/>
    <cellStyle name="Followed Hyperlink" xfId="11181" builtinId="9" hidden="1"/>
    <cellStyle name="Followed Hyperlink" xfId="11183" builtinId="9" hidden="1"/>
    <cellStyle name="Followed Hyperlink" xfId="11185" builtinId="9" hidden="1"/>
    <cellStyle name="Followed Hyperlink" xfId="11187" builtinId="9" hidden="1"/>
    <cellStyle name="Followed Hyperlink" xfId="11189" builtinId="9" hidden="1"/>
    <cellStyle name="Followed Hyperlink" xfId="11191" builtinId="9" hidden="1"/>
    <cellStyle name="Followed Hyperlink" xfId="11193" builtinId="9" hidden="1"/>
    <cellStyle name="Followed Hyperlink" xfId="11195" builtinId="9" hidden="1"/>
    <cellStyle name="Followed Hyperlink" xfId="11197" builtinId="9" hidden="1"/>
    <cellStyle name="Followed Hyperlink" xfId="11199" builtinId="9" hidden="1"/>
    <cellStyle name="Followed Hyperlink" xfId="11201" builtinId="9" hidden="1"/>
    <cellStyle name="Followed Hyperlink" xfId="11203" builtinId="9" hidden="1"/>
    <cellStyle name="Followed Hyperlink" xfId="11205" builtinId="9" hidden="1"/>
    <cellStyle name="Followed Hyperlink" xfId="11207" builtinId="9" hidden="1"/>
    <cellStyle name="Followed Hyperlink" xfId="11209" builtinId="9" hidden="1"/>
    <cellStyle name="Followed Hyperlink" xfId="11211" builtinId="9" hidden="1"/>
    <cellStyle name="Followed Hyperlink" xfId="11213" builtinId="9" hidden="1"/>
    <cellStyle name="Followed Hyperlink" xfId="11215" builtinId="9" hidden="1"/>
    <cellStyle name="Followed Hyperlink" xfId="11217" builtinId="9" hidden="1"/>
    <cellStyle name="Followed Hyperlink" xfId="11219" builtinId="9" hidden="1"/>
    <cellStyle name="Followed Hyperlink" xfId="11221" builtinId="9" hidden="1"/>
    <cellStyle name="Followed Hyperlink" xfId="11223" builtinId="9" hidden="1"/>
    <cellStyle name="Followed Hyperlink" xfId="11225" builtinId="9" hidden="1"/>
    <cellStyle name="Followed Hyperlink" xfId="11227" builtinId="9" hidden="1"/>
    <cellStyle name="Followed Hyperlink" xfId="11229" builtinId="9" hidden="1"/>
    <cellStyle name="Followed Hyperlink" xfId="11231" builtinId="9" hidden="1"/>
    <cellStyle name="Followed Hyperlink" xfId="11233" builtinId="9" hidden="1"/>
    <cellStyle name="Followed Hyperlink" xfId="11235" builtinId="9" hidden="1"/>
    <cellStyle name="Followed Hyperlink" xfId="11237" builtinId="9" hidden="1"/>
    <cellStyle name="Followed Hyperlink" xfId="11239" builtinId="9" hidden="1"/>
    <cellStyle name="Followed Hyperlink" xfId="11241" builtinId="9" hidden="1"/>
    <cellStyle name="Followed Hyperlink" xfId="11243" builtinId="9" hidden="1"/>
    <cellStyle name="Followed Hyperlink" xfId="11245" builtinId="9" hidden="1"/>
    <cellStyle name="Followed Hyperlink" xfId="11247" builtinId="9" hidden="1"/>
    <cellStyle name="Followed Hyperlink" xfId="11249" builtinId="9" hidden="1"/>
    <cellStyle name="Followed Hyperlink" xfId="11251" builtinId="9" hidden="1"/>
    <cellStyle name="Followed Hyperlink" xfId="11253" builtinId="9" hidden="1"/>
    <cellStyle name="Followed Hyperlink" xfId="11255" builtinId="9" hidden="1"/>
    <cellStyle name="Followed Hyperlink" xfId="11257" builtinId="9" hidden="1"/>
    <cellStyle name="Followed Hyperlink" xfId="11259" builtinId="9" hidden="1"/>
    <cellStyle name="Followed Hyperlink" xfId="11261" builtinId="9" hidden="1"/>
    <cellStyle name="Followed Hyperlink" xfId="11263" builtinId="9" hidden="1"/>
    <cellStyle name="Followed Hyperlink" xfId="11265" builtinId="9" hidden="1"/>
    <cellStyle name="Followed Hyperlink" xfId="11267" builtinId="9" hidden="1"/>
    <cellStyle name="Followed Hyperlink" xfId="11269" builtinId="9" hidden="1"/>
    <cellStyle name="Followed Hyperlink" xfId="11271" builtinId="9" hidden="1"/>
    <cellStyle name="Followed Hyperlink" xfId="11273" builtinId="9" hidden="1"/>
    <cellStyle name="Followed Hyperlink" xfId="11275" builtinId="9" hidden="1"/>
    <cellStyle name="Followed Hyperlink" xfId="11277" builtinId="9" hidden="1"/>
    <cellStyle name="Followed Hyperlink" xfId="11279" builtinId="9" hidden="1"/>
    <cellStyle name="Followed Hyperlink" xfId="11281" builtinId="9" hidden="1"/>
    <cellStyle name="Followed Hyperlink" xfId="11283" builtinId="9" hidden="1"/>
    <cellStyle name="Followed Hyperlink" xfId="11285" builtinId="9" hidden="1"/>
    <cellStyle name="Followed Hyperlink" xfId="11287" builtinId="9" hidden="1"/>
    <cellStyle name="Followed Hyperlink" xfId="11289" builtinId="9" hidden="1"/>
    <cellStyle name="Followed Hyperlink" xfId="11291" builtinId="9" hidden="1"/>
    <cellStyle name="Followed Hyperlink" xfId="11293" builtinId="9" hidden="1"/>
    <cellStyle name="Followed Hyperlink" xfId="11295" builtinId="9" hidden="1"/>
    <cellStyle name="Followed Hyperlink" xfId="11297" builtinId="9" hidden="1"/>
    <cellStyle name="Followed Hyperlink" xfId="11299" builtinId="9" hidden="1"/>
    <cellStyle name="Followed Hyperlink" xfId="11301" builtinId="9" hidden="1"/>
    <cellStyle name="Followed Hyperlink" xfId="11303" builtinId="9" hidden="1"/>
    <cellStyle name="Followed Hyperlink" xfId="11305" builtinId="9" hidden="1"/>
    <cellStyle name="Followed Hyperlink" xfId="11307" builtinId="9" hidden="1"/>
    <cellStyle name="Followed Hyperlink" xfId="11309" builtinId="9" hidden="1"/>
    <cellStyle name="Followed Hyperlink" xfId="11311" builtinId="9" hidden="1"/>
    <cellStyle name="Followed Hyperlink" xfId="11313" builtinId="9" hidden="1"/>
    <cellStyle name="Followed Hyperlink" xfId="11315" builtinId="9" hidden="1"/>
    <cellStyle name="Followed Hyperlink" xfId="11317" builtinId="9" hidden="1"/>
    <cellStyle name="Followed Hyperlink" xfId="11319" builtinId="9" hidden="1"/>
    <cellStyle name="Followed Hyperlink" xfId="11321" builtinId="9" hidden="1"/>
    <cellStyle name="Followed Hyperlink" xfId="11323" builtinId="9" hidden="1"/>
    <cellStyle name="Followed Hyperlink" xfId="11325" builtinId="9" hidden="1"/>
    <cellStyle name="Followed Hyperlink" xfId="11327" builtinId="9" hidden="1"/>
    <cellStyle name="Followed Hyperlink" xfId="11329" builtinId="9" hidden="1"/>
    <cellStyle name="Followed Hyperlink" xfId="11331" builtinId="9" hidden="1"/>
    <cellStyle name="Followed Hyperlink" xfId="11333" builtinId="9" hidden="1"/>
    <cellStyle name="Followed Hyperlink" xfId="11335" builtinId="9" hidden="1"/>
    <cellStyle name="Followed Hyperlink" xfId="11337" builtinId="9" hidden="1"/>
    <cellStyle name="Followed Hyperlink" xfId="11339" builtinId="9" hidden="1"/>
    <cellStyle name="Followed Hyperlink" xfId="11341" builtinId="9" hidden="1"/>
    <cellStyle name="Followed Hyperlink" xfId="11343" builtinId="9" hidden="1"/>
    <cellStyle name="Followed Hyperlink" xfId="11345" builtinId="9" hidden="1"/>
    <cellStyle name="Followed Hyperlink" xfId="11347" builtinId="9" hidden="1"/>
    <cellStyle name="Followed Hyperlink" xfId="11349" builtinId="9" hidden="1"/>
    <cellStyle name="Followed Hyperlink" xfId="11351" builtinId="9" hidden="1"/>
    <cellStyle name="Followed Hyperlink" xfId="11353" builtinId="9" hidden="1"/>
    <cellStyle name="Followed Hyperlink" xfId="11355" builtinId="9" hidden="1"/>
    <cellStyle name="Followed Hyperlink" xfId="11357" builtinId="9" hidden="1"/>
    <cellStyle name="Followed Hyperlink" xfId="11359" builtinId="9" hidden="1"/>
    <cellStyle name="Followed Hyperlink" xfId="11361" builtinId="9" hidden="1"/>
    <cellStyle name="Followed Hyperlink" xfId="11363" builtinId="9" hidden="1"/>
    <cellStyle name="Followed Hyperlink" xfId="11365" builtinId="9" hidden="1"/>
    <cellStyle name="Followed Hyperlink" xfId="11367" builtinId="9" hidden="1"/>
    <cellStyle name="Followed Hyperlink" xfId="11369" builtinId="9" hidden="1"/>
    <cellStyle name="Followed Hyperlink" xfId="11371" builtinId="9" hidden="1"/>
    <cellStyle name="Followed Hyperlink" xfId="11373" builtinId="9" hidden="1"/>
    <cellStyle name="Followed Hyperlink" xfId="11375" builtinId="9" hidden="1"/>
    <cellStyle name="Followed Hyperlink" xfId="11377" builtinId="9" hidden="1"/>
    <cellStyle name="Followed Hyperlink" xfId="11379" builtinId="9" hidden="1"/>
    <cellStyle name="Followed Hyperlink" xfId="11381" builtinId="9" hidden="1"/>
    <cellStyle name="Followed Hyperlink" xfId="11383" builtinId="9" hidden="1"/>
    <cellStyle name="Followed Hyperlink" xfId="11385" builtinId="9" hidden="1"/>
    <cellStyle name="Followed Hyperlink" xfId="11387" builtinId="9" hidden="1"/>
    <cellStyle name="Followed Hyperlink" xfId="11389" builtinId="9" hidden="1"/>
    <cellStyle name="Followed Hyperlink" xfId="11391" builtinId="9" hidden="1"/>
    <cellStyle name="Followed Hyperlink" xfId="11393" builtinId="9" hidden="1"/>
    <cellStyle name="Followed Hyperlink" xfId="11395" builtinId="9" hidden="1"/>
    <cellStyle name="Followed Hyperlink" xfId="11397" builtinId="9" hidden="1"/>
    <cellStyle name="Followed Hyperlink" xfId="11399" builtinId="9" hidden="1"/>
    <cellStyle name="Followed Hyperlink" xfId="11401" builtinId="9" hidden="1"/>
    <cellStyle name="Followed Hyperlink" xfId="11417" builtinId="9" hidden="1"/>
    <cellStyle name="Followed Hyperlink" xfId="11419" builtinId="9" hidden="1"/>
    <cellStyle name="Followed Hyperlink" xfId="11421" builtinId="9" hidden="1"/>
    <cellStyle name="Followed Hyperlink" xfId="11423" builtinId="9" hidden="1"/>
    <cellStyle name="Followed Hyperlink" xfId="11425" builtinId="9" hidden="1"/>
    <cellStyle name="Followed Hyperlink" xfId="11427" builtinId="9" hidden="1"/>
    <cellStyle name="Followed Hyperlink" xfId="11429" builtinId="9" hidden="1"/>
    <cellStyle name="Followed Hyperlink" xfId="11431" builtinId="9" hidden="1"/>
    <cellStyle name="Followed Hyperlink" xfId="11433" builtinId="9" hidden="1"/>
    <cellStyle name="Followed Hyperlink" xfId="11435" builtinId="9" hidden="1"/>
    <cellStyle name="Followed Hyperlink" xfId="11437" builtinId="9" hidden="1"/>
    <cellStyle name="Followed Hyperlink" xfId="11439" builtinId="9" hidden="1"/>
    <cellStyle name="Followed Hyperlink" xfId="11441" builtinId="9" hidden="1"/>
    <cellStyle name="Followed Hyperlink" xfId="11443" builtinId="9" hidden="1"/>
    <cellStyle name="Followed Hyperlink" xfId="11445" builtinId="9" hidden="1"/>
    <cellStyle name="Followed Hyperlink" xfId="11447" builtinId="9" hidden="1"/>
    <cellStyle name="Followed Hyperlink" xfId="11449" builtinId="9" hidden="1"/>
    <cellStyle name="Followed Hyperlink" xfId="11451" builtinId="9" hidden="1"/>
    <cellStyle name="Followed Hyperlink" xfId="11453" builtinId="9" hidden="1"/>
    <cellStyle name="Followed Hyperlink" xfId="11455" builtinId="9" hidden="1"/>
    <cellStyle name="Followed Hyperlink" xfId="11457" builtinId="9" hidden="1"/>
    <cellStyle name="Followed Hyperlink" xfId="11459" builtinId="9" hidden="1"/>
    <cellStyle name="Followed Hyperlink" xfId="11461" builtinId="9" hidden="1"/>
    <cellStyle name="Followed Hyperlink" xfId="11463" builtinId="9" hidden="1"/>
    <cellStyle name="Followed Hyperlink" xfId="11465" builtinId="9" hidden="1"/>
    <cellStyle name="Followed Hyperlink" xfId="11467" builtinId="9" hidden="1"/>
    <cellStyle name="Followed Hyperlink" xfId="11469" builtinId="9" hidden="1"/>
    <cellStyle name="Followed Hyperlink" xfId="11471" builtinId="9" hidden="1"/>
    <cellStyle name="Followed Hyperlink" xfId="11473" builtinId="9" hidden="1"/>
    <cellStyle name="Followed Hyperlink" xfId="11475" builtinId="9" hidden="1"/>
    <cellStyle name="Followed Hyperlink" xfId="11477" builtinId="9" hidden="1"/>
    <cellStyle name="Followed Hyperlink" xfId="11479" builtinId="9" hidden="1"/>
    <cellStyle name="Followed Hyperlink" xfId="11481" builtinId="9" hidden="1"/>
    <cellStyle name="Followed Hyperlink" xfId="11483" builtinId="9" hidden="1"/>
    <cellStyle name="Followed Hyperlink" xfId="11485" builtinId="9" hidden="1"/>
    <cellStyle name="Followed Hyperlink" xfId="11487" builtinId="9" hidden="1"/>
    <cellStyle name="Followed Hyperlink" xfId="11489" builtinId="9" hidden="1"/>
    <cellStyle name="Followed Hyperlink" xfId="11491" builtinId="9" hidden="1"/>
    <cellStyle name="Followed Hyperlink" xfId="11493" builtinId="9" hidden="1"/>
    <cellStyle name="Followed Hyperlink" xfId="11495" builtinId="9" hidden="1"/>
    <cellStyle name="Followed Hyperlink" xfId="11497" builtinId="9" hidden="1"/>
    <cellStyle name="Followed Hyperlink" xfId="11499" builtinId="9" hidden="1"/>
    <cellStyle name="Followed Hyperlink" xfId="11501" builtinId="9" hidden="1"/>
    <cellStyle name="Followed Hyperlink" xfId="11503" builtinId="9" hidden="1"/>
    <cellStyle name="Followed Hyperlink" xfId="11505" builtinId="9" hidden="1"/>
    <cellStyle name="Followed Hyperlink" xfId="11507" builtinId="9" hidden="1"/>
    <cellStyle name="Followed Hyperlink" xfId="11509" builtinId="9" hidden="1"/>
    <cellStyle name="Followed Hyperlink" xfId="11511" builtinId="9" hidden="1"/>
    <cellStyle name="Followed Hyperlink" xfId="11513" builtinId="9" hidden="1"/>
    <cellStyle name="Followed Hyperlink" xfId="11515" builtinId="9" hidden="1"/>
    <cellStyle name="Followed Hyperlink" xfId="11517" builtinId="9" hidden="1"/>
    <cellStyle name="Followed Hyperlink" xfId="11519" builtinId="9" hidden="1"/>
    <cellStyle name="Followed Hyperlink" xfId="11521" builtinId="9" hidden="1"/>
    <cellStyle name="Followed Hyperlink" xfId="11523" builtinId="9" hidden="1"/>
    <cellStyle name="Followed Hyperlink" xfId="11525" builtinId="9" hidden="1"/>
    <cellStyle name="Followed Hyperlink" xfId="11527" builtinId="9" hidden="1"/>
    <cellStyle name="Followed Hyperlink" xfId="11529" builtinId="9" hidden="1"/>
    <cellStyle name="Followed Hyperlink" xfId="11531" builtinId="9" hidden="1"/>
    <cellStyle name="Followed Hyperlink" xfId="11533" builtinId="9" hidden="1"/>
    <cellStyle name="Followed Hyperlink" xfId="11535" builtinId="9" hidden="1"/>
    <cellStyle name="Followed Hyperlink" xfId="11537" builtinId="9" hidden="1"/>
    <cellStyle name="Followed Hyperlink" xfId="11539" builtinId="9" hidden="1"/>
    <cellStyle name="Followed Hyperlink" xfId="11541" builtinId="9" hidden="1"/>
    <cellStyle name="Followed Hyperlink" xfId="11543" builtinId="9" hidden="1"/>
    <cellStyle name="Followed Hyperlink" xfId="11545" builtinId="9" hidden="1"/>
    <cellStyle name="Followed Hyperlink" xfId="11547" builtinId="9" hidden="1"/>
    <cellStyle name="Followed Hyperlink" xfId="11549" builtinId="9" hidden="1"/>
    <cellStyle name="Followed Hyperlink" xfId="11551" builtinId="9" hidden="1"/>
    <cellStyle name="Followed Hyperlink" xfId="11553" builtinId="9" hidden="1"/>
    <cellStyle name="Followed Hyperlink" xfId="11555" builtinId="9" hidden="1"/>
    <cellStyle name="Followed Hyperlink" xfId="11557" builtinId="9" hidden="1"/>
    <cellStyle name="Followed Hyperlink" xfId="11559" builtinId="9" hidden="1"/>
    <cellStyle name="Followed Hyperlink" xfId="11561" builtinId="9" hidden="1"/>
    <cellStyle name="Followed Hyperlink" xfId="11563" builtinId="9" hidden="1"/>
    <cellStyle name="Followed Hyperlink" xfId="11565" builtinId="9" hidden="1"/>
    <cellStyle name="Followed Hyperlink" xfId="11567" builtinId="9" hidden="1"/>
    <cellStyle name="Followed Hyperlink" xfId="11569" builtinId="9" hidden="1"/>
    <cellStyle name="Followed Hyperlink" xfId="11571" builtinId="9" hidden="1"/>
    <cellStyle name="Followed Hyperlink" xfId="11573" builtinId="9" hidden="1"/>
    <cellStyle name="Followed Hyperlink" xfId="11575" builtinId="9" hidden="1"/>
    <cellStyle name="Followed Hyperlink" xfId="11577" builtinId="9" hidden="1"/>
    <cellStyle name="Followed Hyperlink" xfId="11579" builtinId="9" hidden="1"/>
    <cellStyle name="Followed Hyperlink" xfId="11581" builtinId="9" hidden="1"/>
    <cellStyle name="Followed Hyperlink" xfId="11583" builtinId="9" hidden="1"/>
    <cellStyle name="Followed Hyperlink" xfId="11585" builtinId="9" hidden="1"/>
    <cellStyle name="Followed Hyperlink" xfId="11587" builtinId="9" hidden="1"/>
    <cellStyle name="Followed Hyperlink" xfId="11589" builtinId="9" hidden="1"/>
    <cellStyle name="Followed Hyperlink" xfId="11591" builtinId="9" hidden="1"/>
    <cellStyle name="Followed Hyperlink" xfId="11593" builtinId="9" hidden="1"/>
    <cellStyle name="Followed Hyperlink" xfId="11595" builtinId="9" hidden="1"/>
    <cellStyle name="Followed Hyperlink" xfId="11597" builtinId="9" hidden="1"/>
    <cellStyle name="Followed Hyperlink" xfId="11599" builtinId="9" hidden="1"/>
    <cellStyle name="Followed Hyperlink" xfId="11601" builtinId="9" hidden="1"/>
    <cellStyle name="Followed Hyperlink" xfId="11603" builtinId="9" hidden="1"/>
    <cellStyle name="Followed Hyperlink" xfId="11605" builtinId="9" hidden="1"/>
    <cellStyle name="Followed Hyperlink" xfId="11607" builtinId="9" hidden="1"/>
    <cellStyle name="Followed Hyperlink" xfId="11609" builtinId="9" hidden="1"/>
    <cellStyle name="Followed Hyperlink" xfId="11611" builtinId="9" hidden="1"/>
    <cellStyle name="Followed Hyperlink" xfId="11613" builtinId="9" hidden="1"/>
    <cellStyle name="Followed Hyperlink" xfId="11615" builtinId="9" hidden="1"/>
    <cellStyle name="Followed Hyperlink" xfId="11617" builtinId="9" hidden="1"/>
    <cellStyle name="Followed Hyperlink" xfId="11619" builtinId="9" hidden="1"/>
    <cellStyle name="Followed Hyperlink" xfId="11621" builtinId="9" hidden="1"/>
    <cellStyle name="Followed Hyperlink" xfId="11623" builtinId="9" hidden="1"/>
    <cellStyle name="Followed Hyperlink" xfId="11625" builtinId="9" hidden="1"/>
    <cellStyle name="Followed Hyperlink" xfId="11627" builtinId="9" hidden="1"/>
    <cellStyle name="Followed Hyperlink" xfId="11629" builtinId="9" hidden="1"/>
    <cellStyle name="Followed Hyperlink" xfId="11631" builtinId="9" hidden="1"/>
    <cellStyle name="Followed Hyperlink" xfId="11633" builtinId="9" hidden="1"/>
    <cellStyle name="Followed Hyperlink" xfId="11635" builtinId="9" hidden="1"/>
    <cellStyle name="Followed Hyperlink" xfId="11637" builtinId="9" hidden="1"/>
    <cellStyle name="Followed Hyperlink" xfId="11639" builtinId="9" hidden="1"/>
    <cellStyle name="Followed Hyperlink" xfId="11641" builtinId="9" hidden="1"/>
    <cellStyle name="Followed Hyperlink" xfId="11643" builtinId="9" hidden="1"/>
    <cellStyle name="Followed Hyperlink" xfId="11645" builtinId="9" hidden="1"/>
    <cellStyle name="Followed Hyperlink" xfId="11647" builtinId="9" hidden="1"/>
    <cellStyle name="Followed Hyperlink" xfId="11649" builtinId="9" hidden="1"/>
    <cellStyle name="Followed Hyperlink" xfId="11651" builtinId="9" hidden="1"/>
    <cellStyle name="Followed Hyperlink" xfId="11653" builtinId="9" hidden="1"/>
    <cellStyle name="Followed Hyperlink" xfId="11655" builtinId="9" hidden="1"/>
    <cellStyle name="Followed Hyperlink" xfId="11657" builtinId="9" hidden="1"/>
    <cellStyle name="Followed Hyperlink" xfId="11659" builtinId="9" hidden="1"/>
    <cellStyle name="Followed Hyperlink" xfId="11661" builtinId="9" hidden="1"/>
    <cellStyle name="Followed Hyperlink" xfId="11663" builtinId="9" hidden="1"/>
    <cellStyle name="Followed Hyperlink" xfId="11665" builtinId="9" hidden="1"/>
    <cellStyle name="Followed Hyperlink" xfId="11667" builtinId="9" hidden="1"/>
    <cellStyle name="Followed Hyperlink" xfId="11669" builtinId="9" hidden="1"/>
    <cellStyle name="Followed Hyperlink" xfId="11671" builtinId="9" hidden="1"/>
    <cellStyle name="Followed Hyperlink" xfId="11673" builtinId="9" hidden="1"/>
    <cellStyle name="Followed Hyperlink" xfId="11675" builtinId="9" hidden="1"/>
    <cellStyle name="Followed Hyperlink" xfId="11677" builtinId="9" hidden="1"/>
    <cellStyle name="Followed Hyperlink" xfId="11679" builtinId="9" hidden="1"/>
    <cellStyle name="Followed Hyperlink" xfId="11681" builtinId="9" hidden="1"/>
    <cellStyle name="Followed Hyperlink" xfId="11683" builtinId="9" hidden="1"/>
    <cellStyle name="Followed Hyperlink" xfId="11685" builtinId="9" hidden="1"/>
    <cellStyle name="Followed Hyperlink" xfId="11687" builtinId="9" hidden="1"/>
    <cellStyle name="Followed Hyperlink" xfId="11689" builtinId="9" hidden="1"/>
    <cellStyle name="Followed Hyperlink" xfId="11691" builtinId="9" hidden="1"/>
    <cellStyle name="Followed Hyperlink" xfId="11693" builtinId="9" hidden="1"/>
    <cellStyle name="Followed Hyperlink" xfId="11695" builtinId="9" hidden="1"/>
    <cellStyle name="Followed Hyperlink" xfId="11697" builtinId="9" hidden="1"/>
    <cellStyle name="Followed Hyperlink" xfId="11699" builtinId="9" hidden="1"/>
    <cellStyle name="Followed Hyperlink" xfId="11701" builtinId="9" hidden="1"/>
    <cellStyle name="Followed Hyperlink" xfId="11703" builtinId="9" hidden="1"/>
    <cellStyle name="Followed Hyperlink" xfId="11705" builtinId="9" hidden="1"/>
    <cellStyle name="Followed Hyperlink" xfId="11707" builtinId="9" hidden="1"/>
    <cellStyle name="Followed Hyperlink" xfId="11709" builtinId="9" hidden="1"/>
    <cellStyle name="Followed Hyperlink" xfId="11711" builtinId="9" hidden="1"/>
    <cellStyle name="Followed Hyperlink" xfId="11713" builtinId="9" hidden="1"/>
    <cellStyle name="Followed Hyperlink" xfId="11715" builtinId="9" hidden="1"/>
    <cellStyle name="Followed Hyperlink" xfId="11717" builtinId="9" hidden="1"/>
    <cellStyle name="Followed Hyperlink" xfId="11719" builtinId="9" hidden="1"/>
    <cellStyle name="Followed Hyperlink" xfId="11721" builtinId="9" hidden="1"/>
    <cellStyle name="Followed Hyperlink" xfId="11723" builtinId="9" hidden="1"/>
    <cellStyle name="Followed Hyperlink" xfId="11725" builtinId="9" hidden="1"/>
    <cellStyle name="Followed Hyperlink" xfId="11727" builtinId="9" hidden="1"/>
    <cellStyle name="Followed Hyperlink" xfId="11729" builtinId="9" hidden="1"/>
    <cellStyle name="Followed Hyperlink" xfId="11731" builtinId="9" hidden="1"/>
    <cellStyle name="Followed Hyperlink" xfId="11733" builtinId="9" hidden="1"/>
    <cellStyle name="Followed Hyperlink" xfId="11735" builtinId="9" hidden="1"/>
    <cellStyle name="Followed Hyperlink" xfId="11737" builtinId="9" hidden="1"/>
    <cellStyle name="Followed Hyperlink" xfId="11739" builtinId="9" hidden="1"/>
    <cellStyle name="Followed Hyperlink" xfId="11741" builtinId="9" hidden="1"/>
    <cellStyle name="Followed Hyperlink" xfId="11743" builtinId="9" hidden="1"/>
    <cellStyle name="Followed Hyperlink" xfId="11745" builtinId="9" hidden="1"/>
    <cellStyle name="Followed Hyperlink" xfId="11747" builtinId="9" hidden="1"/>
    <cellStyle name="Followed Hyperlink" xfId="11749" builtinId="9" hidden="1"/>
    <cellStyle name="Followed Hyperlink" xfId="11751" builtinId="9" hidden="1"/>
    <cellStyle name="Followed Hyperlink" xfId="11753" builtinId="9" hidden="1"/>
    <cellStyle name="Followed Hyperlink" xfId="11755" builtinId="9" hidden="1"/>
    <cellStyle name="Followed Hyperlink" xfId="11757" builtinId="9" hidden="1"/>
    <cellStyle name="Followed Hyperlink" xfId="11759" builtinId="9" hidden="1"/>
    <cellStyle name="Followed Hyperlink" xfId="11761" builtinId="9" hidden="1"/>
    <cellStyle name="Followed Hyperlink" xfId="11763" builtinId="9" hidden="1"/>
    <cellStyle name="Followed Hyperlink" xfId="11765" builtinId="9" hidden="1"/>
    <cellStyle name="Followed Hyperlink" xfId="11767" builtinId="9" hidden="1"/>
    <cellStyle name="Followed Hyperlink" xfId="11769" builtinId="9" hidden="1"/>
    <cellStyle name="Followed Hyperlink" xfId="11771" builtinId="9" hidden="1"/>
    <cellStyle name="Followed Hyperlink" xfId="11773" builtinId="9" hidden="1"/>
    <cellStyle name="Followed Hyperlink" xfId="11803" builtinId="9" hidden="1"/>
    <cellStyle name="Followed Hyperlink" xfId="11805" builtinId="9" hidden="1"/>
    <cellStyle name="Followed Hyperlink" xfId="11807" builtinId="9" hidden="1"/>
    <cellStyle name="Followed Hyperlink" xfId="11809" builtinId="9" hidden="1"/>
    <cellStyle name="Followed Hyperlink" xfId="11811" builtinId="9" hidden="1"/>
    <cellStyle name="Followed Hyperlink" xfId="11813" builtinId="9" hidden="1"/>
    <cellStyle name="Followed Hyperlink" xfId="11815" builtinId="9" hidden="1"/>
    <cellStyle name="Followed Hyperlink" xfId="11817" builtinId="9" hidden="1"/>
    <cellStyle name="Followed Hyperlink" xfId="11819" builtinId="9" hidden="1"/>
    <cellStyle name="Followed Hyperlink" xfId="11821" builtinId="9" hidden="1"/>
    <cellStyle name="Followed Hyperlink" xfId="11823" builtinId="9" hidden="1"/>
    <cellStyle name="Followed Hyperlink" xfId="11825" builtinId="9" hidden="1"/>
    <cellStyle name="Followed Hyperlink" xfId="11827" builtinId="9" hidden="1"/>
    <cellStyle name="Followed Hyperlink" xfId="11829" builtinId="9" hidden="1"/>
    <cellStyle name="Followed Hyperlink" xfId="11831" builtinId="9" hidden="1"/>
    <cellStyle name="Followed Hyperlink" xfId="11833" builtinId="9" hidden="1"/>
    <cellStyle name="Followed Hyperlink" xfId="11835" builtinId="9" hidden="1"/>
    <cellStyle name="Followed Hyperlink" xfId="11837" builtinId="9" hidden="1"/>
    <cellStyle name="Followed Hyperlink" xfId="11839" builtinId="9" hidden="1"/>
    <cellStyle name="Followed Hyperlink" xfId="11841" builtinId="9" hidden="1"/>
    <cellStyle name="Followed Hyperlink" xfId="11843" builtinId="9" hidden="1"/>
    <cellStyle name="Followed Hyperlink" xfId="11845" builtinId="9" hidden="1"/>
    <cellStyle name="Followed Hyperlink" xfId="11847" builtinId="9" hidden="1"/>
    <cellStyle name="Followed Hyperlink" xfId="11849" builtinId="9" hidden="1"/>
    <cellStyle name="Followed Hyperlink" xfId="11851" builtinId="9" hidden="1"/>
    <cellStyle name="Followed Hyperlink" xfId="11853" builtinId="9" hidden="1"/>
    <cellStyle name="Followed Hyperlink" xfId="11855" builtinId="9" hidden="1"/>
    <cellStyle name="Followed Hyperlink" xfId="11857" builtinId="9" hidden="1"/>
    <cellStyle name="Followed Hyperlink" xfId="11859" builtinId="9" hidden="1"/>
    <cellStyle name="Followed Hyperlink" xfId="11861" builtinId="9" hidden="1"/>
    <cellStyle name="Followed Hyperlink" xfId="11863" builtinId="9" hidden="1"/>
    <cellStyle name="Followed Hyperlink" xfId="11865" builtinId="9" hidden="1"/>
    <cellStyle name="Followed Hyperlink" xfId="11867" builtinId="9" hidden="1"/>
    <cellStyle name="Followed Hyperlink" xfId="11869" builtinId="9" hidden="1"/>
    <cellStyle name="Followed Hyperlink" xfId="11871" builtinId="9" hidden="1"/>
    <cellStyle name="Followed Hyperlink" xfId="11873" builtinId="9" hidden="1"/>
    <cellStyle name="Followed Hyperlink" xfId="11875" builtinId="9" hidden="1"/>
    <cellStyle name="Followed Hyperlink" xfId="11877" builtinId="9" hidden="1"/>
    <cellStyle name="Followed Hyperlink" xfId="11879" builtinId="9" hidden="1"/>
    <cellStyle name="Followed Hyperlink" xfId="11881" builtinId="9" hidden="1"/>
    <cellStyle name="Followed Hyperlink" xfId="11883" builtinId="9" hidden="1"/>
    <cellStyle name="Followed Hyperlink" xfId="11885" builtinId="9" hidden="1"/>
    <cellStyle name="Followed Hyperlink" xfId="11887" builtinId="9" hidden="1"/>
    <cellStyle name="Followed Hyperlink" xfId="11889" builtinId="9" hidden="1"/>
    <cellStyle name="Followed Hyperlink" xfId="11891" builtinId="9" hidden="1"/>
    <cellStyle name="Followed Hyperlink" xfId="11893" builtinId="9" hidden="1"/>
    <cellStyle name="Followed Hyperlink" xfId="11895" builtinId="9" hidden="1"/>
    <cellStyle name="Followed Hyperlink" xfId="11897" builtinId="9" hidden="1"/>
    <cellStyle name="Followed Hyperlink" xfId="11899" builtinId="9" hidden="1"/>
    <cellStyle name="Followed Hyperlink" xfId="11901" builtinId="9" hidden="1"/>
    <cellStyle name="Followed Hyperlink" xfId="11903" builtinId="9" hidden="1"/>
    <cellStyle name="Followed Hyperlink" xfId="11905" builtinId="9" hidden="1"/>
    <cellStyle name="Followed Hyperlink" xfId="11907" builtinId="9" hidden="1"/>
    <cellStyle name="Followed Hyperlink" xfId="11909" builtinId="9" hidden="1"/>
    <cellStyle name="Followed Hyperlink" xfId="11911" builtinId="9" hidden="1"/>
    <cellStyle name="Followed Hyperlink" xfId="11913" builtinId="9" hidden="1"/>
    <cellStyle name="Followed Hyperlink" xfId="11915" builtinId="9" hidden="1"/>
    <cellStyle name="Followed Hyperlink" xfId="11917" builtinId="9" hidden="1"/>
    <cellStyle name="Followed Hyperlink" xfId="11919" builtinId="9" hidden="1"/>
    <cellStyle name="Followed Hyperlink" xfId="11921" builtinId="9" hidden="1"/>
    <cellStyle name="Followed Hyperlink" xfId="11923" builtinId="9" hidden="1"/>
    <cellStyle name="Followed Hyperlink" xfId="11925" builtinId="9" hidden="1"/>
    <cellStyle name="Followed Hyperlink" xfId="11927" builtinId="9" hidden="1"/>
    <cellStyle name="Followed Hyperlink" xfId="11929" builtinId="9" hidden="1"/>
    <cellStyle name="Followed Hyperlink" xfId="11931" builtinId="9" hidden="1"/>
    <cellStyle name="Followed Hyperlink" xfId="11933" builtinId="9" hidden="1"/>
    <cellStyle name="Followed Hyperlink" xfId="11935" builtinId="9" hidden="1"/>
    <cellStyle name="Followed Hyperlink" xfId="11937" builtinId="9" hidden="1"/>
    <cellStyle name="Followed Hyperlink" xfId="11939" builtinId="9" hidden="1"/>
    <cellStyle name="Followed Hyperlink" xfId="11941" builtinId="9" hidden="1"/>
    <cellStyle name="Followed Hyperlink" xfId="11943" builtinId="9" hidden="1"/>
    <cellStyle name="Followed Hyperlink" xfId="11945" builtinId="9" hidden="1"/>
    <cellStyle name="Followed Hyperlink" xfId="11947" builtinId="9" hidden="1"/>
    <cellStyle name="Followed Hyperlink" xfId="11949" builtinId="9" hidden="1"/>
    <cellStyle name="Followed Hyperlink" xfId="11951" builtinId="9" hidden="1"/>
    <cellStyle name="Followed Hyperlink" xfId="11953" builtinId="9" hidden="1"/>
    <cellStyle name="Followed Hyperlink" xfId="11955" builtinId="9" hidden="1"/>
    <cellStyle name="Followed Hyperlink" xfId="11957" builtinId="9" hidden="1"/>
    <cellStyle name="Followed Hyperlink" xfId="11959" builtinId="9" hidden="1"/>
    <cellStyle name="Followed Hyperlink" xfId="11961" builtinId="9" hidden="1"/>
    <cellStyle name="Followed Hyperlink" xfId="11963" builtinId="9" hidden="1"/>
    <cellStyle name="Followed Hyperlink" xfId="11965" builtinId="9" hidden="1"/>
    <cellStyle name="Followed Hyperlink" xfId="11967" builtinId="9" hidden="1"/>
    <cellStyle name="Followed Hyperlink" xfId="11969" builtinId="9" hidden="1"/>
    <cellStyle name="Followed Hyperlink" xfId="11971" builtinId="9" hidden="1"/>
    <cellStyle name="Followed Hyperlink" xfId="11973" builtinId="9" hidden="1"/>
    <cellStyle name="Followed Hyperlink" xfId="11975" builtinId="9" hidden="1"/>
    <cellStyle name="Followed Hyperlink" xfId="11977" builtinId="9" hidden="1"/>
    <cellStyle name="Followed Hyperlink" xfId="11979" builtinId="9" hidden="1"/>
    <cellStyle name="Followed Hyperlink" xfId="11981" builtinId="9" hidden="1"/>
    <cellStyle name="Followed Hyperlink" xfId="11983" builtinId="9" hidden="1"/>
    <cellStyle name="Followed Hyperlink" xfId="11985" builtinId="9" hidden="1"/>
    <cellStyle name="Followed Hyperlink" xfId="11987" builtinId="9" hidden="1"/>
    <cellStyle name="Followed Hyperlink" xfId="11989" builtinId="9" hidden="1"/>
    <cellStyle name="Followed Hyperlink" xfId="11991" builtinId="9" hidden="1"/>
    <cellStyle name="Followed Hyperlink" xfId="11993" builtinId="9" hidden="1"/>
    <cellStyle name="Followed Hyperlink" xfId="11995" builtinId="9" hidden="1"/>
    <cellStyle name="Followed Hyperlink" xfId="11997" builtinId="9" hidden="1"/>
    <cellStyle name="Followed Hyperlink" xfId="11999" builtinId="9" hidden="1"/>
    <cellStyle name="Followed Hyperlink" xfId="12001" builtinId="9" hidden="1"/>
    <cellStyle name="Followed Hyperlink" xfId="12003" builtinId="9" hidden="1"/>
    <cellStyle name="Followed Hyperlink" xfId="12005" builtinId="9" hidden="1"/>
    <cellStyle name="Followed Hyperlink" xfId="12007" builtinId="9" hidden="1"/>
    <cellStyle name="Followed Hyperlink" xfId="12009" builtinId="9" hidden="1"/>
    <cellStyle name="Followed Hyperlink" xfId="12011" builtinId="9" hidden="1"/>
    <cellStyle name="Followed Hyperlink" xfId="12013" builtinId="9" hidden="1"/>
    <cellStyle name="Followed Hyperlink" xfId="12015" builtinId="9" hidden="1"/>
    <cellStyle name="Followed Hyperlink" xfId="12017" builtinId="9" hidden="1"/>
    <cellStyle name="Followed Hyperlink" xfId="12019" builtinId="9" hidden="1"/>
    <cellStyle name="Followed Hyperlink" xfId="12021" builtinId="9" hidden="1"/>
    <cellStyle name="Followed Hyperlink" xfId="12023" builtinId="9" hidden="1"/>
    <cellStyle name="Followed Hyperlink" xfId="12025" builtinId="9" hidden="1"/>
    <cellStyle name="Followed Hyperlink" xfId="12027" builtinId="9" hidden="1"/>
    <cellStyle name="Followed Hyperlink" xfId="12029" builtinId="9" hidden="1"/>
    <cellStyle name="Followed Hyperlink" xfId="12031" builtinId="9" hidden="1"/>
    <cellStyle name="Followed Hyperlink" xfId="12033" builtinId="9" hidden="1"/>
    <cellStyle name="Followed Hyperlink" xfId="12035" builtinId="9" hidden="1"/>
    <cellStyle name="Followed Hyperlink" xfId="12037" builtinId="9" hidden="1"/>
    <cellStyle name="Followed Hyperlink" xfId="12039" builtinId="9" hidden="1"/>
    <cellStyle name="Followed Hyperlink" xfId="12041" builtinId="9" hidden="1"/>
    <cellStyle name="Followed Hyperlink" xfId="12043" builtinId="9" hidden="1"/>
    <cellStyle name="Followed Hyperlink" xfId="12045" builtinId="9" hidden="1"/>
    <cellStyle name="Followed Hyperlink" xfId="12047" builtinId="9" hidden="1"/>
    <cellStyle name="Followed Hyperlink" xfId="12049" builtinId="9" hidden="1"/>
    <cellStyle name="Followed Hyperlink" xfId="12051" builtinId="9" hidden="1"/>
    <cellStyle name="Followed Hyperlink" xfId="12053" builtinId="9" hidden="1"/>
    <cellStyle name="Followed Hyperlink" xfId="12055" builtinId="9" hidden="1"/>
    <cellStyle name="Followed Hyperlink" xfId="12057" builtinId="9" hidden="1"/>
    <cellStyle name="Followed Hyperlink" xfId="12059" builtinId="9" hidden="1"/>
    <cellStyle name="Followed Hyperlink" xfId="12061" builtinId="9" hidden="1"/>
    <cellStyle name="Followed Hyperlink" xfId="12063" builtinId="9" hidden="1"/>
    <cellStyle name="Followed Hyperlink" xfId="12065" builtinId="9" hidden="1"/>
    <cellStyle name="Followed Hyperlink" xfId="11082" builtinId="9" hidden="1"/>
    <cellStyle name="Followed Hyperlink" xfId="12067" builtinId="9" hidden="1"/>
    <cellStyle name="Followed Hyperlink" xfId="11789" builtinId="9" hidden="1"/>
    <cellStyle name="Followed Hyperlink" xfId="11787" builtinId="9" hidden="1"/>
    <cellStyle name="Followed Hyperlink" xfId="12066" builtinId="9" hidden="1"/>
    <cellStyle name="Followed Hyperlink" xfId="11788" builtinId="9" hidden="1"/>
    <cellStyle name="Followed Hyperlink" xfId="11786" builtinId="9" hidden="1"/>
    <cellStyle name="Followed Hyperlink" xfId="9851" builtinId="9" hidden="1"/>
    <cellStyle name="Followed Hyperlink" xfId="11093" builtinId="9" hidden="1"/>
    <cellStyle name="Followed Hyperlink" xfId="11086" builtinId="9" hidden="1"/>
    <cellStyle name="Followed Hyperlink" xfId="11084" builtinId="9" hidden="1"/>
    <cellStyle name="Followed Hyperlink" xfId="11087" builtinId="9" hidden="1"/>
    <cellStyle name="Followed Hyperlink" xfId="11094" builtinId="9" hidden="1"/>
    <cellStyle name="Followed Hyperlink" xfId="11088" builtinId="9" hidden="1"/>
    <cellStyle name="Followed Hyperlink" xfId="11114" builtinId="9" hidden="1"/>
    <cellStyle name="Followed Hyperlink" xfId="11106" builtinId="9" hidden="1"/>
    <cellStyle name="Followed Hyperlink" xfId="11098" builtinId="9" hidden="1"/>
    <cellStyle name="Followed Hyperlink" xfId="11117" builtinId="9" hidden="1"/>
    <cellStyle name="Followed Hyperlink" xfId="11109" builtinId="9" hidden="1"/>
    <cellStyle name="Followed Hyperlink" xfId="11101" builtinId="9" hidden="1"/>
    <cellStyle name="Followed Hyperlink" xfId="12079" builtinId="9" hidden="1"/>
    <cellStyle name="Followed Hyperlink" xfId="11801" builtinId="9" hidden="1"/>
    <cellStyle name="Followed Hyperlink" xfId="11120" builtinId="9" hidden="1"/>
    <cellStyle name="Followed Hyperlink" xfId="12077" builtinId="9" hidden="1"/>
    <cellStyle name="Followed Hyperlink" xfId="11799" builtinId="9" hidden="1"/>
    <cellStyle name="Followed Hyperlink" xfId="11116" builtinId="9" hidden="1"/>
    <cellStyle name="Followed Hyperlink" xfId="12075" builtinId="9" hidden="1"/>
    <cellStyle name="Followed Hyperlink" xfId="11797" builtinId="9" hidden="1"/>
    <cellStyle name="Followed Hyperlink" xfId="11112" builtinId="9" hidden="1"/>
    <cellStyle name="Followed Hyperlink" xfId="12073" builtinId="9" hidden="1"/>
    <cellStyle name="Followed Hyperlink" xfId="11795" builtinId="9" hidden="1"/>
    <cellStyle name="Followed Hyperlink" xfId="11108" builtinId="9" hidden="1"/>
    <cellStyle name="Followed Hyperlink" xfId="12071" builtinId="9" hidden="1"/>
    <cellStyle name="Followed Hyperlink" xfId="11793" builtinId="9" hidden="1"/>
    <cellStyle name="Followed Hyperlink" xfId="11104" builtinId="9" hidden="1"/>
    <cellStyle name="Followed Hyperlink" xfId="12069" builtinId="9" hidden="1"/>
    <cellStyle name="Followed Hyperlink" xfId="11791" builtinId="9" hidden="1"/>
    <cellStyle name="Followed Hyperlink" xfId="11100" builtinId="9" hidden="1"/>
    <cellStyle name="Followed Hyperlink" xfId="12078" builtinId="9" hidden="1"/>
    <cellStyle name="Followed Hyperlink" xfId="11800" builtinId="9" hidden="1"/>
    <cellStyle name="Followed Hyperlink" xfId="11119" builtinId="9" hidden="1"/>
    <cellStyle name="Followed Hyperlink" xfId="12076" builtinId="9" hidden="1"/>
    <cellStyle name="Followed Hyperlink" xfId="11798" builtinId="9" hidden="1"/>
    <cellStyle name="Followed Hyperlink" xfId="11115" builtinId="9" hidden="1"/>
    <cellStyle name="Followed Hyperlink" xfId="12074" builtinId="9" hidden="1"/>
    <cellStyle name="Followed Hyperlink" xfId="11796" builtinId="9" hidden="1"/>
    <cellStyle name="Followed Hyperlink" xfId="11111" builtinId="9" hidden="1"/>
    <cellStyle name="Followed Hyperlink" xfId="12072" builtinId="9" hidden="1"/>
    <cellStyle name="Followed Hyperlink" xfId="11794" builtinId="9" hidden="1"/>
    <cellStyle name="Followed Hyperlink" xfId="11107" builtinId="9" hidden="1"/>
    <cellStyle name="Followed Hyperlink" xfId="12070" builtinId="9" hidden="1"/>
    <cellStyle name="Followed Hyperlink" xfId="11792" builtinId="9" hidden="1"/>
    <cellStyle name="Followed Hyperlink" xfId="11103" builtinId="9" hidden="1"/>
    <cellStyle name="Followed Hyperlink" xfId="12068" builtinId="9" hidden="1"/>
    <cellStyle name="Followed Hyperlink" xfId="11790" builtinId="9" hidden="1"/>
    <cellStyle name="Followed Hyperlink" xfId="11099" builtinId="9" hidden="1"/>
    <cellStyle name="Followed Hyperlink" xfId="12081" builtinId="9" hidden="1"/>
    <cellStyle name="Followed Hyperlink" xfId="12083" builtinId="9" hidden="1"/>
    <cellStyle name="Followed Hyperlink" xfId="12085" builtinId="9" hidden="1"/>
    <cellStyle name="Followed Hyperlink" xfId="12087" builtinId="9" hidden="1"/>
    <cellStyle name="Followed Hyperlink" xfId="12089" builtinId="9" hidden="1"/>
    <cellStyle name="Followed Hyperlink" xfId="12091" builtinId="9" hidden="1"/>
    <cellStyle name="Followed Hyperlink" xfId="12093" builtinId="9" hidden="1"/>
    <cellStyle name="Followed Hyperlink" xfId="12095" builtinId="9" hidden="1"/>
    <cellStyle name="Followed Hyperlink" xfId="12097" builtinId="9" hidden="1"/>
    <cellStyle name="Followed Hyperlink" xfId="12099" builtinId="9" hidden="1"/>
    <cellStyle name="Followed Hyperlink" xfId="12101" builtinId="9" hidden="1"/>
    <cellStyle name="Followed Hyperlink" xfId="12103" builtinId="9" hidden="1"/>
    <cellStyle name="Followed Hyperlink" xfId="12105" builtinId="9" hidden="1"/>
    <cellStyle name="Followed Hyperlink" xfId="12107" builtinId="9" hidden="1"/>
    <cellStyle name="Followed Hyperlink" xfId="12109" builtinId="9" hidden="1"/>
    <cellStyle name="Followed Hyperlink" xfId="12111" builtinId="9" hidden="1"/>
    <cellStyle name="Followed Hyperlink" xfId="12113" builtinId="9" hidden="1"/>
    <cellStyle name="Followed Hyperlink" xfId="12115" builtinId="9" hidden="1"/>
    <cellStyle name="Followed Hyperlink" xfId="12117" builtinId="9" hidden="1"/>
    <cellStyle name="Followed Hyperlink" xfId="12119" builtinId="9" hidden="1"/>
    <cellStyle name="Followed Hyperlink" xfId="12121" builtinId="9" hidden="1"/>
    <cellStyle name="Followed Hyperlink" xfId="12123" builtinId="9" hidden="1"/>
    <cellStyle name="Followed Hyperlink" xfId="12125" builtinId="9" hidden="1"/>
    <cellStyle name="Followed Hyperlink" xfId="12127" builtinId="9" hidden="1"/>
    <cellStyle name="Followed Hyperlink" xfId="12129" builtinId="9" hidden="1"/>
    <cellStyle name="Followed Hyperlink" xfId="12131" builtinId="9" hidden="1"/>
    <cellStyle name="Followed Hyperlink" xfId="12133" builtinId="9" hidden="1"/>
    <cellStyle name="Followed Hyperlink" xfId="12135" builtinId="9" hidden="1"/>
    <cellStyle name="Followed Hyperlink" xfId="12137" builtinId="9" hidden="1"/>
    <cellStyle name="Followed Hyperlink" xfId="12139" builtinId="9" hidden="1"/>
    <cellStyle name="Followed Hyperlink" xfId="12141" builtinId="9" hidden="1"/>
    <cellStyle name="Followed Hyperlink" xfId="12143" builtinId="9" hidden="1"/>
    <cellStyle name="Followed Hyperlink" xfId="12145" builtinId="9" hidden="1"/>
    <cellStyle name="Followed Hyperlink" xfId="12147" builtinId="9" hidden="1"/>
    <cellStyle name="Followed Hyperlink" xfId="12149" builtinId="9" hidden="1"/>
    <cellStyle name="Followed Hyperlink" xfId="12151" builtinId="9" hidden="1"/>
    <cellStyle name="Followed Hyperlink" xfId="12153" builtinId="9" hidden="1"/>
    <cellStyle name="Followed Hyperlink" xfId="12155" builtinId="9" hidden="1"/>
    <cellStyle name="Followed Hyperlink" xfId="12157" builtinId="9" hidden="1"/>
    <cellStyle name="Followed Hyperlink" xfId="12159" builtinId="9" hidden="1"/>
    <cellStyle name="Followed Hyperlink" xfId="12161" builtinId="9" hidden="1"/>
    <cellStyle name="Followed Hyperlink" xfId="12163" builtinId="9" hidden="1"/>
    <cellStyle name="Followed Hyperlink" xfId="12165" builtinId="9" hidden="1"/>
    <cellStyle name="Followed Hyperlink" xfId="12167" builtinId="9" hidden="1"/>
    <cellStyle name="Followed Hyperlink" xfId="12169" builtinId="9" hidden="1"/>
    <cellStyle name="Followed Hyperlink" xfId="12171" builtinId="9" hidden="1"/>
    <cellStyle name="Followed Hyperlink" xfId="12173" builtinId="9" hidden="1"/>
    <cellStyle name="Followed Hyperlink" xfId="12175" builtinId="9" hidden="1"/>
    <cellStyle name="Followed Hyperlink" xfId="12177" builtinId="9" hidden="1"/>
    <cellStyle name="Followed Hyperlink" xfId="12179" builtinId="9" hidden="1"/>
    <cellStyle name="Followed Hyperlink" xfId="12181" builtinId="9" hidden="1"/>
    <cellStyle name="Followed Hyperlink" xfId="12183" builtinId="9" hidden="1"/>
    <cellStyle name="Followed Hyperlink" xfId="12185" builtinId="9" hidden="1"/>
    <cellStyle name="Followed Hyperlink" xfId="12187" builtinId="9" hidden="1"/>
    <cellStyle name="Followed Hyperlink" xfId="12189" builtinId="9" hidden="1"/>
    <cellStyle name="Followed Hyperlink" xfId="12191" builtinId="9" hidden="1"/>
    <cellStyle name="Followed Hyperlink" xfId="12193" builtinId="9" hidden="1"/>
    <cellStyle name="Followed Hyperlink" xfId="12195" builtinId="9" hidden="1"/>
    <cellStyle name="Followed Hyperlink" xfId="12197" builtinId="9" hidden="1"/>
    <cellStyle name="Followed Hyperlink" xfId="12199" builtinId="9" hidden="1"/>
    <cellStyle name="Followed Hyperlink" xfId="12201" builtinId="9" hidden="1"/>
    <cellStyle name="Followed Hyperlink" xfId="12203" builtinId="9" hidden="1"/>
    <cellStyle name="Followed Hyperlink" xfId="12205" builtinId="9" hidden="1"/>
    <cellStyle name="Followed Hyperlink" xfId="12207" builtinId="9" hidden="1"/>
    <cellStyle name="Followed Hyperlink" xfId="12209" builtinId="9" hidden="1"/>
    <cellStyle name="Followed Hyperlink" xfId="12211" builtinId="9" hidden="1"/>
    <cellStyle name="Followed Hyperlink" xfId="12213" builtinId="9" hidden="1"/>
    <cellStyle name="Followed Hyperlink" xfId="12215" builtinId="9" hidden="1"/>
    <cellStyle name="Followed Hyperlink" xfId="12217" builtinId="9" hidden="1"/>
    <cellStyle name="Followed Hyperlink" xfId="12219" builtinId="9" hidden="1"/>
    <cellStyle name="Followed Hyperlink" xfId="12221" builtinId="9" hidden="1"/>
    <cellStyle name="Followed Hyperlink" xfId="12223" builtinId="9" hidden="1"/>
    <cellStyle name="Followed Hyperlink" xfId="12225" builtinId="9" hidden="1"/>
    <cellStyle name="Followed Hyperlink" xfId="12227" builtinId="9" hidden="1"/>
    <cellStyle name="Followed Hyperlink" xfId="12229" builtinId="9" hidden="1"/>
    <cellStyle name="Followed Hyperlink" xfId="12231" builtinId="9" hidden="1"/>
    <cellStyle name="Followed Hyperlink" xfId="12233" builtinId="9" hidden="1"/>
    <cellStyle name="Followed Hyperlink" xfId="12235" builtinId="9" hidden="1"/>
    <cellStyle name="Followed Hyperlink" xfId="12237" builtinId="9" hidden="1"/>
    <cellStyle name="Followed Hyperlink" xfId="12239" builtinId="9" hidden="1"/>
    <cellStyle name="Followed Hyperlink" xfId="12241" builtinId="9" hidden="1"/>
    <cellStyle name="Followed Hyperlink" xfId="12243" builtinId="9" hidden="1"/>
    <cellStyle name="Followed Hyperlink" xfId="12245" builtinId="9" hidden="1"/>
    <cellStyle name="Followed Hyperlink" xfId="12247" builtinId="9" hidden="1"/>
    <cellStyle name="Followed Hyperlink" xfId="12249" builtinId="9" hidden="1"/>
    <cellStyle name="Followed Hyperlink" xfId="12251" builtinId="9" hidden="1"/>
    <cellStyle name="Followed Hyperlink" xfId="12253" builtinId="9" hidden="1"/>
    <cellStyle name="Followed Hyperlink" xfId="12255" builtinId="9" hidden="1"/>
    <cellStyle name="Followed Hyperlink" xfId="12257" builtinId="9" hidden="1"/>
    <cellStyle name="Followed Hyperlink" xfId="12259" builtinId="9" hidden="1"/>
    <cellStyle name="Followed Hyperlink" xfId="12261" builtinId="9" hidden="1"/>
    <cellStyle name="Followed Hyperlink" xfId="12263" builtinId="9" hidden="1"/>
    <cellStyle name="Followed Hyperlink" xfId="12265" builtinId="9" hidden="1"/>
    <cellStyle name="Followed Hyperlink" xfId="12267" builtinId="9" hidden="1"/>
    <cellStyle name="Followed Hyperlink" xfId="12269" builtinId="9" hidden="1"/>
    <cellStyle name="Followed Hyperlink" xfId="12271" builtinId="9" hidden="1"/>
    <cellStyle name="Followed Hyperlink" xfId="12273" builtinId="9" hidden="1"/>
    <cellStyle name="Followed Hyperlink" xfId="12275" builtinId="9" hidden="1"/>
    <cellStyle name="Followed Hyperlink" xfId="12277" builtinId="9" hidden="1"/>
    <cellStyle name="Followed Hyperlink" xfId="12279" builtinId="9" hidden="1"/>
    <cellStyle name="Followed Hyperlink" xfId="12281" builtinId="9" hidden="1"/>
    <cellStyle name="Followed Hyperlink" xfId="12283" builtinId="9" hidden="1"/>
    <cellStyle name="Followed Hyperlink" xfId="12285" builtinId="9" hidden="1"/>
    <cellStyle name="Followed Hyperlink" xfId="12287" builtinId="9" hidden="1"/>
    <cellStyle name="Followed Hyperlink" xfId="12289" builtinId="9" hidden="1"/>
    <cellStyle name="Followed Hyperlink" xfId="12291" builtinId="9" hidden="1"/>
    <cellStyle name="Followed Hyperlink" xfId="12293" builtinId="9" hidden="1"/>
    <cellStyle name="Followed Hyperlink" xfId="12295" builtinId="9" hidden="1"/>
    <cellStyle name="Followed Hyperlink" xfId="12297" builtinId="9" hidden="1"/>
    <cellStyle name="Followed Hyperlink" xfId="12299" builtinId="9" hidden="1"/>
    <cellStyle name="Followed Hyperlink" xfId="12301" builtinId="9" hidden="1"/>
    <cellStyle name="Followed Hyperlink" xfId="12303" builtinId="9" hidden="1"/>
    <cellStyle name="Followed Hyperlink" xfId="12305" builtinId="9" hidden="1"/>
    <cellStyle name="Followed Hyperlink" xfId="12307" builtinId="9" hidden="1"/>
    <cellStyle name="Followed Hyperlink" xfId="12309" builtinId="9" hidden="1"/>
    <cellStyle name="Followed Hyperlink" xfId="12311" builtinId="9" hidden="1"/>
    <cellStyle name="Followed Hyperlink" xfId="12313" builtinId="9" hidden="1"/>
    <cellStyle name="Followed Hyperlink" xfId="12315" builtinId="9" hidden="1"/>
    <cellStyle name="Followed Hyperlink" xfId="12317" builtinId="9" hidden="1"/>
    <cellStyle name="Followed Hyperlink" xfId="12319" builtinId="9" hidden="1"/>
    <cellStyle name="Followed Hyperlink" xfId="12321" builtinId="9" hidden="1"/>
    <cellStyle name="Followed Hyperlink" xfId="12323" builtinId="9" hidden="1"/>
    <cellStyle name="Followed Hyperlink" xfId="12325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2326" builtinId="9" hidden="1"/>
    <cellStyle name="Followed Hyperlink" xfId="13310" builtinId="9" hidden="1"/>
    <cellStyle name="Followed Hyperlink" xfId="13032" builtinId="9" hidden="1"/>
    <cellStyle name="Followed Hyperlink" xfId="13030" builtinId="9" hidden="1"/>
    <cellStyle name="Followed Hyperlink" xfId="13309" builtinId="9" hidden="1"/>
    <cellStyle name="Followed Hyperlink" xfId="13031" builtinId="9" hidden="1"/>
    <cellStyle name="Followed Hyperlink" xfId="13029" builtinId="9" hidden="1"/>
    <cellStyle name="Followed Hyperlink" xfId="11095" builtinId="9" hidden="1"/>
    <cellStyle name="Followed Hyperlink" xfId="12337" builtinId="9" hidden="1"/>
    <cellStyle name="Followed Hyperlink" xfId="12330" builtinId="9" hidden="1"/>
    <cellStyle name="Followed Hyperlink" xfId="12328" builtinId="9" hidden="1"/>
    <cellStyle name="Followed Hyperlink" xfId="12331" builtinId="9" hidden="1"/>
    <cellStyle name="Followed Hyperlink" xfId="12338" builtinId="9" hidden="1"/>
    <cellStyle name="Followed Hyperlink" xfId="12332" builtinId="9" hidden="1"/>
    <cellStyle name="Followed Hyperlink" xfId="12357" builtinId="9" hidden="1"/>
    <cellStyle name="Followed Hyperlink" xfId="12349" builtinId="9" hidden="1"/>
    <cellStyle name="Followed Hyperlink" xfId="12341" builtinId="9" hidden="1"/>
    <cellStyle name="Followed Hyperlink" xfId="12360" builtinId="9" hidden="1"/>
    <cellStyle name="Followed Hyperlink" xfId="12352" builtinId="9" hidden="1"/>
    <cellStyle name="Followed Hyperlink" xfId="12344" builtinId="9" hidden="1"/>
    <cellStyle name="Followed Hyperlink" xfId="13322" builtinId="9" hidden="1"/>
    <cellStyle name="Followed Hyperlink" xfId="13044" builtinId="9" hidden="1"/>
    <cellStyle name="Followed Hyperlink" xfId="12363" builtinId="9" hidden="1"/>
    <cellStyle name="Followed Hyperlink" xfId="13320" builtinId="9" hidden="1"/>
    <cellStyle name="Followed Hyperlink" xfId="13042" builtinId="9" hidden="1"/>
    <cellStyle name="Followed Hyperlink" xfId="12359" builtinId="9" hidden="1"/>
    <cellStyle name="Followed Hyperlink" xfId="13318" builtinId="9" hidden="1"/>
    <cellStyle name="Followed Hyperlink" xfId="13040" builtinId="9" hidden="1"/>
    <cellStyle name="Followed Hyperlink" xfId="12355" builtinId="9" hidden="1"/>
    <cellStyle name="Followed Hyperlink" xfId="13316" builtinId="9" hidden="1"/>
    <cellStyle name="Followed Hyperlink" xfId="13038" builtinId="9" hidden="1"/>
    <cellStyle name="Followed Hyperlink" xfId="12351" builtinId="9" hidden="1"/>
    <cellStyle name="Followed Hyperlink" xfId="13314" builtinId="9" hidden="1"/>
    <cellStyle name="Followed Hyperlink" xfId="13036" builtinId="9" hidden="1"/>
    <cellStyle name="Followed Hyperlink" xfId="12347" builtinId="9" hidden="1"/>
    <cellStyle name="Followed Hyperlink" xfId="13312" builtinId="9" hidden="1"/>
    <cellStyle name="Followed Hyperlink" xfId="13034" builtinId="9" hidden="1"/>
    <cellStyle name="Followed Hyperlink" xfId="12343" builtinId="9" hidden="1"/>
    <cellStyle name="Followed Hyperlink" xfId="13321" builtinId="9" hidden="1"/>
    <cellStyle name="Followed Hyperlink" xfId="13043" builtinId="9" hidden="1"/>
    <cellStyle name="Followed Hyperlink" xfId="12362" builtinId="9" hidden="1"/>
    <cellStyle name="Followed Hyperlink" xfId="13319" builtinId="9" hidden="1"/>
    <cellStyle name="Followed Hyperlink" xfId="13041" builtinId="9" hidden="1"/>
    <cellStyle name="Followed Hyperlink" xfId="12358" builtinId="9" hidden="1"/>
    <cellStyle name="Followed Hyperlink" xfId="13317" builtinId="9" hidden="1"/>
    <cellStyle name="Followed Hyperlink" xfId="13039" builtinId="9" hidden="1"/>
    <cellStyle name="Followed Hyperlink" xfId="12354" builtinId="9" hidden="1"/>
    <cellStyle name="Followed Hyperlink" xfId="13315" builtinId="9" hidden="1"/>
    <cellStyle name="Followed Hyperlink" xfId="13037" builtinId="9" hidden="1"/>
    <cellStyle name="Followed Hyperlink" xfId="12350" builtinId="9" hidden="1"/>
    <cellStyle name="Followed Hyperlink" xfId="13313" builtinId="9" hidden="1"/>
    <cellStyle name="Followed Hyperlink" xfId="13035" builtinId="9" hidden="1"/>
    <cellStyle name="Followed Hyperlink" xfId="12346" builtinId="9" hidden="1"/>
    <cellStyle name="Followed Hyperlink" xfId="13311" builtinId="9" hidden="1"/>
    <cellStyle name="Followed Hyperlink" xfId="13033" builtinId="9" hidden="1"/>
    <cellStyle name="Followed Hyperlink" xfId="1234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Good" xfId="650" builtinId="26" customBuiltin="1"/>
    <cellStyle name="Heading 1" xfId="646" builtinId="16" customBuiltin="1"/>
    <cellStyle name="Heading 2" xfId="647" builtinId="17" customBuiltin="1"/>
    <cellStyle name="Heading 3" xfId="648" builtinId="18" customBuiltin="1"/>
    <cellStyle name="Heading 4" xfId="649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1061" builtinId="8" hidden="1"/>
    <cellStyle name="Hyperlink" xfId="1055" builtinId="8" hidden="1"/>
    <cellStyle name="Hyperlink" xfId="1053" builtinId="8" hidden="1"/>
    <cellStyle name="Hyperlink" xfId="1054" builtinId="8" hidden="1"/>
    <cellStyle name="Hyperlink" xfId="1049" builtinId="8" hidden="1"/>
    <cellStyle name="Hyperlink" xfId="1047" builtinId="8" hidden="1"/>
    <cellStyle name="Hyperlink" xfId="1060" builtinId="8" hidden="1"/>
    <cellStyle name="Hyperlink" xfId="1056" builtinId="8" hidden="1"/>
    <cellStyle name="Hyperlink" xfId="1082" builtinId="8" hidden="1"/>
    <cellStyle name="Hyperlink" xfId="1074" builtinId="8" hidden="1"/>
    <cellStyle name="Hyperlink" xfId="1066" builtinId="8" hidden="1"/>
    <cellStyle name="Hyperlink" xfId="1085" builtinId="8" hidden="1"/>
    <cellStyle name="Hyperlink" xfId="1077" builtinId="8" hidden="1"/>
    <cellStyle name="Hyperlink" xfId="1069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2389" builtinId="8" hidden="1"/>
    <cellStyle name="Hyperlink" xfId="2383" builtinId="8" hidden="1"/>
    <cellStyle name="Hyperlink" xfId="2695" builtinId="8" hidden="1"/>
    <cellStyle name="Hyperlink" xfId="2417" builtinId="8" hidden="1"/>
    <cellStyle name="Hyperlink" xfId="2415" builtinId="8" hidden="1"/>
    <cellStyle name="Hyperlink" xfId="2694" builtinId="8" hidden="1"/>
    <cellStyle name="Hyperlink" xfId="2416" builtinId="8" hidden="1"/>
    <cellStyle name="Hyperlink" xfId="2414" builtinId="8" hidden="1"/>
    <cellStyle name="Hyperlink" xfId="2381" builtinId="8" hidden="1"/>
    <cellStyle name="Hyperlink" xfId="2382" builtinId="8" hidden="1"/>
    <cellStyle name="Hyperlink" xfId="2377" builtinId="8" hidden="1"/>
    <cellStyle name="Hyperlink" xfId="2375" builtinId="8" hidden="1"/>
    <cellStyle name="Hyperlink" xfId="2388" builtinId="8" hidden="1"/>
    <cellStyle name="Hyperlink" xfId="2384" builtinId="8" hidden="1"/>
    <cellStyle name="Hyperlink" xfId="2410" builtinId="8" hidden="1"/>
    <cellStyle name="Hyperlink" xfId="2402" builtinId="8" hidden="1"/>
    <cellStyle name="Hyperlink" xfId="2394" builtinId="8" hidden="1"/>
    <cellStyle name="Hyperlink" xfId="2413" builtinId="8" hidden="1"/>
    <cellStyle name="Hyperlink" xfId="2405" builtinId="8" hidden="1"/>
    <cellStyle name="Hyperlink" xfId="2397" builtinId="8" hidden="1"/>
    <cellStyle name="Hyperlink" xfId="3077" builtinId="8" hidden="1"/>
    <cellStyle name="Hyperlink" xfId="2707" builtinId="8" hidden="1"/>
    <cellStyle name="Hyperlink" xfId="2429" builtinId="8" hidden="1"/>
    <cellStyle name="Hyperlink" xfId="3075" builtinId="8" hidden="1"/>
    <cellStyle name="Hyperlink" xfId="2705" builtinId="8" hidden="1"/>
    <cellStyle name="Hyperlink" xfId="2427" builtinId="8" hidden="1"/>
    <cellStyle name="Hyperlink" xfId="3073" builtinId="8" hidden="1"/>
    <cellStyle name="Hyperlink" xfId="2703" builtinId="8" hidden="1"/>
    <cellStyle name="Hyperlink" xfId="2425" builtinId="8" hidden="1"/>
    <cellStyle name="Hyperlink" xfId="3071" builtinId="8" hidden="1"/>
    <cellStyle name="Hyperlink" xfId="2701" builtinId="8" hidden="1"/>
    <cellStyle name="Hyperlink" xfId="2423" builtinId="8" hidden="1"/>
    <cellStyle name="Hyperlink" xfId="3069" builtinId="8" hidden="1"/>
    <cellStyle name="Hyperlink" xfId="2699" builtinId="8" hidden="1"/>
    <cellStyle name="Hyperlink" xfId="2421" builtinId="8" hidden="1"/>
    <cellStyle name="Hyperlink" xfId="3067" builtinId="8" hidden="1"/>
    <cellStyle name="Hyperlink" xfId="2697" builtinId="8" hidden="1"/>
    <cellStyle name="Hyperlink" xfId="2419" builtinId="8" hidden="1"/>
    <cellStyle name="Hyperlink" xfId="3076" builtinId="8" hidden="1"/>
    <cellStyle name="Hyperlink" xfId="2706" builtinId="8" hidden="1"/>
    <cellStyle name="Hyperlink" xfId="2428" builtinId="8" hidden="1"/>
    <cellStyle name="Hyperlink" xfId="3074" builtinId="8" hidden="1"/>
    <cellStyle name="Hyperlink" xfId="2704" builtinId="8" hidden="1"/>
    <cellStyle name="Hyperlink" xfId="2426" builtinId="8" hidden="1"/>
    <cellStyle name="Hyperlink" xfId="3072" builtinId="8" hidden="1"/>
    <cellStyle name="Hyperlink" xfId="2702" builtinId="8" hidden="1"/>
    <cellStyle name="Hyperlink" xfId="2424" builtinId="8" hidden="1"/>
    <cellStyle name="Hyperlink" xfId="3070" builtinId="8" hidden="1"/>
    <cellStyle name="Hyperlink" xfId="2700" builtinId="8" hidden="1"/>
    <cellStyle name="Hyperlink" xfId="2422" builtinId="8" hidden="1"/>
    <cellStyle name="Hyperlink" xfId="3068" builtinId="8" hidden="1"/>
    <cellStyle name="Hyperlink" xfId="2698" builtinId="8" hidden="1"/>
    <cellStyle name="Hyperlink" xfId="2420" builtinId="8" hidden="1"/>
    <cellStyle name="Hyperlink" xfId="3066" builtinId="8" hidden="1"/>
    <cellStyle name="Hyperlink" xfId="2696" builtinId="8" hidden="1"/>
    <cellStyle name="Hyperlink" xfId="2418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3633" builtinId="8" hidden="1"/>
    <cellStyle name="Hyperlink" xfId="3627" builtinId="8" hidden="1"/>
    <cellStyle name="Hyperlink" xfId="3939" builtinId="8" hidden="1"/>
    <cellStyle name="Hyperlink" xfId="3661" builtinId="8" hidden="1"/>
    <cellStyle name="Hyperlink" xfId="3659" builtinId="8" hidden="1"/>
    <cellStyle name="Hyperlink" xfId="3938" builtinId="8" hidden="1"/>
    <cellStyle name="Hyperlink" xfId="3660" builtinId="8" hidden="1"/>
    <cellStyle name="Hyperlink" xfId="3658" builtinId="8" hidden="1"/>
    <cellStyle name="Hyperlink" xfId="3625" builtinId="8" hidden="1"/>
    <cellStyle name="Hyperlink" xfId="3626" builtinId="8" hidden="1"/>
    <cellStyle name="Hyperlink" xfId="3621" builtinId="8" hidden="1"/>
    <cellStyle name="Hyperlink" xfId="3619" builtinId="8" hidden="1"/>
    <cellStyle name="Hyperlink" xfId="3632" builtinId="8" hidden="1"/>
    <cellStyle name="Hyperlink" xfId="3628" builtinId="8" hidden="1"/>
    <cellStyle name="Hyperlink" xfId="3654" builtinId="8" hidden="1"/>
    <cellStyle name="Hyperlink" xfId="3646" builtinId="8" hidden="1"/>
    <cellStyle name="Hyperlink" xfId="3638" builtinId="8" hidden="1"/>
    <cellStyle name="Hyperlink" xfId="3657" builtinId="8" hidden="1"/>
    <cellStyle name="Hyperlink" xfId="3649" builtinId="8" hidden="1"/>
    <cellStyle name="Hyperlink" xfId="3641" builtinId="8" hidden="1"/>
    <cellStyle name="Hyperlink" xfId="4321" builtinId="8" hidden="1"/>
    <cellStyle name="Hyperlink" xfId="3951" builtinId="8" hidden="1"/>
    <cellStyle name="Hyperlink" xfId="3673" builtinId="8" hidden="1"/>
    <cellStyle name="Hyperlink" xfId="4319" builtinId="8" hidden="1"/>
    <cellStyle name="Hyperlink" xfId="3949" builtinId="8" hidden="1"/>
    <cellStyle name="Hyperlink" xfId="3671" builtinId="8" hidden="1"/>
    <cellStyle name="Hyperlink" xfId="4317" builtinId="8" hidden="1"/>
    <cellStyle name="Hyperlink" xfId="3947" builtinId="8" hidden="1"/>
    <cellStyle name="Hyperlink" xfId="3669" builtinId="8" hidden="1"/>
    <cellStyle name="Hyperlink" xfId="4315" builtinId="8" hidden="1"/>
    <cellStyle name="Hyperlink" xfId="3945" builtinId="8" hidden="1"/>
    <cellStyle name="Hyperlink" xfId="3667" builtinId="8" hidden="1"/>
    <cellStyle name="Hyperlink" xfId="4313" builtinId="8" hidden="1"/>
    <cellStyle name="Hyperlink" xfId="3943" builtinId="8" hidden="1"/>
    <cellStyle name="Hyperlink" xfId="3665" builtinId="8" hidden="1"/>
    <cellStyle name="Hyperlink" xfId="4311" builtinId="8" hidden="1"/>
    <cellStyle name="Hyperlink" xfId="3941" builtinId="8" hidden="1"/>
    <cellStyle name="Hyperlink" xfId="3663" builtinId="8" hidden="1"/>
    <cellStyle name="Hyperlink" xfId="4320" builtinId="8" hidden="1"/>
    <cellStyle name="Hyperlink" xfId="3950" builtinId="8" hidden="1"/>
    <cellStyle name="Hyperlink" xfId="3672" builtinId="8" hidden="1"/>
    <cellStyle name="Hyperlink" xfId="4318" builtinId="8" hidden="1"/>
    <cellStyle name="Hyperlink" xfId="3948" builtinId="8" hidden="1"/>
    <cellStyle name="Hyperlink" xfId="3670" builtinId="8" hidden="1"/>
    <cellStyle name="Hyperlink" xfId="4316" builtinId="8" hidden="1"/>
    <cellStyle name="Hyperlink" xfId="3946" builtinId="8" hidden="1"/>
    <cellStyle name="Hyperlink" xfId="3668" builtinId="8" hidden="1"/>
    <cellStyle name="Hyperlink" xfId="4314" builtinId="8" hidden="1"/>
    <cellStyle name="Hyperlink" xfId="3944" builtinId="8" hidden="1"/>
    <cellStyle name="Hyperlink" xfId="3666" builtinId="8" hidden="1"/>
    <cellStyle name="Hyperlink" xfId="4312" builtinId="8" hidden="1"/>
    <cellStyle name="Hyperlink" xfId="3942" builtinId="8" hidden="1"/>
    <cellStyle name="Hyperlink" xfId="3664" builtinId="8" hidden="1"/>
    <cellStyle name="Hyperlink" xfId="4310" builtinId="8" hidden="1"/>
    <cellStyle name="Hyperlink" xfId="3940" builtinId="8" hidden="1"/>
    <cellStyle name="Hyperlink" xfId="3662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Hyperlink" xfId="5444" builtinId="8" hidden="1"/>
    <cellStyle name="Hyperlink" xfId="5446" builtinId="8" hidden="1"/>
    <cellStyle name="Hyperlink" xfId="5448" builtinId="8" hidden="1"/>
    <cellStyle name="Hyperlink" xfId="5450" builtinId="8" hidden="1"/>
    <cellStyle name="Hyperlink" xfId="5452" builtinId="8" hidden="1"/>
    <cellStyle name="Hyperlink" xfId="5454" builtinId="8" hidden="1"/>
    <cellStyle name="Hyperlink" xfId="5456" builtinId="8" hidden="1"/>
    <cellStyle name="Hyperlink" xfId="5458" builtinId="8" hidden="1"/>
    <cellStyle name="Hyperlink" xfId="5460" builtinId="8" hidden="1"/>
    <cellStyle name="Hyperlink" xfId="5462" builtinId="8" hidden="1"/>
    <cellStyle name="Hyperlink" xfId="5464" builtinId="8" hidden="1"/>
    <cellStyle name="Hyperlink" xfId="5466" builtinId="8" hidden="1"/>
    <cellStyle name="Hyperlink" xfId="5468" builtinId="8" hidden="1"/>
    <cellStyle name="Hyperlink" xfId="5470" builtinId="8" hidden="1"/>
    <cellStyle name="Hyperlink" xfId="5472" builtinId="8" hidden="1"/>
    <cellStyle name="Hyperlink" xfId="5474" builtinId="8" hidden="1"/>
    <cellStyle name="Hyperlink" xfId="5476" builtinId="8" hidden="1"/>
    <cellStyle name="Hyperlink" xfId="5478" builtinId="8" hidden="1"/>
    <cellStyle name="Hyperlink" xfId="5480" builtinId="8" hidden="1"/>
    <cellStyle name="Hyperlink" xfId="5482" builtinId="8" hidden="1"/>
    <cellStyle name="Hyperlink" xfId="5484" builtinId="8" hidden="1"/>
    <cellStyle name="Hyperlink" xfId="5486" builtinId="8" hidden="1"/>
    <cellStyle name="Hyperlink" xfId="5488" builtinId="8" hidden="1"/>
    <cellStyle name="Hyperlink" xfId="5490" builtinId="8" hidden="1"/>
    <cellStyle name="Hyperlink" xfId="5492" builtinId="8" hidden="1"/>
    <cellStyle name="Hyperlink" xfId="5494" builtinId="8" hidden="1"/>
    <cellStyle name="Hyperlink" xfId="5496" builtinId="8" hidden="1"/>
    <cellStyle name="Hyperlink" xfId="5498" builtinId="8" hidden="1"/>
    <cellStyle name="Hyperlink" xfId="5500" builtinId="8" hidden="1"/>
    <cellStyle name="Hyperlink" xfId="5502" builtinId="8" hidden="1"/>
    <cellStyle name="Hyperlink" xfId="5504" builtinId="8" hidden="1"/>
    <cellStyle name="Hyperlink" xfId="5506" builtinId="8" hidden="1"/>
    <cellStyle name="Hyperlink" xfId="5508" builtinId="8" hidden="1"/>
    <cellStyle name="Hyperlink" xfId="5510" builtinId="8" hidden="1"/>
    <cellStyle name="Hyperlink" xfId="5512" builtinId="8" hidden="1"/>
    <cellStyle name="Hyperlink" xfId="5514" builtinId="8" hidden="1"/>
    <cellStyle name="Hyperlink" xfId="5516" builtinId="8" hidden="1"/>
    <cellStyle name="Hyperlink" xfId="5518" builtinId="8" hidden="1"/>
    <cellStyle name="Hyperlink" xfId="5520" builtinId="8" hidden="1"/>
    <cellStyle name="Hyperlink" xfId="5522" builtinId="8" hidden="1"/>
    <cellStyle name="Hyperlink" xfId="5524" builtinId="8" hidden="1"/>
    <cellStyle name="Hyperlink" xfId="5526" builtinId="8" hidden="1"/>
    <cellStyle name="Hyperlink" xfId="5528" builtinId="8" hidden="1"/>
    <cellStyle name="Hyperlink" xfId="5530" builtinId="8" hidden="1"/>
    <cellStyle name="Hyperlink" xfId="5532" builtinId="8" hidden="1"/>
    <cellStyle name="Hyperlink" xfId="5534" builtinId="8" hidden="1"/>
    <cellStyle name="Hyperlink" xfId="5536" builtinId="8" hidden="1"/>
    <cellStyle name="Hyperlink" xfId="5538" builtinId="8" hidden="1"/>
    <cellStyle name="Hyperlink" xfId="5540" builtinId="8" hidden="1"/>
    <cellStyle name="Hyperlink" xfId="5542" builtinId="8" hidden="1"/>
    <cellStyle name="Hyperlink" xfId="5544" builtinId="8" hidden="1"/>
    <cellStyle name="Hyperlink" xfId="5546" builtinId="8" hidden="1"/>
    <cellStyle name="Hyperlink" xfId="5548" builtinId="8" hidden="1"/>
    <cellStyle name="Hyperlink" xfId="5550" builtinId="8" hidden="1"/>
    <cellStyle name="Hyperlink" xfId="5552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2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6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796" builtinId="8" hidden="1"/>
    <cellStyle name="Hyperlink" xfId="5798" builtinId="8" hidden="1"/>
    <cellStyle name="Hyperlink" xfId="5800" builtinId="8" hidden="1"/>
    <cellStyle name="Hyperlink" xfId="5802" builtinId="8" hidden="1"/>
    <cellStyle name="Hyperlink" xfId="5804" builtinId="8" hidden="1"/>
    <cellStyle name="Hyperlink" xfId="5806" builtinId="8" hidden="1"/>
    <cellStyle name="Hyperlink" xfId="5808" builtinId="8" hidden="1"/>
    <cellStyle name="Hyperlink" xfId="5810" builtinId="8" hidden="1"/>
    <cellStyle name="Hyperlink" xfId="5812" builtinId="8" hidden="1"/>
    <cellStyle name="Hyperlink" xfId="5814" builtinId="8" hidden="1"/>
    <cellStyle name="Hyperlink" xfId="5816" builtinId="8" hidden="1"/>
    <cellStyle name="Hyperlink" xfId="5818" builtinId="8" hidden="1"/>
    <cellStyle name="Hyperlink" xfId="5820" builtinId="8" hidden="1"/>
    <cellStyle name="Hyperlink" xfId="5822" builtinId="8" hidden="1"/>
    <cellStyle name="Hyperlink" xfId="5824" builtinId="8" hidden="1"/>
    <cellStyle name="Hyperlink" xfId="5826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4877" builtinId="8" hidden="1"/>
    <cellStyle name="Hyperlink" xfId="4871" builtinId="8" hidden="1"/>
    <cellStyle name="Hyperlink" xfId="5183" builtinId="8" hidden="1"/>
    <cellStyle name="Hyperlink" xfId="4905" builtinId="8" hidden="1"/>
    <cellStyle name="Hyperlink" xfId="4903" builtinId="8" hidden="1"/>
    <cellStyle name="Hyperlink" xfId="5182" builtinId="8" hidden="1"/>
    <cellStyle name="Hyperlink" xfId="4904" builtinId="8" hidden="1"/>
    <cellStyle name="Hyperlink" xfId="4902" builtinId="8" hidden="1"/>
    <cellStyle name="Hyperlink" xfId="4869" builtinId="8" hidden="1"/>
    <cellStyle name="Hyperlink" xfId="4870" builtinId="8" hidden="1"/>
    <cellStyle name="Hyperlink" xfId="4865" builtinId="8" hidden="1"/>
    <cellStyle name="Hyperlink" xfId="4863" builtinId="8" hidden="1"/>
    <cellStyle name="Hyperlink" xfId="4876" builtinId="8" hidden="1"/>
    <cellStyle name="Hyperlink" xfId="4872" builtinId="8" hidden="1"/>
    <cellStyle name="Hyperlink" xfId="4898" builtinId="8" hidden="1"/>
    <cellStyle name="Hyperlink" xfId="4890" builtinId="8" hidden="1"/>
    <cellStyle name="Hyperlink" xfId="4882" builtinId="8" hidden="1"/>
    <cellStyle name="Hyperlink" xfId="4901" builtinId="8" hidden="1"/>
    <cellStyle name="Hyperlink" xfId="4893" builtinId="8" hidden="1"/>
    <cellStyle name="Hyperlink" xfId="4885" builtinId="8" hidden="1"/>
    <cellStyle name="Hyperlink" xfId="5565" builtinId="8" hidden="1"/>
    <cellStyle name="Hyperlink" xfId="5195" builtinId="8" hidden="1"/>
    <cellStyle name="Hyperlink" xfId="4917" builtinId="8" hidden="1"/>
    <cellStyle name="Hyperlink" xfId="5563" builtinId="8" hidden="1"/>
    <cellStyle name="Hyperlink" xfId="5193" builtinId="8" hidden="1"/>
    <cellStyle name="Hyperlink" xfId="4915" builtinId="8" hidden="1"/>
    <cellStyle name="Hyperlink" xfId="5561" builtinId="8" hidden="1"/>
    <cellStyle name="Hyperlink" xfId="5191" builtinId="8" hidden="1"/>
    <cellStyle name="Hyperlink" xfId="4913" builtinId="8" hidden="1"/>
    <cellStyle name="Hyperlink" xfId="5559" builtinId="8" hidden="1"/>
    <cellStyle name="Hyperlink" xfId="5189" builtinId="8" hidden="1"/>
    <cellStyle name="Hyperlink" xfId="4911" builtinId="8" hidden="1"/>
    <cellStyle name="Hyperlink" xfId="5557" builtinId="8" hidden="1"/>
    <cellStyle name="Hyperlink" xfId="5187" builtinId="8" hidden="1"/>
    <cellStyle name="Hyperlink" xfId="4909" builtinId="8" hidden="1"/>
    <cellStyle name="Hyperlink" xfId="5555" builtinId="8" hidden="1"/>
    <cellStyle name="Hyperlink" xfId="5185" builtinId="8" hidden="1"/>
    <cellStyle name="Hyperlink" xfId="4907" builtinId="8" hidden="1"/>
    <cellStyle name="Hyperlink" xfId="5564" builtinId="8" hidden="1"/>
    <cellStyle name="Hyperlink" xfId="5194" builtinId="8" hidden="1"/>
    <cellStyle name="Hyperlink" xfId="4916" builtinId="8" hidden="1"/>
    <cellStyle name="Hyperlink" xfId="5562" builtinId="8" hidden="1"/>
    <cellStyle name="Hyperlink" xfId="5192" builtinId="8" hidden="1"/>
    <cellStyle name="Hyperlink" xfId="4914" builtinId="8" hidden="1"/>
    <cellStyle name="Hyperlink" xfId="5560" builtinId="8" hidden="1"/>
    <cellStyle name="Hyperlink" xfId="5190" builtinId="8" hidden="1"/>
    <cellStyle name="Hyperlink" xfId="4912" builtinId="8" hidden="1"/>
    <cellStyle name="Hyperlink" xfId="5558" builtinId="8" hidden="1"/>
    <cellStyle name="Hyperlink" xfId="5188" builtinId="8" hidden="1"/>
    <cellStyle name="Hyperlink" xfId="4910" builtinId="8" hidden="1"/>
    <cellStyle name="Hyperlink" xfId="5556" builtinId="8" hidden="1"/>
    <cellStyle name="Hyperlink" xfId="5186" builtinId="8" hidden="1"/>
    <cellStyle name="Hyperlink" xfId="4908" builtinId="8" hidden="1"/>
    <cellStyle name="Hyperlink" xfId="5554" builtinId="8" hidden="1"/>
    <cellStyle name="Hyperlink" xfId="5184" builtinId="8" hidden="1"/>
    <cellStyle name="Hyperlink" xfId="4906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0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26" builtinId="8" hidden="1"/>
    <cellStyle name="Hyperlink" xfId="6028" builtinId="8" hidden="1"/>
    <cellStyle name="Hyperlink" xfId="6030" builtinId="8" hidden="1"/>
    <cellStyle name="Hyperlink" xfId="6032" builtinId="8" hidden="1"/>
    <cellStyle name="Hyperlink" xfId="603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 hidden="1"/>
    <cellStyle name="Hyperlink" xfId="6406" builtinId="8" hidden="1"/>
    <cellStyle name="Hyperlink" xfId="6408" builtinId="8" hidden="1"/>
    <cellStyle name="Hyperlink" xfId="6410" builtinId="8" hidden="1"/>
    <cellStyle name="Hyperlink" xfId="6412" builtinId="8" hidden="1"/>
    <cellStyle name="Hyperlink" xfId="6414" builtinId="8" hidden="1"/>
    <cellStyle name="Hyperlink" xfId="6416" builtinId="8" hidden="1"/>
    <cellStyle name="Hyperlink" xfId="6418" builtinId="8" hidden="1"/>
    <cellStyle name="Hyperlink" xfId="6420" builtinId="8" hidden="1"/>
    <cellStyle name="Hyperlink" xfId="6422" builtinId="8" hidden="1"/>
    <cellStyle name="Hyperlink" xfId="6424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48" builtinId="8" hidden="1"/>
    <cellStyle name="Hyperlink" xfId="6450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0" builtinId="8" hidden="1"/>
    <cellStyle name="Hyperlink" xfId="6472" builtinId="8" hidden="1"/>
    <cellStyle name="Hyperlink" xfId="6474" builtinId="8" hidden="1"/>
    <cellStyle name="Hyperlink" xfId="6476" builtinId="8" hidden="1"/>
    <cellStyle name="Hyperlink" xfId="6478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4" builtinId="8" hidden="1"/>
    <cellStyle name="Hyperlink" xfId="6946" builtinId="8" hidden="1"/>
    <cellStyle name="Hyperlink" xfId="6948" builtinId="8" hidden="1"/>
    <cellStyle name="Hyperlink" xfId="6950" builtinId="8" hidden="1"/>
    <cellStyle name="Hyperlink" xfId="6952" builtinId="8" hidden="1"/>
    <cellStyle name="Hyperlink" xfId="6954" builtinId="8" hidden="1"/>
    <cellStyle name="Hyperlink" xfId="6956" builtinId="8" hidden="1"/>
    <cellStyle name="Hyperlink" xfId="6958" builtinId="8" hidden="1"/>
    <cellStyle name="Hyperlink" xfId="6960" builtinId="8" hidden="1"/>
    <cellStyle name="Hyperlink" xfId="6962" builtinId="8" hidden="1"/>
    <cellStyle name="Hyperlink" xfId="6964" builtinId="8" hidden="1"/>
    <cellStyle name="Hyperlink" xfId="6966" builtinId="8" hidden="1"/>
    <cellStyle name="Hyperlink" xfId="6968" builtinId="8" hidden="1"/>
    <cellStyle name="Hyperlink" xfId="6970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0" builtinId="8" hidden="1"/>
    <cellStyle name="Hyperlink" xfId="6992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2" builtinId="8" hidden="1"/>
    <cellStyle name="Hyperlink" xfId="7014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4" builtinId="8" hidden="1"/>
    <cellStyle name="Hyperlink" xfId="7036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4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6" builtinId="8" hidden="1"/>
    <cellStyle name="Hyperlink" xfId="7088" builtinId="8" hidden="1"/>
    <cellStyle name="Hyperlink" xfId="6121" builtinId="8" hidden="1"/>
    <cellStyle name="Hyperlink" xfId="6115" builtinId="8" hidden="1"/>
    <cellStyle name="Hyperlink" xfId="6427" builtinId="8" hidden="1"/>
    <cellStyle name="Hyperlink" xfId="6149" builtinId="8" hidden="1"/>
    <cellStyle name="Hyperlink" xfId="6147" builtinId="8" hidden="1"/>
    <cellStyle name="Hyperlink" xfId="6426" builtinId="8" hidden="1"/>
    <cellStyle name="Hyperlink" xfId="6148" builtinId="8" hidden="1"/>
    <cellStyle name="Hyperlink" xfId="6146" builtinId="8" hidden="1"/>
    <cellStyle name="Hyperlink" xfId="6113" builtinId="8" hidden="1"/>
    <cellStyle name="Hyperlink" xfId="6114" builtinId="8" hidden="1"/>
    <cellStyle name="Hyperlink" xfId="6109" builtinId="8" hidden="1"/>
    <cellStyle name="Hyperlink" xfId="6107" builtinId="8" hidden="1"/>
    <cellStyle name="Hyperlink" xfId="6120" builtinId="8" hidden="1"/>
    <cellStyle name="Hyperlink" xfId="6116" builtinId="8" hidden="1"/>
    <cellStyle name="Hyperlink" xfId="6142" builtinId="8" hidden="1"/>
    <cellStyle name="Hyperlink" xfId="6134" builtinId="8" hidden="1"/>
    <cellStyle name="Hyperlink" xfId="6126" builtinId="8" hidden="1"/>
    <cellStyle name="Hyperlink" xfId="6145" builtinId="8" hidden="1"/>
    <cellStyle name="Hyperlink" xfId="6137" builtinId="8" hidden="1"/>
    <cellStyle name="Hyperlink" xfId="6129" builtinId="8" hidden="1"/>
    <cellStyle name="Hyperlink" xfId="6809" builtinId="8" hidden="1"/>
    <cellStyle name="Hyperlink" xfId="6439" builtinId="8" hidden="1"/>
    <cellStyle name="Hyperlink" xfId="6161" builtinId="8" hidden="1"/>
    <cellStyle name="Hyperlink" xfId="6807" builtinId="8" hidden="1"/>
    <cellStyle name="Hyperlink" xfId="6437" builtinId="8" hidden="1"/>
    <cellStyle name="Hyperlink" xfId="6159" builtinId="8" hidden="1"/>
    <cellStyle name="Hyperlink" xfId="6805" builtinId="8" hidden="1"/>
    <cellStyle name="Hyperlink" xfId="6435" builtinId="8" hidden="1"/>
    <cellStyle name="Hyperlink" xfId="6157" builtinId="8" hidden="1"/>
    <cellStyle name="Hyperlink" xfId="6803" builtinId="8" hidden="1"/>
    <cellStyle name="Hyperlink" xfId="6433" builtinId="8" hidden="1"/>
    <cellStyle name="Hyperlink" xfId="6155" builtinId="8" hidden="1"/>
    <cellStyle name="Hyperlink" xfId="6801" builtinId="8" hidden="1"/>
    <cellStyle name="Hyperlink" xfId="6431" builtinId="8" hidden="1"/>
    <cellStyle name="Hyperlink" xfId="6153" builtinId="8" hidden="1"/>
    <cellStyle name="Hyperlink" xfId="6799" builtinId="8" hidden="1"/>
    <cellStyle name="Hyperlink" xfId="6429" builtinId="8" hidden="1"/>
    <cellStyle name="Hyperlink" xfId="6151" builtinId="8" hidden="1"/>
    <cellStyle name="Hyperlink" xfId="6808" builtinId="8" hidden="1"/>
    <cellStyle name="Hyperlink" xfId="6438" builtinId="8" hidden="1"/>
    <cellStyle name="Hyperlink" xfId="6160" builtinId="8" hidden="1"/>
    <cellStyle name="Hyperlink" xfId="6806" builtinId="8" hidden="1"/>
    <cellStyle name="Hyperlink" xfId="6436" builtinId="8" hidden="1"/>
    <cellStyle name="Hyperlink" xfId="6158" builtinId="8" hidden="1"/>
    <cellStyle name="Hyperlink" xfId="6804" builtinId="8" hidden="1"/>
    <cellStyle name="Hyperlink" xfId="6434" builtinId="8" hidden="1"/>
    <cellStyle name="Hyperlink" xfId="6156" builtinId="8" hidden="1"/>
    <cellStyle name="Hyperlink" xfId="6802" builtinId="8" hidden="1"/>
    <cellStyle name="Hyperlink" xfId="6432" builtinId="8" hidden="1"/>
    <cellStyle name="Hyperlink" xfId="6154" builtinId="8" hidden="1"/>
    <cellStyle name="Hyperlink" xfId="6800" builtinId="8" hidden="1"/>
    <cellStyle name="Hyperlink" xfId="6430" builtinId="8" hidden="1"/>
    <cellStyle name="Hyperlink" xfId="6152" builtinId="8" hidden="1"/>
    <cellStyle name="Hyperlink" xfId="6798" builtinId="8" hidden="1"/>
    <cellStyle name="Hyperlink" xfId="6428" builtinId="8" hidden="1"/>
    <cellStyle name="Hyperlink" xfId="6150" builtinId="8" hidden="1"/>
    <cellStyle name="Hyperlink" xfId="7104" builtinId="8" hidden="1"/>
    <cellStyle name="Hyperlink" xfId="7106" builtinId="8" hidden="1"/>
    <cellStyle name="Hyperlink" xfId="7108" builtinId="8" hidden="1"/>
    <cellStyle name="Hyperlink" xfId="7110" builtinId="8" hidden="1"/>
    <cellStyle name="Hyperlink" xfId="7112" builtinId="8" hidden="1"/>
    <cellStyle name="Hyperlink" xfId="7114" builtinId="8" hidden="1"/>
    <cellStyle name="Hyperlink" xfId="7116" builtinId="8" hidden="1"/>
    <cellStyle name="Hyperlink" xfId="7118" builtinId="8" hidden="1"/>
    <cellStyle name="Hyperlink" xfId="7120" builtinId="8" hidden="1"/>
    <cellStyle name="Hyperlink" xfId="7122" builtinId="8" hidden="1"/>
    <cellStyle name="Hyperlink" xfId="7124" builtinId="8" hidden="1"/>
    <cellStyle name="Hyperlink" xfId="7126" builtinId="8" hidden="1"/>
    <cellStyle name="Hyperlink" xfId="7128" builtinId="8" hidden="1"/>
    <cellStyle name="Hyperlink" xfId="7130" builtinId="8" hidden="1"/>
    <cellStyle name="Hyperlink" xfId="7132" builtinId="8" hidden="1"/>
    <cellStyle name="Hyperlink" xfId="7134" builtinId="8" hidden="1"/>
    <cellStyle name="Hyperlink" xfId="7136" builtinId="8" hidden="1"/>
    <cellStyle name="Hyperlink" xfId="7138" builtinId="8" hidden="1"/>
    <cellStyle name="Hyperlink" xfId="7140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76" builtinId="8" hidden="1"/>
    <cellStyle name="Hyperlink" xfId="7178" builtinId="8" hidden="1"/>
    <cellStyle name="Hyperlink" xfId="7180" builtinId="8" hidden="1"/>
    <cellStyle name="Hyperlink" xfId="7182" builtinId="8" hidden="1"/>
    <cellStyle name="Hyperlink" xfId="7184" builtinId="8" hidden="1"/>
    <cellStyle name="Hyperlink" xfId="7186" builtinId="8" hidden="1"/>
    <cellStyle name="Hyperlink" xfId="7188" builtinId="8" hidden="1"/>
    <cellStyle name="Hyperlink" xfId="7190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4" builtinId="8" hidden="1"/>
    <cellStyle name="Hyperlink" xfId="7276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2" builtinId="8" hidden="1"/>
    <cellStyle name="Hyperlink" xfId="7474" builtinId="8" hidden="1"/>
    <cellStyle name="Hyperlink" xfId="7476" builtinId="8" hidden="1"/>
    <cellStyle name="Hyperlink" xfId="7478" builtinId="8" hidden="1"/>
    <cellStyle name="Hyperlink" xfId="7480" builtinId="8" hidden="1"/>
    <cellStyle name="Hyperlink" xfId="7482" builtinId="8" hidden="1"/>
    <cellStyle name="Hyperlink" xfId="7484" builtinId="8" hidden="1"/>
    <cellStyle name="Hyperlink" xfId="7486" builtinId="8" hidden="1"/>
    <cellStyle name="Hyperlink" xfId="7488" builtinId="8" hidden="1"/>
    <cellStyle name="Hyperlink" xfId="7490" builtinId="8" hidden="1"/>
    <cellStyle name="Hyperlink" xfId="7492" builtinId="8" hidden="1"/>
    <cellStyle name="Hyperlink" xfId="7494" builtinId="8" hidden="1"/>
    <cellStyle name="Hyperlink" xfId="7496" builtinId="8" hidden="1"/>
    <cellStyle name="Hyperlink" xfId="7498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6" builtinId="8" hidden="1"/>
    <cellStyle name="Hyperlink" xfId="7618" builtinId="8" hidden="1"/>
    <cellStyle name="Hyperlink" xfId="7620" builtinId="8" hidden="1"/>
    <cellStyle name="Hyperlink" xfId="7622" builtinId="8" hidden="1"/>
    <cellStyle name="Hyperlink" xfId="7624" builtinId="8" hidden="1"/>
    <cellStyle name="Hyperlink" xfId="7626" builtinId="8" hidden="1"/>
    <cellStyle name="Hyperlink" xfId="7628" builtinId="8" hidden="1"/>
    <cellStyle name="Hyperlink" xfId="7630" builtinId="8" hidden="1"/>
    <cellStyle name="Hyperlink" xfId="7632" builtinId="8" hidden="1"/>
    <cellStyle name="Hyperlink" xfId="7634" builtinId="8" hidden="1"/>
    <cellStyle name="Hyperlink" xfId="7636" builtinId="8" hidden="1"/>
    <cellStyle name="Hyperlink" xfId="7638" builtinId="8" hidden="1"/>
    <cellStyle name="Hyperlink" xfId="7640" builtinId="8" hidden="1"/>
    <cellStyle name="Hyperlink" xfId="7642" builtinId="8" hidden="1"/>
    <cellStyle name="Hyperlink" xfId="7644" builtinId="8" hidden="1"/>
    <cellStyle name="Hyperlink" xfId="7646" builtinId="8" hidden="1"/>
    <cellStyle name="Hyperlink" xfId="7648" builtinId="8" hidden="1"/>
    <cellStyle name="Hyperlink" xfId="7650" builtinId="8" hidden="1"/>
    <cellStyle name="Hyperlink" xfId="7652" builtinId="8" hidden="1"/>
    <cellStyle name="Hyperlink" xfId="7654" builtinId="8" hidden="1"/>
    <cellStyle name="Hyperlink" xfId="7656" builtinId="8" hidden="1"/>
    <cellStyle name="Hyperlink" xfId="7658" builtinId="8" hidden="1"/>
    <cellStyle name="Hyperlink" xfId="7660" builtinId="8" hidden="1"/>
    <cellStyle name="Hyperlink" xfId="7662" builtinId="8" hidden="1"/>
    <cellStyle name="Hyperlink" xfId="7664" builtinId="8" hidden="1"/>
    <cellStyle name="Hyperlink" xfId="7666" builtinId="8" hidden="1"/>
    <cellStyle name="Hyperlink" xfId="7668" builtinId="8" hidden="1"/>
    <cellStyle name="Hyperlink" xfId="7684" builtinId="8" hidden="1"/>
    <cellStyle name="Hyperlink" xfId="7686" builtinId="8" hidden="1"/>
    <cellStyle name="Hyperlink" xfId="7688" builtinId="8" hidden="1"/>
    <cellStyle name="Hyperlink" xfId="7690" builtinId="8" hidden="1"/>
    <cellStyle name="Hyperlink" xfId="7692" builtinId="8" hidden="1"/>
    <cellStyle name="Hyperlink" xfId="7694" builtinId="8" hidden="1"/>
    <cellStyle name="Hyperlink" xfId="7696" builtinId="8" hidden="1"/>
    <cellStyle name="Hyperlink" xfId="7698" builtinId="8" hidden="1"/>
    <cellStyle name="Hyperlink" xfId="7700" builtinId="8" hidden="1"/>
    <cellStyle name="Hyperlink" xfId="7702" builtinId="8" hidden="1"/>
    <cellStyle name="Hyperlink" xfId="7704" builtinId="8" hidden="1"/>
    <cellStyle name="Hyperlink" xfId="7706" builtinId="8" hidden="1"/>
    <cellStyle name="Hyperlink" xfId="7708" builtinId="8" hidden="1"/>
    <cellStyle name="Hyperlink" xfId="7710" builtinId="8" hidden="1"/>
    <cellStyle name="Hyperlink" xfId="7712" builtinId="8" hidden="1"/>
    <cellStyle name="Hyperlink" xfId="7714" builtinId="8" hidden="1"/>
    <cellStyle name="Hyperlink" xfId="7716" builtinId="8" hidden="1"/>
    <cellStyle name="Hyperlink" xfId="7718" builtinId="8" hidden="1"/>
    <cellStyle name="Hyperlink" xfId="7720" builtinId="8" hidden="1"/>
    <cellStyle name="Hyperlink" xfId="7722" builtinId="8" hidden="1"/>
    <cellStyle name="Hyperlink" xfId="7724" builtinId="8" hidden="1"/>
    <cellStyle name="Hyperlink" xfId="7726" builtinId="8" hidden="1"/>
    <cellStyle name="Hyperlink" xfId="7728" builtinId="8" hidden="1"/>
    <cellStyle name="Hyperlink" xfId="7730" builtinId="8" hidden="1"/>
    <cellStyle name="Hyperlink" xfId="7732" builtinId="8" hidden="1"/>
    <cellStyle name="Hyperlink" xfId="7734" builtinId="8" hidden="1"/>
    <cellStyle name="Hyperlink" xfId="7736" builtinId="8" hidden="1"/>
    <cellStyle name="Hyperlink" xfId="7738" builtinId="8" hidden="1"/>
    <cellStyle name="Hyperlink" xfId="7740" builtinId="8" hidden="1"/>
    <cellStyle name="Hyperlink" xfId="7742" builtinId="8" hidden="1"/>
    <cellStyle name="Hyperlink" xfId="7744" builtinId="8" hidden="1"/>
    <cellStyle name="Hyperlink" xfId="7746" builtinId="8" hidden="1"/>
    <cellStyle name="Hyperlink" xfId="7748" builtinId="8" hidden="1"/>
    <cellStyle name="Hyperlink" xfId="7750" builtinId="8" hidden="1"/>
    <cellStyle name="Hyperlink" xfId="7752" builtinId="8" hidden="1"/>
    <cellStyle name="Hyperlink" xfId="7754" builtinId="8" hidden="1"/>
    <cellStyle name="Hyperlink" xfId="7756" builtinId="8" hidden="1"/>
    <cellStyle name="Hyperlink" xfId="7758" builtinId="8" hidden="1"/>
    <cellStyle name="Hyperlink" xfId="7760" builtinId="8" hidden="1"/>
    <cellStyle name="Hyperlink" xfId="7762" builtinId="8" hidden="1"/>
    <cellStyle name="Hyperlink" xfId="7764" builtinId="8" hidden="1"/>
    <cellStyle name="Hyperlink" xfId="7766" builtinId="8" hidden="1"/>
    <cellStyle name="Hyperlink" xfId="7768" builtinId="8" hidden="1"/>
    <cellStyle name="Hyperlink" xfId="7770" builtinId="8" hidden="1"/>
    <cellStyle name="Hyperlink" xfId="7772" builtinId="8" hidden="1"/>
    <cellStyle name="Hyperlink" xfId="7774" builtinId="8" hidden="1"/>
    <cellStyle name="Hyperlink" xfId="7776" builtinId="8" hidden="1"/>
    <cellStyle name="Hyperlink" xfId="7778" builtinId="8" hidden="1"/>
    <cellStyle name="Hyperlink" xfId="7780" builtinId="8" hidden="1"/>
    <cellStyle name="Hyperlink" xfId="7782" builtinId="8" hidden="1"/>
    <cellStyle name="Hyperlink" xfId="7784" builtinId="8" hidden="1"/>
    <cellStyle name="Hyperlink" xfId="7786" builtinId="8" hidden="1"/>
    <cellStyle name="Hyperlink" xfId="7788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0" builtinId="8" hidden="1"/>
    <cellStyle name="Hyperlink" xfId="7802" builtinId="8" hidden="1"/>
    <cellStyle name="Hyperlink" xfId="7804" builtinId="8" hidden="1"/>
    <cellStyle name="Hyperlink" xfId="7806" builtinId="8" hidden="1"/>
    <cellStyle name="Hyperlink" xfId="7808" builtinId="8" hidden="1"/>
    <cellStyle name="Hyperlink" xfId="7810" builtinId="8" hidden="1"/>
    <cellStyle name="Hyperlink" xfId="7812" builtinId="8" hidden="1"/>
    <cellStyle name="Hyperlink" xfId="7814" builtinId="8" hidden="1"/>
    <cellStyle name="Hyperlink" xfId="7816" builtinId="8" hidden="1"/>
    <cellStyle name="Hyperlink" xfId="7818" builtinId="8" hidden="1"/>
    <cellStyle name="Hyperlink" xfId="7820" builtinId="8" hidden="1"/>
    <cellStyle name="Hyperlink" xfId="7822" builtinId="8" hidden="1"/>
    <cellStyle name="Hyperlink" xfId="7824" builtinId="8" hidden="1"/>
    <cellStyle name="Hyperlink" xfId="7826" builtinId="8" hidden="1"/>
    <cellStyle name="Hyperlink" xfId="7828" builtinId="8" hidden="1"/>
    <cellStyle name="Hyperlink" xfId="7830" builtinId="8" hidden="1"/>
    <cellStyle name="Hyperlink" xfId="7832" builtinId="8" hidden="1"/>
    <cellStyle name="Hyperlink" xfId="7834" builtinId="8" hidden="1"/>
    <cellStyle name="Hyperlink" xfId="7836" builtinId="8" hidden="1"/>
    <cellStyle name="Hyperlink" xfId="7838" builtinId="8" hidden="1"/>
    <cellStyle name="Hyperlink" xfId="7840" builtinId="8" hidden="1"/>
    <cellStyle name="Hyperlink" xfId="7842" builtinId="8" hidden="1"/>
    <cellStyle name="Hyperlink" xfId="7844" builtinId="8" hidden="1"/>
    <cellStyle name="Hyperlink" xfId="7846" builtinId="8" hidden="1"/>
    <cellStyle name="Hyperlink" xfId="7848" builtinId="8" hidden="1"/>
    <cellStyle name="Hyperlink" xfId="7850" builtinId="8" hidden="1"/>
    <cellStyle name="Hyperlink" xfId="7852" builtinId="8" hidden="1"/>
    <cellStyle name="Hyperlink" xfId="7854" builtinId="8" hidden="1"/>
    <cellStyle name="Hyperlink" xfId="7856" builtinId="8" hidden="1"/>
    <cellStyle name="Hyperlink" xfId="7858" builtinId="8" hidden="1"/>
    <cellStyle name="Hyperlink" xfId="7860" builtinId="8" hidden="1"/>
    <cellStyle name="Hyperlink" xfId="7862" builtinId="8" hidden="1"/>
    <cellStyle name="Hyperlink" xfId="7864" builtinId="8" hidden="1"/>
    <cellStyle name="Hyperlink" xfId="7866" builtinId="8" hidden="1"/>
    <cellStyle name="Hyperlink" xfId="7868" builtinId="8" hidden="1"/>
    <cellStyle name="Hyperlink" xfId="7870" builtinId="8" hidden="1"/>
    <cellStyle name="Hyperlink" xfId="7872" builtinId="8" hidden="1"/>
    <cellStyle name="Hyperlink" xfId="7874" builtinId="8" hidden="1"/>
    <cellStyle name="Hyperlink" xfId="7876" builtinId="8" hidden="1"/>
    <cellStyle name="Hyperlink" xfId="7878" builtinId="8" hidden="1"/>
    <cellStyle name="Hyperlink" xfId="7880" builtinId="8" hidden="1"/>
    <cellStyle name="Hyperlink" xfId="7882" builtinId="8" hidden="1"/>
    <cellStyle name="Hyperlink" xfId="7884" builtinId="8" hidden="1"/>
    <cellStyle name="Hyperlink" xfId="7886" builtinId="8" hidden="1"/>
    <cellStyle name="Hyperlink" xfId="7888" builtinId="8" hidden="1"/>
    <cellStyle name="Hyperlink" xfId="7890" builtinId="8" hidden="1"/>
    <cellStyle name="Hyperlink" xfId="7892" builtinId="8" hidden="1"/>
    <cellStyle name="Hyperlink" xfId="7894" builtinId="8" hidden="1"/>
    <cellStyle name="Hyperlink" xfId="7896" builtinId="8" hidden="1"/>
    <cellStyle name="Hyperlink" xfId="7898" builtinId="8" hidden="1"/>
    <cellStyle name="Hyperlink" xfId="7900" builtinId="8" hidden="1"/>
    <cellStyle name="Hyperlink" xfId="7902" builtinId="8" hidden="1"/>
    <cellStyle name="Hyperlink" xfId="7904" builtinId="8" hidden="1"/>
    <cellStyle name="Hyperlink" xfId="7906" builtinId="8" hidden="1"/>
    <cellStyle name="Hyperlink" xfId="7908" builtinId="8" hidden="1"/>
    <cellStyle name="Hyperlink" xfId="7910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0" builtinId="8" hidden="1"/>
    <cellStyle name="Hyperlink" xfId="7992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70" builtinId="8" hidden="1"/>
    <cellStyle name="Hyperlink" xfId="8072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6" builtinId="8" hidden="1"/>
    <cellStyle name="Hyperlink" xfId="8128" builtinId="8" hidden="1"/>
    <cellStyle name="Hyperlink" xfId="8130" builtinId="8" hidden="1"/>
    <cellStyle name="Hyperlink" xfId="8132" builtinId="8" hidden="1"/>
    <cellStyle name="Hyperlink" xfId="8134" builtinId="8" hidden="1"/>
    <cellStyle name="Hyperlink" xfId="8136" builtinId="8" hidden="1"/>
    <cellStyle name="Hyperlink" xfId="8138" builtinId="8" hidden="1"/>
    <cellStyle name="Hyperlink" xfId="8140" builtinId="8" hidden="1"/>
    <cellStyle name="Hyperlink" xfId="8142" builtinId="8" hidden="1"/>
    <cellStyle name="Hyperlink" xfId="8144" builtinId="8" hidden="1"/>
    <cellStyle name="Hyperlink" xfId="8146" builtinId="8" hidden="1"/>
    <cellStyle name="Hyperlink" xfId="8148" builtinId="8" hidden="1"/>
    <cellStyle name="Hyperlink" xfId="8150" builtinId="8" hidden="1"/>
    <cellStyle name="Hyperlink" xfId="8152" builtinId="8" hidden="1"/>
    <cellStyle name="Hyperlink" xfId="8154" builtinId="8" hidden="1"/>
    <cellStyle name="Hyperlink" xfId="8156" builtinId="8" hidden="1"/>
    <cellStyle name="Hyperlink" xfId="8158" builtinId="8" hidden="1"/>
    <cellStyle name="Hyperlink" xfId="8160" builtinId="8" hidden="1"/>
    <cellStyle name="Hyperlink" xfId="8162" builtinId="8" hidden="1"/>
    <cellStyle name="Hyperlink" xfId="8164" builtinId="8" hidden="1"/>
    <cellStyle name="Hyperlink" xfId="8166" builtinId="8" hidden="1"/>
    <cellStyle name="Hyperlink" xfId="8168" builtinId="8" hidden="1"/>
    <cellStyle name="Hyperlink" xfId="8170" builtinId="8" hidden="1"/>
    <cellStyle name="Hyperlink" xfId="8172" builtinId="8" hidden="1"/>
    <cellStyle name="Hyperlink" xfId="8174" builtinId="8" hidden="1"/>
    <cellStyle name="Hyperlink" xfId="8176" builtinId="8" hidden="1"/>
    <cellStyle name="Hyperlink" xfId="8178" builtinId="8" hidden="1"/>
    <cellStyle name="Hyperlink" xfId="8180" builtinId="8" hidden="1"/>
    <cellStyle name="Hyperlink" xfId="8182" builtinId="8" hidden="1"/>
    <cellStyle name="Hyperlink" xfId="8184" builtinId="8" hidden="1"/>
    <cellStyle name="Hyperlink" xfId="8186" builtinId="8" hidden="1"/>
    <cellStyle name="Hyperlink" xfId="8188" builtinId="8" hidden="1"/>
    <cellStyle name="Hyperlink" xfId="8190" builtinId="8" hidden="1"/>
    <cellStyle name="Hyperlink" xfId="8192" builtinId="8" hidden="1"/>
    <cellStyle name="Hyperlink" xfId="8194" builtinId="8" hidden="1"/>
    <cellStyle name="Hyperlink" xfId="8196" builtinId="8" hidden="1"/>
    <cellStyle name="Hyperlink" xfId="8198" builtinId="8" hidden="1"/>
    <cellStyle name="Hyperlink" xfId="8200" builtinId="8" hidden="1"/>
    <cellStyle name="Hyperlink" xfId="8202" builtinId="8" hidden="1"/>
    <cellStyle name="Hyperlink" xfId="8204" builtinId="8" hidden="1"/>
    <cellStyle name="Hyperlink" xfId="8206" builtinId="8" hidden="1"/>
    <cellStyle name="Hyperlink" xfId="8208" builtinId="8" hidden="1"/>
    <cellStyle name="Hyperlink" xfId="8210" builtinId="8" hidden="1"/>
    <cellStyle name="Hyperlink" xfId="8212" builtinId="8" hidden="1"/>
    <cellStyle name="Hyperlink" xfId="8214" builtinId="8" hidden="1"/>
    <cellStyle name="Hyperlink" xfId="8216" builtinId="8" hidden="1"/>
    <cellStyle name="Hyperlink" xfId="8218" builtinId="8" hidden="1"/>
    <cellStyle name="Hyperlink" xfId="8220" builtinId="8" hidden="1"/>
    <cellStyle name="Hyperlink" xfId="8222" builtinId="8" hidden="1"/>
    <cellStyle name="Hyperlink" xfId="8224" builtinId="8" hidden="1"/>
    <cellStyle name="Hyperlink" xfId="8226" builtinId="8" hidden="1"/>
    <cellStyle name="Hyperlink" xfId="8228" builtinId="8" hidden="1"/>
    <cellStyle name="Hyperlink" xfId="8230" builtinId="8" hidden="1"/>
    <cellStyle name="Hyperlink" xfId="8232" builtinId="8" hidden="1"/>
    <cellStyle name="Hyperlink" xfId="8234" builtinId="8" hidden="1"/>
    <cellStyle name="Hyperlink" xfId="8236" builtinId="8" hidden="1"/>
    <cellStyle name="Hyperlink" xfId="8238" builtinId="8" hidden="1"/>
    <cellStyle name="Hyperlink" xfId="8240" builtinId="8" hidden="1"/>
    <cellStyle name="Hyperlink" xfId="8242" builtinId="8" hidden="1"/>
    <cellStyle name="Hyperlink" xfId="8244" builtinId="8" hidden="1"/>
    <cellStyle name="Hyperlink" xfId="8246" builtinId="8" hidden="1"/>
    <cellStyle name="Hyperlink" xfId="8248" builtinId="8" hidden="1"/>
    <cellStyle name="Hyperlink" xfId="8250" builtinId="8" hidden="1"/>
    <cellStyle name="Hyperlink" xfId="8252" builtinId="8" hidden="1"/>
    <cellStyle name="Hyperlink" xfId="8254" builtinId="8" hidden="1"/>
    <cellStyle name="Hyperlink" xfId="8256" builtinId="8" hidden="1"/>
    <cellStyle name="Hyperlink" xfId="8258" builtinId="8" hidden="1"/>
    <cellStyle name="Hyperlink" xfId="8260" builtinId="8" hidden="1"/>
    <cellStyle name="Hyperlink" xfId="8262" builtinId="8" hidden="1"/>
    <cellStyle name="Hyperlink" xfId="8264" builtinId="8" hidden="1"/>
    <cellStyle name="Hyperlink" xfId="8266" builtinId="8" hidden="1"/>
    <cellStyle name="Hyperlink" xfId="8268" builtinId="8" hidden="1"/>
    <cellStyle name="Hyperlink" xfId="8270" builtinId="8" hidden="1"/>
    <cellStyle name="Hyperlink" xfId="8272" builtinId="8" hidden="1"/>
    <cellStyle name="Hyperlink" xfId="8274" builtinId="8" hidden="1"/>
    <cellStyle name="Hyperlink" xfId="8276" builtinId="8" hidden="1"/>
    <cellStyle name="Hyperlink" xfId="8278" builtinId="8" hidden="1"/>
    <cellStyle name="Hyperlink" xfId="8280" builtinId="8" hidden="1"/>
    <cellStyle name="Hyperlink" xfId="8282" builtinId="8" hidden="1"/>
    <cellStyle name="Hyperlink" xfId="8284" builtinId="8" hidden="1"/>
    <cellStyle name="Hyperlink" xfId="8286" builtinId="8" hidden="1"/>
    <cellStyle name="Hyperlink" xfId="8288" builtinId="8" hidden="1"/>
    <cellStyle name="Hyperlink" xfId="8290" builtinId="8" hidden="1"/>
    <cellStyle name="Hyperlink" xfId="8292" builtinId="8" hidden="1"/>
    <cellStyle name="Hyperlink" xfId="8294" builtinId="8" hidden="1"/>
    <cellStyle name="Hyperlink" xfId="8296" builtinId="8" hidden="1"/>
    <cellStyle name="Hyperlink" xfId="8298" builtinId="8" hidden="1"/>
    <cellStyle name="Hyperlink" xfId="8300" builtinId="8" hidden="1"/>
    <cellStyle name="Hyperlink" xfId="8302" builtinId="8" hidden="1"/>
    <cellStyle name="Hyperlink" xfId="8304" builtinId="8" hidden="1"/>
    <cellStyle name="Hyperlink" xfId="8306" builtinId="8" hidden="1"/>
    <cellStyle name="Hyperlink" xfId="8308" builtinId="8" hidden="1"/>
    <cellStyle name="Hyperlink" xfId="8310" builtinId="8" hidden="1"/>
    <cellStyle name="Hyperlink" xfId="8312" builtinId="8" hidden="1"/>
    <cellStyle name="Hyperlink" xfId="8314" builtinId="8" hidden="1"/>
    <cellStyle name="Hyperlink" xfId="8316" builtinId="8" hidden="1"/>
    <cellStyle name="Hyperlink" xfId="8318" builtinId="8" hidden="1"/>
    <cellStyle name="Hyperlink" xfId="8320" builtinId="8" hidden="1"/>
    <cellStyle name="Hyperlink" xfId="8322" builtinId="8" hidden="1"/>
    <cellStyle name="Hyperlink" xfId="8324" builtinId="8" hidden="1"/>
    <cellStyle name="Hyperlink" xfId="8326" builtinId="8" hidden="1"/>
    <cellStyle name="Hyperlink" xfId="8328" builtinId="8" hidden="1"/>
    <cellStyle name="Hyperlink" xfId="8330" builtinId="8" hidden="1"/>
    <cellStyle name="Hyperlink" xfId="8332" builtinId="8" hidden="1"/>
    <cellStyle name="Hyperlink" xfId="7365" builtinId="8" hidden="1"/>
    <cellStyle name="Hyperlink" xfId="7359" builtinId="8" hidden="1"/>
    <cellStyle name="Hyperlink" xfId="7671" builtinId="8" hidden="1"/>
    <cellStyle name="Hyperlink" xfId="7393" builtinId="8" hidden="1"/>
    <cellStyle name="Hyperlink" xfId="7391" builtinId="8" hidden="1"/>
    <cellStyle name="Hyperlink" xfId="7670" builtinId="8" hidden="1"/>
    <cellStyle name="Hyperlink" xfId="7392" builtinId="8" hidden="1"/>
    <cellStyle name="Hyperlink" xfId="7390" builtinId="8" hidden="1"/>
    <cellStyle name="Hyperlink" xfId="7357" builtinId="8" hidden="1"/>
    <cellStyle name="Hyperlink" xfId="7358" builtinId="8" hidden="1"/>
    <cellStyle name="Hyperlink" xfId="7353" builtinId="8" hidden="1"/>
    <cellStyle name="Hyperlink" xfId="7351" builtinId="8" hidden="1"/>
    <cellStyle name="Hyperlink" xfId="7364" builtinId="8" hidden="1"/>
    <cellStyle name="Hyperlink" xfId="7360" builtinId="8" hidden="1"/>
    <cellStyle name="Hyperlink" xfId="7386" builtinId="8" hidden="1"/>
    <cellStyle name="Hyperlink" xfId="7378" builtinId="8" hidden="1"/>
    <cellStyle name="Hyperlink" xfId="7370" builtinId="8" hidden="1"/>
    <cellStyle name="Hyperlink" xfId="7389" builtinId="8" hidden="1"/>
    <cellStyle name="Hyperlink" xfId="7381" builtinId="8" hidden="1"/>
    <cellStyle name="Hyperlink" xfId="7373" builtinId="8" hidden="1"/>
    <cellStyle name="Hyperlink" xfId="8053" builtinId="8" hidden="1"/>
    <cellStyle name="Hyperlink" xfId="7683" builtinId="8" hidden="1"/>
    <cellStyle name="Hyperlink" xfId="7405" builtinId="8" hidden="1"/>
    <cellStyle name="Hyperlink" xfId="8051" builtinId="8" hidden="1"/>
    <cellStyle name="Hyperlink" xfId="7681" builtinId="8" hidden="1"/>
    <cellStyle name="Hyperlink" xfId="7403" builtinId="8" hidden="1"/>
    <cellStyle name="Hyperlink" xfId="8049" builtinId="8" hidden="1"/>
    <cellStyle name="Hyperlink" xfId="7679" builtinId="8" hidden="1"/>
    <cellStyle name="Hyperlink" xfId="7401" builtinId="8" hidden="1"/>
    <cellStyle name="Hyperlink" xfId="8047" builtinId="8" hidden="1"/>
    <cellStyle name="Hyperlink" xfId="7677" builtinId="8" hidden="1"/>
    <cellStyle name="Hyperlink" xfId="7399" builtinId="8" hidden="1"/>
    <cellStyle name="Hyperlink" xfId="8045" builtinId="8" hidden="1"/>
    <cellStyle name="Hyperlink" xfId="7675" builtinId="8" hidden="1"/>
    <cellStyle name="Hyperlink" xfId="7397" builtinId="8" hidden="1"/>
    <cellStyle name="Hyperlink" xfId="8043" builtinId="8" hidden="1"/>
    <cellStyle name="Hyperlink" xfId="7673" builtinId="8" hidden="1"/>
    <cellStyle name="Hyperlink" xfId="7395" builtinId="8" hidden="1"/>
    <cellStyle name="Hyperlink" xfId="8052" builtinId="8" hidden="1"/>
    <cellStyle name="Hyperlink" xfId="7682" builtinId="8" hidden="1"/>
    <cellStyle name="Hyperlink" xfId="7404" builtinId="8" hidden="1"/>
    <cellStyle name="Hyperlink" xfId="8050" builtinId="8" hidden="1"/>
    <cellStyle name="Hyperlink" xfId="7680" builtinId="8" hidden="1"/>
    <cellStyle name="Hyperlink" xfId="7402" builtinId="8" hidden="1"/>
    <cellStyle name="Hyperlink" xfId="8048" builtinId="8" hidden="1"/>
    <cellStyle name="Hyperlink" xfId="7678" builtinId="8" hidden="1"/>
    <cellStyle name="Hyperlink" xfId="7400" builtinId="8" hidden="1"/>
    <cellStyle name="Hyperlink" xfId="8046" builtinId="8" hidden="1"/>
    <cellStyle name="Hyperlink" xfId="7676" builtinId="8" hidden="1"/>
    <cellStyle name="Hyperlink" xfId="7398" builtinId="8" hidden="1"/>
    <cellStyle name="Hyperlink" xfId="8044" builtinId="8" hidden="1"/>
    <cellStyle name="Hyperlink" xfId="7674" builtinId="8" hidden="1"/>
    <cellStyle name="Hyperlink" xfId="7396" builtinId="8" hidden="1"/>
    <cellStyle name="Hyperlink" xfId="8042" builtinId="8" hidden="1"/>
    <cellStyle name="Hyperlink" xfId="7672" builtinId="8" hidden="1"/>
    <cellStyle name="Hyperlink" xfId="7394" builtinId="8" hidden="1"/>
    <cellStyle name="Hyperlink" xfId="8348" builtinId="8" hidden="1"/>
    <cellStyle name="Hyperlink" xfId="8350" builtinId="8" hidden="1"/>
    <cellStyle name="Hyperlink" xfId="8352" builtinId="8" hidden="1"/>
    <cellStyle name="Hyperlink" xfId="8354" builtinId="8" hidden="1"/>
    <cellStyle name="Hyperlink" xfId="8356" builtinId="8" hidden="1"/>
    <cellStyle name="Hyperlink" xfId="8358" builtinId="8" hidden="1"/>
    <cellStyle name="Hyperlink" xfId="8360" builtinId="8" hidden="1"/>
    <cellStyle name="Hyperlink" xfId="8362" builtinId="8" hidden="1"/>
    <cellStyle name="Hyperlink" xfId="8364" builtinId="8" hidden="1"/>
    <cellStyle name="Hyperlink" xfId="8366" builtinId="8" hidden="1"/>
    <cellStyle name="Hyperlink" xfId="8368" builtinId="8" hidden="1"/>
    <cellStyle name="Hyperlink" xfId="8370" builtinId="8" hidden="1"/>
    <cellStyle name="Hyperlink" xfId="8372" builtinId="8" hidden="1"/>
    <cellStyle name="Hyperlink" xfId="8374" builtinId="8" hidden="1"/>
    <cellStyle name="Hyperlink" xfId="8376" builtinId="8" hidden="1"/>
    <cellStyle name="Hyperlink" xfId="8378" builtinId="8" hidden="1"/>
    <cellStyle name="Hyperlink" xfId="8380" builtinId="8" hidden="1"/>
    <cellStyle name="Hyperlink" xfId="8382" builtinId="8" hidden="1"/>
    <cellStyle name="Hyperlink" xfId="8384" builtinId="8" hidden="1"/>
    <cellStyle name="Hyperlink" xfId="8386" builtinId="8" hidden="1"/>
    <cellStyle name="Hyperlink" xfId="8388" builtinId="8" hidden="1"/>
    <cellStyle name="Hyperlink" xfId="8390" builtinId="8" hidden="1"/>
    <cellStyle name="Hyperlink" xfId="8392" builtinId="8" hidden="1"/>
    <cellStyle name="Hyperlink" xfId="8394" builtinId="8" hidden="1"/>
    <cellStyle name="Hyperlink" xfId="8396" builtinId="8" hidden="1"/>
    <cellStyle name="Hyperlink" xfId="8398" builtinId="8" hidden="1"/>
    <cellStyle name="Hyperlink" xfId="8400" builtinId="8" hidden="1"/>
    <cellStyle name="Hyperlink" xfId="8402" builtinId="8" hidden="1"/>
    <cellStyle name="Hyperlink" xfId="8404" builtinId="8" hidden="1"/>
    <cellStyle name="Hyperlink" xfId="8406" builtinId="8" hidden="1"/>
    <cellStyle name="Hyperlink" xfId="8408" builtinId="8" hidden="1"/>
    <cellStyle name="Hyperlink" xfId="8410" builtinId="8" hidden="1"/>
    <cellStyle name="Hyperlink" xfId="8412" builtinId="8" hidden="1"/>
    <cellStyle name="Hyperlink" xfId="8414" builtinId="8" hidden="1"/>
    <cellStyle name="Hyperlink" xfId="8416" builtinId="8" hidden="1"/>
    <cellStyle name="Hyperlink" xfId="8418" builtinId="8" hidden="1"/>
    <cellStyle name="Hyperlink" xfId="8420" builtinId="8" hidden="1"/>
    <cellStyle name="Hyperlink" xfId="8422" builtinId="8" hidden="1"/>
    <cellStyle name="Hyperlink" xfId="8424" builtinId="8" hidden="1"/>
    <cellStyle name="Hyperlink" xfId="8426" builtinId="8" hidden="1"/>
    <cellStyle name="Hyperlink" xfId="8428" builtinId="8" hidden="1"/>
    <cellStyle name="Hyperlink" xfId="8430" builtinId="8" hidden="1"/>
    <cellStyle name="Hyperlink" xfId="8432" builtinId="8" hidden="1"/>
    <cellStyle name="Hyperlink" xfId="8434" builtinId="8" hidden="1"/>
    <cellStyle name="Hyperlink" xfId="8436" builtinId="8" hidden="1"/>
    <cellStyle name="Hyperlink" xfId="8438" builtinId="8" hidden="1"/>
    <cellStyle name="Hyperlink" xfId="8440" builtinId="8" hidden="1"/>
    <cellStyle name="Hyperlink" xfId="8442" builtinId="8" hidden="1"/>
    <cellStyle name="Hyperlink" xfId="8444" builtinId="8" hidden="1"/>
    <cellStyle name="Hyperlink" xfId="8446" builtinId="8" hidden="1"/>
    <cellStyle name="Hyperlink" xfId="8448" builtinId="8" hidden="1"/>
    <cellStyle name="Hyperlink" xfId="8450" builtinId="8" hidden="1"/>
    <cellStyle name="Hyperlink" xfId="8452" builtinId="8" hidden="1"/>
    <cellStyle name="Hyperlink" xfId="8454" builtinId="8" hidden="1"/>
    <cellStyle name="Hyperlink" xfId="8456" builtinId="8" hidden="1"/>
    <cellStyle name="Hyperlink" xfId="8458" builtinId="8" hidden="1"/>
    <cellStyle name="Hyperlink" xfId="8460" builtinId="8" hidden="1"/>
    <cellStyle name="Hyperlink" xfId="8462" builtinId="8" hidden="1"/>
    <cellStyle name="Hyperlink" xfId="8464" builtinId="8" hidden="1"/>
    <cellStyle name="Hyperlink" xfId="8466" builtinId="8" hidden="1"/>
    <cellStyle name="Hyperlink" xfId="8468" builtinId="8" hidden="1"/>
    <cellStyle name="Hyperlink" xfId="8470" builtinId="8" hidden="1"/>
    <cellStyle name="Hyperlink" xfId="8472" builtinId="8" hidden="1"/>
    <cellStyle name="Hyperlink" xfId="8474" builtinId="8" hidden="1"/>
    <cellStyle name="Hyperlink" xfId="8476" builtinId="8" hidden="1"/>
    <cellStyle name="Hyperlink" xfId="8478" builtinId="8" hidden="1"/>
    <cellStyle name="Hyperlink" xfId="8480" builtinId="8" hidden="1"/>
    <cellStyle name="Hyperlink" xfId="8482" builtinId="8" hidden="1"/>
    <cellStyle name="Hyperlink" xfId="8484" builtinId="8" hidden="1"/>
    <cellStyle name="Hyperlink" xfId="8486" builtinId="8" hidden="1"/>
    <cellStyle name="Hyperlink" xfId="8488" builtinId="8" hidden="1"/>
    <cellStyle name="Hyperlink" xfId="8490" builtinId="8" hidden="1"/>
    <cellStyle name="Hyperlink" xfId="8492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26" builtinId="8" hidden="1"/>
    <cellStyle name="Hyperlink" xfId="8528" builtinId="8" hidden="1"/>
    <cellStyle name="Hyperlink" xfId="8530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52" builtinId="8" hidden="1"/>
    <cellStyle name="Hyperlink" xfId="8554" builtinId="8" hidden="1"/>
    <cellStyle name="Hyperlink" xfId="8556" builtinId="8" hidden="1"/>
    <cellStyle name="Hyperlink" xfId="8558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70" builtinId="8" hidden="1"/>
    <cellStyle name="Hyperlink" xfId="8872" builtinId="8" hidden="1"/>
    <cellStyle name="Hyperlink" xfId="8874" builtinId="8" hidden="1"/>
    <cellStyle name="Hyperlink" xfId="8876" builtinId="8" hidden="1"/>
    <cellStyle name="Hyperlink" xfId="8878" builtinId="8" hidden="1"/>
    <cellStyle name="Hyperlink" xfId="8880" builtinId="8" hidden="1"/>
    <cellStyle name="Hyperlink" xfId="8882" builtinId="8" hidden="1"/>
    <cellStyle name="Hyperlink" xfId="8884" builtinId="8" hidden="1"/>
    <cellStyle name="Hyperlink" xfId="8886" builtinId="8" hidden="1"/>
    <cellStyle name="Hyperlink" xfId="8888" builtinId="8" hidden="1"/>
    <cellStyle name="Hyperlink" xfId="8890" builtinId="8" hidden="1"/>
    <cellStyle name="Hyperlink" xfId="8892" builtinId="8" hidden="1"/>
    <cellStyle name="Hyperlink" xfId="8894" builtinId="8" hidden="1"/>
    <cellStyle name="Hyperlink" xfId="8896" builtinId="8" hidden="1"/>
    <cellStyle name="Hyperlink" xfId="8898" builtinId="8" hidden="1"/>
    <cellStyle name="Hyperlink" xfId="8900" builtinId="8" hidden="1"/>
    <cellStyle name="Hyperlink" xfId="8902" builtinId="8" hidden="1"/>
    <cellStyle name="Hyperlink" xfId="8904" builtinId="8" hidden="1"/>
    <cellStyle name="Hyperlink" xfId="8906" builtinId="8" hidden="1"/>
    <cellStyle name="Hyperlink" xfId="8908" builtinId="8" hidden="1"/>
    <cellStyle name="Hyperlink" xfId="8910" builtinId="8" hidden="1"/>
    <cellStyle name="Hyperlink" xfId="8912" builtinId="8" hidden="1"/>
    <cellStyle name="Hyperlink" xfId="8928" builtinId="8" hidden="1"/>
    <cellStyle name="Hyperlink" xfId="8930" builtinId="8" hidden="1"/>
    <cellStyle name="Hyperlink" xfId="8932" builtinId="8" hidden="1"/>
    <cellStyle name="Hyperlink" xfId="8934" builtinId="8" hidden="1"/>
    <cellStyle name="Hyperlink" xfId="8936" builtinId="8" hidden="1"/>
    <cellStyle name="Hyperlink" xfId="8938" builtinId="8" hidden="1"/>
    <cellStyle name="Hyperlink" xfId="8940" builtinId="8" hidden="1"/>
    <cellStyle name="Hyperlink" xfId="8942" builtinId="8" hidden="1"/>
    <cellStyle name="Hyperlink" xfId="8944" builtinId="8" hidden="1"/>
    <cellStyle name="Hyperlink" xfId="8946" builtinId="8" hidden="1"/>
    <cellStyle name="Hyperlink" xfId="8948" builtinId="8" hidden="1"/>
    <cellStyle name="Hyperlink" xfId="8950" builtinId="8" hidden="1"/>
    <cellStyle name="Hyperlink" xfId="8952" builtinId="8" hidden="1"/>
    <cellStyle name="Hyperlink" xfId="8954" builtinId="8" hidden="1"/>
    <cellStyle name="Hyperlink" xfId="8956" builtinId="8" hidden="1"/>
    <cellStyle name="Hyperlink" xfId="8958" builtinId="8" hidden="1"/>
    <cellStyle name="Hyperlink" xfId="8960" builtinId="8" hidden="1"/>
    <cellStyle name="Hyperlink" xfId="8962" builtinId="8" hidden="1"/>
    <cellStyle name="Hyperlink" xfId="8964" builtinId="8" hidden="1"/>
    <cellStyle name="Hyperlink" xfId="8966" builtinId="8" hidden="1"/>
    <cellStyle name="Hyperlink" xfId="8968" builtinId="8" hidden="1"/>
    <cellStyle name="Hyperlink" xfId="8970" builtinId="8" hidden="1"/>
    <cellStyle name="Hyperlink" xfId="8972" builtinId="8" hidden="1"/>
    <cellStyle name="Hyperlink" xfId="8974" builtinId="8" hidden="1"/>
    <cellStyle name="Hyperlink" xfId="8976" builtinId="8" hidden="1"/>
    <cellStyle name="Hyperlink" xfId="8978" builtinId="8" hidden="1"/>
    <cellStyle name="Hyperlink" xfId="8980" builtinId="8" hidden="1"/>
    <cellStyle name="Hyperlink" xfId="8982" builtinId="8" hidden="1"/>
    <cellStyle name="Hyperlink" xfId="8984" builtinId="8" hidden="1"/>
    <cellStyle name="Hyperlink" xfId="8986" builtinId="8" hidden="1"/>
    <cellStyle name="Hyperlink" xfId="8988" builtinId="8" hidden="1"/>
    <cellStyle name="Hyperlink" xfId="8990" builtinId="8" hidden="1"/>
    <cellStyle name="Hyperlink" xfId="8992" builtinId="8" hidden="1"/>
    <cellStyle name="Hyperlink" xfId="8994" builtinId="8" hidden="1"/>
    <cellStyle name="Hyperlink" xfId="8996" builtinId="8" hidden="1"/>
    <cellStyle name="Hyperlink" xfId="8998" builtinId="8" hidden="1"/>
    <cellStyle name="Hyperlink" xfId="9000" builtinId="8" hidden="1"/>
    <cellStyle name="Hyperlink" xfId="9002" builtinId="8" hidden="1"/>
    <cellStyle name="Hyperlink" xfId="9004" builtinId="8" hidden="1"/>
    <cellStyle name="Hyperlink" xfId="9006" builtinId="8" hidden="1"/>
    <cellStyle name="Hyperlink" xfId="9008" builtinId="8" hidden="1"/>
    <cellStyle name="Hyperlink" xfId="9010" builtinId="8" hidden="1"/>
    <cellStyle name="Hyperlink" xfId="9012" builtinId="8" hidden="1"/>
    <cellStyle name="Hyperlink" xfId="9014" builtinId="8" hidden="1"/>
    <cellStyle name="Hyperlink" xfId="9016" builtinId="8" hidden="1"/>
    <cellStyle name="Hyperlink" xfId="9018" builtinId="8" hidden="1"/>
    <cellStyle name="Hyperlink" xfId="9020" builtinId="8" hidden="1"/>
    <cellStyle name="Hyperlink" xfId="9022" builtinId="8" hidden="1"/>
    <cellStyle name="Hyperlink" xfId="9024" builtinId="8" hidden="1"/>
    <cellStyle name="Hyperlink" xfId="9026" builtinId="8" hidden="1"/>
    <cellStyle name="Hyperlink" xfId="9028" builtinId="8" hidden="1"/>
    <cellStyle name="Hyperlink" xfId="9030" builtinId="8" hidden="1"/>
    <cellStyle name="Hyperlink" xfId="9032" builtinId="8" hidden="1"/>
    <cellStyle name="Hyperlink" xfId="9034" builtinId="8" hidden="1"/>
    <cellStyle name="Hyperlink" xfId="9036" builtinId="8" hidden="1"/>
    <cellStyle name="Hyperlink" xfId="9038" builtinId="8" hidden="1"/>
    <cellStyle name="Hyperlink" xfId="9040" builtinId="8" hidden="1"/>
    <cellStyle name="Hyperlink" xfId="9042" builtinId="8" hidden="1"/>
    <cellStyle name="Hyperlink" xfId="9044" builtinId="8" hidden="1"/>
    <cellStyle name="Hyperlink" xfId="9046" builtinId="8" hidden="1"/>
    <cellStyle name="Hyperlink" xfId="9048" builtinId="8" hidden="1"/>
    <cellStyle name="Hyperlink" xfId="9050" builtinId="8" hidden="1"/>
    <cellStyle name="Hyperlink" xfId="9052" builtinId="8" hidden="1"/>
    <cellStyle name="Hyperlink" xfId="9054" builtinId="8" hidden="1"/>
    <cellStyle name="Hyperlink" xfId="9056" builtinId="8" hidden="1"/>
    <cellStyle name="Hyperlink" xfId="9058" builtinId="8" hidden="1"/>
    <cellStyle name="Hyperlink" xfId="9060" builtinId="8" hidden="1"/>
    <cellStyle name="Hyperlink" xfId="9062" builtinId="8" hidden="1"/>
    <cellStyle name="Hyperlink" xfId="9064" builtinId="8" hidden="1"/>
    <cellStyle name="Hyperlink" xfId="9066" builtinId="8" hidden="1"/>
    <cellStyle name="Hyperlink" xfId="9068" builtinId="8" hidden="1"/>
    <cellStyle name="Hyperlink" xfId="9070" builtinId="8" hidden="1"/>
    <cellStyle name="Hyperlink" xfId="9072" builtinId="8" hidden="1"/>
    <cellStyle name="Hyperlink" xfId="9074" builtinId="8" hidden="1"/>
    <cellStyle name="Hyperlink" xfId="9076" builtinId="8" hidden="1"/>
    <cellStyle name="Hyperlink" xfId="9078" builtinId="8" hidden="1"/>
    <cellStyle name="Hyperlink" xfId="9080" builtinId="8" hidden="1"/>
    <cellStyle name="Hyperlink" xfId="9082" builtinId="8" hidden="1"/>
    <cellStyle name="Hyperlink" xfId="9084" builtinId="8" hidden="1"/>
    <cellStyle name="Hyperlink" xfId="9086" builtinId="8" hidden="1"/>
    <cellStyle name="Hyperlink" xfId="9088" builtinId="8" hidden="1"/>
    <cellStyle name="Hyperlink" xfId="9090" builtinId="8" hidden="1"/>
    <cellStyle name="Hyperlink" xfId="9092" builtinId="8" hidden="1"/>
    <cellStyle name="Hyperlink" xfId="9094" builtinId="8" hidden="1"/>
    <cellStyle name="Hyperlink" xfId="9096" builtinId="8" hidden="1"/>
    <cellStyle name="Hyperlink" xfId="9098" builtinId="8" hidden="1"/>
    <cellStyle name="Hyperlink" xfId="9100" builtinId="8" hidden="1"/>
    <cellStyle name="Hyperlink" xfId="9102" builtinId="8" hidden="1"/>
    <cellStyle name="Hyperlink" xfId="9104" builtinId="8" hidden="1"/>
    <cellStyle name="Hyperlink" xfId="9106" builtinId="8" hidden="1"/>
    <cellStyle name="Hyperlink" xfId="9108" builtinId="8" hidden="1"/>
    <cellStyle name="Hyperlink" xfId="9110" builtinId="8" hidden="1"/>
    <cellStyle name="Hyperlink" xfId="9112" builtinId="8" hidden="1"/>
    <cellStyle name="Hyperlink" xfId="9114" builtinId="8" hidden="1"/>
    <cellStyle name="Hyperlink" xfId="9116" builtinId="8" hidden="1"/>
    <cellStyle name="Hyperlink" xfId="9118" builtinId="8" hidden="1"/>
    <cellStyle name="Hyperlink" xfId="9120" builtinId="8" hidden="1"/>
    <cellStyle name="Hyperlink" xfId="9122" builtinId="8" hidden="1"/>
    <cellStyle name="Hyperlink" xfId="9124" builtinId="8" hidden="1"/>
    <cellStyle name="Hyperlink" xfId="9126" builtinId="8" hidden="1"/>
    <cellStyle name="Hyperlink" xfId="9128" builtinId="8" hidden="1"/>
    <cellStyle name="Hyperlink" xfId="9130" builtinId="8" hidden="1"/>
    <cellStyle name="Hyperlink" xfId="9132" builtinId="8" hidden="1"/>
    <cellStyle name="Hyperlink" xfId="9134" builtinId="8" hidden="1"/>
    <cellStyle name="Hyperlink" xfId="9136" builtinId="8" hidden="1"/>
    <cellStyle name="Hyperlink" xfId="9138" builtinId="8" hidden="1"/>
    <cellStyle name="Hyperlink" xfId="9140" builtinId="8" hidden="1"/>
    <cellStyle name="Hyperlink" xfId="9142" builtinId="8" hidden="1"/>
    <cellStyle name="Hyperlink" xfId="9144" builtinId="8" hidden="1"/>
    <cellStyle name="Hyperlink" xfId="9146" builtinId="8" hidden="1"/>
    <cellStyle name="Hyperlink" xfId="9148" builtinId="8" hidden="1"/>
    <cellStyle name="Hyperlink" xfId="9150" builtinId="8" hidden="1"/>
    <cellStyle name="Hyperlink" xfId="9152" builtinId="8" hidden="1"/>
    <cellStyle name="Hyperlink" xfId="9154" builtinId="8" hidden="1"/>
    <cellStyle name="Hyperlink" xfId="9156" builtinId="8" hidden="1"/>
    <cellStyle name="Hyperlink" xfId="9158" builtinId="8" hidden="1"/>
    <cellStyle name="Hyperlink" xfId="9160" builtinId="8" hidden="1"/>
    <cellStyle name="Hyperlink" xfId="9162" builtinId="8" hidden="1"/>
    <cellStyle name="Hyperlink" xfId="9164" builtinId="8" hidden="1"/>
    <cellStyle name="Hyperlink" xfId="9166" builtinId="8" hidden="1"/>
    <cellStyle name="Hyperlink" xfId="9168" builtinId="8" hidden="1"/>
    <cellStyle name="Hyperlink" xfId="9170" builtinId="8" hidden="1"/>
    <cellStyle name="Hyperlink" xfId="9172" builtinId="8" hidden="1"/>
    <cellStyle name="Hyperlink" xfId="9174" builtinId="8" hidden="1"/>
    <cellStyle name="Hyperlink" xfId="9176" builtinId="8" hidden="1"/>
    <cellStyle name="Hyperlink" xfId="9178" builtinId="8" hidden="1"/>
    <cellStyle name="Hyperlink" xfId="9180" builtinId="8" hidden="1"/>
    <cellStyle name="Hyperlink" xfId="9182" builtinId="8" hidden="1"/>
    <cellStyle name="Hyperlink" xfId="9184" builtinId="8" hidden="1"/>
    <cellStyle name="Hyperlink" xfId="9186" builtinId="8" hidden="1"/>
    <cellStyle name="Hyperlink" xfId="9188" builtinId="8" hidden="1"/>
    <cellStyle name="Hyperlink" xfId="9190" builtinId="8" hidden="1"/>
    <cellStyle name="Hyperlink" xfId="9192" builtinId="8" hidden="1"/>
    <cellStyle name="Hyperlink" xfId="9194" builtinId="8" hidden="1"/>
    <cellStyle name="Hyperlink" xfId="9196" builtinId="8" hidden="1"/>
    <cellStyle name="Hyperlink" xfId="9198" builtinId="8" hidden="1"/>
    <cellStyle name="Hyperlink" xfId="9200" builtinId="8" hidden="1"/>
    <cellStyle name="Hyperlink" xfId="9202" builtinId="8" hidden="1"/>
    <cellStyle name="Hyperlink" xfId="9204" builtinId="8" hidden="1"/>
    <cellStyle name="Hyperlink" xfId="9206" builtinId="8" hidden="1"/>
    <cellStyle name="Hyperlink" xfId="9208" builtinId="8" hidden="1"/>
    <cellStyle name="Hyperlink" xfId="9210" builtinId="8" hidden="1"/>
    <cellStyle name="Hyperlink" xfId="9212" builtinId="8" hidden="1"/>
    <cellStyle name="Hyperlink" xfId="9214" builtinId="8" hidden="1"/>
    <cellStyle name="Hyperlink" xfId="9216" builtinId="8" hidden="1"/>
    <cellStyle name="Hyperlink" xfId="9218" builtinId="8" hidden="1"/>
    <cellStyle name="Hyperlink" xfId="9220" builtinId="8" hidden="1"/>
    <cellStyle name="Hyperlink" xfId="9222" builtinId="8" hidden="1"/>
    <cellStyle name="Hyperlink" xfId="9224" builtinId="8" hidden="1"/>
    <cellStyle name="Hyperlink" xfId="9226" builtinId="8" hidden="1"/>
    <cellStyle name="Hyperlink" xfId="9228" builtinId="8" hidden="1"/>
    <cellStyle name="Hyperlink" xfId="9230" builtinId="8" hidden="1"/>
    <cellStyle name="Hyperlink" xfId="9232" builtinId="8" hidden="1"/>
    <cellStyle name="Hyperlink" xfId="9234" builtinId="8" hidden="1"/>
    <cellStyle name="Hyperlink" xfId="9236" builtinId="8" hidden="1"/>
    <cellStyle name="Hyperlink" xfId="9238" builtinId="8" hidden="1"/>
    <cellStyle name="Hyperlink" xfId="9240" builtinId="8" hidden="1"/>
    <cellStyle name="Hyperlink" xfId="9242" builtinId="8" hidden="1"/>
    <cellStyle name="Hyperlink" xfId="9244" builtinId="8" hidden="1"/>
    <cellStyle name="Hyperlink" xfId="9246" builtinId="8" hidden="1"/>
    <cellStyle name="Hyperlink" xfId="9248" builtinId="8" hidden="1"/>
    <cellStyle name="Hyperlink" xfId="9250" builtinId="8" hidden="1"/>
    <cellStyle name="Hyperlink" xfId="9252" builtinId="8" hidden="1"/>
    <cellStyle name="Hyperlink" xfId="9254" builtinId="8" hidden="1"/>
    <cellStyle name="Hyperlink" xfId="9256" builtinId="8" hidden="1"/>
    <cellStyle name="Hyperlink" xfId="9258" builtinId="8" hidden="1"/>
    <cellStyle name="Hyperlink" xfId="9260" builtinId="8" hidden="1"/>
    <cellStyle name="Hyperlink" xfId="9262" builtinId="8" hidden="1"/>
    <cellStyle name="Hyperlink" xfId="9264" builtinId="8" hidden="1"/>
    <cellStyle name="Hyperlink" xfId="9266" builtinId="8" hidden="1"/>
    <cellStyle name="Hyperlink" xfId="9268" builtinId="8" hidden="1"/>
    <cellStyle name="Hyperlink" xfId="9270" builtinId="8" hidden="1"/>
    <cellStyle name="Hyperlink" xfId="9272" builtinId="8" hidden="1"/>
    <cellStyle name="Hyperlink" xfId="9274" builtinId="8" hidden="1"/>
    <cellStyle name="Hyperlink" xfId="9276" builtinId="8" hidden="1"/>
    <cellStyle name="Hyperlink" xfId="9278" builtinId="8" hidden="1"/>
    <cellStyle name="Hyperlink" xfId="9280" builtinId="8" hidden="1"/>
    <cellStyle name="Hyperlink" xfId="9282" builtinId="8" hidden="1"/>
    <cellStyle name="Hyperlink" xfId="9284" builtinId="8" hidden="1"/>
    <cellStyle name="Hyperlink" xfId="9314" builtinId="8" hidden="1"/>
    <cellStyle name="Hyperlink" xfId="9316" builtinId="8" hidden="1"/>
    <cellStyle name="Hyperlink" xfId="9318" builtinId="8" hidden="1"/>
    <cellStyle name="Hyperlink" xfId="9320" builtinId="8" hidden="1"/>
    <cellStyle name="Hyperlink" xfId="9322" builtinId="8" hidden="1"/>
    <cellStyle name="Hyperlink" xfId="9324" builtinId="8" hidden="1"/>
    <cellStyle name="Hyperlink" xfId="9326" builtinId="8" hidden="1"/>
    <cellStyle name="Hyperlink" xfId="9328" builtinId="8" hidden="1"/>
    <cellStyle name="Hyperlink" xfId="9330" builtinId="8" hidden="1"/>
    <cellStyle name="Hyperlink" xfId="9332" builtinId="8" hidden="1"/>
    <cellStyle name="Hyperlink" xfId="9334" builtinId="8" hidden="1"/>
    <cellStyle name="Hyperlink" xfId="9336" builtinId="8" hidden="1"/>
    <cellStyle name="Hyperlink" xfId="9338" builtinId="8" hidden="1"/>
    <cellStyle name="Hyperlink" xfId="9340" builtinId="8" hidden="1"/>
    <cellStyle name="Hyperlink" xfId="9342" builtinId="8" hidden="1"/>
    <cellStyle name="Hyperlink" xfId="9344" builtinId="8" hidden="1"/>
    <cellStyle name="Hyperlink" xfId="9346" builtinId="8" hidden="1"/>
    <cellStyle name="Hyperlink" xfId="9348" builtinId="8" hidden="1"/>
    <cellStyle name="Hyperlink" xfId="9350" builtinId="8" hidden="1"/>
    <cellStyle name="Hyperlink" xfId="9352" builtinId="8" hidden="1"/>
    <cellStyle name="Hyperlink" xfId="9354" builtinId="8" hidden="1"/>
    <cellStyle name="Hyperlink" xfId="9356" builtinId="8" hidden="1"/>
    <cellStyle name="Hyperlink" xfId="9358" builtinId="8" hidden="1"/>
    <cellStyle name="Hyperlink" xfId="9360" builtinId="8" hidden="1"/>
    <cellStyle name="Hyperlink" xfId="9362" builtinId="8" hidden="1"/>
    <cellStyle name="Hyperlink" xfId="9364" builtinId="8" hidden="1"/>
    <cellStyle name="Hyperlink" xfId="9366" builtinId="8" hidden="1"/>
    <cellStyle name="Hyperlink" xfId="9368" builtinId="8" hidden="1"/>
    <cellStyle name="Hyperlink" xfId="9370" builtinId="8" hidden="1"/>
    <cellStyle name="Hyperlink" xfId="9372" builtinId="8" hidden="1"/>
    <cellStyle name="Hyperlink" xfId="9374" builtinId="8" hidden="1"/>
    <cellStyle name="Hyperlink" xfId="9376" builtinId="8" hidden="1"/>
    <cellStyle name="Hyperlink" xfId="9378" builtinId="8" hidden="1"/>
    <cellStyle name="Hyperlink" xfId="9380" builtinId="8" hidden="1"/>
    <cellStyle name="Hyperlink" xfId="9382" builtinId="8" hidden="1"/>
    <cellStyle name="Hyperlink" xfId="9384" builtinId="8" hidden="1"/>
    <cellStyle name="Hyperlink" xfId="9386" builtinId="8" hidden="1"/>
    <cellStyle name="Hyperlink" xfId="9388" builtinId="8" hidden="1"/>
    <cellStyle name="Hyperlink" xfId="9390" builtinId="8" hidden="1"/>
    <cellStyle name="Hyperlink" xfId="9392" builtinId="8" hidden="1"/>
    <cellStyle name="Hyperlink" xfId="9394" builtinId="8" hidden="1"/>
    <cellStyle name="Hyperlink" xfId="9396" builtinId="8" hidden="1"/>
    <cellStyle name="Hyperlink" xfId="9398" builtinId="8" hidden="1"/>
    <cellStyle name="Hyperlink" xfId="9400" builtinId="8" hidden="1"/>
    <cellStyle name="Hyperlink" xfId="9402" builtinId="8" hidden="1"/>
    <cellStyle name="Hyperlink" xfId="9404" builtinId="8" hidden="1"/>
    <cellStyle name="Hyperlink" xfId="9406" builtinId="8" hidden="1"/>
    <cellStyle name="Hyperlink" xfId="9408" builtinId="8" hidden="1"/>
    <cellStyle name="Hyperlink" xfId="9410" builtinId="8" hidden="1"/>
    <cellStyle name="Hyperlink" xfId="9412" builtinId="8" hidden="1"/>
    <cellStyle name="Hyperlink" xfId="9414" builtinId="8" hidden="1"/>
    <cellStyle name="Hyperlink" xfId="9416" builtinId="8" hidden="1"/>
    <cellStyle name="Hyperlink" xfId="9418" builtinId="8" hidden="1"/>
    <cellStyle name="Hyperlink" xfId="9420" builtinId="8" hidden="1"/>
    <cellStyle name="Hyperlink" xfId="9422" builtinId="8" hidden="1"/>
    <cellStyle name="Hyperlink" xfId="9424" builtinId="8" hidden="1"/>
    <cellStyle name="Hyperlink" xfId="9426" builtinId="8" hidden="1"/>
    <cellStyle name="Hyperlink" xfId="9428" builtinId="8" hidden="1"/>
    <cellStyle name="Hyperlink" xfId="9430" builtinId="8" hidden="1"/>
    <cellStyle name="Hyperlink" xfId="9432" builtinId="8" hidden="1"/>
    <cellStyle name="Hyperlink" xfId="9434" builtinId="8" hidden="1"/>
    <cellStyle name="Hyperlink" xfId="9436" builtinId="8" hidden="1"/>
    <cellStyle name="Hyperlink" xfId="9438" builtinId="8" hidden="1"/>
    <cellStyle name="Hyperlink" xfId="9440" builtinId="8" hidden="1"/>
    <cellStyle name="Hyperlink" xfId="9442" builtinId="8" hidden="1"/>
    <cellStyle name="Hyperlink" xfId="9444" builtinId="8" hidden="1"/>
    <cellStyle name="Hyperlink" xfId="9446" builtinId="8" hidden="1"/>
    <cellStyle name="Hyperlink" xfId="9448" builtinId="8" hidden="1"/>
    <cellStyle name="Hyperlink" xfId="9450" builtinId="8" hidden="1"/>
    <cellStyle name="Hyperlink" xfId="9452" builtinId="8" hidden="1"/>
    <cellStyle name="Hyperlink" xfId="9454" builtinId="8" hidden="1"/>
    <cellStyle name="Hyperlink" xfId="9456" builtinId="8" hidden="1"/>
    <cellStyle name="Hyperlink" xfId="9458" builtinId="8" hidden="1"/>
    <cellStyle name="Hyperlink" xfId="9460" builtinId="8" hidden="1"/>
    <cellStyle name="Hyperlink" xfId="9462" builtinId="8" hidden="1"/>
    <cellStyle name="Hyperlink" xfId="9464" builtinId="8" hidden="1"/>
    <cellStyle name="Hyperlink" xfId="9466" builtinId="8" hidden="1"/>
    <cellStyle name="Hyperlink" xfId="9468" builtinId="8" hidden="1"/>
    <cellStyle name="Hyperlink" xfId="9470" builtinId="8" hidden="1"/>
    <cellStyle name="Hyperlink" xfId="9472" builtinId="8" hidden="1"/>
    <cellStyle name="Hyperlink" xfId="9474" builtinId="8" hidden="1"/>
    <cellStyle name="Hyperlink" xfId="9476" builtinId="8" hidden="1"/>
    <cellStyle name="Hyperlink" xfId="9478" builtinId="8" hidden="1"/>
    <cellStyle name="Hyperlink" xfId="9480" builtinId="8" hidden="1"/>
    <cellStyle name="Hyperlink" xfId="9482" builtinId="8" hidden="1"/>
    <cellStyle name="Hyperlink" xfId="9484" builtinId="8" hidden="1"/>
    <cellStyle name="Hyperlink" xfId="9486" builtinId="8" hidden="1"/>
    <cellStyle name="Hyperlink" xfId="9488" builtinId="8" hidden="1"/>
    <cellStyle name="Hyperlink" xfId="9490" builtinId="8" hidden="1"/>
    <cellStyle name="Hyperlink" xfId="9492" builtinId="8" hidden="1"/>
    <cellStyle name="Hyperlink" xfId="9494" builtinId="8" hidden="1"/>
    <cellStyle name="Hyperlink" xfId="9496" builtinId="8" hidden="1"/>
    <cellStyle name="Hyperlink" xfId="9498" builtinId="8" hidden="1"/>
    <cellStyle name="Hyperlink" xfId="9500" builtinId="8" hidden="1"/>
    <cellStyle name="Hyperlink" xfId="9502" builtinId="8" hidden="1"/>
    <cellStyle name="Hyperlink" xfId="9504" builtinId="8" hidden="1"/>
    <cellStyle name="Hyperlink" xfId="9506" builtinId="8" hidden="1"/>
    <cellStyle name="Hyperlink" xfId="9508" builtinId="8" hidden="1"/>
    <cellStyle name="Hyperlink" xfId="9510" builtinId="8" hidden="1"/>
    <cellStyle name="Hyperlink" xfId="9512" builtinId="8" hidden="1"/>
    <cellStyle name="Hyperlink" xfId="9514" builtinId="8" hidden="1"/>
    <cellStyle name="Hyperlink" xfId="9516" builtinId="8" hidden="1"/>
    <cellStyle name="Hyperlink" xfId="9518" builtinId="8" hidden="1"/>
    <cellStyle name="Hyperlink" xfId="9520" builtinId="8" hidden="1"/>
    <cellStyle name="Hyperlink" xfId="9522" builtinId="8" hidden="1"/>
    <cellStyle name="Hyperlink" xfId="9524" builtinId="8" hidden="1"/>
    <cellStyle name="Hyperlink" xfId="9526" builtinId="8" hidden="1"/>
    <cellStyle name="Hyperlink" xfId="9528" builtinId="8" hidden="1"/>
    <cellStyle name="Hyperlink" xfId="9530" builtinId="8" hidden="1"/>
    <cellStyle name="Hyperlink" xfId="9532" builtinId="8" hidden="1"/>
    <cellStyle name="Hyperlink" xfId="9534" builtinId="8" hidden="1"/>
    <cellStyle name="Hyperlink" xfId="9536" builtinId="8" hidden="1"/>
    <cellStyle name="Hyperlink" xfId="9538" builtinId="8" hidden="1"/>
    <cellStyle name="Hyperlink" xfId="9540" builtinId="8" hidden="1"/>
    <cellStyle name="Hyperlink" xfId="9542" builtinId="8" hidden="1"/>
    <cellStyle name="Hyperlink" xfId="9544" builtinId="8" hidden="1"/>
    <cellStyle name="Hyperlink" xfId="9546" builtinId="8" hidden="1"/>
    <cellStyle name="Hyperlink" xfId="9548" builtinId="8" hidden="1"/>
    <cellStyle name="Hyperlink" xfId="9550" builtinId="8" hidden="1"/>
    <cellStyle name="Hyperlink" xfId="9552" builtinId="8" hidden="1"/>
    <cellStyle name="Hyperlink" xfId="9554" builtinId="8" hidden="1"/>
    <cellStyle name="Hyperlink" xfId="9556" builtinId="8" hidden="1"/>
    <cellStyle name="Hyperlink" xfId="9558" builtinId="8" hidden="1"/>
    <cellStyle name="Hyperlink" xfId="9560" builtinId="8" hidden="1"/>
    <cellStyle name="Hyperlink" xfId="9562" builtinId="8" hidden="1"/>
    <cellStyle name="Hyperlink" xfId="9564" builtinId="8" hidden="1"/>
    <cellStyle name="Hyperlink" xfId="9566" builtinId="8" hidden="1"/>
    <cellStyle name="Hyperlink" xfId="9568" builtinId="8" hidden="1"/>
    <cellStyle name="Hyperlink" xfId="9570" builtinId="8" hidden="1"/>
    <cellStyle name="Hyperlink" xfId="9572" builtinId="8" hidden="1"/>
    <cellStyle name="Hyperlink" xfId="9574" builtinId="8" hidden="1"/>
    <cellStyle name="Hyperlink" xfId="9576" builtinId="8" hidden="1"/>
    <cellStyle name="Hyperlink" xfId="8609" builtinId="8" hidden="1"/>
    <cellStyle name="Hyperlink" xfId="8603" builtinId="8" hidden="1"/>
    <cellStyle name="Hyperlink" xfId="8915" builtinId="8" hidden="1"/>
    <cellStyle name="Hyperlink" xfId="8637" builtinId="8" hidden="1"/>
    <cellStyle name="Hyperlink" xfId="8635" builtinId="8" hidden="1"/>
    <cellStyle name="Hyperlink" xfId="8914" builtinId="8" hidden="1"/>
    <cellStyle name="Hyperlink" xfId="8636" builtinId="8" hidden="1"/>
    <cellStyle name="Hyperlink" xfId="8634" builtinId="8" hidden="1"/>
    <cellStyle name="Hyperlink" xfId="8601" builtinId="8" hidden="1"/>
    <cellStyle name="Hyperlink" xfId="8602" builtinId="8" hidden="1"/>
    <cellStyle name="Hyperlink" xfId="8597" builtinId="8" hidden="1"/>
    <cellStyle name="Hyperlink" xfId="8595" builtinId="8" hidden="1"/>
    <cellStyle name="Hyperlink" xfId="8608" builtinId="8" hidden="1"/>
    <cellStyle name="Hyperlink" xfId="8604" builtinId="8" hidden="1"/>
    <cellStyle name="Hyperlink" xfId="8630" builtinId="8" hidden="1"/>
    <cellStyle name="Hyperlink" xfId="8622" builtinId="8" hidden="1"/>
    <cellStyle name="Hyperlink" xfId="8614" builtinId="8" hidden="1"/>
    <cellStyle name="Hyperlink" xfId="8633" builtinId="8" hidden="1"/>
    <cellStyle name="Hyperlink" xfId="8625" builtinId="8" hidden="1"/>
    <cellStyle name="Hyperlink" xfId="8617" builtinId="8" hidden="1"/>
    <cellStyle name="Hyperlink" xfId="9297" builtinId="8" hidden="1"/>
    <cellStyle name="Hyperlink" xfId="8927" builtinId="8" hidden="1"/>
    <cellStyle name="Hyperlink" xfId="8649" builtinId="8" hidden="1"/>
    <cellStyle name="Hyperlink" xfId="9295" builtinId="8" hidden="1"/>
    <cellStyle name="Hyperlink" xfId="8925" builtinId="8" hidden="1"/>
    <cellStyle name="Hyperlink" xfId="8647" builtinId="8" hidden="1"/>
    <cellStyle name="Hyperlink" xfId="9293" builtinId="8" hidden="1"/>
    <cellStyle name="Hyperlink" xfId="8923" builtinId="8" hidden="1"/>
    <cellStyle name="Hyperlink" xfId="8645" builtinId="8" hidden="1"/>
    <cellStyle name="Hyperlink" xfId="9291" builtinId="8" hidden="1"/>
    <cellStyle name="Hyperlink" xfId="8921" builtinId="8" hidden="1"/>
    <cellStyle name="Hyperlink" xfId="8643" builtinId="8" hidden="1"/>
    <cellStyle name="Hyperlink" xfId="9289" builtinId="8" hidden="1"/>
    <cellStyle name="Hyperlink" xfId="8919" builtinId="8" hidden="1"/>
    <cellStyle name="Hyperlink" xfId="8641" builtinId="8" hidden="1"/>
    <cellStyle name="Hyperlink" xfId="9287" builtinId="8" hidden="1"/>
    <cellStyle name="Hyperlink" xfId="8917" builtinId="8" hidden="1"/>
    <cellStyle name="Hyperlink" xfId="8639" builtinId="8" hidden="1"/>
    <cellStyle name="Hyperlink" xfId="9296" builtinId="8" hidden="1"/>
    <cellStyle name="Hyperlink" xfId="8926" builtinId="8" hidden="1"/>
    <cellStyle name="Hyperlink" xfId="8648" builtinId="8" hidden="1"/>
    <cellStyle name="Hyperlink" xfId="9294" builtinId="8" hidden="1"/>
    <cellStyle name="Hyperlink" xfId="8924" builtinId="8" hidden="1"/>
    <cellStyle name="Hyperlink" xfId="8646" builtinId="8" hidden="1"/>
    <cellStyle name="Hyperlink" xfId="9292" builtinId="8" hidden="1"/>
    <cellStyle name="Hyperlink" xfId="8922" builtinId="8" hidden="1"/>
    <cellStyle name="Hyperlink" xfId="8644" builtinId="8" hidden="1"/>
    <cellStyle name="Hyperlink" xfId="9290" builtinId="8" hidden="1"/>
    <cellStyle name="Hyperlink" xfId="8920" builtinId="8" hidden="1"/>
    <cellStyle name="Hyperlink" xfId="8642" builtinId="8" hidden="1"/>
    <cellStyle name="Hyperlink" xfId="9288" builtinId="8" hidden="1"/>
    <cellStyle name="Hyperlink" xfId="8918" builtinId="8" hidden="1"/>
    <cellStyle name="Hyperlink" xfId="8640" builtinId="8" hidden="1"/>
    <cellStyle name="Hyperlink" xfId="9286" builtinId="8" hidden="1"/>
    <cellStyle name="Hyperlink" xfId="8916" builtinId="8" hidden="1"/>
    <cellStyle name="Hyperlink" xfId="8638" builtinId="8" hidden="1"/>
    <cellStyle name="Hyperlink" xfId="9592" builtinId="8" hidden="1"/>
    <cellStyle name="Hyperlink" xfId="9594" builtinId="8" hidden="1"/>
    <cellStyle name="Hyperlink" xfId="9596" builtinId="8" hidden="1"/>
    <cellStyle name="Hyperlink" xfId="9598" builtinId="8" hidden="1"/>
    <cellStyle name="Hyperlink" xfId="9600" builtinId="8" hidden="1"/>
    <cellStyle name="Hyperlink" xfId="9602" builtinId="8" hidden="1"/>
    <cellStyle name="Hyperlink" xfId="9604" builtinId="8" hidden="1"/>
    <cellStyle name="Hyperlink" xfId="9606" builtinId="8" hidden="1"/>
    <cellStyle name="Hyperlink" xfId="9608" builtinId="8" hidden="1"/>
    <cellStyle name="Hyperlink" xfId="9610" builtinId="8" hidden="1"/>
    <cellStyle name="Hyperlink" xfId="9612" builtinId="8" hidden="1"/>
    <cellStyle name="Hyperlink" xfId="9614" builtinId="8" hidden="1"/>
    <cellStyle name="Hyperlink" xfId="9616" builtinId="8" hidden="1"/>
    <cellStyle name="Hyperlink" xfId="9618" builtinId="8" hidden="1"/>
    <cellStyle name="Hyperlink" xfId="9620" builtinId="8" hidden="1"/>
    <cellStyle name="Hyperlink" xfId="9622" builtinId="8" hidden="1"/>
    <cellStyle name="Hyperlink" xfId="9624" builtinId="8" hidden="1"/>
    <cellStyle name="Hyperlink" xfId="9626" builtinId="8" hidden="1"/>
    <cellStyle name="Hyperlink" xfId="9628" builtinId="8" hidden="1"/>
    <cellStyle name="Hyperlink" xfId="9630" builtinId="8" hidden="1"/>
    <cellStyle name="Hyperlink" xfId="9632" builtinId="8" hidden="1"/>
    <cellStyle name="Hyperlink" xfId="9634" builtinId="8" hidden="1"/>
    <cellStyle name="Hyperlink" xfId="9636" builtinId="8" hidden="1"/>
    <cellStyle name="Hyperlink" xfId="9638" builtinId="8" hidden="1"/>
    <cellStyle name="Hyperlink" xfId="9640" builtinId="8" hidden="1"/>
    <cellStyle name="Hyperlink" xfId="9642" builtinId="8" hidden="1"/>
    <cellStyle name="Hyperlink" xfId="9644" builtinId="8" hidden="1"/>
    <cellStyle name="Hyperlink" xfId="9646" builtinId="8" hidden="1"/>
    <cellStyle name="Hyperlink" xfId="9648" builtinId="8" hidden="1"/>
    <cellStyle name="Hyperlink" xfId="9650" builtinId="8" hidden="1"/>
    <cellStyle name="Hyperlink" xfId="9652" builtinId="8" hidden="1"/>
    <cellStyle name="Hyperlink" xfId="9654" builtinId="8" hidden="1"/>
    <cellStyle name="Hyperlink" xfId="9656" builtinId="8" hidden="1"/>
    <cellStyle name="Hyperlink" xfId="9658" builtinId="8" hidden="1"/>
    <cellStyle name="Hyperlink" xfId="9660" builtinId="8" hidden="1"/>
    <cellStyle name="Hyperlink" xfId="9662" builtinId="8" hidden="1"/>
    <cellStyle name="Hyperlink" xfId="9664" builtinId="8" hidden="1"/>
    <cellStyle name="Hyperlink" xfId="9666" builtinId="8" hidden="1"/>
    <cellStyle name="Hyperlink" xfId="9668" builtinId="8" hidden="1"/>
    <cellStyle name="Hyperlink" xfId="9670" builtinId="8" hidden="1"/>
    <cellStyle name="Hyperlink" xfId="9672" builtinId="8" hidden="1"/>
    <cellStyle name="Hyperlink" xfId="9674" builtinId="8" hidden="1"/>
    <cellStyle name="Hyperlink" xfId="9676" builtinId="8" hidden="1"/>
    <cellStyle name="Hyperlink" xfId="9678" builtinId="8" hidden="1"/>
    <cellStyle name="Hyperlink" xfId="9680" builtinId="8" hidden="1"/>
    <cellStyle name="Hyperlink" xfId="9682" builtinId="8" hidden="1"/>
    <cellStyle name="Hyperlink" xfId="9684" builtinId="8" hidden="1"/>
    <cellStyle name="Hyperlink" xfId="9686" builtinId="8" hidden="1"/>
    <cellStyle name="Hyperlink" xfId="9688" builtinId="8" hidden="1"/>
    <cellStyle name="Hyperlink" xfId="9690" builtinId="8" hidden="1"/>
    <cellStyle name="Hyperlink" xfId="9692" builtinId="8" hidden="1"/>
    <cellStyle name="Hyperlink" xfId="9694" builtinId="8" hidden="1"/>
    <cellStyle name="Hyperlink" xfId="9696" builtinId="8" hidden="1"/>
    <cellStyle name="Hyperlink" xfId="9698" builtinId="8" hidden="1"/>
    <cellStyle name="Hyperlink" xfId="9700" builtinId="8" hidden="1"/>
    <cellStyle name="Hyperlink" xfId="9702" builtinId="8" hidden="1"/>
    <cellStyle name="Hyperlink" xfId="9704" builtinId="8" hidden="1"/>
    <cellStyle name="Hyperlink" xfId="9706" builtinId="8" hidden="1"/>
    <cellStyle name="Hyperlink" xfId="9708" builtinId="8" hidden="1"/>
    <cellStyle name="Hyperlink" xfId="9710" builtinId="8" hidden="1"/>
    <cellStyle name="Hyperlink" xfId="9712" builtinId="8" hidden="1"/>
    <cellStyle name="Hyperlink" xfId="9714" builtinId="8" hidden="1"/>
    <cellStyle name="Hyperlink" xfId="9716" builtinId="8" hidden="1"/>
    <cellStyle name="Hyperlink" xfId="9718" builtinId="8" hidden="1"/>
    <cellStyle name="Hyperlink" xfId="9720" builtinId="8" hidden="1"/>
    <cellStyle name="Hyperlink" xfId="9722" builtinId="8" hidden="1"/>
    <cellStyle name="Hyperlink" xfId="9724" builtinId="8" hidden="1"/>
    <cellStyle name="Hyperlink" xfId="9726" builtinId="8" hidden="1"/>
    <cellStyle name="Hyperlink" xfId="9728" builtinId="8" hidden="1"/>
    <cellStyle name="Hyperlink" xfId="9730" builtinId="8" hidden="1"/>
    <cellStyle name="Hyperlink" xfId="9732" builtinId="8" hidden="1"/>
    <cellStyle name="Hyperlink" xfId="9734" builtinId="8" hidden="1"/>
    <cellStyle name="Hyperlink" xfId="9736" builtinId="8" hidden="1"/>
    <cellStyle name="Hyperlink" xfId="9738" builtinId="8" hidden="1"/>
    <cellStyle name="Hyperlink" xfId="9740" builtinId="8" hidden="1"/>
    <cellStyle name="Hyperlink" xfId="9742" builtinId="8" hidden="1"/>
    <cellStyle name="Hyperlink" xfId="9744" builtinId="8" hidden="1"/>
    <cellStyle name="Hyperlink" xfId="9746" builtinId="8" hidden="1"/>
    <cellStyle name="Hyperlink" xfId="9748" builtinId="8" hidden="1"/>
    <cellStyle name="Hyperlink" xfId="9750" builtinId="8" hidden="1"/>
    <cellStyle name="Hyperlink" xfId="9752" builtinId="8" hidden="1"/>
    <cellStyle name="Hyperlink" xfId="9754" builtinId="8" hidden="1"/>
    <cellStyle name="Hyperlink" xfId="9756" builtinId="8" hidden="1"/>
    <cellStyle name="Hyperlink" xfId="9758" builtinId="8" hidden="1"/>
    <cellStyle name="Hyperlink" xfId="9760" builtinId="8" hidden="1"/>
    <cellStyle name="Hyperlink" xfId="9762" builtinId="8" hidden="1"/>
    <cellStyle name="Hyperlink" xfId="9764" builtinId="8" hidden="1"/>
    <cellStyle name="Hyperlink" xfId="9766" builtinId="8" hidden="1"/>
    <cellStyle name="Hyperlink" xfId="9768" builtinId="8" hidden="1"/>
    <cellStyle name="Hyperlink" xfId="9770" builtinId="8" hidden="1"/>
    <cellStyle name="Hyperlink" xfId="9772" builtinId="8" hidden="1"/>
    <cellStyle name="Hyperlink" xfId="9774" builtinId="8" hidden="1"/>
    <cellStyle name="Hyperlink" xfId="9776" builtinId="8" hidden="1"/>
    <cellStyle name="Hyperlink" xfId="9778" builtinId="8" hidden="1"/>
    <cellStyle name="Hyperlink" xfId="9780" builtinId="8" hidden="1"/>
    <cellStyle name="Hyperlink" xfId="9782" builtinId="8" hidden="1"/>
    <cellStyle name="Hyperlink" xfId="9784" builtinId="8" hidden="1"/>
    <cellStyle name="Hyperlink" xfId="9786" builtinId="8" hidden="1"/>
    <cellStyle name="Hyperlink" xfId="9788" builtinId="8" hidden="1"/>
    <cellStyle name="Hyperlink" xfId="9790" builtinId="8" hidden="1"/>
    <cellStyle name="Hyperlink" xfId="9792" builtinId="8" hidden="1"/>
    <cellStyle name="Hyperlink" xfId="9794" builtinId="8" hidden="1"/>
    <cellStyle name="Hyperlink" xfId="9796" builtinId="8" hidden="1"/>
    <cellStyle name="Hyperlink" xfId="9798" builtinId="8" hidden="1"/>
    <cellStyle name="Hyperlink" xfId="9800" builtinId="8" hidden="1"/>
    <cellStyle name="Hyperlink" xfId="9802" builtinId="8" hidden="1"/>
    <cellStyle name="Hyperlink" xfId="9804" builtinId="8" hidden="1"/>
    <cellStyle name="Hyperlink" xfId="9806" builtinId="8" hidden="1"/>
    <cellStyle name="Hyperlink" xfId="9808" builtinId="8" hidden="1"/>
    <cellStyle name="Hyperlink" xfId="9810" builtinId="8" hidden="1"/>
    <cellStyle name="Hyperlink" xfId="9812" builtinId="8" hidden="1"/>
    <cellStyle name="Hyperlink" xfId="9814" builtinId="8" hidden="1"/>
    <cellStyle name="Hyperlink" xfId="9816" builtinId="8" hidden="1"/>
    <cellStyle name="Hyperlink" xfId="9818" builtinId="8" hidden="1"/>
    <cellStyle name="Hyperlink" xfId="9820" builtinId="8" hidden="1"/>
    <cellStyle name="Hyperlink" xfId="9822" builtinId="8" hidden="1"/>
    <cellStyle name="Hyperlink" xfId="9824" builtinId="8" hidden="1"/>
    <cellStyle name="Hyperlink" xfId="9826" builtinId="8" hidden="1"/>
    <cellStyle name="Hyperlink" xfId="9828" builtinId="8" hidden="1"/>
    <cellStyle name="Hyperlink" xfId="9830" builtinId="8" hidden="1"/>
    <cellStyle name="Hyperlink" xfId="9832" builtinId="8" hidden="1"/>
    <cellStyle name="Hyperlink" xfId="9834" builtinId="8" hidden="1"/>
    <cellStyle name="Hyperlink" xfId="9836" builtinId="8" hidden="1"/>
    <cellStyle name="Hyperlink" xfId="9894" builtinId="8" hidden="1"/>
    <cellStyle name="Hyperlink" xfId="9896" builtinId="8" hidden="1"/>
    <cellStyle name="Hyperlink" xfId="9898" builtinId="8" hidden="1"/>
    <cellStyle name="Hyperlink" xfId="9900" builtinId="8" hidden="1"/>
    <cellStyle name="Hyperlink" xfId="9902" builtinId="8" hidden="1"/>
    <cellStyle name="Hyperlink" xfId="9904" builtinId="8" hidden="1"/>
    <cellStyle name="Hyperlink" xfId="9906" builtinId="8" hidden="1"/>
    <cellStyle name="Hyperlink" xfId="9908" builtinId="8" hidden="1"/>
    <cellStyle name="Hyperlink" xfId="9910" builtinId="8" hidden="1"/>
    <cellStyle name="Hyperlink" xfId="9912" builtinId="8" hidden="1"/>
    <cellStyle name="Hyperlink" xfId="9914" builtinId="8" hidden="1"/>
    <cellStyle name="Hyperlink" xfId="9916" builtinId="8" hidden="1"/>
    <cellStyle name="Hyperlink" xfId="9918" builtinId="8" hidden="1"/>
    <cellStyle name="Hyperlink" xfId="9920" builtinId="8" hidden="1"/>
    <cellStyle name="Hyperlink" xfId="9922" builtinId="8" hidden="1"/>
    <cellStyle name="Hyperlink" xfId="9924" builtinId="8" hidden="1"/>
    <cellStyle name="Hyperlink" xfId="9926" builtinId="8" hidden="1"/>
    <cellStyle name="Hyperlink" xfId="9928" builtinId="8" hidden="1"/>
    <cellStyle name="Hyperlink" xfId="9930" builtinId="8" hidden="1"/>
    <cellStyle name="Hyperlink" xfId="9932" builtinId="8" hidden="1"/>
    <cellStyle name="Hyperlink" xfId="9934" builtinId="8" hidden="1"/>
    <cellStyle name="Hyperlink" xfId="9936" builtinId="8" hidden="1"/>
    <cellStyle name="Hyperlink" xfId="9938" builtinId="8" hidden="1"/>
    <cellStyle name="Hyperlink" xfId="9940" builtinId="8" hidden="1"/>
    <cellStyle name="Hyperlink" xfId="9942" builtinId="8" hidden="1"/>
    <cellStyle name="Hyperlink" xfId="9944" builtinId="8" hidden="1"/>
    <cellStyle name="Hyperlink" xfId="9946" builtinId="8" hidden="1"/>
    <cellStyle name="Hyperlink" xfId="9948" builtinId="8" hidden="1"/>
    <cellStyle name="Hyperlink" xfId="9950" builtinId="8" hidden="1"/>
    <cellStyle name="Hyperlink" xfId="9952" builtinId="8" hidden="1"/>
    <cellStyle name="Hyperlink" xfId="9954" builtinId="8" hidden="1"/>
    <cellStyle name="Hyperlink" xfId="9956" builtinId="8" hidden="1"/>
    <cellStyle name="Hyperlink" xfId="9958" builtinId="8" hidden="1"/>
    <cellStyle name="Hyperlink" xfId="9960" builtinId="8" hidden="1"/>
    <cellStyle name="Hyperlink" xfId="9962" builtinId="8" hidden="1"/>
    <cellStyle name="Hyperlink" xfId="9964" builtinId="8" hidden="1"/>
    <cellStyle name="Hyperlink" xfId="9966" builtinId="8" hidden="1"/>
    <cellStyle name="Hyperlink" xfId="9968" builtinId="8" hidden="1"/>
    <cellStyle name="Hyperlink" xfId="9970" builtinId="8" hidden="1"/>
    <cellStyle name="Hyperlink" xfId="9972" builtinId="8" hidden="1"/>
    <cellStyle name="Hyperlink" xfId="9974" builtinId="8" hidden="1"/>
    <cellStyle name="Hyperlink" xfId="9976" builtinId="8" hidden="1"/>
    <cellStyle name="Hyperlink" xfId="9978" builtinId="8" hidden="1"/>
    <cellStyle name="Hyperlink" xfId="9980" builtinId="8" hidden="1"/>
    <cellStyle name="Hyperlink" xfId="9982" builtinId="8" hidden="1"/>
    <cellStyle name="Hyperlink" xfId="9984" builtinId="8" hidden="1"/>
    <cellStyle name="Hyperlink" xfId="9986" builtinId="8" hidden="1"/>
    <cellStyle name="Hyperlink" xfId="9988" builtinId="8" hidden="1"/>
    <cellStyle name="Hyperlink" xfId="9990" builtinId="8" hidden="1"/>
    <cellStyle name="Hyperlink" xfId="9992" builtinId="8" hidden="1"/>
    <cellStyle name="Hyperlink" xfId="9994" builtinId="8" hidden="1"/>
    <cellStyle name="Hyperlink" xfId="9996" builtinId="8" hidden="1"/>
    <cellStyle name="Hyperlink" xfId="9998" builtinId="8" hidden="1"/>
    <cellStyle name="Hyperlink" xfId="10000" builtinId="8" hidden="1"/>
    <cellStyle name="Hyperlink" xfId="10002" builtinId="8" hidden="1"/>
    <cellStyle name="Hyperlink" xfId="10004" builtinId="8" hidden="1"/>
    <cellStyle name="Hyperlink" xfId="10006" builtinId="8" hidden="1"/>
    <cellStyle name="Hyperlink" xfId="10008" builtinId="8" hidden="1"/>
    <cellStyle name="Hyperlink" xfId="10010" builtinId="8" hidden="1"/>
    <cellStyle name="Hyperlink" xfId="10012" builtinId="8" hidden="1"/>
    <cellStyle name="Hyperlink" xfId="10014" builtinId="8" hidden="1"/>
    <cellStyle name="Hyperlink" xfId="10016" builtinId="8" hidden="1"/>
    <cellStyle name="Hyperlink" xfId="10018" builtinId="8" hidden="1"/>
    <cellStyle name="Hyperlink" xfId="10020" builtinId="8" hidden="1"/>
    <cellStyle name="Hyperlink" xfId="10022" builtinId="8" hidden="1"/>
    <cellStyle name="Hyperlink" xfId="10024" builtinId="8" hidden="1"/>
    <cellStyle name="Hyperlink" xfId="10026" builtinId="8" hidden="1"/>
    <cellStyle name="Hyperlink" xfId="10028" builtinId="8" hidden="1"/>
    <cellStyle name="Hyperlink" xfId="10030" builtinId="8" hidden="1"/>
    <cellStyle name="Hyperlink" xfId="10032" builtinId="8" hidden="1"/>
    <cellStyle name="Hyperlink" xfId="10034" builtinId="8" hidden="1"/>
    <cellStyle name="Hyperlink" xfId="10036" builtinId="8" hidden="1"/>
    <cellStyle name="Hyperlink" xfId="10038" builtinId="8" hidden="1"/>
    <cellStyle name="Hyperlink" xfId="10040" builtinId="8" hidden="1"/>
    <cellStyle name="Hyperlink" xfId="10042" builtinId="8" hidden="1"/>
    <cellStyle name="Hyperlink" xfId="10044" builtinId="8" hidden="1"/>
    <cellStyle name="Hyperlink" xfId="10046" builtinId="8" hidden="1"/>
    <cellStyle name="Hyperlink" xfId="10048" builtinId="8" hidden="1"/>
    <cellStyle name="Hyperlink" xfId="10050" builtinId="8" hidden="1"/>
    <cellStyle name="Hyperlink" xfId="10052" builtinId="8" hidden="1"/>
    <cellStyle name="Hyperlink" xfId="10054" builtinId="8" hidden="1"/>
    <cellStyle name="Hyperlink" xfId="10056" builtinId="8" hidden="1"/>
    <cellStyle name="Hyperlink" xfId="10058" builtinId="8" hidden="1"/>
    <cellStyle name="Hyperlink" xfId="10060" builtinId="8" hidden="1"/>
    <cellStyle name="Hyperlink" xfId="10062" builtinId="8" hidden="1"/>
    <cellStyle name="Hyperlink" xfId="10064" builtinId="8" hidden="1"/>
    <cellStyle name="Hyperlink" xfId="10066" builtinId="8" hidden="1"/>
    <cellStyle name="Hyperlink" xfId="10068" builtinId="8" hidden="1"/>
    <cellStyle name="Hyperlink" xfId="10070" builtinId="8" hidden="1"/>
    <cellStyle name="Hyperlink" xfId="10072" builtinId="8" hidden="1"/>
    <cellStyle name="Hyperlink" xfId="10074" builtinId="8" hidden="1"/>
    <cellStyle name="Hyperlink" xfId="10076" builtinId="8" hidden="1"/>
    <cellStyle name="Hyperlink" xfId="10078" builtinId="8" hidden="1"/>
    <cellStyle name="Hyperlink" xfId="10080" builtinId="8" hidden="1"/>
    <cellStyle name="Hyperlink" xfId="10082" builtinId="8" hidden="1"/>
    <cellStyle name="Hyperlink" xfId="10084" builtinId="8" hidden="1"/>
    <cellStyle name="Hyperlink" xfId="10086" builtinId="8" hidden="1"/>
    <cellStyle name="Hyperlink" xfId="10088" builtinId="8" hidden="1"/>
    <cellStyle name="Hyperlink" xfId="10090" builtinId="8" hidden="1"/>
    <cellStyle name="Hyperlink" xfId="10092" builtinId="8" hidden="1"/>
    <cellStyle name="Hyperlink" xfId="10094" builtinId="8" hidden="1"/>
    <cellStyle name="Hyperlink" xfId="10096" builtinId="8" hidden="1"/>
    <cellStyle name="Hyperlink" xfId="10098" builtinId="8" hidden="1"/>
    <cellStyle name="Hyperlink" xfId="10100" builtinId="8" hidden="1"/>
    <cellStyle name="Hyperlink" xfId="10102" builtinId="8" hidden="1"/>
    <cellStyle name="Hyperlink" xfId="10104" builtinId="8" hidden="1"/>
    <cellStyle name="Hyperlink" xfId="10106" builtinId="8" hidden="1"/>
    <cellStyle name="Hyperlink" xfId="10108" builtinId="8" hidden="1"/>
    <cellStyle name="Hyperlink" xfId="10110" builtinId="8" hidden="1"/>
    <cellStyle name="Hyperlink" xfId="10112" builtinId="8" hidden="1"/>
    <cellStyle name="Hyperlink" xfId="10114" builtinId="8" hidden="1"/>
    <cellStyle name="Hyperlink" xfId="10116" builtinId="8" hidden="1"/>
    <cellStyle name="Hyperlink" xfId="10118" builtinId="8" hidden="1"/>
    <cellStyle name="Hyperlink" xfId="10120" builtinId="8" hidden="1"/>
    <cellStyle name="Hyperlink" xfId="10122" builtinId="8" hidden="1"/>
    <cellStyle name="Hyperlink" xfId="10124" builtinId="8" hidden="1"/>
    <cellStyle name="Hyperlink" xfId="10126" builtinId="8" hidden="1"/>
    <cellStyle name="Hyperlink" xfId="10128" builtinId="8" hidden="1"/>
    <cellStyle name="Hyperlink" xfId="10130" builtinId="8" hidden="1"/>
    <cellStyle name="Hyperlink" xfId="10132" builtinId="8" hidden="1"/>
    <cellStyle name="Hyperlink" xfId="10134" builtinId="8" hidden="1"/>
    <cellStyle name="Hyperlink" xfId="10136" builtinId="8" hidden="1"/>
    <cellStyle name="Hyperlink" xfId="10138" builtinId="8" hidden="1"/>
    <cellStyle name="Hyperlink" xfId="10140" builtinId="8" hidden="1"/>
    <cellStyle name="Hyperlink" xfId="10142" builtinId="8" hidden="1"/>
    <cellStyle name="Hyperlink" xfId="10144" builtinId="8" hidden="1"/>
    <cellStyle name="Hyperlink" xfId="10146" builtinId="8" hidden="1"/>
    <cellStyle name="Hyperlink" xfId="10148" builtinId="8" hidden="1"/>
    <cellStyle name="Hyperlink" xfId="10150" builtinId="8" hidden="1"/>
    <cellStyle name="Hyperlink" xfId="10152" builtinId="8" hidden="1"/>
    <cellStyle name="Hyperlink" xfId="10154" builtinId="8" hidden="1"/>
    <cellStyle name="Hyperlink" xfId="10156" builtinId="8" hidden="1"/>
    <cellStyle name="Hyperlink" xfId="10172" builtinId="8" hidden="1"/>
    <cellStyle name="Hyperlink" xfId="10174" builtinId="8" hidden="1"/>
    <cellStyle name="Hyperlink" xfId="10176" builtinId="8" hidden="1"/>
    <cellStyle name="Hyperlink" xfId="10178" builtinId="8" hidden="1"/>
    <cellStyle name="Hyperlink" xfId="10180" builtinId="8" hidden="1"/>
    <cellStyle name="Hyperlink" xfId="10182" builtinId="8" hidden="1"/>
    <cellStyle name="Hyperlink" xfId="10184" builtinId="8" hidden="1"/>
    <cellStyle name="Hyperlink" xfId="10186" builtinId="8" hidden="1"/>
    <cellStyle name="Hyperlink" xfId="10188" builtinId="8" hidden="1"/>
    <cellStyle name="Hyperlink" xfId="10190" builtinId="8" hidden="1"/>
    <cellStyle name="Hyperlink" xfId="10192" builtinId="8" hidden="1"/>
    <cellStyle name="Hyperlink" xfId="10194" builtinId="8" hidden="1"/>
    <cellStyle name="Hyperlink" xfId="10196" builtinId="8" hidden="1"/>
    <cellStyle name="Hyperlink" xfId="10198" builtinId="8" hidden="1"/>
    <cellStyle name="Hyperlink" xfId="10200" builtinId="8" hidden="1"/>
    <cellStyle name="Hyperlink" xfId="10202" builtinId="8" hidden="1"/>
    <cellStyle name="Hyperlink" xfId="10204" builtinId="8" hidden="1"/>
    <cellStyle name="Hyperlink" xfId="10206" builtinId="8" hidden="1"/>
    <cellStyle name="Hyperlink" xfId="10208" builtinId="8" hidden="1"/>
    <cellStyle name="Hyperlink" xfId="10210" builtinId="8" hidden="1"/>
    <cellStyle name="Hyperlink" xfId="10212" builtinId="8" hidden="1"/>
    <cellStyle name="Hyperlink" xfId="10214" builtinId="8" hidden="1"/>
    <cellStyle name="Hyperlink" xfId="10216" builtinId="8" hidden="1"/>
    <cellStyle name="Hyperlink" xfId="10218" builtinId="8" hidden="1"/>
    <cellStyle name="Hyperlink" xfId="10220" builtinId="8" hidden="1"/>
    <cellStyle name="Hyperlink" xfId="10222" builtinId="8" hidden="1"/>
    <cellStyle name="Hyperlink" xfId="10224" builtinId="8" hidden="1"/>
    <cellStyle name="Hyperlink" xfId="10226" builtinId="8" hidden="1"/>
    <cellStyle name="Hyperlink" xfId="10228" builtinId="8" hidden="1"/>
    <cellStyle name="Hyperlink" xfId="10230" builtinId="8" hidden="1"/>
    <cellStyle name="Hyperlink" xfId="10232" builtinId="8" hidden="1"/>
    <cellStyle name="Hyperlink" xfId="10234" builtinId="8" hidden="1"/>
    <cellStyle name="Hyperlink" xfId="10236" builtinId="8" hidden="1"/>
    <cellStyle name="Hyperlink" xfId="10238" builtinId="8" hidden="1"/>
    <cellStyle name="Hyperlink" xfId="10240" builtinId="8" hidden="1"/>
    <cellStyle name="Hyperlink" xfId="10242" builtinId="8" hidden="1"/>
    <cellStyle name="Hyperlink" xfId="10244" builtinId="8" hidden="1"/>
    <cellStyle name="Hyperlink" xfId="10246" builtinId="8" hidden="1"/>
    <cellStyle name="Hyperlink" xfId="10248" builtinId="8" hidden="1"/>
    <cellStyle name="Hyperlink" xfId="10250" builtinId="8" hidden="1"/>
    <cellStyle name="Hyperlink" xfId="10252" builtinId="8" hidden="1"/>
    <cellStyle name="Hyperlink" xfId="10254" builtinId="8" hidden="1"/>
    <cellStyle name="Hyperlink" xfId="10256" builtinId="8" hidden="1"/>
    <cellStyle name="Hyperlink" xfId="10258" builtinId="8" hidden="1"/>
    <cellStyle name="Hyperlink" xfId="10260" builtinId="8" hidden="1"/>
    <cellStyle name="Hyperlink" xfId="10262" builtinId="8" hidden="1"/>
    <cellStyle name="Hyperlink" xfId="10264" builtinId="8" hidden="1"/>
    <cellStyle name="Hyperlink" xfId="10266" builtinId="8" hidden="1"/>
    <cellStyle name="Hyperlink" xfId="10268" builtinId="8" hidden="1"/>
    <cellStyle name="Hyperlink" xfId="10270" builtinId="8" hidden="1"/>
    <cellStyle name="Hyperlink" xfId="10272" builtinId="8" hidden="1"/>
    <cellStyle name="Hyperlink" xfId="10274" builtinId="8" hidden="1"/>
    <cellStyle name="Hyperlink" xfId="10276" builtinId="8" hidden="1"/>
    <cellStyle name="Hyperlink" xfId="10278" builtinId="8" hidden="1"/>
    <cellStyle name="Hyperlink" xfId="10280" builtinId="8" hidden="1"/>
    <cellStyle name="Hyperlink" xfId="10282" builtinId="8" hidden="1"/>
    <cellStyle name="Hyperlink" xfId="10284" builtinId="8" hidden="1"/>
    <cellStyle name="Hyperlink" xfId="10286" builtinId="8" hidden="1"/>
    <cellStyle name="Hyperlink" xfId="10288" builtinId="8" hidden="1"/>
    <cellStyle name="Hyperlink" xfId="10290" builtinId="8" hidden="1"/>
    <cellStyle name="Hyperlink" xfId="10292" builtinId="8" hidden="1"/>
    <cellStyle name="Hyperlink" xfId="10294" builtinId="8" hidden="1"/>
    <cellStyle name="Hyperlink" xfId="10296" builtinId="8" hidden="1"/>
    <cellStyle name="Hyperlink" xfId="10298" builtinId="8" hidden="1"/>
    <cellStyle name="Hyperlink" xfId="10300" builtinId="8" hidden="1"/>
    <cellStyle name="Hyperlink" xfId="10302" builtinId="8" hidden="1"/>
    <cellStyle name="Hyperlink" xfId="10304" builtinId="8" hidden="1"/>
    <cellStyle name="Hyperlink" xfId="10306" builtinId="8" hidden="1"/>
    <cellStyle name="Hyperlink" xfId="10308" builtinId="8" hidden="1"/>
    <cellStyle name="Hyperlink" xfId="10310" builtinId="8" hidden="1"/>
    <cellStyle name="Hyperlink" xfId="10312" builtinId="8" hidden="1"/>
    <cellStyle name="Hyperlink" xfId="10314" builtinId="8" hidden="1"/>
    <cellStyle name="Hyperlink" xfId="10316" builtinId="8" hidden="1"/>
    <cellStyle name="Hyperlink" xfId="10318" builtinId="8" hidden="1"/>
    <cellStyle name="Hyperlink" xfId="10320" builtinId="8" hidden="1"/>
    <cellStyle name="Hyperlink" xfId="10322" builtinId="8" hidden="1"/>
    <cellStyle name="Hyperlink" xfId="10324" builtinId="8" hidden="1"/>
    <cellStyle name="Hyperlink" xfId="10326" builtinId="8" hidden="1"/>
    <cellStyle name="Hyperlink" xfId="10328" builtinId="8" hidden="1"/>
    <cellStyle name="Hyperlink" xfId="10330" builtinId="8" hidden="1"/>
    <cellStyle name="Hyperlink" xfId="10332" builtinId="8" hidden="1"/>
    <cellStyle name="Hyperlink" xfId="10334" builtinId="8" hidden="1"/>
    <cellStyle name="Hyperlink" xfId="10336" builtinId="8" hidden="1"/>
    <cellStyle name="Hyperlink" xfId="10338" builtinId="8" hidden="1"/>
    <cellStyle name="Hyperlink" xfId="10340" builtinId="8" hidden="1"/>
    <cellStyle name="Hyperlink" xfId="10342" builtinId="8" hidden="1"/>
    <cellStyle name="Hyperlink" xfId="10344" builtinId="8" hidden="1"/>
    <cellStyle name="Hyperlink" xfId="10346" builtinId="8" hidden="1"/>
    <cellStyle name="Hyperlink" xfId="10348" builtinId="8" hidden="1"/>
    <cellStyle name="Hyperlink" xfId="10350" builtinId="8" hidden="1"/>
    <cellStyle name="Hyperlink" xfId="10352" builtinId="8" hidden="1"/>
    <cellStyle name="Hyperlink" xfId="10354" builtinId="8" hidden="1"/>
    <cellStyle name="Hyperlink" xfId="10356" builtinId="8" hidden="1"/>
    <cellStyle name="Hyperlink" xfId="10358" builtinId="8" hidden="1"/>
    <cellStyle name="Hyperlink" xfId="10360" builtinId="8" hidden="1"/>
    <cellStyle name="Hyperlink" xfId="10362" builtinId="8" hidden="1"/>
    <cellStyle name="Hyperlink" xfId="10364" builtinId="8" hidden="1"/>
    <cellStyle name="Hyperlink" xfId="10366" builtinId="8" hidden="1"/>
    <cellStyle name="Hyperlink" xfId="10368" builtinId="8" hidden="1"/>
    <cellStyle name="Hyperlink" xfId="10370" builtinId="8" hidden="1"/>
    <cellStyle name="Hyperlink" xfId="10372" builtinId="8" hidden="1"/>
    <cellStyle name="Hyperlink" xfId="10374" builtinId="8" hidden="1"/>
    <cellStyle name="Hyperlink" xfId="10376" builtinId="8" hidden="1"/>
    <cellStyle name="Hyperlink" xfId="10378" builtinId="8" hidden="1"/>
    <cellStyle name="Hyperlink" xfId="10380" builtinId="8" hidden="1"/>
    <cellStyle name="Hyperlink" xfId="10382" builtinId="8" hidden="1"/>
    <cellStyle name="Hyperlink" xfId="10384" builtinId="8" hidden="1"/>
    <cellStyle name="Hyperlink" xfId="10386" builtinId="8" hidden="1"/>
    <cellStyle name="Hyperlink" xfId="10388" builtinId="8" hidden="1"/>
    <cellStyle name="Hyperlink" xfId="10390" builtinId="8" hidden="1"/>
    <cellStyle name="Hyperlink" xfId="10392" builtinId="8" hidden="1"/>
    <cellStyle name="Hyperlink" xfId="10394" builtinId="8" hidden="1"/>
    <cellStyle name="Hyperlink" xfId="10396" builtinId="8" hidden="1"/>
    <cellStyle name="Hyperlink" xfId="10398" builtinId="8" hidden="1"/>
    <cellStyle name="Hyperlink" xfId="10400" builtinId="8" hidden="1"/>
    <cellStyle name="Hyperlink" xfId="10402" builtinId="8" hidden="1"/>
    <cellStyle name="Hyperlink" xfId="10404" builtinId="8" hidden="1"/>
    <cellStyle name="Hyperlink" xfId="10406" builtinId="8" hidden="1"/>
    <cellStyle name="Hyperlink" xfId="10408" builtinId="8" hidden="1"/>
    <cellStyle name="Hyperlink" xfId="10410" builtinId="8" hidden="1"/>
    <cellStyle name="Hyperlink" xfId="10412" builtinId="8" hidden="1"/>
    <cellStyle name="Hyperlink" xfId="10414" builtinId="8" hidden="1"/>
    <cellStyle name="Hyperlink" xfId="10416" builtinId="8" hidden="1"/>
    <cellStyle name="Hyperlink" xfId="10418" builtinId="8" hidden="1"/>
    <cellStyle name="Hyperlink" xfId="10420" builtinId="8" hidden="1"/>
    <cellStyle name="Hyperlink" xfId="10422" builtinId="8" hidden="1"/>
    <cellStyle name="Hyperlink" xfId="10424" builtinId="8" hidden="1"/>
    <cellStyle name="Hyperlink" xfId="10426" builtinId="8" hidden="1"/>
    <cellStyle name="Hyperlink" xfId="10428" builtinId="8" hidden="1"/>
    <cellStyle name="Hyperlink" xfId="10430" builtinId="8" hidden="1"/>
    <cellStyle name="Hyperlink" xfId="10432" builtinId="8" hidden="1"/>
    <cellStyle name="Hyperlink" xfId="10434" builtinId="8" hidden="1"/>
    <cellStyle name="Hyperlink" xfId="10436" builtinId="8" hidden="1"/>
    <cellStyle name="Hyperlink" xfId="10438" builtinId="8" hidden="1"/>
    <cellStyle name="Hyperlink" xfId="10440" builtinId="8" hidden="1"/>
    <cellStyle name="Hyperlink" xfId="10442" builtinId="8" hidden="1"/>
    <cellStyle name="Hyperlink" xfId="10444" builtinId="8" hidden="1"/>
    <cellStyle name="Hyperlink" xfId="10446" builtinId="8" hidden="1"/>
    <cellStyle name="Hyperlink" xfId="10448" builtinId="8" hidden="1"/>
    <cellStyle name="Hyperlink" xfId="10450" builtinId="8" hidden="1"/>
    <cellStyle name="Hyperlink" xfId="10452" builtinId="8" hidden="1"/>
    <cellStyle name="Hyperlink" xfId="10454" builtinId="8" hidden="1"/>
    <cellStyle name="Hyperlink" xfId="10456" builtinId="8" hidden="1"/>
    <cellStyle name="Hyperlink" xfId="10458" builtinId="8" hidden="1"/>
    <cellStyle name="Hyperlink" xfId="10460" builtinId="8" hidden="1"/>
    <cellStyle name="Hyperlink" xfId="10462" builtinId="8" hidden="1"/>
    <cellStyle name="Hyperlink" xfId="10464" builtinId="8" hidden="1"/>
    <cellStyle name="Hyperlink" xfId="10466" builtinId="8" hidden="1"/>
    <cellStyle name="Hyperlink" xfId="10468" builtinId="8" hidden="1"/>
    <cellStyle name="Hyperlink" xfId="10470" builtinId="8" hidden="1"/>
    <cellStyle name="Hyperlink" xfId="10472" builtinId="8" hidden="1"/>
    <cellStyle name="Hyperlink" xfId="10474" builtinId="8" hidden="1"/>
    <cellStyle name="Hyperlink" xfId="10476" builtinId="8" hidden="1"/>
    <cellStyle name="Hyperlink" xfId="10478" builtinId="8" hidden="1"/>
    <cellStyle name="Hyperlink" xfId="10480" builtinId="8" hidden="1"/>
    <cellStyle name="Hyperlink" xfId="10482" builtinId="8" hidden="1"/>
    <cellStyle name="Hyperlink" xfId="10484" builtinId="8" hidden="1"/>
    <cellStyle name="Hyperlink" xfId="10486" builtinId="8" hidden="1"/>
    <cellStyle name="Hyperlink" xfId="10488" builtinId="8" hidden="1"/>
    <cellStyle name="Hyperlink" xfId="10490" builtinId="8" hidden="1"/>
    <cellStyle name="Hyperlink" xfId="10492" builtinId="8" hidden="1"/>
    <cellStyle name="Hyperlink" xfId="10494" builtinId="8" hidden="1"/>
    <cellStyle name="Hyperlink" xfId="10496" builtinId="8" hidden="1"/>
    <cellStyle name="Hyperlink" xfId="10498" builtinId="8" hidden="1"/>
    <cellStyle name="Hyperlink" xfId="10500" builtinId="8" hidden="1"/>
    <cellStyle name="Hyperlink" xfId="10502" builtinId="8" hidden="1"/>
    <cellStyle name="Hyperlink" xfId="10504" builtinId="8" hidden="1"/>
    <cellStyle name="Hyperlink" xfId="10506" builtinId="8" hidden="1"/>
    <cellStyle name="Hyperlink" xfId="10508" builtinId="8" hidden="1"/>
    <cellStyle name="Hyperlink" xfId="10510" builtinId="8" hidden="1"/>
    <cellStyle name="Hyperlink" xfId="10512" builtinId="8" hidden="1"/>
    <cellStyle name="Hyperlink" xfId="10514" builtinId="8" hidden="1"/>
    <cellStyle name="Hyperlink" xfId="10516" builtinId="8" hidden="1"/>
    <cellStyle name="Hyperlink" xfId="10518" builtinId="8" hidden="1"/>
    <cellStyle name="Hyperlink" xfId="10520" builtinId="8" hidden="1"/>
    <cellStyle name="Hyperlink" xfId="10522" builtinId="8" hidden="1"/>
    <cellStyle name="Hyperlink" xfId="10524" builtinId="8" hidden="1"/>
    <cellStyle name="Hyperlink" xfId="10526" builtinId="8" hidden="1"/>
    <cellStyle name="Hyperlink" xfId="10528" builtinId="8" hidden="1"/>
    <cellStyle name="Hyperlink" xfId="10558" builtinId="8" hidden="1"/>
    <cellStyle name="Hyperlink" xfId="10560" builtinId="8" hidden="1"/>
    <cellStyle name="Hyperlink" xfId="10562" builtinId="8" hidden="1"/>
    <cellStyle name="Hyperlink" xfId="10564" builtinId="8" hidden="1"/>
    <cellStyle name="Hyperlink" xfId="10566" builtinId="8" hidden="1"/>
    <cellStyle name="Hyperlink" xfId="10568" builtinId="8" hidden="1"/>
    <cellStyle name="Hyperlink" xfId="10570" builtinId="8" hidden="1"/>
    <cellStyle name="Hyperlink" xfId="10572" builtinId="8" hidden="1"/>
    <cellStyle name="Hyperlink" xfId="10574" builtinId="8" hidden="1"/>
    <cellStyle name="Hyperlink" xfId="10576" builtinId="8" hidden="1"/>
    <cellStyle name="Hyperlink" xfId="10578" builtinId="8" hidden="1"/>
    <cellStyle name="Hyperlink" xfId="10580" builtinId="8" hidden="1"/>
    <cellStyle name="Hyperlink" xfId="10582" builtinId="8" hidden="1"/>
    <cellStyle name="Hyperlink" xfId="10584" builtinId="8" hidden="1"/>
    <cellStyle name="Hyperlink" xfId="10586" builtinId="8" hidden="1"/>
    <cellStyle name="Hyperlink" xfId="10588" builtinId="8" hidden="1"/>
    <cellStyle name="Hyperlink" xfId="10590" builtinId="8" hidden="1"/>
    <cellStyle name="Hyperlink" xfId="10592" builtinId="8" hidden="1"/>
    <cellStyle name="Hyperlink" xfId="10594" builtinId="8" hidden="1"/>
    <cellStyle name="Hyperlink" xfId="10596" builtinId="8" hidden="1"/>
    <cellStyle name="Hyperlink" xfId="10598" builtinId="8" hidden="1"/>
    <cellStyle name="Hyperlink" xfId="10600" builtinId="8" hidden="1"/>
    <cellStyle name="Hyperlink" xfId="10602" builtinId="8" hidden="1"/>
    <cellStyle name="Hyperlink" xfId="10604" builtinId="8" hidden="1"/>
    <cellStyle name="Hyperlink" xfId="10606" builtinId="8" hidden="1"/>
    <cellStyle name="Hyperlink" xfId="10608" builtinId="8" hidden="1"/>
    <cellStyle name="Hyperlink" xfId="10610" builtinId="8" hidden="1"/>
    <cellStyle name="Hyperlink" xfId="10612" builtinId="8" hidden="1"/>
    <cellStyle name="Hyperlink" xfId="10614" builtinId="8" hidden="1"/>
    <cellStyle name="Hyperlink" xfId="10616" builtinId="8" hidden="1"/>
    <cellStyle name="Hyperlink" xfId="10618" builtinId="8" hidden="1"/>
    <cellStyle name="Hyperlink" xfId="10620" builtinId="8" hidden="1"/>
    <cellStyle name="Hyperlink" xfId="10622" builtinId="8" hidden="1"/>
    <cellStyle name="Hyperlink" xfId="10624" builtinId="8" hidden="1"/>
    <cellStyle name="Hyperlink" xfId="10626" builtinId="8" hidden="1"/>
    <cellStyle name="Hyperlink" xfId="10628" builtinId="8" hidden="1"/>
    <cellStyle name="Hyperlink" xfId="10630" builtinId="8" hidden="1"/>
    <cellStyle name="Hyperlink" xfId="10632" builtinId="8" hidden="1"/>
    <cellStyle name="Hyperlink" xfId="10634" builtinId="8" hidden="1"/>
    <cellStyle name="Hyperlink" xfId="10636" builtinId="8" hidden="1"/>
    <cellStyle name="Hyperlink" xfId="10638" builtinId="8" hidden="1"/>
    <cellStyle name="Hyperlink" xfId="10640" builtinId="8" hidden="1"/>
    <cellStyle name="Hyperlink" xfId="10642" builtinId="8" hidden="1"/>
    <cellStyle name="Hyperlink" xfId="10644" builtinId="8" hidden="1"/>
    <cellStyle name="Hyperlink" xfId="10646" builtinId="8" hidden="1"/>
    <cellStyle name="Hyperlink" xfId="10648" builtinId="8" hidden="1"/>
    <cellStyle name="Hyperlink" xfId="10650" builtinId="8" hidden="1"/>
    <cellStyle name="Hyperlink" xfId="10652" builtinId="8" hidden="1"/>
    <cellStyle name="Hyperlink" xfId="10654" builtinId="8" hidden="1"/>
    <cellStyle name="Hyperlink" xfId="10656" builtinId="8" hidden="1"/>
    <cellStyle name="Hyperlink" xfId="10658" builtinId="8" hidden="1"/>
    <cellStyle name="Hyperlink" xfId="10660" builtinId="8" hidden="1"/>
    <cellStyle name="Hyperlink" xfId="10662" builtinId="8" hidden="1"/>
    <cellStyle name="Hyperlink" xfId="10664" builtinId="8" hidden="1"/>
    <cellStyle name="Hyperlink" xfId="10666" builtinId="8" hidden="1"/>
    <cellStyle name="Hyperlink" xfId="10668" builtinId="8" hidden="1"/>
    <cellStyle name="Hyperlink" xfId="10670" builtinId="8" hidden="1"/>
    <cellStyle name="Hyperlink" xfId="10672" builtinId="8" hidden="1"/>
    <cellStyle name="Hyperlink" xfId="10674" builtinId="8" hidden="1"/>
    <cellStyle name="Hyperlink" xfId="10676" builtinId="8" hidden="1"/>
    <cellStyle name="Hyperlink" xfId="10678" builtinId="8" hidden="1"/>
    <cellStyle name="Hyperlink" xfId="10680" builtinId="8" hidden="1"/>
    <cellStyle name="Hyperlink" xfId="10682" builtinId="8" hidden="1"/>
    <cellStyle name="Hyperlink" xfId="10684" builtinId="8" hidden="1"/>
    <cellStyle name="Hyperlink" xfId="10686" builtinId="8" hidden="1"/>
    <cellStyle name="Hyperlink" xfId="10688" builtinId="8" hidden="1"/>
    <cellStyle name="Hyperlink" xfId="10690" builtinId="8" hidden="1"/>
    <cellStyle name="Hyperlink" xfId="10692" builtinId="8" hidden="1"/>
    <cellStyle name="Hyperlink" xfId="10694" builtinId="8" hidden="1"/>
    <cellStyle name="Hyperlink" xfId="10696" builtinId="8" hidden="1"/>
    <cellStyle name="Hyperlink" xfId="10698" builtinId="8" hidden="1"/>
    <cellStyle name="Hyperlink" xfId="10700" builtinId="8" hidden="1"/>
    <cellStyle name="Hyperlink" xfId="10702" builtinId="8" hidden="1"/>
    <cellStyle name="Hyperlink" xfId="10704" builtinId="8" hidden="1"/>
    <cellStyle name="Hyperlink" xfId="10706" builtinId="8" hidden="1"/>
    <cellStyle name="Hyperlink" xfId="10708" builtinId="8" hidden="1"/>
    <cellStyle name="Hyperlink" xfId="10710" builtinId="8" hidden="1"/>
    <cellStyle name="Hyperlink" xfId="10712" builtinId="8" hidden="1"/>
    <cellStyle name="Hyperlink" xfId="10714" builtinId="8" hidden="1"/>
    <cellStyle name="Hyperlink" xfId="10716" builtinId="8" hidden="1"/>
    <cellStyle name="Hyperlink" xfId="10718" builtinId="8" hidden="1"/>
    <cellStyle name="Hyperlink" xfId="10720" builtinId="8" hidden="1"/>
    <cellStyle name="Hyperlink" xfId="10722" builtinId="8" hidden="1"/>
    <cellStyle name="Hyperlink" xfId="10724" builtinId="8" hidden="1"/>
    <cellStyle name="Hyperlink" xfId="10726" builtinId="8" hidden="1"/>
    <cellStyle name="Hyperlink" xfId="10728" builtinId="8" hidden="1"/>
    <cellStyle name="Hyperlink" xfId="10730" builtinId="8" hidden="1"/>
    <cellStyle name="Hyperlink" xfId="10732" builtinId="8" hidden="1"/>
    <cellStyle name="Hyperlink" xfId="10734" builtinId="8" hidden="1"/>
    <cellStyle name="Hyperlink" xfId="10736" builtinId="8" hidden="1"/>
    <cellStyle name="Hyperlink" xfId="10738" builtinId="8" hidden="1"/>
    <cellStyle name="Hyperlink" xfId="10740" builtinId="8" hidden="1"/>
    <cellStyle name="Hyperlink" xfId="10742" builtinId="8" hidden="1"/>
    <cellStyle name="Hyperlink" xfId="10744" builtinId="8" hidden="1"/>
    <cellStyle name="Hyperlink" xfId="10746" builtinId="8" hidden="1"/>
    <cellStyle name="Hyperlink" xfId="10748" builtinId="8" hidden="1"/>
    <cellStyle name="Hyperlink" xfId="10750" builtinId="8" hidden="1"/>
    <cellStyle name="Hyperlink" xfId="10752" builtinId="8" hidden="1"/>
    <cellStyle name="Hyperlink" xfId="10754" builtinId="8" hidden="1"/>
    <cellStyle name="Hyperlink" xfId="10756" builtinId="8" hidden="1"/>
    <cellStyle name="Hyperlink" xfId="10758" builtinId="8" hidden="1"/>
    <cellStyle name="Hyperlink" xfId="10760" builtinId="8" hidden="1"/>
    <cellStyle name="Hyperlink" xfId="10762" builtinId="8" hidden="1"/>
    <cellStyle name="Hyperlink" xfId="10764" builtinId="8" hidden="1"/>
    <cellStyle name="Hyperlink" xfId="10766" builtinId="8" hidden="1"/>
    <cellStyle name="Hyperlink" xfId="10768" builtinId="8" hidden="1"/>
    <cellStyle name="Hyperlink" xfId="10770" builtinId="8" hidden="1"/>
    <cellStyle name="Hyperlink" xfId="10772" builtinId="8" hidden="1"/>
    <cellStyle name="Hyperlink" xfId="10774" builtinId="8" hidden="1"/>
    <cellStyle name="Hyperlink" xfId="10776" builtinId="8" hidden="1"/>
    <cellStyle name="Hyperlink" xfId="10778" builtinId="8" hidden="1"/>
    <cellStyle name="Hyperlink" xfId="10780" builtinId="8" hidden="1"/>
    <cellStyle name="Hyperlink" xfId="10782" builtinId="8" hidden="1"/>
    <cellStyle name="Hyperlink" xfId="10784" builtinId="8" hidden="1"/>
    <cellStyle name="Hyperlink" xfId="10786" builtinId="8" hidden="1"/>
    <cellStyle name="Hyperlink" xfId="10788" builtinId="8" hidden="1"/>
    <cellStyle name="Hyperlink" xfId="10790" builtinId="8" hidden="1"/>
    <cellStyle name="Hyperlink" xfId="10792" builtinId="8" hidden="1"/>
    <cellStyle name="Hyperlink" xfId="10794" builtinId="8" hidden="1"/>
    <cellStyle name="Hyperlink" xfId="10796" builtinId="8" hidden="1"/>
    <cellStyle name="Hyperlink" xfId="10798" builtinId="8" hidden="1"/>
    <cellStyle name="Hyperlink" xfId="10800" builtinId="8" hidden="1"/>
    <cellStyle name="Hyperlink" xfId="10802" builtinId="8" hidden="1"/>
    <cellStyle name="Hyperlink" xfId="10804" builtinId="8" hidden="1"/>
    <cellStyle name="Hyperlink" xfId="10806" builtinId="8" hidden="1"/>
    <cellStyle name="Hyperlink" xfId="10808" builtinId="8" hidden="1"/>
    <cellStyle name="Hyperlink" xfId="10810" builtinId="8" hidden="1"/>
    <cellStyle name="Hyperlink" xfId="10812" builtinId="8" hidden="1"/>
    <cellStyle name="Hyperlink" xfId="10814" builtinId="8" hidden="1"/>
    <cellStyle name="Hyperlink" xfId="10816" builtinId="8" hidden="1"/>
    <cellStyle name="Hyperlink" xfId="10818" builtinId="8" hidden="1"/>
    <cellStyle name="Hyperlink" xfId="10820" builtinId="8" hidden="1"/>
    <cellStyle name="Hyperlink" xfId="9853" builtinId="8" hidden="1"/>
    <cellStyle name="Hyperlink" xfId="9847" builtinId="8" hidden="1"/>
    <cellStyle name="Hyperlink" xfId="10159" builtinId="8" hidden="1"/>
    <cellStyle name="Hyperlink" xfId="9881" builtinId="8" hidden="1"/>
    <cellStyle name="Hyperlink" xfId="9879" builtinId="8" hidden="1"/>
    <cellStyle name="Hyperlink" xfId="10158" builtinId="8" hidden="1"/>
    <cellStyle name="Hyperlink" xfId="9880" builtinId="8" hidden="1"/>
    <cellStyle name="Hyperlink" xfId="9878" builtinId="8" hidden="1"/>
    <cellStyle name="Hyperlink" xfId="9845" builtinId="8" hidden="1"/>
    <cellStyle name="Hyperlink" xfId="9846" builtinId="8" hidden="1"/>
    <cellStyle name="Hyperlink" xfId="9841" builtinId="8" hidden="1"/>
    <cellStyle name="Hyperlink" xfId="9839" builtinId="8" hidden="1"/>
    <cellStyle name="Hyperlink" xfId="9852" builtinId="8" hidden="1"/>
    <cellStyle name="Hyperlink" xfId="9848" builtinId="8" hidden="1"/>
    <cellStyle name="Hyperlink" xfId="9874" builtinId="8" hidden="1"/>
    <cellStyle name="Hyperlink" xfId="9866" builtinId="8" hidden="1"/>
    <cellStyle name="Hyperlink" xfId="9858" builtinId="8" hidden="1"/>
    <cellStyle name="Hyperlink" xfId="9877" builtinId="8" hidden="1"/>
    <cellStyle name="Hyperlink" xfId="9869" builtinId="8" hidden="1"/>
    <cellStyle name="Hyperlink" xfId="9861" builtinId="8" hidden="1"/>
    <cellStyle name="Hyperlink" xfId="10541" builtinId="8" hidden="1"/>
    <cellStyle name="Hyperlink" xfId="10171" builtinId="8" hidden="1"/>
    <cellStyle name="Hyperlink" xfId="9893" builtinId="8" hidden="1"/>
    <cellStyle name="Hyperlink" xfId="10539" builtinId="8" hidden="1"/>
    <cellStyle name="Hyperlink" xfId="10169" builtinId="8" hidden="1"/>
    <cellStyle name="Hyperlink" xfId="9891" builtinId="8" hidden="1"/>
    <cellStyle name="Hyperlink" xfId="10537" builtinId="8" hidden="1"/>
    <cellStyle name="Hyperlink" xfId="10167" builtinId="8" hidden="1"/>
    <cellStyle name="Hyperlink" xfId="9889" builtinId="8" hidden="1"/>
    <cellStyle name="Hyperlink" xfId="10535" builtinId="8" hidden="1"/>
    <cellStyle name="Hyperlink" xfId="10165" builtinId="8" hidden="1"/>
    <cellStyle name="Hyperlink" xfId="9887" builtinId="8" hidden="1"/>
    <cellStyle name="Hyperlink" xfId="10533" builtinId="8" hidden="1"/>
    <cellStyle name="Hyperlink" xfId="10163" builtinId="8" hidden="1"/>
    <cellStyle name="Hyperlink" xfId="9885" builtinId="8" hidden="1"/>
    <cellStyle name="Hyperlink" xfId="10531" builtinId="8" hidden="1"/>
    <cellStyle name="Hyperlink" xfId="10161" builtinId="8" hidden="1"/>
    <cellStyle name="Hyperlink" xfId="9883" builtinId="8" hidden="1"/>
    <cellStyle name="Hyperlink" xfId="10540" builtinId="8" hidden="1"/>
    <cellStyle name="Hyperlink" xfId="10170" builtinId="8" hidden="1"/>
    <cellStyle name="Hyperlink" xfId="9892" builtinId="8" hidden="1"/>
    <cellStyle name="Hyperlink" xfId="10538" builtinId="8" hidden="1"/>
    <cellStyle name="Hyperlink" xfId="10168" builtinId="8" hidden="1"/>
    <cellStyle name="Hyperlink" xfId="9890" builtinId="8" hidden="1"/>
    <cellStyle name="Hyperlink" xfId="10536" builtinId="8" hidden="1"/>
    <cellStyle name="Hyperlink" xfId="10166" builtinId="8" hidden="1"/>
    <cellStyle name="Hyperlink" xfId="9888" builtinId="8" hidden="1"/>
    <cellStyle name="Hyperlink" xfId="10534" builtinId="8" hidden="1"/>
    <cellStyle name="Hyperlink" xfId="10164" builtinId="8" hidden="1"/>
    <cellStyle name="Hyperlink" xfId="9886" builtinId="8" hidden="1"/>
    <cellStyle name="Hyperlink" xfId="10532" builtinId="8" hidden="1"/>
    <cellStyle name="Hyperlink" xfId="10162" builtinId="8" hidden="1"/>
    <cellStyle name="Hyperlink" xfId="9884" builtinId="8" hidden="1"/>
    <cellStyle name="Hyperlink" xfId="10530" builtinId="8" hidden="1"/>
    <cellStyle name="Hyperlink" xfId="10160" builtinId="8" hidden="1"/>
    <cellStyle name="Hyperlink" xfId="9882" builtinId="8" hidden="1"/>
    <cellStyle name="Hyperlink" xfId="10836" builtinId="8" hidden="1"/>
    <cellStyle name="Hyperlink" xfId="10838" builtinId="8" hidden="1"/>
    <cellStyle name="Hyperlink" xfId="10840" builtinId="8" hidden="1"/>
    <cellStyle name="Hyperlink" xfId="10842" builtinId="8" hidden="1"/>
    <cellStyle name="Hyperlink" xfId="10844" builtinId="8" hidden="1"/>
    <cellStyle name="Hyperlink" xfId="10846" builtinId="8" hidden="1"/>
    <cellStyle name="Hyperlink" xfId="10848" builtinId="8" hidden="1"/>
    <cellStyle name="Hyperlink" xfId="10850" builtinId="8" hidden="1"/>
    <cellStyle name="Hyperlink" xfId="10852" builtinId="8" hidden="1"/>
    <cellStyle name="Hyperlink" xfId="10854" builtinId="8" hidden="1"/>
    <cellStyle name="Hyperlink" xfId="10856" builtinId="8" hidden="1"/>
    <cellStyle name="Hyperlink" xfId="10858" builtinId="8" hidden="1"/>
    <cellStyle name="Hyperlink" xfId="10860" builtinId="8" hidden="1"/>
    <cellStyle name="Hyperlink" xfId="10862" builtinId="8" hidden="1"/>
    <cellStyle name="Hyperlink" xfId="10864" builtinId="8" hidden="1"/>
    <cellStyle name="Hyperlink" xfId="10866" builtinId="8" hidden="1"/>
    <cellStyle name="Hyperlink" xfId="10868" builtinId="8" hidden="1"/>
    <cellStyle name="Hyperlink" xfId="10870" builtinId="8" hidden="1"/>
    <cellStyle name="Hyperlink" xfId="10872" builtinId="8" hidden="1"/>
    <cellStyle name="Hyperlink" xfId="10874" builtinId="8" hidden="1"/>
    <cellStyle name="Hyperlink" xfId="10876" builtinId="8" hidden="1"/>
    <cellStyle name="Hyperlink" xfId="10878" builtinId="8" hidden="1"/>
    <cellStyle name="Hyperlink" xfId="10880" builtinId="8" hidden="1"/>
    <cellStyle name="Hyperlink" xfId="10882" builtinId="8" hidden="1"/>
    <cellStyle name="Hyperlink" xfId="10884" builtinId="8" hidden="1"/>
    <cellStyle name="Hyperlink" xfId="10886" builtinId="8" hidden="1"/>
    <cellStyle name="Hyperlink" xfId="10888" builtinId="8" hidden="1"/>
    <cellStyle name="Hyperlink" xfId="10890" builtinId="8" hidden="1"/>
    <cellStyle name="Hyperlink" xfId="10892" builtinId="8" hidden="1"/>
    <cellStyle name="Hyperlink" xfId="10894" builtinId="8" hidden="1"/>
    <cellStyle name="Hyperlink" xfId="10896" builtinId="8" hidden="1"/>
    <cellStyle name="Hyperlink" xfId="10898" builtinId="8" hidden="1"/>
    <cellStyle name="Hyperlink" xfId="10900" builtinId="8" hidden="1"/>
    <cellStyle name="Hyperlink" xfId="10902" builtinId="8" hidden="1"/>
    <cellStyle name="Hyperlink" xfId="10904" builtinId="8" hidden="1"/>
    <cellStyle name="Hyperlink" xfId="10906" builtinId="8" hidden="1"/>
    <cellStyle name="Hyperlink" xfId="10908" builtinId="8" hidden="1"/>
    <cellStyle name="Hyperlink" xfId="10910" builtinId="8" hidden="1"/>
    <cellStyle name="Hyperlink" xfId="10912" builtinId="8" hidden="1"/>
    <cellStyle name="Hyperlink" xfId="10914" builtinId="8" hidden="1"/>
    <cellStyle name="Hyperlink" xfId="10916" builtinId="8" hidden="1"/>
    <cellStyle name="Hyperlink" xfId="10918" builtinId="8" hidden="1"/>
    <cellStyle name="Hyperlink" xfId="10920" builtinId="8" hidden="1"/>
    <cellStyle name="Hyperlink" xfId="10922" builtinId="8" hidden="1"/>
    <cellStyle name="Hyperlink" xfId="10924" builtinId="8" hidden="1"/>
    <cellStyle name="Hyperlink" xfId="10926" builtinId="8" hidden="1"/>
    <cellStyle name="Hyperlink" xfId="10928" builtinId="8" hidden="1"/>
    <cellStyle name="Hyperlink" xfId="10930" builtinId="8" hidden="1"/>
    <cellStyle name="Hyperlink" xfId="10932" builtinId="8" hidden="1"/>
    <cellStyle name="Hyperlink" xfId="10934" builtinId="8" hidden="1"/>
    <cellStyle name="Hyperlink" xfId="10936" builtinId="8" hidden="1"/>
    <cellStyle name="Hyperlink" xfId="10938" builtinId="8" hidden="1"/>
    <cellStyle name="Hyperlink" xfId="10940" builtinId="8" hidden="1"/>
    <cellStyle name="Hyperlink" xfId="10942" builtinId="8" hidden="1"/>
    <cellStyle name="Hyperlink" xfId="10944" builtinId="8" hidden="1"/>
    <cellStyle name="Hyperlink" xfId="10946" builtinId="8" hidden="1"/>
    <cellStyle name="Hyperlink" xfId="10948" builtinId="8" hidden="1"/>
    <cellStyle name="Hyperlink" xfId="10950" builtinId="8" hidden="1"/>
    <cellStyle name="Hyperlink" xfId="10952" builtinId="8" hidden="1"/>
    <cellStyle name="Hyperlink" xfId="10954" builtinId="8" hidden="1"/>
    <cellStyle name="Hyperlink" xfId="10956" builtinId="8" hidden="1"/>
    <cellStyle name="Hyperlink" xfId="10958" builtinId="8" hidden="1"/>
    <cellStyle name="Hyperlink" xfId="10960" builtinId="8" hidden="1"/>
    <cellStyle name="Hyperlink" xfId="10962" builtinId="8" hidden="1"/>
    <cellStyle name="Hyperlink" xfId="10964" builtinId="8" hidden="1"/>
    <cellStyle name="Hyperlink" xfId="10966" builtinId="8" hidden="1"/>
    <cellStyle name="Hyperlink" xfId="10968" builtinId="8" hidden="1"/>
    <cellStyle name="Hyperlink" xfId="10970" builtinId="8" hidden="1"/>
    <cellStyle name="Hyperlink" xfId="10972" builtinId="8" hidden="1"/>
    <cellStyle name="Hyperlink" xfId="10974" builtinId="8" hidden="1"/>
    <cellStyle name="Hyperlink" xfId="10976" builtinId="8" hidden="1"/>
    <cellStyle name="Hyperlink" xfId="10978" builtinId="8" hidden="1"/>
    <cellStyle name="Hyperlink" xfId="10980" builtinId="8" hidden="1"/>
    <cellStyle name="Hyperlink" xfId="10982" builtinId="8" hidden="1"/>
    <cellStyle name="Hyperlink" xfId="10984" builtinId="8" hidden="1"/>
    <cellStyle name="Hyperlink" xfId="10986" builtinId="8" hidden="1"/>
    <cellStyle name="Hyperlink" xfId="10988" builtinId="8" hidden="1"/>
    <cellStyle name="Hyperlink" xfId="10990" builtinId="8" hidden="1"/>
    <cellStyle name="Hyperlink" xfId="10992" builtinId="8" hidden="1"/>
    <cellStyle name="Hyperlink" xfId="10994" builtinId="8" hidden="1"/>
    <cellStyle name="Hyperlink" xfId="10996" builtinId="8" hidden="1"/>
    <cellStyle name="Hyperlink" xfId="10998" builtinId="8" hidden="1"/>
    <cellStyle name="Hyperlink" xfId="11000" builtinId="8" hidden="1"/>
    <cellStyle name="Hyperlink" xfId="11002" builtinId="8" hidden="1"/>
    <cellStyle name="Hyperlink" xfId="11004" builtinId="8" hidden="1"/>
    <cellStyle name="Hyperlink" xfId="11006" builtinId="8" hidden="1"/>
    <cellStyle name="Hyperlink" xfId="11008" builtinId="8" hidden="1"/>
    <cellStyle name="Hyperlink" xfId="11010" builtinId="8" hidden="1"/>
    <cellStyle name="Hyperlink" xfId="11012" builtinId="8" hidden="1"/>
    <cellStyle name="Hyperlink" xfId="11014" builtinId="8" hidden="1"/>
    <cellStyle name="Hyperlink" xfId="11016" builtinId="8" hidden="1"/>
    <cellStyle name="Hyperlink" xfId="11018" builtinId="8" hidden="1"/>
    <cellStyle name="Hyperlink" xfId="11020" builtinId="8" hidden="1"/>
    <cellStyle name="Hyperlink" xfId="11022" builtinId="8" hidden="1"/>
    <cellStyle name="Hyperlink" xfId="11024" builtinId="8" hidden="1"/>
    <cellStyle name="Hyperlink" xfId="11026" builtinId="8" hidden="1"/>
    <cellStyle name="Hyperlink" xfId="11028" builtinId="8" hidden="1"/>
    <cellStyle name="Hyperlink" xfId="11030" builtinId="8" hidden="1"/>
    <cellStyle name="Hyperlink" xfId="11032" builtinId="8" hidden="1"/>
    <cellStyle name="Hyperlink" xfId="11034" builtinId="8" hidden="1"/>
    <cellStyle name="Hyperlink" xfId="11036" builtinId="8" hidden="1"/>
    <cellStyle name="Hyperlink" xfId="11038" builtinId="8" hidden="1"/>
    <cellStyle name="Hyperlink" xfId="11040" builtinId="8" hidden="1"/>
    <cellStyle name="Hyperlink" xfId="11042" builtinId="8" hidden="1"/>
    <cellStyle name="Hyperlink" xfId="11044" builtinId="8" hidden="1"/>
    <cellStyle name="Hyperlink" xfId="11046" builtinId="8" hidden="1"/>
    <cellStyle name="Hyperlink" xfId="11048" builtinId="8" hidden="1"/>
    <cellStyle name="Hyperlink" xfId="11050" builtinId="8" hidden="1"/>
    <cellStyle name="Hyperlink" xfId="11052" builtinId="8" hidden="1"/>
    <cellStyle name="Hyperlink" xfId="11054" builtinId="8" hidden="1"/>
    <cellStyle name="Hyperlink" xfId="11056" builtinId="8" hidden="1"/>
    <cellStyle name="Hyperlink" xfId="11058" builtinId="8" hidden="1"/>
    <cellStyle name="Hyperlink" xfId="11060" builtinId="8" hidden="1"/>
    <cellStyle name="Hyperlink" xfId="11062" builtinId="8" hidden="1"/>
    <cellStyle name="Hyperlink" xfId="11064" builtinId="8" hidden="1"/>
    <cellStyle name="Hyperlink" xfId="11066" builtinId="8" hidden="1"/>
    <cellStyle name="Hyperlink" xfId="11068" builtinId="8" hidden="1"/>
    <cellStyle name="Hyperlink" xfId="11070" builtinId="8" hidden="1"/>
    <cellStyle name="Hyperlink" xfId="11072" builtinId="8" hidden="1"/>
    <cellStyle name="Hyperlink" xfId="11074" builtinId="8" hidden="1"/>
    <cellStyle name="Hyperlink" xfId="11076" builtinId="8" hidden="1"/>
    <cellStyle name="Hyperlink" xfId="11078" builtinId="8" hidden="1"/>
    <cellStyle name="Hyperlink" xfId="11080" builtinId="8" hidden="1"/>
    <cellStyle name="Hyperlink" xfId="11138" builtinId="8" hidden="1"/>
    <cellStyle name="Hyperlink" xfId="11140" builtinId="8" hidden="1"/>
    <cellStyle name="Hyperlink" xfId="11142" builtinId="8" hidden="1"/>
    <cellStyle name="Hyperlink" xfId="11144" builtinId="8" hidden="1"/>
    <cellStyle name="Hyperlink" xfId="11146" builtinId="8" hidden="1"/>
    <cellStyle name="Hyperlink" xfId="11148" builtinId="8" hidden="1"/>
    <cellStyle name="Hyperlink" xfId="11150" builtinId="8" hidden="1"/>
    <cellStyle name="Hyperlink" xfId="11152" builtinId="8" hidden="1"/>
    <cellStyle name="Hyperlink" xfId="11154" builtinId="8" hidden="1"/>
    <cellStyle name="Hyperlink" xfId="11156" builtinId="8" hidden="1"/>
    <cellStyle name="Hyperlink" xfId="11158" builtinId="8" hidden="1"/>
    <cellStyle name="Hyperlink" xfId="11160" builtinId="8" hidden="1"/>
    <cellStyle name="Hyperlink" xfId="11162" builtinId="8" hidden="1"/>
    <cellStyle name="Hyperlink" xfId="11164" builtinId="8" hidden="1"/>
    <cellStyle name="Hyperlink" xfId="11166" builtinId="8" hidden="1"/>
    <cellStyle name="Hyperlink" xfId="11168" builtinId="8" hidden="1"/>
    <cellStyle name="Hyperlink" xfId="11170" builtinId="8" hidden="1"/>
    <cellStyle name="Hyperlink" xfId="11172" builtinId="8" hidden="1"/>
    <cellStyle name="Hyperlink" xfId="11174" builtinId="8" hidden="1"/>
    <cellStyle name="Hyperlink" xfId="11176" builtinId="8" hidden="1"/>
    <cellStyle name="Hyperlink" xfId="11178" builtinId="8" hidden="1"/>
    <cellStyle name="Hyperlink" xfId="11180" builtinId="8" hidden="1"/>
    <cellStyle name="Hyperlink" xfId="11182" builtinId="8" hidden="1"/>
    <cellStyle name="Hyperlink" xfId="11184" builtinId="8" hidden="1"/>
    <cellStyle name="Hyperlink" xfId="11186" builtinId="8" hidden="1"/>
    <cellStyle name="Hyperlink" xfId="11188" builtinId="8" hidden="1"/>
    <cellStyle name="Hyperlink" xfId="11190" builtinId="8" hidden="1"/>
    <cellStyle name="Hyperlink" xfId="11192" builtinId="8" hidden="1"/>
    <cellStyle name="Hyperlink" xfId="11194" builtinId="8" hidden="1"/>
    <cellStyle name="Hyperlink" xfId="11196" builtinId="8" hidden="1"/>
    <cellStyle name="Hyperlink" xfId="11198" builtinId="8" hidden="1"/>
    <cellStyle name="Hyperlink" xfId="11200" builtinId="8" hidden="1"/>
    <cellStyle name="Hyperlink" xfId="11202" builtinId="8" hidden="1"/>
    <cellStyle name="Hyperlink" xfId="11204" builtinId="8" hidden="1"/>
    <cellStyle name="Hyperlink" xfId="11206" builtinId="8" hidden="1"/>
    <cellStyle name="Hyperlink" xfId="11208" builtinId="8" hidden="1"/>
    <cellStyle name="Hyperlink" xfId="11210" builtinId="8" hidden="1"/>
    <cellStyle name="Hyperlink" xfId="11212" builtinId="8" hidden="1"/>
    <cellStyle name="Hyperlink" xfId="11214" builtinId="8" hidden="1"/>
    <cellStyle name="Hyperlink" xfId="11216" builtinId="8" hidden="1"/>
    <cellStyle name="Hyperlink" xfId="11218" builtinId="8" hidden="1"/>
    <cellStyle name="Hyperlink" xfId="11220" builtinId="8" hidden="1"/>
    <cellStyle name="Hyperlink" xfId="11222" builtinId="8" hidden="1"/>
    <cellStyle name="Hyperlink" xfId="11224" builtinId="8" hidden="1"/>
    <cellStyle name="Hyperlink" xfId="11226" builtinId="8" hidden="1"/>
    <cellStyle name="Hyperlink" xfId="11228" builtinId="8" hidden="1"/>
    <cellStyle name="Hyperlink" xfId="11230" builtinId="8" hidden="1"/>
    <cellStyle name="Hyperlink" xfId="11232" builtinId="8" hidden="1"/>
    <cellStyle name="Hyperlink" xfId="11234" builtinId="8" hidden="1"/>
    <cellStyle name="Hyperlink" xfId="11236" builtinId="8" hidden="1"/>
    <cellStyle name="Hyperlink" xfId="11238" builtinId="8" hidden="1"/>
    <cellStyle name="Hyperlink" xfId="11240" builtinId="8" hidden="1"/>
    <cellStyle name="Hyperlink" xfId="11242" builtinId="8" hidden="1"/>
    <cellStyle name="Hyperlink" xfId="11244" builtinId="8" hidden="1"/>
    <cellStyle name="Hyperlink" xfId="11246" builtinId="8" hidden="1"/>
    <cellStyle name="Hyperlink" xfId="11248" builtinId="8" hidden="1"/>
    <cellStyle name="Hyperlink" xfId="11250" builtinId="8" hidden="1"/>
    <cellStyle name="Hyperlink" xfId="11252" builtinId="8" hidden="1"/>
    <cellStyle name="Hyperlink" xfId="11254" builtinId="8" hidden="1"/>
    <cellStyle name="Hyperlink" xfId="11256" builtinId="8" hidden="1"/>
    <cellStyle name="Hyperlink" xfId="11258" builtinId="8" hidden="1"/>
    <cellStyle name="Hyperlink" xfId="11260" builtinId="8" hidden="1"/>
    <cellStyle name="Hyperlink" xfId="11262" builtinId="8" hidden="1"/>
    <cellStyle name="Hyperlink" xfId="11264" builtinId="8" hidden="1"/>
    <cellStyle name="Hyperlink" xfId="11266" builtinId="8" hidden="1"/>
    <cellStyle name="Hyperlink" xfId="11268" builtinId="8" hidden="1"/>
    <cellStyle name="Hyperlink" xfId="11270" builtinId="8" hidden="1"/>
    <cellStyle name="Hyperlink" xfId="11272" builtinId="8" hidden="1"/>
    <cellStyle name="Hyperlink" xfId="11274" builtinId="8" hidden="1"/>
    <cellStyle name="Hyperlink" xfId="11276" builtinId="8" hidden="1"/>
    <cellStyle name="Hyperlink" xfId="11278" builtinId="8" hidden="1"/>
    <cellStyle name="Hyperlink" xfId="11280" builtinId="8" hidden="1"/>
    <cellStyle name="Hyperlink" xfId="11282" builtinId="8" hidden="1"/>
    <cellStyle name="Hyperlink" xfId="11284" builtinId="8" hidden="1"/>
    <cellStyle name="Hyperlink" xfId="11286" builtinId="8" hidden="1"/>
    <cellStyle name="Hyperlink" xfId="11288" builtinId="8" hidden="1"/>
    <cellStyle name="Hyperlink" xfId="11290" builtinId="8" hidden="1"/>
    <cellStyle name="Hyperlink" xfId="11292" builtinId="8" hidden="1"/>
    <cellStyle name="Hyperlink" xfId="11294" builtinId="8" hidden="1"/>
    <cellStyle name="Hyperlink" xfId="11296" builtinId="8" hidden="1"/>
    <cellStyle name="Hyperlink" xfId="11298" builtinId="8" hidden="1"/>
    <cellStyle name="Hyperlink" xfId="11300" builtinId="8" hidden="1"/>
    <cellStyle name="Hyperlink" xfId="11302" builtinId="8" hidden="1"/>
    <cellStyle name="Hyperlink" xfId="11304" builtinId="8" hidden="1"/>
    <cellStyle name="Hyperlink" xfId="11306" builtinId="8" hidden="1"/>
    <cellStyle name="Hyperlink" xfId="11308" builtinId="8" hidden="1"/>
    <cellStyle name="Hyperlink" xfId="11310" builtinId="8" hidden="1"/>
    <cellStyle name="Hyperlink" xfId="11312" builtinId="8" hidden="1"/>
    <cellStyle name="Hyperlink" xfId="11314" builtinId="8" hidden="1"/>
    <cellStyle name="Hyperlink" xfId="11316" builtinId="8" hidden="1"/>
    <cellStyle name="Hyperlink" xfId="11318" builtinId="8" hidden="1"/>
    <cellStyle name="Hyperlink" xfId="11320" builtinId="8" hidden="1"/>
    <cellStyle name="Hyperlink" xfId="11322" builtinId="8" hidden="1"/>
    <cellStyle name="Hyperlink" xfId="11324" builtinId="8" hidden="1"/>
    <cellStyle name="Hyperlink" xfId="11326" builtinId="8" hidden="1"/>
    <cellStyle name="Hyperlink" xfId="11328" builtinId="8" hidden="1"/>
    <cellStyle name="Hyperlink" xfId="11330" builtinId="8" hidden="1"/>
    <cellStyle name="Hyperlink" xfId="11332" builtinId="8" hidden="1"/>
    <cellStyle name="Hyperlink" xfId="11334" builtinId="8" hidden="1"/>
    <cellStyle name="Hyperlink" xfId="11336" builtinId="8" hidden="1"/>
    <cellStyle name="Hyperlink" xfId="11338" builtinId="8" hidden="1"/>
    <cellStyle name="Hyperlink" xfId="11340" builtinId="8" hidden="1"/>
    <cellStyle name="Hyperlink" xfId="11342" builtinId="8" hidden="1"/>
    <cellStyle name="Hyperlink" xfId="11344" builtinId="8" hidden="1"/>
    <cellStyle name="Hyperlink" xfId="11346" builtinId="8" hidden="1"/>
    <cellStyle name="Hyperlink" xfId="11348" builtinId="8" hidden="1"/>
    <cellStyle name="Hyperlink" xfId="11350" builtinId="8" hidden="1"/>
    <cellStyle name="Hyperlink" xfId="11352" builtinId="8" hidden="1"/>
    <cellStyle name="Hyperlink" xfId="11354" builtinId="8" hidden="1"/>
    <cellStyle name="Hyperlink" xfId="11356" builtinId="8" hidden="1"/>
    <cellStyle name="Hyperlink" xfId="11358" builtinId="8" hidden="1"/>
    <cellStyle name="Hyperlink" xfId="11360" builtinId="8" hidden="1"/>
    <cellStyle name="Hyperlink" xfId="11362" builtinId="8" hidden="1"/>
    <cellStyle name="Hyperlink" xfId="11364" builtinId="8" hidden="1"/>
    <cellStyle name="Hyperlink" xfId="11366" builtinId="8" hidden="1"/>
    <cellStyle name="Hyperlink" xfId="11368" builtinId="8" hidden="1"/>
    <cellStyle name="Hyperlink" xfId="11370" builtinId="8" hidden="1"/>
    <cellStyle name="Hyperlink" xfId="11372" builtinId="8" hidden="1"/>
    <cellStyle name="Hyperlink" xfId="11374" builtinId="8" hidden="1"/>
    <cellStyle name="Hyperlink" xfId="11376" builtinId="8" hidden="1"/>
    <cellStyle name="Hyperlink" xfId="11378" builtinId="8" hidden="1"/>
    <cellStyle name="Hyperlink" xfId="11380" builtinId="8" hidden="1"/>
    <cellStyle name="Hyperlink" xfId="11382" builtinId="8" hidden="1"/>
    <cellStyle name="Hyperlink" xfId="11384" builtinId="8" hidden="1"/>
    <cellStyle name="Hyperlink" xfId="11386" builtinId="8" hidden="1"/>
    <cellStyle name="Hyperlink" xfId="11388" builtinId="8" hidden="1"/>
    <cellStyle name="Hyperlink" xfId="11390" builtinId="8" hidden="1"/>
    <cellStyle name="Hyperlink" xfId="11392" builtinId="8" hidden="1"/>
    <cellStyle name="Hyperlink" xfId="11394" builtinId="8" hidden="1"/>
    <cellStyle name="Hyperlink" xfId="11396" builtinId="8" hidden="1"/>
    <cellStyle name="Hyperlink" xfId="11398" builtinId="8" hidden="1"/>
    <cellStyle name="Hyperlink" xfId="11400" builtinId="8" hidden="1"/>
    <cellStyle name="Hyperlink" xfId="11416" builtinId="8" hidden="1"/>
    <cellStyle name="Hyperlink" xfId="11418" builtinId="8" hidden="1"/>
    <cellStyle name="Hyperlink" xfId="11420" builtinId="8" hidden="1"/>
    <cellStyle name="Hyperlink" xfId="11422" builtinId="8" hidden="1"/>
    <cellStyle name="Hyperlink" xfId="11424" builtinId="8" hidden="1"/>
    <cellStyle name="Hyperlink" xfId="11426" builtinId="8" hidden="1"/>
    <cellStyle name="Hyperlink" xfId="11428" builtinId="8" hidden="1"/>
    <cellStyle name="Hyperlink" xfId="11430" builtinId="8" hidden="1"/>
    <cellStyle name="Hyperlink" xfId="11432" builtinId="8" hidden="1"/>
    <cellStyle name="Hyperlink" xfId="11434" builtinId="8" hidden="1"/>
    <cellStyle name="Hyperlink" xfId="11436" builtinId="8" hidden="1"/>
    <cellStyle name="Hyperlink" xfId="11438" builtinId="8" hidden="1"/>
    <cellStyle name="Hyperlink" xfId="11440" builtinId="8" hidden="1"/>
    <cellStyle name="Hyperlink" xfId="11442" builtinId="8" hidden="1"/>
    <cellStyle name="Hyperlink" xfId="11444" builtinId="8" hidden="1"/>
    <cellStyle name="Hyperlink" xfId="11446" builtinId="8" hidden="1"/>
    <cellStyle name="Hyperlink" xfId="11448" builtinId="8" hidden="1"/>
    <cellStyle name="Hyperlink" xfId="11450" builtinId="8" hidden="1"/>
    <cellStyle name="Hyperlink" xfId="11452" builtinId="8" hidden="1"/>
    <cellStyle name="Hyperlink" xfId="11454" builtinId="8" hidden="1"/>
    <cellStyle name="Hyperlink" xfId="11456" builtinId="8" hidden="1"/>
    <cellStyle name="Hyperlink" xfId="11458" builtinId="8" hidden="1"/>
    <cellStyle name="Hyperlink" xfId="11460" builtinId="8" hidden="1"/>
    <cellStyle name="Hyperlink" xfId="11462" builtinId="8" hidden="1"/>
    <cellStyle name="Hyperlink" xfId="11464" builtinId="8" hidden="1"/>
    <cellStyle name="Hyperlink" xfId="11466" builtinId="8" hidden="1"/>
    <cellStyle name="Hyperlink" xfId="11468" builtinId="8" hidden="1"/>
    <cellStyle name="Hyperlink" xfId="11470" builtinId="8" hidden="1"/>
    <cellStyle name="Hyperlink" xfId="11472" builtinId="8" hidden="1"/>
    <cellStyle name="Hyperlink" xfId="11474" builtinId="8" hidden="1"/>
    <cellStyle name="Hyperlink" xfId="11476" builtinId="8" hidden="1"/>
    <cellStyle name="Hyperlink" xfId="11478" builtinId="8" hidden="1"/>
    <cellStyle name="Hyperlink" xfId="11480" builtinId="8" hidden="1"/>
    <cellStyle name="Hyperlink" xfId="11482" builtinId="8" hidden="1"/>
    <cellStyle name="Hyperlink" xfId="11484" builtinId="8" hidden="1"/>
    <cellStyle name="Hyperlink" xfId="11486" builtinId="8" hidden="1"/>
    <cellStyle name="Hyperlink" xfId="11488" builtinId="8" hidden="1"/>
    <cellStyle name="Hyperlink" xfId="11490" builtinId="8" hidden="1"/>
    <cellStyle name="Hyperlink" xfId="11492" builtinId="8" hidden="1"/>
    <cellStyle name="Hyperlink" xfId="11494" builtinId="8" hidden="1"/>
    <cellStyle name="Hyperlink" xfId="11496" builtinId="8" hidden="1"/>
    <cellStyle name="Hyperlink" xfId="11498" builtinId="8" hidden="1"/>
    <cellStyle name="Hyperlink" xfId="11500" builtinId="8" hidden="1"/>
    <cellStyle name="Hyperlink" xfId="11502" builtinId="8" hidden="1"/>
    <cellStyle name="Hyperlink" xfId="11504" builtinId="8" hidden="1"/>
    <cellStyle name="Hyperlink" xfId="11506" builtinId="8" hidden="1"/>
    <cellStyle name="Hyperlink" xfId="11508" builtinId="8" hidden="1"/>
    <cellStyle name="Hyperlink" xfId="11510" builtinId="8" hidden="1"/>
    <cellStyle name="Hyperlink" xfId="11512" builtinId="8" hidden="1"/>
    <cellStyle name="Hyperlink" xfId="11514" builtinId="8" hidden="1"/>
    <cellStyle name="Hyperlink" xfId="11516" builtinId="8" hidden="1"/>
    <cellStyle name="Hyperlink" xfId="11518" builtinId="8" hidden="1"/>
    <cellStyle name="Hyperlink" xfId="11520" builtinId="8" hidden="1"/>
    <cellStyle name="Hyperlink" xfId="11522" builtinId="8" hidden="1"/>
    <cellStyle name="Hyperlink" xfId="11524" builtinId="8" hidden="1"/>
    <cellStyle name="Hyperlink" xfId="11526" builtinId="8" hidden="1"/>
    <cellStyle name="Hyperlink" xfId="11528" builtinId="8" hidden="1"/>
    <cellStyle name="Hyperlink" xfId="11530" builtinId="8" hidden="1"/>
    <cellStyle name="Hyperlink" xfId="11532" builtinId="8" hidden="1"/>
    <cellStyle name="Hyperlink" xfId="11534" builtinId="8" hidden="1"/>
    <cellStyle name="Hyperlink" xfId="11536" builtinId="8" hidden="1"/>
    <cellStyle name="Hyperlink" xfId="11538" builtinId="8" hidden="1"/>
    <cellStyle name="Hyperlink" xfId="11540" builtinId="8" hidden="1"/>
    <cellStyle name="Hyperlink" xfId="11542" builtinId="8" hidden="1"/>
    <cellStyle name="Hyperlink" xfId="11544" builtinId="8" hidden="1"/>
    <cellStyle name="Hyperlink" xfId="11546" builtinId="8" hidden="1"/>
    <cellStyle name="Hyperlink" xfId="11548" builtinId="8" hidden="1"/>
    <cellStyle name="Hyperlink" xfId="11550" builtinId="8" hidden="1"/>
    <cellStyle name="Hyperlink" xfId="11552" builtinId="8" hidden="1"/>
    <cellStyle name="Hyperlink" xfId="11554" builtinId="8" hidden="1"/>
    <cellStyle name="Hyperlink" xfId="11556" builtinId="8" hidden="1"/>
    <cellStyle name="Hyperlink" xfId="11558" builtinId="8" hidden="1"/>
    <cellStyle name="Hyperlink" xfId="11560" builtinId="8" hidden="1"/>
    <cellStyle name="Hyperlink" xfId="11562" builtinId="8" hidden="1"/>
    <cellStyle name="Hyperlink" xfId="11564" builtinId="8" hidden="1"/>
    <cellStyle name="Hyperlink" xfId="11566" builtinId="8" hidden="1"/>
    <cellStyle name="Hyperlink" xfId="11568" builtinId="8" hidden="1"/>
    <cellStyle name="Hyperlink" xfId="11570" builtinId="8" hidden="1"/>
    <cellStyle name="Hyperlink" xfId="11572" builtinId="8" hidden="1"/>
    <cellStyle name="Hyperlink" xfId="11574" builtinId="8" hidden="1"/>
    <cellStyle name="Hyperlink" xfId="11576" builtinId="8" hidden="1"/>
    <cellStyle name="Hyperlink" xfId="11578" builtinId="8" hidden="1"/>
    <cellStyle name="Hyperlink" xfId="11580" builtinId="8" hidden="1"/>
    <cellStyle name="Hyperlink" xfId="11582" builtinId="8" hidden="1"/>
    <cellStyle name="Hyperlink" xfId="11584" builtinId="8" hidden="1"/>
    <cellStyle name="Hyperlink" xfId="11586" builtinId="8" hidden="1"/>
    <cellStyle name="Hyperlink" xfId="11588" builtinId="8" hidden="1"/>
    <cellStyle name="Hyperlink" xfId="11590" builtinId="8" hidden="1"/>
    <cellStyle name="Hyperlink" xfId="11592" builtinId="8" hidden="1"/>
    <cellStyle name="Hyperlink" xfId="11594" builtinId="8" hidden="1"/>
    <cellStyle name="Hyperlink" xfId="11596" builtinId="8" hidden="1"/>
    <cellStyle name="Hyperlink" xfId="11598" builtinId="8" hidden="1"/>
    <cellStyle name="Hyperlink" xfId="11600" builtinId="8" hidden="1"/>
    <cellStyle name="Hyperlink" xfId="11602" builtinId="8" hidden="1"/>
    <cellStyle name="Hyperlink" xfId="11604" builtinId="8" hidden="1"/>
    <cellStyle name="Hyperlink" xfId="11606" builtinId="8" hidden="1"/>
    <cellStyle name="Hyperlink" xfId="11608" builtinId="8" hidden="1"/>
    <cellStyle name="Hyperlink" xfId="11610" builtinId="8" hidden="1"/>
    <cellStyle name="Hyperlink" xfId="11612" builtinId="8" hidden="1"/>
    <cellStyle name="Hyperlink" xfId="11614" builtinId="8" hidden="1"/>
    <cellStyle name="Hyperlink" xfId="11616" builtinId="8" hidden="1"/>
    <cellStyle name="Hyperlink" xfId="11618" builtinId="8" hidden="1"/>
    <cellStyle name="Hyperlink" xfId="11620" builtinId="8" hidden="1"/>
    <cellStyle name="Hyperlink" xfId="11622" builtinId="8" hidden="1"/>
    <cellStyle name="Hyperlink" xfId="11624" builtinId="8" hidden="1"/>
    <cellStyle name="Hyperlink" xfId="11626" builtinId="8" hidden="1"/>
    <cellStyle name="Hyperlink" xfId="11628" builtinId="8" hidden="1"/>
    <cellStyle name="Hyperlink" xfId="11630" builtinId="8" hidden="1"/>
    <cellStyle name="Hyperlink" xfId="11632" builtinId="8" hidden="1"/>
    <cellStyle name="Hyperlink" xfId="11634" builtinId="8" hidden="1"/>
    <cellStyle name="Hyperlink" xfId="11636" builtinId="8" hidden="1"/>
    <cellStyle name="Hyperlink" xfId="11638" builtinId="8" hidden="1"/>
    <cellStyle name="Hyperlink" xfId="11640" builtinId="8" hidden="1"/>
    <cellStyle name="Hyperlink" xfId="11642" builtinId="8" hidden="1"/>
    <cellStyle name="Hyperlink" xfId="11644" builtinId="8" hidden="1"/>
    <cellStyle name="Hyperlink" xfId="11646" builtinId="8" hidden="1"/>
    <cellStyle name="Hyperlink" xfId="11648" builtinId="8" hidden="1"/>
    <cellStyle name="Hyperlink" xfId="11650" builtinId="8" hidden="1"/>
    <cellStyle name="Hyperlink" xfId="11652" builtinId="8" hidden="1"/>
    <cellStyle name="Hyperlink" xfId="11654" builtinId="8" hidden="1"/>
    <cellStyle name="Hyperlink" xfId="11656" builtinId="8" hidden="1"/>
    <cellStyle name="Hyperlink" xfId="11658" builtinId="8" hidden="1"/>
    <cellStyle name="Hyperlink" xfId="11660" builtinId="8" hidden="1"/>
    <cellStyle name="Hyperlink" xfId="11662" builtinId="8" hidden="1"/>
    <cellStyle name="Hyperlink" xfId="11664" builtinId="8" hidden="1"/>
    <cellStyle name="Hyperlink" xfId="11666" builtinId="8" hidden="1"/>
    <cellStyle name="Hyperlink" xfId="11668" builtinId="8" hidden="1"/>
    <cellStyle name="Hyperlink" xfId="11670" builtinId="8" hidden="1"/>
    <cellStyle name="Hyperlink" xfId="11672" builtinId="8" hidden="1"/>
    <cellStyle name="Hyperlink" xfId="11674" builtinId="8" hidden="1"/>
    <cellStyle name="Hyperlink" xfId="11676" builtinId="8" hidden="1"/>
    <cellStyle name="Hyperlink" xfId="11678" builtinId="8" hidden="1"/>
    <cellStyle name="Hyperlink" xfId="11680" builtinId="8" hidden="1"/>
    <cellStyle name="Hyperlink" xfId="11682" builtinId="8" hidden="1"/>
    <cellStyle name="Hyperlink" xfId="11684" builtinId="8" hidden="1"/>
    <cellStyle name="Hyperlink" xfId="11686" builtinId="8" hidden="1"/>
    <cellStyle name="Hyperlink" xfId="11688" builtinId="8" hidden="1"/>
    <cellStyle name="Hyperlink" xfId="11690" builtinId="8" hidden="1"/>
    <cellStyle name="Hyperlink" xfId="11692" builtinId="8" hidden="1"/>
    <cellStyle name="Hyperlink" xfId="11694" builtinId="8" hidden="1"/>
    <cellStyle name="Hyperlink" xfId="11696" builtinId="8" hidden="1"/>
    <cellStyle name="Hyperlink" xfId="11698" builtinId="8" hidden="1"/>
    <cellStyle name="Hyperlink" xfId="11700" builtinId="8" hidden="1"/>
    <cellStyle name="Hyperlink" xfId="11702" builtinId="8" hidden="1"/>
    <cellStyle name="Hyperlink" xfId="11704" builtinId="8" hidden="1"/>
    <cellStyle name="Hyperlink" xfId="11706" builtinId="8" hidden="1"/>
    <cellStyle name="Hyperlink" xfId="11708" builtinId="8" hidden="1"/>
    <cellStyle name="Hyperlink" xfId="11710" builtinId="8" hidden="1"/>
    <cellStyle name="Hyperlink" xfId="11712" builtinId="8" hidden="1"/>
    <cellStyle name="Hyperlink" xfId="11714" builtinId="8" hidden="1"/>
    <cellStyle name="Hyperlink" xfId="11716" builtinId="8" hidden="1"/>
    <cellStyle name="Hyperlink" xfId="11718" builtinId="8" hidden="1"/>
    <cellStyle name="Hyperlink" xfId="11720" builtinId="8" hidden="1"/>
    <cellStyle name="Hyperlink" xfId="11722" builtinId="8" hidden="1"/>
    <cellStyle name="Hyperlink" xfId="11724" builtinId="8" hidden="1"/>
    <cellStyle name="Hyperlink" xfId="11726" builtinId="8" hidden="1"/>
    <cellStyle name="Hyperlink" xfId="11728" builtinId="8" hidden="1"/>
    <cellStyle name="Hyperlink" xfId="11730" builtinId="8" hidden="1"/>
    <cellStyle name="Hyperlink" xfId="11732" builtinId="8" hidden="1"/>
    <cellStyle name="Hyperlink" xfId="11734" builtinId="8" hidden="1"/>
    <cellStyle name="Hyperlink" xfId="11736" builtinId="8" hidden="1"/>
    <cellStyle name="Hyperlink" xfId="11738" builtinId="8" hidden="1"/>
    <cellStyle name="Hyperlink" xfId="11740" builtinId="8" hidden="1"/>
    <cellStyle name="Hyperlink" xfId="11742" builtinId="8" hidden="1"/>
    <cellStyle name="Hyperlink" xfId="11744" builtinId="8" hidden="1"/>
    <cellStyle name="Hyperlink" xfId="11746" builtinId="8" hidden="1"/>
    <cellStyle name="Hyperlink" xfId="11748" builtinId="8" hidden="1"/>
    <cellStyle name="Hyperlink" xfId="11750" builtinId="8" hidden="1"/>
    <cellStyle name="Hyperlink" xfId="11752" builtinId="8" hidden="1"/>
    <cellStyle name="Hyperlink" xfId="11754" builtinId="8" hidden="1"/>
    <cellStyle name="Hyperlink" xfId="11756" builtinId="8" hidden="1"/>
    <cellStyle name="Hyperlink" xfId="11758" builtinId="8" hidden="1"/>
    <cellStyle name="Hyperlink" xfId="11760" builtinId="8" hidden="1"/>
    <cellStyle name="Hyperlink" xfId="11762" builtinId="8" hidden="1"/>
    <cellStyle name="Hyperlink" xfId="11764" builtinId="8" hidden="1"/>
    <cellStyle name="Hyperlink" xfId="11766" builtinId="8" hidden="1"/>
    <cellStyle name="Hyperlink" xfId="11768" builtinId="8" hidden="1"/>
    <cellStyle name="Hyperlink" xfId="11770" builtinId="8" hidden="1"/>
    <cellStyle name="Hyperlink" xfId="11772" builtinId="8" hidden="1"/>
    <cellStyle name="Hyperlink" xfId="11802" builtinId="8" hidden="1"/>
    <cellStyle name="Hyperlink" xfId="11804" builtinId="8" hidden="1"/>
    <cellStyle name="Hyperlink" xfId="11806" builtinId="8" hidden="1"/>
    <cellStyle name="Hyperlink" xfId="11808" builtinId="8" hidden="1"/>
    <cellStyle name="Hyperlink" xfId="11810" builtinId="8" hidden="1"/>
    <cellStyle name="Hyperlink" xfId="11812" builtinId="8" hidden="1"/>
    <cellStyle name="Hyperlink" xfId="11814" builtinId="8" hidden="1"/>
    <cellStyle name="Hyperlink" xfId="11816" builtinId="8" hidden="1"/>
    <cellStyle name="Hyperlink" xfId="11818" builtinId="8" hidden="1"/>
    <cellStyle name="Hyperlink" xfId="11820" builtinId="8" hidden="1"/>
    <cellStyle name="Hyperlink" xfId="11822" builtinId="8" hidden="1"/>
    <cellStyle name="Hyperlink" xfId="11824" builtinId="8" hidden="1"/>
    <cellStyle name="Hyperlink" xfId="11826" builtinId="8" hidden="1"/>
    <cellStyle name="Hyperlink" xfId="11828" builtinId="8" hidden="1"/>
    <cellStyle name="Hyperlink" xfId="11830" builtinId="8" hidden="1"/>
    <cellStyle name="Hyperlink" xfId="11832" builtinId="8" hidden="1"/>
    <cellStyle name="Hyperlink" xfId="11834" builtinId="8" hidden="1"/>
    <cellStyle name="Hyperlink" xfId="11836" builtinId="8" hidden="1"/>
    <cellStyle name="Hyperlink" xfId="11838" builtinId="8" hidden="1"/>
    <cellStyle name="Hyperlink" xfId="11840" builtinId="8" hidden="1"/>
    <cellStyle name="Hyperlink" xfId="11842" builtinId="8" hidden="1"/>
    <cellStyle name="Hyperlink" xfId="11844" builtinId="8" hidden="1"/>
    <cellStyle name="Hyperlink" xfId="11846" builtinId="8" hidden="1"/>
    <cellStyle name="Hyperlink" xfId="11848" builtinId="8" hidden="1"/>
    <cellStyle name="Hyperlink" xfId="11850" builtinId="8" hidden="1"/>
    <cellStyle name="Hyperlink" xfId="11852" builtinId="8" hidden="1"/>
    <cellStyle name="Hyperlink" xfId="11854" builtinId="8" hidden="1"/>
    <cellStyle name="Hyperlink" xfId="11856" builtinId="8" hidden="1"/>
    <cellStyle name="Hyperlink" xfId="11858" builtinId="8" hidden="1"/>
    <cellStyle name="Hyperlink" xfId="11860" builtinId="8" hidden="1"/>
    <cellStyle name="Hyperlink" xfId="11862" builtinId="8" hidden="1"/>
    <cellStyle name="Hyperlink" xfId="11864" builtinId="8" hidden="1"/>
    <cellStyle name="Hyperlink" xfId="11866" builtinId="8" hidden="1"/>
    <cellStyle name="Hyperlink" xfId="11868" builtinId="8" hidden="1"/>
    <cellStyle name="Hyperlink" xfId="11870" builtinId="8" hidden="1"/>
    <cellStyle name="Hyperlink" xfId="11872" builtinId="8" hidden="1"/>
    <cellStyle name="Hyperlink" xfId="11874" builtinId="8" hidden="1"/>
    <cellStyle name="Hyperlink" xfId="11876" builtinId="8" hidden="1"/>
    <cellStyle name="Hyperlink" xfId="11878" builtinId="8" hidden="1"/>
    <cellStyle name="Hyperlink" xfId="11880" builtinId="8" hidden="1"/>
    <cellStyle name="Hyperlink" xfId="11882" builtinId="8" hidden="1"/>
    <cellStyle name="Hyperlink" xfId="11884" builtinId="8" hidden="1"/>
    <cellStyle name="Hyperlink" xfId="11886" builtinId="8" hidden="1"/>
    <cellStyle name="Hyperlink" xfId="11888" builtinId="8" hidden="1"/>
    <cellStyle name="Hyperlink" xfId="11890" builtinId="8" hidden="1"/>
    <cellStyle name="Hyperlink" xfId="11892" builtinId="8" hidden="1"/>
    <cellStyle name="Hyperlink" xfId="11894" builtinId="8" hidden="1"/>
    <cellStyle name="Hyperlink" xfId="11896" builtinId="8" hidden="1"/>
    <cellStyle name="Hyperlink" xfId="11898" builtinId="8" hidden="1"/>
    <cellStyle name="Hyperlink" xfId="11900" builtinId="8" hidden="1"/>
    <cellStyle name="Hyperlink" xfId="11902" builtinId="8" hidden="1"/>
    <cellStyle name="Hyperlink" xfId="11904" builtinId="8" hidden="1"/>
    <cellStyle name="Hyperlink" xfId="11906" builtinId="8" hidden="1"/>
    <cellStyle name="Hyperlink" xfId="11908" builtinId="8" hidden="1"/>
    <cellStyle name="Hyperlink" xfId="11910" builtinId="8" hidden="1"/>
    <cellStyle name="Hyperlink" xfId="11912" builtinId="8" hidden="1"/>
    <cellStyle name="Hyperlink" xfId="11914" builtinId="8" hidden="1"/>
    <cellStyle name="Hyperlink" xfId="11916" builtinId="8" hidden="1"/>
    <cellStyle name="Hyperlink" xfId="11918" builtinId="8" hidden="1"/>
    <cellStyle name="Hyperlink" xfId="11920" builtinId="8" hidden="1"/>
    <cellStyle name="Hyperlink" xfId="11922" builtinId="8" hidden="1"/>
    <cellStyle name="Hyperlink" xfId="11924" builtinId="8" hidden="1"/>
    <cellStyle name="Hyperlink" xfId="11926" builtinId="8" hidden="1"/>
    <cellStyle name="Hyperlink" xfId="11928" builtinId="8" hidden="1"/>
    <cellStyle name="Hyperlink" xfId="11930" builtinId="8" hidden="1"/>
    <cellStyle name="Hyperlink" xfId="11932" builtinId="8" hidden="1"/>
    <cellStyle name="Hyperlink" xfId="11934" builtinId="8" hidden="1"/>
    <cellStyle name="Hyperlink" xfId="11936" builtinId="8" hidden="1"/>
    <cellStyle name="Hyperlink" xfId="11938" builtinId="8" hidden="1"/>
    <cellStyle name="Hyperlink" xfId="11940" builtinId="8" hidden="1"/>
    <cellStyle name="Hyperlink" xfId="11942" builtinId="8" hidden="1"/>
    <cellStyle name="Hyperlink" xfId="11944" builtinId="8" hidden="1"/>
    <cellStyle name="Hyperlink" xfId="11946" builtinId="8" hidden="1"/>
    <cellStyle name="Hyperlink" xfId="11948" builtinId="8" hidden="1"/>
    <cellStyle name="Hyperlink" xfId="11950" builtinId="8" hidden="1"/>
    <cellStyle name="Hyperlink" xfId="11952" builtinId="8" hidden="1"/>
    <cellStyle name="Hyperlink" xfId="11954" builtinId="8" hidden="1"/>
    <cellStyle name="Hyperlink" xfId="11956" builtinId="8" hidden="1"/>
    <cellStyle name="Hyperlink" xfId="11958" builtinId="8" hidden="1"/>
    <cellStyle name="Hyperlink" xfId="11960" builtinId="8" hidden="1"/>
    <cellStyle name="Hyperlink" xfId="11962" builtinId="8" hidden="1"/>
    <cellStyle name="Hyperlink" xfId="11964" builtinId="8" hidden="1"/>
    <cellStyle name="Hyperlink" xfId="11966" builtinId="8" hidden="1"/>
    <cellStyle name="Hyperlink" xfId="11968" builtinId="8" hidden="1"/>
    <cellStyle name="Hyperlink" xfId="11970" builtinId="8" hidden="1"/>
    <cellStyle name="Hyperlink" xfId="11972" builtinId="8" hidden="1"/>
    <cellStyle name="Hyperlink" xfId="11974" builtinId="8" hidden="1"/>
    <cellStyle name="Hyperlink" xfId="11976" builtinId="8" hidden="1"/>
    <cellStyle name="Hyperlink" xfId="11978" builtinId="8" hidden="1"/>
    <cellStyle name="Hyperlink" xfId="11980" builtinId="8" hidden="1"/>
    <cellStyle name="Hyperlink" xfId="11982" builtinId="8" hidden="1"/>
    <cellStyle name="Hyperlink" xfId="11984" builtinId="8" hidden="1"/>
    <cellStyle name="Hyperlink" xfId="11986" builtinId="8" hidden="1"/>
    <cellStyle name="Hyperlink" xfId="11988" builtinId="8" hidden="1"/>
    <cellStyle name="Hyperlink" xfId="11990" builtinId="8" hidden="1"/>
    <cellStyle name="Hyperlink" xfId="11992" builtinId="8" hidden="1"/>
    <cellStyle name="Hyperlink" xfId="11994" builtinId="8" hidden="1"/>
    <cellStyle name="Hyperlink" xfId="11996" builtinId="8" hidden="1"/>
    <cellStyle name="Hyperlink" xfId="11998" builtinId="8" hidden="1"/>
    <cellStyle name="Hyperlink" xfId="12000" builtinId="8" hidden="1"/>
    <cellStyle name="Hyperlink" xfId="12002" builtinId="8" hidden="1"/>
    <cellStyle name="Hyperlink" xfId="12004" builtinId="8" hidden="1"/>
    <cellStyle name="Hyperlink" xfId="12006" builtinId="8" hidden="1"/>
    <cellStyle name="Hyperlink" xfId="12008" builtinId="8" hidden="1"/>
    <cellStyle name="Hyperlink" xfId="12010" builtinId="8" hidden="1"/>
    <cellStyle name="Hyperlink" xfId="12012" builtinId="8" hidden="1"/>
    <cellStyle name="Hyperlink" xfId="12014" builtinId="8" hidden="1"/>
    <cellStyle name="Hyperlink" xfId="12016" builtinId="8" hidden="1"/>
    <cellStyle name="Hyperlink" xfId="12018" builtinId="8" hidden="1"/>
    <cellStyle name="Hyperlink" xfId="12020" builtinId="8" hidden="1"/>
    <cellStyle name="Hyperlink" xfId="12022" builtinId="8" hidden="1"/>
    <cellStyle name="Hyperlink" xfId="12024" builtinId="8" hidden="1"/>
    <cellStyle name="Hyperlink" xfId="12026" builtinId="8" hidden="1"/>
    <cellStyle name="Hyperlink" xfId="12028" builtinId="8" hidden="1"/>
    <cellStyle name="Hyperlink" xfId="12030" builtinId="8" hidden="1"/>
    <cellStyle name="Hyperlink" xfId="12032" builtinId="8" hidden="1"/>
    <cellStyle name="Hyperlink" xfId="12034" builtinId="8" hidden="1"/>
    <cellStyle name="Hyperlink" xfId="12036" builtinId="8" hidden="1"/>
    <cellStyle name="Hyperlink" xfId="12038" builtinId="8" hidden="1"/>
    <cellStyle name="Hyperlink" xfId="12040" builtinId="8" hidden="1"/>
    <cellStyle name="Hyperlink" xfId="12042" builtinId="8" hidden="1"/>
    <cellStyle name="Hyperlink" xfId="12044" builtinId="8" hidden="1"/>
    <cellStyle name="Hyperlink" xfId="12046" builtinId="8" hidden="1"/>
    <cellStyle name="Hyperlink" xfId="12048" builtinId="8" hidden="1"/>
    <cellStyle name="Hyperlink" xfId="12050" builtinId="8" hidden="1"/>
    <cellStyle name="Hyperlink" xfId="12052" builtinId="8" hidden="1"/>
    <cellStyle name="Hyperlink" xfId="12054" builtinId="8" hidden="1"/>
    <cellStyle name="Hyperlink" xfId="12056" builtinId="8" hidden="1"/>
    <cellStyle name="Hyperlink" xfId="12058" builtinId="8" hidden="1"/>
    <cellStyle name="Hyperlink" xfId="12060" builtinId="8" hidden="1"/>
    <cellStyle name="Hyperlink" xfId="12062" builtinId="8" hidden="1"/>
    <cellStyle name="Hyperlink" xfId="12064" builtinId="8" hidden="1"/>
    <cellStyle name="Hyperlink" xfId="11097" builtinId="8" hidden="1"/>
    <cellStyle name="Hyperlink" xfId="11091" builtinId="8" hidden="1"/>
    <cellStyle name="Hyperlink" xfId="11403" builtinId="8" hidden="1"/>
    <cellStyle name="Hyperlink" xfId="11125" builtinId="8" hidden="1"/>
    <cellStyle name="Hyperlink" xfId="11123" builtinId="8" hidden="1"/>
    <cellStyle name="Hyperlink" xfId="11402" builtinId="8" hidden="1"/>
    <cellStyle name="Hyperlink" xfId="11124" builtinId="8" hidden="1"/>
    <cellStyle name="Hyperlink" xfId="11122" builtinId="8" hidden="1"/>
    <cellStyle name="Hyperlink" xfId="11089" builtinId="8" hidden="1"/>
    <cellStyle name="Hyperlink" xfId="11090" builtinId="8" hidden="1"/>
    <cellStyle name="Hyperlink" xfId="11085" builtinId="8" hidden="1"/>
    <cellStyle name="Hyperlink" xfId="11083" builtinId="8" hidden="1"/>
    <cellStyle name="Hyperlink" xfId="11096" builtinId="8" hidden="1"/>
    <cellStyle name="Hyperlink" xfId="11092" builtinId="8" hidden="1"/>
    <cellStyle name="Hyperlink" xfId="11118" builtinId="8" hidden="1"/>
    <cellStyle name="Hyperlink" xfId="11110" builtinId="8" hidden="1"/>
    <cellStyle name="Hyperlink" xfId="11102" builtinId="8" hidden="1"/>
    <cellStyle name="Hyperlink" xfId="11121" builtinId="8" hidden="1"/>
    <cellStyle name="Hyperlink" xfId="11113" builtinId="8" hidden="1"/>
    <cellStyle name="Hyperlink" xfId="11105" builtinId="8" hidden="1"/>
    <cellStyle name="Hyperlink" xfId="11785" builtinId="8" hidden="1"/>
    <cellStyle name="Hyperlink" xfId="11415" builtinId="8" hidden="1"/>
    <cellStyle name="Hyperlink" xfId="11137" builtinId="8" hidden="1"/>
    <cellStyle name="Hyperlink" xfId="11783" builtinId="8" hidden="1"/>
    <cellStyle name="Hyperlink" xfId="11413" builtinId="8" hidden="1"/>
    <cellStyle name="Hyperlink" xfId="11135" builtinId="8" hidden="1"/>
    <cellStyle name="Hyperlink" xfId="11781" builtinId="8" hidden="1"/>
    <cellStyle name="Hyperlink" xfId="11411" builtinId="8" hidden="1"/>
    <cellStyle name="Hyperlink" xfId="11133" builtinId="8" hidden="1"/>
    <cellStyle name="Hyperlink" xfId="11779" builtinId="8" hidden="1"/>
    <cellStyle name="Hyperlink" xfId="11409" builtinId="8" hidden="1"/>
    <cellStyle name="Hyperlink" xfId="11131" builtinId="8" hidden="1"/>
    <cellStyle name="Hyperlink" xfId="11777" builtinId="8" hidden="1"/>
    <cellStyle name="Hyperlink" xfId="11407" builtinId="8" hidden="1"/>
    <cellStyle name="Hyperlink" xfId="11129" builtinId="8" hidden="1"/>
    <cellStyle name="Hyperlink" xfId="11775" builtinId="8" hidden="1"/>
    <cellStyle name="Hyperlink" xfId="11405" builtinId="8" hidden="1"/>
    <cellStyle name="Hyperlink" xfId="11127" builtinId="8" hidden="1"/>
    <cellStyle name="Hyperlink" xfId="11784" builtinId="8" hidden="1"/>
    <cellStyle name="Hyperlink" xfId="11414" builtinId="8" hidden="1"/>
    <cellStyle name="Hyperlink" xfId="11136" builtinId="8" hidden="1"/>
    <cellStyle name="Hyperlink" xfId="11782" builtinId="8" hidden="1"/>
    <cellStyle name="Hyperlink" xfId="11412" builtinId="8" hidden="1"/>
    <cellStyle name="Hyperlink" xfId="11134" builtinId="8" hidden="1"/>
    <cellStyle name="Hyperlink" xfId="11780" builtinId="8" hidden="1"/>
    <cellStyle name="Hyperlink" xfId="11410" builtinId="8" hidden="1"/>
    <cellStyle name="Hyperlink" xfId="11132" builtinId="8" hidden="1"/>
    <cellStyle name="Hyperlink" xfId="11778" builtinId="8" hidden="1"/>
    <cellStyle name="Hyperlink" xfId="11408" builtinId="8" hidden="1"/>
    <cellStyle name="Hyperlink" xfId="11130" builtinId="8" hidden="1"/>
    <cellStyle name="Hyperlink" xfId="11776" builtinId="8" hidden="1"/>
    <cellStyle name="Hyperlink" xfId="11406" builtinId="8" hidden="1"/>
    <cellStyle name="Hyperlink" xfId="11128" builtinId="8" hidden="1"/>
    <cellStyle name="Hyperlink" xfId="11774" builtinId="8" hidden="1"/>
    <cellStyle name="Hyperlink" xfId="11404" builtinId="8" hidden="1"/>
    <cellStyle name="Hyperlink" xfId="11126" builtinId="8" hidden="1"/>
    <cellStyle name="Hyperlink" xfId="12080" builtinId="8" hidden="1"/>
    <cellStyle name="Hyperlink" xfId="12082" builtinId="8" hidden="1"/>
    <cellStyle name="Hyperlink" xfId="12084" builtinId="8" hidden="1"/>
    <cellStyle name="Hyperlink" xfId="12086" builtinId="8" hidden="1"/>
    <cellStyle name="Hyperlink" xfId="12088" builtinId="8" hidden="1"/>
    <cellStyle name="Hyperlink" xfId="12090" builtinId="8" hidden="1"/>
    <cellStyle name="Hyperlink" xfId="12092" builtinId="8" hidden="1"/>
    <cellStyle name="Hyperlink" xfId="12094" builtinId="8" hidden="1"/>
    <cellStyle name="Hyperlink" xfId="12096" builtinId="8" hidden="1"/>
    <cellStyle name="Hyperlink" xfId="12098" builtinId="8" hidden="1"/>
    <cellStyle name="Hyperlink" xfId="12100" builtinId="8" hidden="1"/>
    <cellStyle name="Hyperlink" xfId="12102" builtinId="8" hidden="1"/>
    <cellStyle name="Hyperlink" xfId="12104" builtinId="8" hidden="1"/>
    <cellStyle name="Hyperlink" xfId="12106" builtinId="8" hidden="1"/>
    <cellStyle name="Hyperlink" xfId="12108" builtinId="8" hidden="1"/>
    <cellStyle name="Hyperlink" xfId="12110" builtinId="8" hidden="1"/>
    <cellStyle name="Hyperlink" xfId="12112" builtinId="8" hidden="1"/>
    <cellStyle name="Hyperlink" xfId="12114" builtinId="8" hidden="1"/>
    <cellStyle name="Hyperlink" xfId="12116" builtinId="8" hidden="1"/>
    <cellStyle name="Hyperlink" xfId="12118" builtinId="8" hidden="1"/>
    <cellStyle name="Hyperlink" xfId="12120" builtinId="8" hidden="1"/>
    <cellStyle name="Hyperlink" xfId="12122" builtinId="8" hidden="1"/>
    <cellStyle name="Hyperlink" xfId="12124" builtinId="8" hidden="1"/>
    <cellStyle name="Hyperlink" xfId="12126" builtinId="8" hidden="1"/>
    <cellStyle name="Hyperlink" xfId="12128" builtinId="8" hidden="1"/>
    <cellStyle name="Hyperlink" xfId="12130" builtinId="8" hidden="1"/>
    <cellStyle name="Hyperlink" xfId="12132" builtinId="8" hidden="1"/>
    <cellStyle name="Hyperlink" xfId="12134" builtinId="8" hidden="1"/>
    <cellStyle name="Hyperlink" xfId="12136" builtinId="8" hidden="1"/>
    <cellStyle name="Hyperlink" xfId="12138" builtinId="8" hidden="1"/>
    <cellStyle name="Hyperlink" xfId="12140" builtinId="8" hidden="1"/>
    <cellStyle name="Hyperlink" xfId="12142" builtinId="8" hidden="1"/>
    <cellStyle name="Hyperlink" xfId="12144" builtinId="8" hidden="1"/>
    <cellStyle name="Hyperlink" xfId="12146" builtinId="8" hidden="1"/>
    <cellStyle name="Hyperlink" xfId="12148" builtinId="8" hidden="1"/>
    <cellStyle name="Hyperlink" xfId="12150" builtinId="8" hidden="1"/>
    <cellStyle name="Hyperlink" xfId="12152" builtinId="8" hidden="1"/>
    <cellStyle name="Hyperlink" xfId="12154" builtinId="8" hidden="1"/>
    <cellStyle name="Hyperlink" xfId="12156" builtinId="8" hidden="1"/>
    <cellStyle name="Hyperlink" xfId="12158" builtinId="8" hidden="1"/>
    <cellStyle name="Hyperlink" xfId="12160" builtinId="8" hidden="1"/>
    <cellStyle name="Hyperlink" xfId="12162" builtinId="8" hidden="1"/>
    <cellStyle name="Hyperlink" xfId="12164" builtinId="8" hidden="1"/>
    <cellStyle name="Hyperlink" xfId="12166" builtinId="8" hidden="1"/>
    <cellStyle name="Hyperlink" xfId="12168" builtinId="8" hidden="1"/>
    <cellStyle name="Hyperlink" xfId="12170" builtinId="8" hidden="1"/>
    <cellStyle name="Hyperlink" xfId="12172" builtinId="8" hidden="1"/>
    <cellStyle name="Hyperlink" xfId="12174" builtinId="8" hidden="1"/>
    <cellStyle name="Hyperlink" xfId="12176" builtinId="8" hidden="1"/>
    <cellStyle name="Hyperlink" xfId="12178" builtinId="8" hidden="1"/>
    <cellStyle name="Hyperlink" xfId="12180" builtinId="8" hidden="1"/>
    <cellStyle name="Hyperlink" xfId="12182" builtinId="8" hidden="1"/>
    <cellStyle name="Hyperlink" xfId="12184" builtinId="8" hidden="1"/>
    <cellStyle name="Hyperlink" xfId="12186" builtinId="8" hidden="1"/>
    <cellStyle name="Hyperlink" xfId="12188" builtinId="8" hidden="1"/>
    <cellStyle name="Hyperlink" xfId="12190" builtinId="8" hidden="1"/>
    <cellStyle name="Hyperlink" xfId="12192" builtinId="8" hidden="1"/>
    <cellStyle name="Hyperlink" xfId="12194" builtinId="8" hidden="1"/>
    <cellStyle name="Hyperlink" xfId="12196" builtinId="8" hidden="1"/>
    <cellStyle name="Hyperlink" xfId="12198" builtinId="8" hidden="1"/>
    <cellStyle name="Hyperlink" xfId="12200" builtinId="8" hidden="1"/>
    <cellStyle name="Hyperlink" xfId="12202" builtinId="8" hidden="1"/>
    <cellStyle name="Hyperlink" xfId="12204" builtinId="8" hidden="1"/>
    <cellStyle name="Hyperlink" xfId="12206" builtinId="8" hidden="1"/>
    <cellStyle name="Hyperlink" xfId="12208" builtinId="8" hidden="1"/>
    <cellStyle name="Hyperlink" xfId="12210" builtinId="8" hidden="1"/>
    <cellStyle name="Hyperlink" xfId="12212" builtinId="8" hidden="1"/>
    <cellStyle name="Hyperlink" xfId="12214" builtinId="8" hidden="1"/>
    <cellStyle name="Hyperlink" xfId="12216" builtinId="8" hidden="1"/>
    <cellStyle name="Hyperlink" xfId="12218" builtinId="8" hidden="1"/>
    <cellStyle name="Hyperlink" xfId="12220" builtinId="8" hidden="1"/>
    <cellStyle name="Hyperlink" xfId="12222" builtinId="8" hidden="1"/>
    <cellStyle name="Hyperlink" xfId="12224" builtinId="8" hidden="1"/>
    <cellStyle name="Hyperlink" xfId="12226" builtinId="8" hidden="1"/>
    <cellStyle name="Hyperlink" xfId="12228" builtinId="8" hidden="1"/>
    <cellStyle name="Hyperlink" xfId="12230" builtinId="8" hidden="1"/>
    <cellStyle name="Hyperlink" xfId="12232" builtinId="8" hidden="1"/>
    <cellStyle name="Hyperlink" xfId="12234" builtinId="8" hidden="1"/>
    <cellStyle name="Hyperlink" xfId="12236" builtinId="8" hidden="1"/>
    <cellStyle name="Hyperlink" xfId="12238" builtinId="8" hidden="1"/>
    <cellStyle name="Hyperlink" xfId="12240" builtinId="8" hidden="1"/>
    <cellStyle name="Hyperlink" xfId="12242" builtinId="8" hidden="1"/>
    <cellStyle name="Hyperlink" xfId="12244" builtinId="8" hidden="1"/>
    <cellStyle name="Hyperlink" xfId="12246" builtinId="8" hidden="1"/>
    <cellStyle name="Hyperlink" xfId="12248" builtinId="8" hidden="1"/>
    <cellStyle name="Hyperlink" xfId="12250" builtinId="8" hidden="1"/>
    <cellStyle name="Hyperlink" xfId="12252" builtinId="8" hidden="1"/>
    <cellStyle name="Hyperlink" xfId="12254" builtinId="8" hidden="1"/>
    <cellStyle name="Hyperlink" xfId="12256" builtinId="8" hidden="1"/>
    <cellStyle name="Hyperlink" xfId="12258" builtinId="8" hidden="1"/>
    <cellStyle name="Hyperlink" xfId="12260" builtinId="8" hidden="1"/>
    <cellStyle name="Hyperlink" xfId="12262" builtinId="8" hidden="1"/>
    <cellStyle name="Hyperlink" xfId="12264" builtinId="8" hidden="1"/>
    <cellStyle name="Hyperlink" xfId="12266" builtinId="8" hidden="1"/>
    <cellStyle name="Hyperlink" xfId="12268" builtinId="8" hidden="1"/>
    <cellStyle name="Hyperlink" xfId="12270" builtinId="8" hidden="1"/>
    <cellStyle name="Hyperlink" xfId="12272" builtinId="8" hidden="1"/>
    <cellStyle name="Hyperlink" xfId="12274" builtinId="8" hidden="1"/>
    <cellStyle name="Hyperlink" xfId="12276" builtinId="8" hidden="1"/>
    <cellStyle name="Hyperlink" xfId="12278" builtinId="8" hidden="1"/>
    <cellStyle name="Hyperlink" xfId="12280" builtinId="8" hidden="1"/>
    <cellStyle name="Hyperlink" xfId="12282" builtinId="8" hidden="1"/>
    <cellStyle name="Hyperlink" xfId="12284" builtinId="8" hidden="1"/>
    <cellStyle name="Hyperlink" xfId="12286" builtinId="8" hidden="1"/>
    <cellStyle name="Hyperlink" xfId="12288" builtinId="8" hidden="1"/>
    <cellStyle name="Hyperlink" xfId="12290" builtinId="8" hidden="1"/>
    <cellStyle name="Hyperlink" xfId="12292" builtinId="8" hidden="1"/>
    <cellStyle name="Hyperlink" xfId="12294" builtinId="8" hidden="1"/>
    <cellStyle name="Hyperlink" xfId="12296" builtinId="8" hidden="1"/>
    <cellStyle name="Hyperlink" xfId="12298" builtinId="8" hidden="1"/>
    <cellStyle name="Hyperlink" xfId="12300" builtinId="8" hidden="1"/>
    <cellStyle name="Hyperlink" xfId="12302" builtinId="8" hidden="1"/>
    <cellStyle name="Hyperlink" xfId="12304" builtinId="8" hidden="1"/>
    <cellStyle name="Hyperlink" xfId="12306" builtinId="8" hidden="1"/>
    <cellStyle name="Hyperlink" xfId="12308" builtinId="8" hidden="1"/>
    <cellStyle name="Hyperlink" xfId="12310" builtinId="8" hidden="1"/>
    <cellStyle name="Hyperlink" xfId="12312" builtinId="8" hidden="1"/>
    <cellStyle name="Hyperlink" xfId="12314" builtinId="8" hidden="1"/>
    <cellStyle name="Hyperlink" xfId="12316" builtinId="8" hidden="1"/>
    <cellStyle name="Hyperlink" xfId="12318" builtinId="8" hidden="1"/>
    <cellStyle name="Hyperlink" xfId="12320" builtinId="8" hidden="1"/>
    <cellStyle name="Hyperlink" xfId="12322" builtinId="8" hidden="1"/>
    <cellStyle name="Hyperlink" xfId="12324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2340" builtinId="8" hidden="1"/>
    <cellStyle name="Hyperlink" xfId="12335" builtinId="8" hidden="1"/>
    <cellStyle name="Hyperlink" xfId="12646" builtinId="8" hidden="1"/>
    <cellStyle name="Hyperlink" xfId="12368" builtinId="8" hidden="1"/>
    <cellStyle name="Hyperlink" xfId="12366" builtinId="8" hidden="1"/>
    <cellStyle name="Hyperlink" xfId="12645" builtinId="8" hidden="1"/>
    <cellStyle name="Hyperlink" xfId="12367" builtinId="8" hidden="1"/>
    <cellStyle name="Hyperlink" xfId="12365" builtinId="8" hidden="1"/>
    <cellStyle name="Hyperlink" xfId="12333" builtinId="8" hidden="1"/>
    <cellStyle name="Hyperlink" xfId="12334" builtinId="8" hidden="1"/>
    <cellStyle name="Hyperlink" xfId="12329" builtinId="8" hidden="1"/>
    <cellStyle name="Hyperlink" xfId="12327" builtinId="8" hidden="1"/>
    <cellStyle name="Hyperlink" xfId="12339" builtinId="8" hidden="1"/>
    <cellStyle name="Hyperlink" xfId="12336" builtinId="8" hidden="1"/>
    <cellStyle name="Hyperlink" xfId="12361" builtinId="8" hidden="1"/>
    <cellStyle name="Hyperlink" xfId="12353" builtinId="8" hidden="1"/>
    <cellStyle name="Hyperlink" xfId="12345" builtinId="8" hidden="1"/>
    <cellStyle name="Hyperlink" xfId="12364" builtinId="8" hidden="1"/>
    <cellStyle name="Hyperlink" xfId="12356" builtinId="8" hidden="1"/>
    <cellStyle name="Hyperlink" xfId="12348" builtinId="8" hidden="1"/>
    <cellStyle name="Hyperlink" xfId="13028" builtinId="8" hidden="1"/>
    <cellStyle name="Hyperlink" xfId="12658" builtinId="8" hidden="1"/>
    <cellStyle name="Hyperlink" xfId="12380" builtinId="8" hidden="1"/>
    <cellStyle name="Hyperlink" xfId="13026" builtinId="8" hidden="1"/>
    <cellStyle name="Hyperlink" xfId="12656" builtinId="8" hidden="1"/>
    <cellStyle name="Hyperlink" xfId="12378" builtinId="8" hidden="1"/>
    <cellStyle name="Hyperlink" xfId="13024" builtinId="8" hidden="1"/>
    <cellStyle name="Hyperlink" xfId="12654" builtinId="8" hidden="1"/>
    <cellStyle name="Hyperlink" xfId="12376" builtinId="8" hidden="1"/>
    <cellStyle name="Hyperlink" xfId="13022" builtinId="8" hidden="1"/>
    <cellStyle name="Hyperlink" xfId="12652" builtinId="8" hidden="1"/>
    <cellStyle name="Hyperlink" xfId="12374" builtinId="8" hidden="1"/>
    <cellStyle name="Hyperlink" xfId="13020" builtinId="8" hidden="1"/>
    <cellStyle name="Hyperlink" xfId="12650" builtinId="8" hidden="1"/>
    <cellStyle name="Hyperlink" xfId="12372" builtinId="8" hidden="1"/>
    <cellStyle name="Hyperlink" xfId="13018" builtinId="8" hidden="1"/>
    <cellStyle name="Hyperlink" xfId="12648" builtinId="8" hidden="1"/>
    <cellStyle name="Hyperlink" xfId="12370" builtinId="8" hidden="1"/>
    <cellStyle name="Hyperlink" xfId="13027" builtinId="8" hidden="1"/>
    <cellStyle name="Hyperlink" xfId="12657" builtinId="8" hidden="1"/>
    <cellStyle name="Hyperlink" xfId="12379" builtinId="8" hidden="1"/>
    <cellStyle name="Hyperlink" xfId="13025" builtinId="8" hidden="1"/>
    <cellStyle name="Hyperlink" xfId="12655" builtinId="8" hidden="1"/>
    <cellStyle name="Hyperlink" xfId="12377" builtinId="8" hidden="1"/>
    <cellStyle name="Hyperlink" xfId="13023" builtinId="8" hidden="1"/>
    <cellStyle name="Hyperlink" xfId="12653" builtinId="8" hidden="1"/>
    <cellStyle name="Hyperlink" xfId="12375" builtinId="8" hidden="1"/>
    <cellStyle name="Hyperlink" xfId="13021" builtinId="8" hidden="1"/>
    <cellStyle name="Hyperlink" xfId="12651" builtinId="8" hidden="1"/>
    <cellStyle name="Hyperlink" xfId="12373" builtinId="8" hidden="1"/>
    <cellStyle name="Hyperlink" xfId="13019" builtinId="8" hidden="1"/>
    <cellStyle name="Hyperlink" xfId="12649" builtinId="8" hidden="1"/>
    <cellStyle name="Hyperlink" xfId="12371" builtinId="8" hidden="1"/>
    <cellStyle name="Hyperlink" xfId="13017" builtinId="8" hidden="1"/>
    <cellStyle name="Hyperlink" xfId="12647" builtinId="8" hidden="1"/>
    <cellStyle name="Hyperlink" xfId="12369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Input" xfId="653" builtinId="20" customBuiltin="1"/>
    <cellStyle name="Linked Cell" xfId="656" builtinId="24" customBuiltin="1"/>
    <cellStyle name="Neutral" xfId="652" builtinId="28" customBuiltin="1"/>
    <cellStyle name="Normal" xfId="0" builtinId="0"/>
    <cellStyle name="Normal 2" xfId="685"/>
    <cellStyle name="Normal 2 2" xfId="1750"/>
    <cellStyle name="Normal 2 3" xfId="1086"/>
    <cellStyle name="Normal 3" xfId="1088"/>
    <cellStyle name="Normal 3 2" xfId="1752"/>
    <cellStyle name="Normal 4" xfId="1366"/>
    <cellStyle name="Normal 4 2" xfId="2030"/>
    <cellStyle name="Note 2" xfId="686"/>
    <cellStyle name="Note 2 2" xfId="1751"/>
    <cellStyle name="Note 2 3" xfId="1087"/>
    <cellStyle name="Note 3" xfId="1089"/>
    <cellStyle name="Note 3 2" xfId="1753"/>
    <cellStyle name="Note 4" xfId="1367"/>
    <cellStyle name="Note 4 2" xfId="2031"/>
    <cellStyle name="Output" xfId="654" builtinId="21" customBuiltin="1"/>
    <cellStyle name="Title" xfId="645" builtinId="15" customBuiltin="1"/>
    <cellStyle name="Total" xfId="660" builtinId="25" customBuiltin="1"/>
    <cellStyle name="Warning Text" xfId="658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5" name="Group 4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6" name="Rectangle 5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5" name="Group 4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6" name="Rectangle 5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8" name="Group 7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9" name="Rectangle 8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</a:t>
            </a:r>
            <a:r>
              <a:rPr lang="en-US" sz="1400" baseline="0">
                <a:solidFill>
                  <a:sysClr val="windowText" lastClr="000000"/>
                </a:solidFill>
              </a:rPr>
              <a:t> </a:t>
            </a:r>
            <a:r>
              <a:rPr lang="en-US" sz="1400">
                <a:solidFill>
                  <a:sysClr val="windowText" lastClr="000000"/>
                </a:solidFill>
              </a:rPr>
              <a:t>	                        </a:t>
            </a:r>
            <a:r>
              <a:rPr lang="en-US" sz="1400" baseline="0">
                <a:solidFill>
                  <a:sysClr val="windowText" lastClr="000000"/>
                </a:solidFill>
              </a:rPr>
              <a:t>    </a:t>
            </a:r>
            <a:r>
              <a:rPr lang="en-US" sz="1400">
                <a:solidFill>
                  <a:sysClr val="windowText" lastClr="000000"/>
                </a:solidFill>
              </a:rPr>
              <a:t>Room:  </a:t>
            </a:r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1131404" y="10343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1131404" y="10343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1131404" y="1022453"/>
          <a:ext cx="4962525" cy="1227137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4359"/>
          <a:ext cx="5276850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L20"/>
  <sheetViews>
    <sheetView tabSelected="1" zoomScaleNormal="100" workbookViewId="0">
      <selection activeCell="D23" sqref="D23"/>
    </sheetView>
  </sheetViews>
  <sheetFormatPr defaultColWidth="11" defaultRowHeight="15.75" x14ac:dyDescent="0.25"/>
  <cols>
    <col min="3" max="3" width="34.125" customWidth="1"/>
    <col min="4" max="4" width="24" customWidth="1"/>
    <col min="5" max="5" width="31" customWidth="1"/>
    <col min="7" max="7" width="55.625" customWidth="1"/>
  </cols>
  <sheetData>
    <row r="3" spans="2:12" ht="23.1" customHeight="1" x14ac:dyDescent="0.25"/>
    <row r="4" spans="2:12" ht="23.1" customHeight="1" x14ac:dyDescent="0.25"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L4" t="s">
        <v>69</v>
      </c>
    </row>
    <row r="5" spans="2:12" ht="23.1" customHeight="1" x14ac:dyDescent="0.25">
      <c r="B5" s="133" t="s">
        <v>30</v>
      </c>
      <c r="C5" s="134" t="s">
        <v>31</v>
      </c>
      <c r="D5" s="135">
        <v>34410</v>
      </c>
      <c r="E5" s="135" t="s">
        <v>32</v>
      </c>
      <c r="F5" s="135" t="s">
        <v>70</v>
      </c>
      <c r="G5" s="64" t="s">
        <v>71</v>
      </c>
      <c r="H5" t="s">
        <v>72</v>
      </c>
      <c r="J5" t="s">
        <v>73</v>
      </c>
    </row>
    <row r="6" spans="2:12" ht="23.1" customHeight="1" x14ac:dyDescent="0.25">
      <c r="B6" s="126"/>
      <c r="C6" s="128"/>
      <c r="D6" s="130"/>
      <c r="E6" s="130"/>
      <c r="F6" s="130"/>
      <c r="G6" s="88"/>
    </row>
    <row r="7" spans="2:12" ht="23.1" customHeight="1" x14ac:dyDescent="0.25">
      <c r="B7" s="133" t="s">
        <v>30</v>
      </c>
      <c r="C7" s="134" t="s">
        <v>31</v>
      </c>
      <c r="D7" s="135" t="s">
        <v>1063</v>
      </c>
      <c r="E7" s="135" t="s">
        <v>39</v>
      </c>
      <c r="F7" s="135" t="s">
        <v>74</v>
      </c>
      <c r="G7" s="64" t="s">
        <v>75</v>
      </c>
      <c r="H7" t="s">
        <v>76</v>
      </c>
      <c r="J7" t="s">
        <v>77</v>
      </c>
    </row>
    <row r="8" spans="2:12" ht="23.1" customHeight="1" x14ac:dyDescent="0.25">
      <c r="B8" s="126"/>
      <c r="C8" s="128"/>
      <c r="D8" s="130"/>
      <c r="E8" s="130"/>
      <c r="F8" s="130"/>
      <c r="G8" s="88"/>
    </row>
    <row r="9" spans="2:12" ht="23.1" customHeight="1" x14ac:dyDescent="0.25">
      <c r="B9" s="125" t="s">
        <v>30</v>
      </c>
      <c r="C9" s="127" t="s">
        <v>31</v>
      </c>
      <c r="D9" s="131">
        <v>34420</v>
      </c>
      <c r="E9" s="131" t="s">
        <v>32</v>
      </c>
      <c r="F9" s="129" t="s">
        <v>78</v>
      </c>
      <c r="G9" s="65" t="s">
        <v>79</v>
      </c>
      <c r="H9" t="s">
        <v>80</v>
      </c>
      <c r="J9" t="s">
        <v>81</v>
      </c>
    </row>
    <row r="10" spans="2:12" ht="23.1" customHeight="1" x14ac:dyDescent="0.25">
      <c r="B10" s="126"/>
      <c r="C10" s="128"/>
      <c r="D10" s="132"/>
      <c r="E10" s="132"/>
      <c r="F10" s="130"/>
      <c r="G10" s="65" t="s">
        <v>82</v>
      </c>
      <c r="H10" s="89" t="s">
        <v>83</v>
      </c>
      <c r="I10" s="89"/>
      <c r="J10" s="89" t="s">
        <v>84</v>
      </c>
      <c r="K10" s="89"/>
      <c r="L10" s="90" t="s">
        <v>85</v>
      </c>
    </row>
    <row r="11" spans="2:12" ht="23.1" customHeight="1" x14ac:dyDescent="0.25">
      <c r="B11" s="133" t="s">
        <v>30</v>
      </c>
      <c r="C11" s="134" t="s">
        <v>31</v>
      </c>
      <c r="D11" s="135">
        <v>34425</v>
      </c>
      <c r="E11" s="135" t="s">
        <v>40</v>
      </c>
      <c r="F11" s="136" t="s">
        <v>86</v>
      </c>
      <c r="G11" s="99" t="s">
        <v>1061</v>
      </c>
      <c r="H11" s="89" t="s">
        <v>87</v>
      </c>
      <c r="I11" s="89"/>
      <c r="J11" s="89" t="s">
        <v>88</v>
      </c>
      <c r="K11" s="89"/>
      <c r="L11" s="89"/>
    </row>
    <row r="12" spans="2:12" ht="23.1" customHeight="1" x14ac:dyDescent="0.25">
      <c r="B12" s="126"/>
      <c r="C12" s="128"/>
      <c r="D12" s="130"/>
      <c r="E12" s="130"/>
      <c r="F12" s="130"/>
      <c r="G12" s="65"/>
      <c r="H12" s="89"/>
      <c r="I12" s="89"/>
      <c r="J12" s="89"/>
      <c r="K12" s="89"/>
      <c r="L12" s="89"/>
    </row>
    <row r="13" spans="2:12" x14ac:dyDescent="0.25">
      <c r="B13" s="125" t="s">
        <v>30</v>
      </c>
      <c r="C13" s="127" t="s">
        <v>31</v>
      </c>
      <c r="D13" s="131">
        <v>34430</v>
      </c>
      <c r="E13" s="131" t="s">
        <v>41</v>
      </c>
      <c r="F13" s="129" t="s">
        <v>89</v>
      </c>
      <c r="G13" s="65" t="s">
        <v>90</v>
      </c>
      <c r="H13" s="89" t="s">
        <v>91</v>
      </c>
      <c r="I13" s="89"/>
      <c r="J13" s="89" t="s">
        <v>92</v>
      </c>
      <c r="K13" s="89"/>
      <c r="L13" s="89"/>
    </row>
    <row r="14" spans="2:12" x14ac:dyDescent="0.25">
      <c r="B14" s="126"/>
      <c r="C14" s="128"/>
      <c r="D14" s="132"/>
      <c r="E14" s="132"/>
      <c r="F14" s="130"/>
      <c r="G14" s="65"/>
      <c r="H14" s="89"/>
      <c r="I14" s="89"/>
      <c r="J14" s="89"/>
      <c r="K14" s="89"/>
      <c r="L14" s="89"/>
    </row>
    <row r="15" spans="2:12" x14ac:dyDescent="0.25">
      <c r="B15" s="125" t="s">
        <v>33</v>
      </c>
      <c r="C15" s="127" t="s">
        <v>34</v>
      </c>
      <c r="D15" s="129">
        <v>34440</v>
      </c>
      <c r="E15" s="131" t="s">
        <v>35</v>
      </c>
      <c r="F15" s="129" t="s">
        <v>93</v>
      </c>
      <c r="G15" s="65" t="s">
        <v>94</v>
      </c>
      <c r="H15" s="89" t="s">
        <v>95</v>
      </c>
      <c r="I15" s="89"/>
      <c r="J15" s="89" t="s">
        <v>96</v>
      </c>
      <c r="K15" s="89"/>
      <c r="L15" s="89"/>
    </row>
    <row r="16" spans="2:12" x14ac:dyDescent="0.25">
      <c r="B16" s="126"/>
      <c r="C16" s="128"/>
      <c r="D16" s="130"/>
      <c r="E16" s="132"/>
      <c r="F16" s="130"/>
      <c r="G16" s="65"/>
      <c r="H16" s="89"/>
      <c r="I16" s="89"/>
      <c r="J16" s="89"/>
      <c r="K16" s="89"/>
      <c r="L16" s="89"/>
    </row>
    <row r="17" spans="2:12" ht="25.5" x14ac:dyDescent="0.25">
      <c r="B17" s="124" t="s">
        <v>37</v>
      </c>
      <c r="C17" s="66" t="s">
        <v>38</v>
      </c>
      <c r="D17" s="68">
        <v>34560</v>
      </c>
      <c r="E17" s="67" t="s">
        <v>36</v>
      </c>
      <c r="F17" s="68" t="s">
        <v>97</v>
      </c>
      <c r="G17" s="65" t="s">
        <v>98</v>
      </c>
      <c r="H17" s="89" t="s">
        <v>99</v>
      </c>
      <c r="I17" s="89"/>
      <c r="J17" s="89" t="s">
        <v>100</v>
      </c>
      <c r="K17" s="89"/>
      <c r="L17" s="90" t="s">
        <v>85</v>
      </c>
    </row>
    <row r="18" spans="2:12" x14ac:dyDescent="0.25">
      <c r="G18" s="89"/>
      <c r="H18" s="89"/>
      <c r="I18" s="89"/>
      <c r="J18" s="89"/>
      <c r="K18" s="89"/>
      <c r="L18" s="89"/>
    </row>
    <row r="19" spans="2:12" x14ac:dyDescent="0.25">
      <c r="G19" s="89"/>
      <c r="H19" s="89"/>
      <c r="I19" s="89"/>
      <c r="J19" s="89"/>
      <c r="K19" s="89"/>
      <c r="L19" s="89"/>
    </row>
    <row r="20" spans="2:12" x14ac:dyDescent="0.25">
      <c r="F20" t="s">
        <v>101</v>
      </c>
      <c r="G20" s="89" t="s">
        <v>102</v>
      </c>
      <c r="H20" s="89" t="s">
        <v>103</v>
      </c>
      <c r="I20" s="89"/>
      <c r="J20" s="89" t="s">
        <v>104</v>
      </c>
      <c r="K20" s="89"/>
      <c r="L20" s="90" t="s">
        <v>85</v>
      </c>
    </row>
  </sheetData>
  <mergeCells count="30">
    <mergeCell ref="B5:B6"/>
    <mergeCell ref="C5:C6"/>
    <mergeCell ref="D5:D6"/>
    <mergeCell ref="E5:E6"/>
    <mergeCell ref="F5:F6"/>
    <mergeCell ref="B9:B10"/>
    <mergeCell ref="C9:C10"/>
    <mergeCell ref="D9:D10"/>
    <mergeCell ref="E9:E10"/>
    <mergeCell ref="F9:F10"/>
    <mergeCell ref="B11:B12"/>
    <mergeCell ref="C11:C12"/>
    <mergeCell ref="D11:D12"/>
    <mergeCell ref="E11:E12"/>
    <mergeCell ref="F11:F12"/>
    <mergeCell ref="B7:B8"/>
    <mergeCell ref="C7:C8"/>
    <mergeCell ref="D7:D8"/>
    <mergeCell ref="E7:E8"/>
    <mergeCell ref="F7:F8"/>
    <mergeCell ref="B13:B14"/>
    <mergeCell ref="C13:C14"/>
    <mergeCell ref="D13:D14"/>
    <mergeCell ref="E13:E14"/>
    <mergeCell ref="F13:F14"/>
    <mergeCell ref="B15:B16"/>
    <mergeCell ref="C15:C16"/>
    <mergeCell ref="D15:D16"/>
    <mergeCell ref="E15:E16"/>
    <mergeCell ref="F15:F16"/>
  </mergeCells>
  <phoneticPr fontId="9" type="noConversion"/>
  <pageMargins left="0.75" right="0.75" top="1" bottom="1" header="0.5" footer="0.5"/>
  <pageSetup scale="64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85"/>
  <sheetViews>
    <sheetView zoomScale="80" zoomScaleNormal="80" zoomScalePageLayoutView="80" workbookViewId="0">
      <pane xSplit="4" ySplit="23" topLeftCell="E24" activePane="bottomRight" state="frozen"/>
      <selection pane="topRight" activeCell="E1" sqref="E1"/>
      <selection pane="bottomLeft" activeCell="A23" sqref="A23"/>
      <selection pane="bottomRight" activeCell="B24" sqref="B24"/>
    </sheetView>
  </sheetViews>
  <sheetFormatPr defaultColWidth="11" defaultRowHeight="15.75" x14ac:dyDescent="0.25"/>
  <cols>
    <col min="1" max="1" width="20.375" customWidth="1"/>
    <col min="2" max="2" width="32.625" customWidth="1"/>
    <col min="3" max="3" width="11" style="116"/>
    <col min="4" max="4" width="13.375" style="2" customWidth="1"/>
    <col min="5" max="17" width="11" style="2"/>
    <col min="18" max="20" width="11" style="60"/>
    <col min="21" max="29" width="11" style="2"/>
    <col min="30" max="30" width="11" style="60"/>
    <col min="31" max="40" width="11" style="2"/>
    <col min="41" max="41" width="11" style="60"/>
    <col min="42" max="64" width="11" style="2"/>
    <col min="65" max="65" width="12.375" style="4" customWidth="1"/>
    <col min="66" max="66" width="13.625" style="2" customWidth="1"/>
    <col min="67" max="67" width="12.5" style="4" customWidth="1"/>
  </cols>
  <sheetData>
    <row r="1" spans="1:13" ht="23.25" x14ac:dyDescent="0.35">
      <c r="A1" s="47" t="s">
        <v>42</v>
      </c>
    </row>
    <row r="2" spans="1:13" x14ac:dyDescent="0.25">
      <c r="A2" s="45" t="s">
        <v>44</v>
      </c>
      <c r="G2" s="69"/>
      <c r="H2" s="69"/>
      <c r="I2" s="69"/>
      <c r="J2" s="45" t="s">
        <v>18</v>
      </c>
      <c r="K2" s="69"/>
      <c r="L2" s="69"/>
    </row>
    <row r="3" spans="1:13" x14ac:dyDescent="0.25">
      <c r="A3" s="45"/>
      <c r="C3" s="119" t="s">
        <v>4</v>
      </c>
      <c r="D3" s="4">
        <v>659</v>
      </c>
      <c r="G3" s="69"/>
      <c r="J3" t="s">
        <v>19</v>
      </c>
    </row>
    <row r="4" spans="1:13" x14ac:dyDescent="0.25">
      <c r="C4" s="119" t="s">
        <v>3</v>
      </c>
      <c r="D4" s="43">
        <f>BN19</f>
        <v>4</v>
      </c>
      <c r="G4" s="70"/>
      <c r="J4" t="s">
        <v>20</v>
      </c>
    </row>
    <row r="5" spans="1:13" x14ac:dyDescent="0.25">
      <c r="B5" s="1"/>
      <c r="C5" s="119" t="s">
        <v>5</v>
      </c>
      <c r="D5" s="44">
        <f>BM21</f>
        <v>3</v>
      </c>
      <c r="E5" s="1"/>
      <c r="F5" s="62"/>
      <c r="G5" s="69"/>
      <c r="H5" s="70"/>
      <c r="I5" s="70"/>
      <c r="J5" s="70"/>
      <c r="K5" s="70"/>
      <c r="L5" s="70"/>
      <c r="M5" s="69"/>
    </row>
    <row r="6" spans="1:13" x14ac:dyDescent="0.25">
      <c r="B6" s="1"/>
      <c r="C6" s="119" t="s">
        <v>24</v>
      </c>
      <c r="D6" s="4"/>
      <c r="G6" s="69"/>
      <c r="H6" s="69"/>
      <c r="I6" s="69"/>
      <c r="J6" s="69"/>
      <c r="K6" s="69"/>
      <c r="L6" s="69"/>
      <c r="M6" s="69"/>
    </row>
    <row r="7" spans="1:13" x14ac:dyDescent="0.25">
      <c r="B7" s="1"/>
      <c r="C7" s="119" t="s">
        <v>6</v>
      </c>
      <c r="D7" s="42">
        <f>BO19</f>
        <v>4</v>
      </c>
      <c r="G7" s="69"/>
      <c r="H7" s="69"/>
      <c r="I7" s="69"/>
      <c r="J7" s="69"/>
      <c r="K7" s="69"/>
      <c r="L7" s="69"/>
      <c r="M7" s="69"/>
    </row>
    <row r="8" spans="1:13" x14ac:dyDescent="0.25">
      <c r="B8" s="1"/>
      <c r="C8" s="119"/>
      <c r="D8" s="3"/>
      <c r="G8" s="69"/>
      <c r="H8" s="69"/>
      <c r="I8" s="69"/>
      <c r="J8" s="69"/>
      <c r="K8" s="69"/>
      <c r="L8" s="69"/>
    </row>
    <row r="9" spans="1:13" x14ac:dyDescent="0.25">
      <c r="A9" s="102" t="s">
        <v>27</v>
      </c>
      <c r="B9" s="107" t="s">
        <v>71</v>
      </c>
      <c r="C9" s="120" t="s">
        <v>8</v>
      </c>
      <c r="D9" s="155"/>
      <c r="G9" s="69"/>
      <c r="H9" s="69"/>
      <c r="I9" s="69"/>
      <c r="J9" s="69"/>
      <c r="K9" s="69"/>
      <c r="L9" s="69"/>
    </row>
    <row r="10" spans="1:13" x14ac:dyDescent="0.25">
      <c r="B10" s="108"/>
      <c r="C10" s="119"/>
      <c r="D10" s="155"/>
    </row>
    <row r="11" spans="1:13" x14ac:dyDescent="0.25">
      <c r="B11" s="108"/>
      <c r="C11" s="119"/>
      <c r="D11" s="105"/>
    </row>
    <row r="12" spans="1:13" x14ac:dyDescent="0.25">
      <c r="B12" s="111" t="s">
        <v>1064</v>
      </c>
      <c r="C12" s="120" t="s">
        <v>8</v>
      </c>
      <c r="D12" s="155"/>
    </row>
    <row r="13" spans="1:13" x14ac:dyDescent="0.25">
      <c r="B13" s="107" t="s">
        <v>82</v>
      </c>
      <c r="C13" s="120"/>
      <c r="D13" s="155"/>
    </row>
    <row r="14" spans="1:13" x14ac:dyDescent="0.25">
      <c r="A14" s="1"/>
      <c r="B14" s="107"/>
      <c r="C14" s="123"/>
    </row>
    <row r="15" spans="1:13" x14ac:dyDescent="0.25">
      <c r="B15" s="1"/>
      <c r="C15" s="119"/>
      <c r="D15" s="4"/>
    </row>
    <row r="16" spans="1:13" x14ac:dyDescent="0.25">
      <c r="B16" s="1"/>
      <c r="C16" s="119"/>
      <c r="D16" s="4"/>
    </row>
    <row r="17" spans="1:67" x14ac:dyDescent="0.25">
      <c r="B17" s="1"/>
      <c r="C17" s="119"/>
      <c r="D17" s="4"/>
      <c r="E17" s="138" t="s">
        <v>79</v>
      </c>
      <c r="F17" s="139"/>
      <c r="G17" s="137" t="s">
        <v>1065</v>
      </c>
      <c r="H17" s="137"/>
      <c r="I17" s="138"/>
      <c r="J17" s="139"/>
      <c r="K17" s="137"/>
      <c r="L17" s="137"/>
      <c r="M17" s="138"/>
      <c r="N17" s="139"/>
      <c r="O17" s="137"/>
      <c r="P17" s="137"/>
      <c r="Q17" s="138"/>
      <c r="R17" s="139"/>
      <c r="S17" s="137"/>
      <c r="T17" s="137"/>
      <c r="U17" s="138"/>
      <c r="V17" s="139"/>
      <c r="W17" s="137"/>
      <c r="X17" s="137"/>
      <c r="Y17" s="138"/>
      <c r="Z17" s="139"/>
      <c r="AA17" s="137"/>
      <c r="AB17" s="137"/>
      <c r="AC17" s="138"/>
      <c r="AD17" s="139"/>
      <c r="AE17" s="137"/>
      <c r="AF17" s="137"/>
      <c r="AG17" s="138"/>
      <c r="AH17" s="139"/>
      <c r="AI17" s="137"/>
      <c r="AJ17" s="137"/>
      <c r="AK17" s="138"/>
      <c r="AL17" s="139"/>
      <c r="AM17" s="137"/>
      <c r="AN17" s="137"/>
      <c r="AO17" s="138"/>
      <c r="AP17" s="139"/>
      <c r="AQ17" s="137"/>
      <c r="AR17" s="137"/>
      <c r="AS17" s="138"/>
      <c r="AT17" s="139"/>
      <c r="AU17" s="137"/>
      <c r="AV17" s="137"/>
      <c r="AW17" s="138"/>
      <c r="AX17" s="139"/>
      <c r="AY17" s="137"/>
      <c r="AZ17" s="137"/>
      <c r="BA17" s="138"/>
      <c r="BB17" s="139"/>
      <c r="BC17" s="137"/>
      <c r="BD17" s="137"/>
      <c r="BE17" s="138"/>
      <c r="BF17" s="139"/>
      <c r="BG17" s="137"/>
      <c r="BH17" s="137"/>
      <c r="BI17" s="138"/>
      <c r="BJ17" s="139"/>
      <c r="BK17" s="137"/>
      <c r="BL17" s="137"/>
    </row>
    <row r="18" spans="1:67" ht="48.95" customHeight="1" x14ac:dyDescent="0.25">
      <c r="B18" s="143" t="s">
        <v>10</v>
      </c>
      <c r="C18" s="144"/>
      <c r="D18" s="145"/>
      <c r="E18" s="59" t="s">
        <v>112</v>
      </c>
      <c r="F18" s="59"/>
      <c r="G18" s="54" t="s">
        <v>108</v>
      </c>
      <c r="H18" s="54" t="s">
        <v>113</v>
      </c>
      <c r="I18" s="59"/>
      <c r="J18" s="59"/>
      <c r="K18" s="54"/>
      <c r="L18" s="54"/>
      <c r="M18" s="59"/>
      <c r="N18" s="59"/>
      <c r="O18" s="54"/>
      <c r="P18" s="54"/>
      <c r="Q18" s="59"/>
      <c r="R18" s="59"/>
      <c r="S18" s="54"/>
      <c r="T18" s="54"/>
      <c r="U18" s="59"/>
      <c r="V18" s="59"/>
      <c r="W18" s="54"/>
      <c r="X18" s="54"/>
      <c r="Y18" s="59"/>
      <c r="Z18" s="59"/>
      <c r="AA18" s="54"/>
      <c r="AB18" s="54"/>
      <c r="AC18" s="59"/>
      <c r="AD18" s="61"/>
      <c r="AE18" s="54"/>
      <c r="AF18" s="54"/>
      <c r="AG18" s="59"/>
      <c r="AH18" s="59"/>
      <c r="AI18" s="54"/>
      <c r="AJ18" s="54"/>
      <c r="AK18" s="59"/>
      <c r="AL18" s="59"/>
      <c r="AM18" s="54"/>
      <c r="AN18" s="54"/>
      <c r="AO18" s="59"/>
      <c r="AP18" s="59"/>
      <c r="AQ18" s="54"/>
      <c r="AR18" s="54"/>
      <c r="AS18" s="59"/>
      <c r="AT18" s="59"/>
      <c r="AU18" s="54"/>
      <c r="AV18" s="54"/>
      <c r="AW18" s="59"/>
      <c r="AX18" s="59"/>
      <c r="AY18" s="54"/>
      <c r="AZ18" s="54"/>
      <c r="BA18" s="59"/>
      <c r="BB18" s="59"/>
      <c r="BC18" s="54"/>
      <c r="BD18" s="54"/>
      <c r="BE18" s="59"/>
      <c r="BF18" s="59"/>
      <c r="BG18" s="54"/>
      <c r="BH18" s="54"/>
      <c r="BI18" s="59"/>
      <c r="BJ18" s="59"/>
      <c r="BK18" s="54"/>
      <c r="BL18" s="54"/>
      <c r="BM18" s="27" t="s">
        <v>25</v>
      </c>
      <c r="BN18" s="28" t="s">
        <v>15</v>
      </c>
      <c r="BO18" s="27" t="s">
        <v>16</v>
      </c>
    </row>
    <row r="19" spans="1:67" x14ac:dyDescent="0.25">
      <c r="B19" s="146" t="s">
        <v>14</v>
      </c>
      <c r="C19" s="147"/>
      <c r="D19" s="148"/>
      <c r="E19" s="23">
        <f t="shared" ref="E19:AJ19" si="0">SUM(E24:E682)</f>
        <v>2</v>
      </c>
      <c r="F19" s="23">
        <f t="shared" si="0"/>
        <v>0</v>
      </c>
      <c r="G19" s="23">
        <f t="shared" si="0"/>
        <v>9</v>
      </c>
      <c r="H19" s="23">
        <f t="shared" si="0"/>
        <v>15</v>
      </c>
      <c r="I19" s="23">
        <f t="shared" si="0"/>
        <v>0</v>
      </c>
      <c r="J19" s="23">
        <f t="shared" si="0"/>
        <v>0</v>
      </c>
      <c r="K19" s="23">
        <f t="shared" si="0"/>
        <v>0</v>
      </c>
      <c r="L19" s="23">
        <f t="shared" si="0"/>
        <v>0</v>
      </c>
      <c r="M19" s="23">
        <f t="shared" si="0"/>
        <v>0</v>
      </c>
      <c r="N19" s="23">
        <f t="shared" si="0"/>
        <v>0</v>
      </c>
      <c r="O19" s="23">
        <f t="shared" si="0"/>
        <v>0</v>
      </c>
      <c r="P19" s="23">
        <f t="shared" si="0"/>
        <v>0</v>
      </c>
      <c r="Q19" s="23">
        <f t="shared" si="0"/>
        <v>0</v>
      </c>
      <c r="R19" s="23">
        <f t="shared" si="0"/>
        <v>0</v>
      </c>
      <c r="S19" s="23">
        <f t="shared" si="0"/>
        <v>0</v>
      </c>
      <c r="T19" s="23">
        <f t="shared" si="0"/>
        <v>0</v>
      </c>
      <c r="U19" s="23">
        <f t="shared" si="0"/>
        <v>0</v>
      </c>
      <c r="V19" s="23">
        <f t="shared" si="0"/>
        <v>0</v>
      </c>
      <c r="W19" s="23">
        <f t="shared" si="0"/>
        <v>0</v>
      </c>
      <c r="X19" s="23">
        <f t="shared" si="0"/>
        <v>0</v>
      </c>
      <c r="Y19" s="23">
        <f t="shared" si="0"/>
        <v>0</v>
      </c>
      <c r="Z19" s="23">
        <f t="shared" si="0"/>
        <v>0</v>
      </c>
      <c r="AA19" s="23">
        <f t="shared" si="0"/>
        <v>0</v>
      </c>
      <c r="AB19" s="23">
        <f t="shared" si="0"/>
        <v>0</v>
      </c>
      <c r="AC19" s="23">
        <f t="shared" si="0"/>
        <v>0</v>
      </c>
      <c r="AD19" s="23">
        <f t="shared" si="0"/>
        <v>0</v>
      </c>
      <c r="AE19" s="23">
        <f t="shared" si="0"/>
        <v>0</v>
      </c>
      <c r="AF19" s="23">
        <f t="shared" si="0"/>
        <v>0</v>
      </c>
      <c r="AG19" s="23">
        <f t="shared" si="0"/>
        <v>0</v>
      </c>
      <c r="AH19" s="23">
        <f t="shared" si="0"/>
        <v>0</v>
      </c>
      <c r="AI19" s="23">
        <f t="shared" si="0"/>
        <v>0</v>
      </c>
      <c r="AJ19" s="23">
        <f t="shared" si="0"/>
        <v>0</v>
      </c>
      <c r="AK19" s="23">
        <f t="shared" ref="AK19:BL19" si="1">SUM(AK24:AK682)</f>
        <v>0</v>
      </c>
      <c r="AL19" s="23">
        <f t="shared" si="1"/>
        <v>0</v>
      </c>
      <c r="AM19" s="23">
        <f t="shared" si="1"/>
        <v>0</v>
      </c>
      <c r="AN19" s="23">
        <f t="shared" si="1"/>
        <v>0</v>
      </c>
      <c r="AO19" s="23">
        <f t="shared" si="1"/>
        <v>0</v>
      </c>
      <c r="AP19" s="23">
        <f t="shared" si="1"/>
        <v>0</v>
      </c>
      <c r="AQ19" s="23">
        <f t="shared" si="1"/>
        <v>0</v>
      </c>
      <c r="AR19" s="23">
        <f t="shared" si="1"/>
        <v>0</v>
      </c>
      <c r="AS19" s="23">
        <f t="shared" si="1"/>
        <v>0</v>
      </c>
      <c r="AT19" s="23">
        <f t="shared" si="1"/>
        <v>0</v>
      </c>
      <c r="AU19" s="23">
        <f t="shared" si="1"/>
        <v>0</v>
      </c>
      <c r="AV19" s="23">
        <f t="shared" si="1"/>
        <v>0</v>
      </c>
      <c r="AW19" s="23">
        <f t="shared" si="1"/>
        <v>0</v>
      </c>
      <c r="AX19" s="23">
        <f t="shared" si="1"/>
        <v>0</v>
      </c>
      <c r="AY19" s="23">
        <f t="shared" si="1"/>
        <v>0</v>
      </c>
      <c r="AZ19" s="23">
        <f t="shared" si="1"/>
        <v>0</v>
      </c>
      <c r="BA19" s="23">
        <f t="shared" si="1"/>
        <v>0</v>
      </c>
      <c r="BB19" s="23">
        <f t="shared" si="1"/>
        <v>0</v>
      </c>
      <c r="BC19" s="23">
        <f t="shared" si="1"/>
        <v>0</v>
      </c>
      <c r="BD19" s="23">
        <f t="shared" si="1"/>
        <v>0</v>
      </c>
      <c r="BE19" s="23">
        <f t="shared" si="1"/>
        <v>0</v>
      </c>
      <c r="BF19" s="23">
        <f t="shared" si="1"/>
        <v>0</v>
      </c>
      <c r="BG19" s="23">
        <f t="shared" si="1"/>
        <v>0</v>
      </c>
      <c r="BH19" s="23">
        <f t="shared" si="1"/>
        <v>0</v>
      </c>
      <c r="BI19" s="23">
        <f t="shared" si="1"/>
        <v>0</v>
      </c>
      <c r="BJ19" s="23">
        <f t="shared" si="1"/>
        <v>0</v>
      </c>
      <c r="BK19" s="23">
        <f t="shared" si="1"/>
        <v>0</v>
      </c>
      <c r="BL19" s="23">
        <f t="shared" si="1"/>
        <v>0</v>
      </c>
      <c r="BM19" s="32">
        <f t="shared" ref="BM19:BO19" si="2">SUM(BM24:BM252)</f>
        <v>4</v>
      </c>
      <c r="BN19" s="51">
        <f t="shared" si="2"/>
        <v>4</v>
      </c>
      <c r="BO19" s="52">
        <f t="shared" si="2"/>
        <v>4</v>
      </c>
    </row>
    <row r="20" spans="1:67" x14ac:dyDescent="0.25">
      <c r="A20" s="45"/>
      <c r="B20" s="149" t="s">
        <v>21</v>
      </c>
      <c r="C20" s="150"/>
      <c r="D20" s="151"/>
      <c r="E20" s="46">
        <v>1</v>
      </c>
      <c r="F20" s="46">
        <v>1</v>
      </c>
      <c r="G20" s="46">
        <v>1</v>
      </c>
      <c r="H20" s="46">
        <v>1</v>
      </c>
      <c r="I20" s="46">
        <v>1</v>
      </c>
      <c r="J20" s="46">
        <v>1</v>
      </c>
      <c r="K20" s="46">
        <v>1</v>
      </c>
      <c r="L20" s="46">
        <v>1</v>
      </c>
      <c r="M20" s="46">
        <v>1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1</v>
      </c>
      <c r="T20" s="46">
        <v>1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1</v>
      </c>
      <c r="AA20" s="46">
        <v>1</v>
      </c>
      <c r="AB20" s="46">
        <v>1</v>
      </c>
      <c r="AC20" s="46">
        <v>1</v>
      </c>
      <c r="AD20" s="79">
        <v>1</v>
      </c>
      <c r="AE20" s="46">
        <v>1</v>
      </c>
      <c r="AF20" s="46">
        <v>1</v>
      </c>
      <c r="AG20" s="46">
        <v>1</v>
      </c>
      <c r="AH20" s="46">
        <v>1</v>
      </c>
      <c r="AI20" s="46">
        <v>1</v>
      </c>
      <c r="AJ20" s="46">
        <v>1</v>
      </c>
      <c r="AK20" s="46">
        <v>1</v>
      </c>
      <c r="AL20" s="46">
        <v>1</v>
      </c>
      <c r="AM20" s="46">
        <v>1</v>
      </c>
      <c r="AN20" s="46">
        <v>1</v>
      </c>
      <c r="AO20" s="46">
        <v>1</v>
      </c>
      <c r="AP20" s="46">
        <v>1</v>
      </c>
      <c r="AQ20" s="46">
        <v>1</v>
      </c>
      <c r="AR20" s="46">
        <v>1</v>
      </c>
      <c r="AS20" s="46">
        <v>1</v>
      </c>
      <c r="AT20" s="46">
        <v>1</v>
      </c>
      <c r="AU20" s="46">
        <v>1</v>
      </c>
      <c r="AV20" s="46">
        <v>1</v>
      </c>
      <c r="AW20" s="46">
        <v>1</v>
      </c>
      <c r="AX20" s="46">
        <v>1</v>
      </c>
      <c r="AY20" s="46">
        <v>1</v>
      </c>
      <c r="AZ20" s="46">
        <v>1</v>
      </c>
      <c r="BA20" s="46">
        <v>1</v>
      </c>
      <c r="BB20" s="46">
        <v>1</v>
      </c>
      <c r="BC20" s="46">
        <v>1</v>
      </c>
      <c r="BD20" s="46">
        <v>1</v>
      </c>
      <c r="BE20" s="46">
        <v>1</v>
      </c>
      <c r="BF20" s="46">
        <v>1</v>
      </c>
      <c r="BG20" s="46">
        <v>1</v>
      </c>
      <c r="BH20" s="46">
        <v>1</v>
      </c>
      <c r="BI20" s="46">
        <v>1</v>
      </c>
      <c r="BJ20" s="46">
        <v>1</v>
      </c>
      <c r="BK20" s="46">
        <v>1</v>
      </c>
      <c r="BL20" s="46">
        <v>1</v>
      </c>
      <c r="BM20" s="25"/>
      <c r="BN20" s="33"/>
      <c r="BO20" s="37"/>
    </row>
    <row r="21" spans="1:67" x14ac:dyDescent="0.25">
      <c r="B21" s="152" t="s">
        <v>17</v>
      </c>
      <c r="C21" s="153"/>
      <c r="D21" s="154"/>
      <c r="E21" s="35">
        <f t="shared" ref="E21:BL21" si="3">IF(E19=0,0,1)</f>
        <v>1</v>
      </c>
      <c r="F21" s="35">
        <f t="shared" si="3"/>
        <v>0</v>
      </c>
      <c r="G21" s="35">
        <f t="shared" si="3"/>
        <v>1</v>
      </c>
      <c r="H21" s="35">
        <f t="shared" si="3"/>
        <v>1</v>
      </c>
      <c r="I21" s="35">
        <f t="shared" si="3"/>
        <v>0</v>
      </c>
      <c r="J21" s="35">
        <f t="shared" si="3"/>
        <v>0</v>
      </c>
      <c r="K21" s="35">
        <f t="shared" si="3"/>
        <v>0</v>
      </c>
      <c r="L21" s="35">
        <f t="shared" si="3"/>
        <v>0</v>
      </c>
      <c r="M21" s="35">
        <f t="shared" si="3"/>
        <v>0</v>
      </c>
      <c r="N21" s="35">
        <f t="shared" si="3"/>
        <v>0</v>
      </c>
      <c r="O21" s="35">
        <f t="shared" si="3"/>
        <v>0</v>
      </c>
      <c r="P21" s="35">
        <f t="shared" si="3"/>
        <v>0</v>
      </c>
      <c r="Q21" s="35">
        <f t="shared" si="3"/>
        <v>0</v>
      </c>
      <c r="R21" s="35">
        <f t="shared" si="3"/>
        <v>0</v>
      </c>
      <c r="S21" s="35">
        <f t="shared" si="3"/>
        <v>0</v>
      </c>
      <c r="T21" s="35">
        <f t="shared" si="3"/>
        <v>0</v>
      </c>
      <c r="U21" s="35">
        <f t="shared" si="3"/>
        <v>0</v>
      </c>
      <c r="V21" s="35">
        <f t="shared" si="3"/>
        <v>0</v>
      </c>
      <c r="W21" s="35">
        <f t="shared" si="3"/>
        <v>0</v>
      </c>
      <c r="X21" s="35">
        <f t="shared" si="3"/>
        <v>0</v>
      </c>
      <c r="Y21" s="35">
        <f t="shared" si="3"/>
        <v>0</v>
      </c>
      <c r="Z21" s="35">
        <f t="shared" si="3"/>
        <v>0</v>
      </c>
      <c r="AA21" s="35">
        <f t="shared" si="3"/>
        <v>0</v>
      </c>
      <c r="AB21" s="35">
        <f t="shared" si="3"/>
        <v>0</v>
      </c>
      <c r="AC21" s="35">
        <v>0</v>
      </c>
      <c r="AD21" s="78">
        <f t="shared" si="3"/>
        <v>0</v>
      </c>
      <c r="AE21" s="35">
        <f t="shared" si="3"/>
        <v>0</v>
      </c>
      <c r="AF21" s="35">
        <f t="shared" si="3"/>
        <v>0</v>
      </c>
      <c r="AG21" s="35">
        <f t="shared" si="3"/>
        <v>0</v>
      </c>
      <c r="AH21" s="35">
        <f t="shared" si="3"/>
        <v>0</v>
      </c>
      <c r="AI21" s="35">
        <f t="shared" si="3"/>
        <v>0</v>
      </c>
      <c r="AJ21" s="35">
        <f t="shared" si="3"/>
        <v>0</v>
      </c>
      <c r="AK21" s="35">
        <f t="shared" si="3"/>
        <v>0</v>
      </c>
      <c r="AL21" s="35">
        <f t="shared" si="3"/>
        <v>0</v>
      </c>
      <c r="AM21" s="35">
        <f t="shared" si="3"/>
        <v>0</v>
      </c>
      <c r="AN21" s="35">
        <f t="shared" si="3"/>
        <v>0</v>
      </c>
      <c r="AO21" s="35">
        <f t="shared" si="3"/>
        <v>0</v>
      </c>
      <c r="AP21" s="35">
        <f t="shared" si="3"/>
        <v>0</v>
      </c>
      <c r="AQ21" s="35">
        <f t="shared" si="3"/>
        <v>0</v>
      </c>
      <c r="AR21" s="35">
        <f t="shared" si="3"/>
        <v>0</v>
      </c>
      <c r="AS21" s="35">
        <f t="shared" si="3"/>
        <v>0</v>
      </c>
      <c r="AT21" s="35">
        <f t="shared" si="3"/>
        <v>0</v>
      </c>
      <c r="AU21" s="35">
        <f t="shared" si="3"/>
        <v>0</v>
      </c>
      <c r="AV21" s="35">
        <f t="shared" si="3"/>
        <v>0</v>
      </c>
      <c r="AW21" s="35">
        <f t="shared" si="3"/>
        <v>0</v>
      </c>
      <c r="AX21" s="35">
        <f t="shared" si="3"/>
        <v>0</v>
      </c>
      <c r="AY21" s="35">
        <f t="shared" si="3"/>
        <v>0</v>
      </c>
      <c r="AZ21" s="35">
        <f t="shared" si="3"/>
        <v>0</v>
      </c>
      <c r="BA21" s="35">
        <f t="shared" si="3"/>
        <v>0</v>
      </c>
      <c r="BB21" s="35">
        <f t="shared" si="3"/>
        <v>0</v>
      </c>
      <c r="BC21" s="35">
        <f t="shared" si="3"/>
        <v>0</v>
      </c>
      <c r="BD21" s="35">
        <f t="shared" si="3"/>
        <v>0</v>
      </c>
      <c r="BE21" s="35">
        <f t="shared" si="3"/>
        <v>0</v>
      </c>
      <c r="BF21" s="35">
        <f t="shared" si="3"/>
        <v>0</v>
      </c>
      <c r="BG21" s="35">
        <f t="shared" si="3"/>
        <v>0</v>
      </c>
      <c r="BH21" s="35">
        <f t="shared" si="3"/>
        <v>0</v>
      </c>
      <c r="BI21" s="35">
        <f t="shared" si="3"/>
        <v>0</v>
      </c>
      <c r="BJ21" s="35">
        <f t="shared" si="3"/>
        <v>0</v>
      </c>
      <c r="BK21" s="35">
        <f t="shared" si="3"/>
        <v>0</v>
      </c>
      <c r="BL21" s="35">
        <f t="shared" si="3"/>
        <v>0</v>
      </c>
      <c r="BM21" s="36">
        <f>SUM(E21:BL21)</f>
        <v>3</v>
      </c>
      <c r="BN21" s="30"/>
      <c r="BO21" s="38"/>
    </row>
    <row r="22" spans="1:67" ht="66.75" customHeight="1" x14ac:dyDescent="0.25">
      <c r="A22" s="41"/>
      <c r="B22" s="140" t="s">
        <v>22</v>
      </c>
      <c r="C22" s="141"/>
      <c r="D22" s="142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80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25"/>
      <c r="BN22" s="34"/>
      <c r="BO22" s="38"/>
    </row>
    <row r="23" spans="1:67" x14ac:dyDescent="0.25">
      <c r="B23" s="10" t="s">
        <v>0</v>
      </c>
      <c r="C23" s="122" t="s">
        <v>1</v>
      </c>
      <c r="D23" s="22" t="s">
        <v>2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81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81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31"/>
      <c r="BN23" s="31"/>
      <c r="BO23" s="29"/>
    </row>
    <row r="24" spans="1:67" x14ac:dyDescent="0.25">
      <c r="B24" s="6" t="s">
        <v>1070</v>
      </c>
      <c r="C24" s="86" t="s">
        <v>1071</v>
      </c>
      <c r="D24" s="6">
        <v>34410</v>
      </c>
      <c r="E24" s="85">
        <v>0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5">
        <v>0</v>
      </c>
      <c r="M24" s="85">
        <v>0</v>
      </c>
      <c r="N24" s="85">
        <v>0</v>
      </c>
      <c r="O24" s="85">
        <v>0</v>
      </c>
      <c r="P24" s="85">
        <v>0</v>
      </c>
      <c r="Q24" s="85">
        <v>0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  <c r="X24" s="85">
        <v>0</v>
      </c>
      <c r="Y24" s="85">
        <v>0</v>
      </c>
      <c r="Z24" s="85">
        <v>0</v>
      </c>
      <c r="AA24" s="85">
        <v>0</v>
      </c>
      <c r="AB24" s="85">
        <v>0</v>
      </c>
      <c r="AC24" s="85">
        <v>0</v>
      </c>
      <c r="AD24" s="85">
        <v>0</v>
      </c>
      <c r="AE24" s="85">
        <v>0</v>
      </c>
      <c r="AF24" s="85">
        <v>0</v>
      </c>
      <c r="AG24" s="85">
        <v>0</v>
      </c>
      <c r="AH24" s="85">
        <v>0</v>
      </c>
      <c r="AI24" s="85">
        <v>0</v>
      </c>
      <c r="AJ24" s="85">
        <v>0</v>
      </c>
      <c r="AK24" s="85">
        <v>0</v>
      </c>
      <c r="AL24" s="85">
        <v>0</v>
      </c>
      <c r="AM24" s="85">
        <v>0</v>
      </c>
      <c r="AN24" s="85">
        <v>0</v>
      </c>
      <c r="AO24" s="85">
        <v>0</v>
      </c>
      <c r="AP24" s="85">
        <v>0</v>
      </c>
      <c r="AQ24" s="85">
        <v>0</v>
      </c>
      <c r="AR24" s="85">
        <v>0</v>
      </c>
      <c r="AS24" s="85">
        <v>0</v>
      </c>
      <c r="AT24" s="85">
        <v>0</v>
      </c>
      <c r="AU24" s="85">
        <v>0</v>
      </c>
      <c r="AV24" s="85">
        <v>0</v>
      </c>
      <c r="AW24" s="85">
        <v>0</v>
      </c>
      <c r="AX24" s="85">
        <v>0</v>
      </c>
      <c r="AY24" s="85">
        <v>0</v>
      </c>
      <c r="AZ24" s="85">
        <v>0</v>
      </c>
      <c r="BA24" s="85">
        <v>0</v>
      </c>
      <c r="BB24" s="85">
        <v>0</v>
      </c>
      <c r="BC24" s="85">
        <v>0</v>
      </c>
      <c r="BD24" s="85">
        <v>0</v>
      </c>
      <c r="BE24" s="85">
        <v>0</v>
      </c>
      <c r="BF24" s="85">
        <v>0</v>
      </c>
      <c r="BG24" s="85">
        <v>0</v>
      </c>
      <c r="BH24" s="85">
        <v>0</v>
      </c>
      <c r="BI24" s="85">
        <v>0</v>
      </c>
      <c r="BJ24" s="85">
        <v>0</v>
      </c>
      <c r="BK24" s="85">
        <v>0</v>
      </c>
      <c r="BL24" s="85">
        <v>0</v>
      </c>
      <c r="BM24" s="39">
        <f t="shared" ref="BM24:BM87" si="4">SUM(E24:BH24)</f>
        <v>0</v>
      </c>
      <c r="BN24" s="91">
        <f t="shared" ref="BN24:BN87" si="5">IF(BM24=0,0,1)</f>
        <v>0</v>
      </c>
      <c r="BO24" s="40">
        <f t="shared" ref="BO24:BO87" si="6">SUMPRODUCT($E$20:$BL$20,E24:BL24)</f>
        <v>0</v>
      </c>
    </row>
    <row r="25" spans="1:67" x14ac:dyDescent="0.25">
      <c r="B25" s="6" t="s">
        <v>1072</v>
      </c>
      <c r="C25" s="86" t="s">
        <v>1073</v>
      </c>
      <c r="D25" s="6">
        <v>34410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0</v>
      </c>
      <c r="AL25" s="58">
        <v>0</v>
      </c>
      <c r="AM25" s="58">
        <v>0</v>
      </c>
      <c r="AN25" s="58">
        <v>0</v>
      </c>
      <c r="AO25" s="58">
        <v>0</v>
      </c>
      <c r="AP25" s="58">
        <v>0</v>
      </c>
      <c r="AQ25" s="58">
        <v>0</v>
      </c>
      <c r="AR25" s="58">
        <v>0</v>
      </c>
      <c r="AS25" s="58">
        <v>0</v>
      </c>
      <c r="AT25" s="58">
        <v>0</v>
      </c>
      <c r="AU25" s="58">
        <v>0</v>
      </c>
      <c r="AV25" s="58">
        <v>0</v>
      </c>
      <c r="AW25" s="58">
        <v>0</v>
      </c>
      <c r="AX25" s="58">
        <v>0</v>
      </c>
      <c r="AY25" s="58">
        <v>0</v>
      </c>
      <c r="AZ25" s="58">
        <v>0</v>
      </c>
      <c r="BA25" s="58">
        <v>0</v>
      </c>
      <c r="BB25" s="58">
        <v>0</v>
      </c>
      <c r="BC25" s="58">
        <v>0</v>
      </c>
      <c r="BD25" s="58">
        <v>0</v>
      </c>
      <c r="BE25" s="58">
        <v>0</v>
      </c>
      <c r="BF25" s="58">
        <v>0</v>
      </c>
      <c r="BG25" s="58">
        <v>0</v>
      </c>
      <c r="BH25" s="58">
        <v>0</v>
      </c>
      <c r="BI25" s="58">
        <v>0</v>
      </c>
      <c r="BJ25" s="58">
        <v>0</v>
      </c>
      <c r="BK25" s="58">
        <v>0</v>
      </c>
      <c r="BL25" s="58">
        <v>0</v>
      </c>
      <c r="BM25" s="21">
        <f t="shared" si="4"/>
        <v>0</v>
      </c>
      <c r="BN25" s="91">
        <f t="shared" si="5"/>
        <v>0</v>
      </c>
      <c r="BO25" s="40">
        <f t="shared" si="6"/>
        <v>0</v>
      </c>
    </row>
    <row r="26" spans="1:67" x14ac:dyDescent="0.25">
      <c r="B26" s="6" t="s">
        <v>1074</v>
      </c>
      <c r="C26" s="86" t="s">
        <v>1075</v>
      </c>
      <c r="D26" s="6">
        <v>34410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0</v>
      </c>
      <c r="AL26" s="58">
        <v>0</v>
      </c>
      <c r="AM26" s="58">
        <v>0</v>
      </c>
      <c r="AN26" s="58">
        <v>0</v>
      </c>
      <c r="AO26" s="58">
        <v>0</v>
      </c>
      <c r="AP26" s="58">
        <v>0</v>
      </c>
      <c r="AQ26" s="58">
        <v>0</v>
      </c>
      <c r="AR26" s="58">
        <v>0</v>
      </c>
      <c r="AS26" s="58">
        <v>0</v>
      </c>
      <c r="AT26" s="58">
        <v>0</v>
      </c>
      <c r="AU26" s="58">
        <v>0</v>
      </c>
      <c r="AV26" s="58">
        <v>0</v>
      </c>
      <c r="AW26" s="58">
        <v>0</v>
      </c>
      <c r="AX26" s="58">
        <v>0</v>
      </c>
      <c r="AY26" s="58">
        <v>0</v>
      </c>
      <c r="AZ26" s="58">
        <v>0</v>
      </c>
      <c r="BA26" s="58">
        <v>0</v>
      </c>
      <c r="BB26" s="58">
        <v>0</v>
      </c>
      <c r="BC26" s="58">
        <v>0</v>
      </c>
      <c r="BD26" s="58">
        <v>0</v>
      </c>
      <c r="BE26" s="58">
        <v>0</v>
      </c>
      <c r="BF26" s="58">
        <v>0</v>
      </c>
      <c r="BG26" s="58">
        <v>0</v>
      </c>
      <c r="BH26" s="58">
        <v>0</v>
      </c>
      <c r="BI26" s="58">
        <v>0</v>
      </c>
      <c r="BJ26" s="58">
        <v>0</v>
      </c>
      <c r="BK26" s="58">
        <v>0</v>
      </c>
      <c r="BL26" s="58">
        <v>0</v>
      </c>
      <c r="BM26" s="21">
        <f t="shared" si="4"/>
        <v>0</v>
      </c>
      <c r="BN26" s="91">
        <f t="shared" si="5"/>
        <v>0</v>
      </c>
      <c r="BO26" s="40">
        <f t="shared" si="6"/>
        <v>0</v>
      </c>
    </row>
    <row r="27" spans="1:67" x14ac:dyDescent="0.25">
      <c r="B27" s="6" t="s">
        <v>1076</v>
      </c>
      <c r="C27" s="86" t="s">
        <v>1077</v>
      </c>
      <c r="D27" s="6">
        <v>34410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0</v>
      </c>
      <c r="AL27" s="58">
        <v>0</v>
      </c>
      <c r="AM27" s="58">
        <v>0</v>
      </c>
      <c r="AN27" s="58">
        <v>0</v>
      </c>
      <c r="AO27" s="58">
        <v>0</v>
      </c>
      <c r="AP27" s="58">
        <v>0</v>
      </c>
      <c r="AQ27" s="58">
        <v>0</v>
      </c>
      <c r="AR27" s="58">
        <v>0</v>
      </c>
      <c r="AS27" s="58">
        <v>0</v>
      </c>
      <c r="AT27" s="58">
        <v>0</v>
      </c>
      <c r="AU27" s="58">
        <v>0</v>
      </c>
      <c r="AV27" s="58">
        <v>0</v>
      </c>
      <c r="AW27" s="58">
        <v>0</v>
      </c>
      <c r="AX27" s="58">
        <v>0</v>
      </c>
      <c r="AY27" s="58">
        <v>0</v>
      </c>
      <c r="AZ27" s="58">
        <v>0</v>
      </c>
      <c r="BA27" s="58">
        <v>0</v>
      </c>
      <c r="BB27" s="58">
        <v>0</v>
      </c>
      <c r="BC27" s="58">
        <v>0</v>
      </c>
      <c r="BD27" s="58">
        <v>0</v>
      </c>
      <c r="BE27" s="58">
        <v>0</v>
      </c>
      <c r="BF27" s="58">
        <v>0</v>
      </c>
      <c r="BG27" s="58">
        <v>0</v>
      </c>
      <c r="BH27" s="58">
        <v>0</v>
      </c>
      <c r="BI27" s="58">
        <v>0</v>
      </c>
      <c r="BJ27" s="58">
        <v>0</v>
      </c>
      <c r="BK27" s="58">
        <v>0</v>
      </c>
      <c r="BL27" s="58">
        <v>0</v>
      </c>
      <c r="BM27" s="21">
        <f t="shared" si="4"/>
        <v>0</v>
      </c>
      <c r="BN27" s="91">
        <f t="shared" si="5"/>
        <v>0</v>
      </c>
      <c r="BO27" s="40">
        <f t="shared" si="6"/>
        <v>0</v>
      </c>
    </row>
    <row r="28" spans="1:67" x14ac:dyDescent="0.25">
      <c r="B28" s="6" t="s">
        <v>1078</v>
      </c>
      <c r="C28" s="86" t="s">
        <v>1079</v>
      </c>
      <c r="D28" s="6">
        <v>34410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58">
        <v>0</v>
      </c>
      <c r="AH28" s="58">
        <v>0</v>
      </c>
      <c r="AI28" s="58">
        <v>0</v>
      </c>
      <c r="AJ28" s="58">
        <v>0</v>
      </c>
      <c r="AK28" s="58">
        <v>0</v>
      </c>
      <c r="AL28" s="58">
        <v>0</v>
      </c>
      <c r="AM28" s="58">
        <v>0</v>
      </c>
      <c r="AN28" s="58">
        <v>0</v>
      </c>
      <c r="AO28" s="58">
        <v>0</v>
      </c>
      <c r="AP28" s="58">
        <v>0</v>
      </c>
      <c r="AQ28" s="58">
        <v>0</v>
      </c>
      <c r="AR28" s="58">
        <v>0</v>
      </c>
      <c r="AS28" s="58">
        <v>0</v>
      </c>
      <c r="AT28" s="58">
        <v>0</v>
      </c>
      <c r="AU28" s="58">
        <v>0</v>
      </c>
      <c r="AV28" s="58">
        <v>0</v>
      </c>
      <c r="AW28" s="58">
        <v>0</v>
      </c>
      <c r="AX28" s="58">
        <v>0</v>
      </c>
      <c r="AY28" s="58">
        <v>0</v>
      </c>
      <c r="AZ28" s="58">
        <v>0</v>
      </c>
      <c r="BA28" s="58">
        <v>0</v>
      </c>
      <c r="BB28" s="58">
        <v>0</v>
      </c>
      <c r="BC28" s="58">
        <v>0</v>
      </c>
      <c r="BD28" s="58">
        <v>0</v>
      </c>
      <c r="BE28" s="58">
        <v>0</v>
      </c>
      <c r="BF28" s="58">
        <v>0</v>
      </c>
      <c r="BG28" s="58">
        <v>0</v>
      </c>
      <c r="BH28" s="58">
        <v>0</v>
      </c>
      <c r="BI28" s="58">
        <v>0</v>
      </c>
      <c r="BJ28" s="58">
        <v>0</v>
      </c>
      <c r="BK28" s="58">
        <v>0</v>
      </c>
      <c r="BL28" s="58">
        <v>0</v>
      </c>
      <c r="BM28" s="21">
        <f t="shared" si="4"/>
        <v>0</v>
      </c>
      <c r="BN28" s="91">
        <f t="shared" si="5"/>
        <v>0</v>
      </c>
      <c r="BO28" s="40">
        <f t="shared" si="6"/>
        <v>0</v>
      </c>
    </row>
    <row r="29" spans="1:67" x14ac:dyDescent="0.25">
      <c r="B29" s="6" t="s">
        <v>2871</v>
      </c>
      <c r="C29" s="86" t="s">
        <v>2872</v>
      </c>
      <c r="D29" s="6">
        <v>34420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0</v>
      </c>
      <c r="AB29" s="58">
        <v>0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0</v>
      </c>
      <c r="AL29" s="58">
        <v>0</v>
      </c>
      <c r="AM29" s="58">
        <v>0</v>
      </c>
      <c r="AN29" s="58">
        <v>0</v>
      </c>
      <c r="AO29" s="58">
        <v>0</v>
      </c>
      <c r="AP29" s="58">
        <v>0</v>
      </c>
      <c r="AQ29" s="58">
        <v>0</v>
      </c>
      <c r="AR29" s="58">
        <v>0</v>
      </c>
      <c r="AS29" s="58">
        <v>0</v>
      </c>
      <c r="AT29" s="58">
        <v>0</v>
      </c>
      <c r="AU29" s="58">
        <v>0</v>
      </c>
      <c r="AV29" s="58">
        <v>0</v>
      </c>
      <c r="AW29" s="58">
        <v>0</v>
      </c>
      <c r="AX29" s="58">
        <v>0</v>
      </c>
      <c r="AY29" s="58">
        <v>0</v>
      </c>
      <c r="AZ29" s="58">
        <v>0</v>
      </c>
      <c r="BA29" s="58">
        <v>0</v>
      </c>
      <c r="BB29" s="58">
        <v>0</v>
      </c>
      <c r="BC29" s="58">
        <v>0</v>
      </c>
      <c r="BD29" s="58">
        <v>0</v>
      </c>
      <c r="BE29" s="58">
        <v>0</v>
      </c>
      <c r="BF29" s="58">
        <v>0</v>
      </c>
      <c r="BG29" s="58">
        <v>0</v>
      </c>
      <c r="BH29" s="58">
        <v>0</v>
      </c>
      <c r="BI29" s="58">
        <v>0</v>
      </c>
      <c r="BJ29" s="58">
        <v>0</v>
      </c>
      <c r="BK29" s="58">
        <v>0</v>
      </c>
      <c r="BL29" s="58">
        <v>0</v>
      </c>
      <c r="BM29" s="21">
        <f t="shared" si="4"/>
        <v>0</v>
      </c>
      <c r="BN29" s="91">
        <f t="shared" si="5"/>
        <v>0</v>
      </c>
      <c r="BO29" s="40">
        <f t="shared" si="6"/>
        <v>0</v>
      </c>
    </row>
    <row r="30" spans="1:67" x14ac:dyDescent="0.25">
      <c r="B30" s="6" t="s">
        <v>1080</v>
      </c>
      <c r="C30" s="86" t="s">
        <v>1081</v>
      </c>
      <c r="D30" s="6">
        <v>34410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0</v>
      </c>
      <c r="AB30" s="58">
        <v>0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0</v>
      </c>
      <c r="AL30" s="58">
        <v>0</v>
      </c>
      <c r="AM30" s="58">
        <v>0</v>
      </c>
      <c r="AN30" s="58">
        <v>0</v>
      </c>
      <c r="AO30" s="58">
        <v>0</v>
      </c>
      <c r="AP30" s="58">
        <v>0</v>
      </c>
      <c r="AQ30" s="58">
        <v>0</v>
      </c>
      <c r="AR30" s="58">
        <v>0</v>
      </c>
      <c r="AS30" s="58">
        <v>0</v>
      </c>
      <c r="AT30" s="58">
        <v>0</v>
      </c>
      <c r="AU30" s="58">
        <v>0</v>
      </c>
      <c r="AV30" s="58">
        <v>0</v>
      </c>
      <c r="AW30" s="58">
        <v>0</v>
      </c>
      <c r="AX30" s="58">
        <v>0</v>
      </c>
      <c r="AY30" s="58">
        <v>0</v>
      </c>
      <c r="AZ30" s="58">
        <v>0</v>
      </c>
      <c r="BA30" s="58">
        <v>0</v>
      </c>
      <c r="BB30" s="58">
        <v>0</v>
      </c>
      <c r="BC30" s="58">
        <v>0</v>
      </c>
      <c r="BD30" s="58">
        <v>0</v>
      </c>
      <c r="BE30" s="58">
        <v>0</v>
      </c>
      <c r="BF30" s="58">
        <v>0</v>
      </c>
      <c r="BG30" s="58">
        <v>0</v>
      </c>
      <c r="BH30" s="58">
        <v>0</v>
      </c>
      <c r="BI30" s="58">
        <v>0</v>
      </c>
      <c r="BJ30" s="58">
        <v>0</v>
      </c>
      <c r="BK30" s="58">
        <v>0</v>
      </c>
      <c r="BL30" s="58">
        <v>0</v>
      </c>
      <c r="BM30" s="21">
        <f t="shared" si="4"/>
        <v>0</v>
      </c>
      <c r="BN30" s="91">
        <f t="shared" si="5"/>
        <v>0</v>
      </c>
      <c r="BO30" s="40">
        <f t="shared" si="6"/>
        <v>0</v>
      </c>
    </row>
    <row r="31" spans="1:67" x14ac:dyDescent="0.25">
      <c r="B31" s="6" t="s">
        <v>1082</v>
      </c>
      <c r="C31" s="86" t="s">
        <v>1083</v>
      </c>
      <c r="D31" s="6">
        <v>34410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0</v>
      </c>
      <c r="AL31" s="58">
        <v>0</v>
      </c>
      <c r="AM31" s="58">
        <v>0</v>
      </c>
      <c r="AN31" s="58">
        <v>0</v>
      </c>
      <c r="AO31" s="58">
        <v>0</v>
      </c>
      <c r="AP31" s="58">
        <v>0</v>
      </c>
      <c r="AQ31" s="58">
        <v>0</v>
      </c>
      <c r="AR31" s="58">
        <v>0</v>
      </c>
      <c r="AS31" s="58">
        <v>0</v>
      </c>
      <c r="AT31" s="58">
        <v>0</v>
      </c>
      <c r="AU31" s="58">
        <v>0</v>
      </c>
      <c r="AV31" s="58">
        <v>0</v>
      </c>
      <c r="AW31" s="58">
        <v>0</v>
      </c>
      <c r="AX31" s="58">
        <v>0</v>
      </c>
      <c r="AY31" s="58">
        <v>0</v>
      </c>
      <c r="AZ31" s="58">
        <v>0</v>
      </c>
      <c r="BA31" s="58">
        <v>0</v>
      </c>
      <c r="BB31" s="58">
        <v>0</v>
      </c>
      <c r="BC31" s="58">
        <v>0</v>
      </c>
      <c r="BD31" s="58">
        <v>0</v>
      </c>
      <c r="BE31" s="58">
        <v>0</v>
      </c>
      <c r="BF31" s="58">
        <v>0</v>
      </c>
      <c r="BG31" s="58">
        <v>0</v>
      </c>
      <c r="BH31" s="58">
        <v>0</v>
      </c>
      <c r="BI31" s="58">
        <v>0</v>
      </c>
      <c r="BJ31" s="58">
        <v>0</v>
      </c>
      <c r="BK31" s="58">
        <v>0</v>
      </c>
      <c r="BL31" s="58">
        <v>0</v>
      </c>
      <c r="BM31" s="21">
        <f t="shared" si="4"/>
        <v>0</v>
      </c>
      <c r="BN31" s="91">
        <f t="shared" si="5"/>
        <v>0</v>
      </c>
      <c r="BO31" s="40">
        <f t="shared" si="6"/>
        <v>0</v>
      </c>
    </row>
    <row r="32" spans="1:67" x14ac:dyDescent="0.25">
      <c r="B32" s="6" t="s">
        <v>1084</v>
      </c>
      <c r="C32" s="86" t="s">
        <v>1085</v>
      </c>
      <c r="D32" s="6">
        <v>34410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0</v>
      </c>
      <c r="AL32" s="58">
        <v>0</v>
      </c>
      <c r="AM32" s="58">
        <v>0</v>
      </c>
      <c r="AN32" s="58">
        <v>0</v>
      </c>
      <c r="AO32" s="58">
        <v>0</v>
      </c>
      <c r="AP32" s="58">
        <v>0</v>
      </c>
      <c r="AQ32" s="58">
        <v>0</v>
      </c>
      <c r="AR32" s="58">
        <v>0</v>
      </c>
      <c r="AS32" s="58">
        <v>0</v>
      </c>
      <c r="AT32" s="58">
        <v>0</v>
      </c>
      <c r="AU32" s="58">
        <v>0</v>
      </c>
      <c r="AV32" s="58">
        <v>0</v>
      </c>
      <c r="AW32" s="58">
        <v>0</v>
      </c>
      <c r="AX32" s="58">
        <v>0</v>
      </c>
      <c r="AY32" s="58">
        <v>0</v>
      </c>
      <c r="AZ32" s="58">
        <v>0</v>
      </c>
      <c r="BA32" s="58">
        <v>0</v>
      </c>
      <c r="BB32" s="58">
        <v>0</v>
      </c>
      <c r="BC32" s="58">
        <v>0</v>
      </c>
      <c r="BD32" s="58">
        <v>0</v>
      </c>
      <c r="BE32" s="58">
        <v>0</v>
      </c>
      <c r="BF32" s="58">
        <v>0</v>
      </c>
      <c r="BG32" s="58">
        <v>0</v>
      </c>
      <c r="BH32" s="58">
        <v>0</v>
      </c>
      <c r="BI32" s="58">
        <v>0</v>
      </c>
      <c r="BJ32" s="58">
        <v>0</v>
      </c>
      <c r="BK32" s="58">
        <v>0</v>
      </c>
      <c r="BL32" s="58">
        <v>0</v>
      </c>
      <c r="BM32" s="21">
        <f t="shared" si="4"/>
        <v>0</v>
      </c>
      <c r="BN32" s="91">
        <f t="shared" si="5"/>
        <v>0</v>
      </c>
      <c r="BO32" s="40">
        <f t="shared" si="6"/>
        <v>0</v>
      </c>
    </row>
    <row r="33" spans="2:67" x14ac:dyDescent="0.25">
      <c r="B33" s="6" t="s">
        <v>1086</v>
      </c>
      <c r="C33" s="86" t="s">
        <v>1087</v>
      </c>
      <c r="D33" s="6">
        <v>34410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0</v>
      </c>
      <c r="AL33" s="58">
        <v>0</v>
      </c>
      <c r="AM33" s="58">
        <v>0</v>
      </c>
      <c r="AN33" s="58">
        <v>0</v>
      </c>
      <c r="AO33" s="58">
        <v>0</v>
      </c>
      <c r="AP33" s="58">
        <v>0</v>
      </c>
      <c r="AQ33" s="58">
        <v>0</v>
      </c>
      <c r="AR33" s="58">
        <v>0</v>
      </c>
      <c r="AS33" s="58">
        <v>0</v>
      </c>
      <c r="AT33" s="58">
        <v>0</v>
      </c>
      <c r="AU33" s="58">
        <v>0</v>
      </c>
      <c r="AV33" s="58">
        <v>0</v>
      </c>
      <c r="AW33" s="58">
        <v>0</v>
      </c>
      <c r="AX33" s="58">
        <v>0</v>
      </c>
      <c r="AY33" s="58">
        <v>0</v>
      </c>
      <c r="AZ33" s="58">
        <v>0</v>
      </c>
      <c r="BA33" s="58">
        <v>0</v>
      </c>
      <c r="BB33" s="58">
        <v>0</v>
      </c>
      <c r="BC33" s="58">
        <v>0</v>
      </c>
      <c r="BD33" s="58">
        <v>0</v>
      </c>
      <c r="BE33" s="58">
        <v>0</v>
      </c>
      <c r="BF33" s="58">
        <v>0</v>
      </c>
      <c r="BG33" s="58">
        <v>0</v>
      </c>
      <c r="BH33" s="58">
        <v>0</v>
      </c>
      <c r="BI33" s="58">
        <v>0</v>
      </c>
      <c r="BJ33" s="58">
        <v>0</v>
      </c>
      <c r="BK33" s="58">
        <v>0</v>
      </c>
      <c r="BL33" s="58">
        <v>0</v>
      </c>
      <c r="BM33" s="21">
        <f t="shared" si="4"/>
        <v>0</v>
      </c>
      <c r="BN33" s="91">
        <f t="shared" si="5"/>
        <v>0</v>
      </c>
      <c r="BO33" s="40">
        <f t="shared" si="6"/>
        <v>0</v>
      </c>
    </row>
    <row r="34" spans="2:67" x14ac:dyDescent="0.25">
      <c r="B34" s="6" t="s">
        <v>1088</v>
      </c>
      <c r="C34" s="86" t="s">
        <v>1089</v>
      </c>
      <c r="D34" s="6">
        <v>34410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58">
        <v>0</v>
      </c>
      <c r="AH34" s="58">
        <v>0</v>
      </c>
      <c r="AI34" s="58">
        <v>0</v>
      </c>
      <c r="AJ34" s="58">
        <v>0</v>
      </c>
      <c r="AK34" s="58">
        <v>0</v>
      </c>
      <c r="AL34" s="58">
        <v>0</v>
      </c>
      <c r="AM34" s="58">
        <v>0</v>
      </c>
      <c r="AN34" s="58">
        <v>0</v>
      </c>
      <c r="AO34" s="58">
        <v>0</v>
      </c>
      <c r="AP34" s="58">
        <v>0</v>
      </c>
      <c r="AQ34" s="58">
        <v>0</v>
      </c>
      <c r="AR34" s="58">
        <v>0</v>
      </c>
      <c r="AS34" s="58">
        <v>0</v>
      </c>
      <c r="AT34" s="58">
        <v>0</v>
      </c>
      <c r="AU34" s="58">
        <v>0</v>
      </c>
      <c r="AV34" s="58">
        <v>0</v>
      </c>
      <c r="AW34" s="58">
        <v>0</v>
      </c>
      <c r="AX34" s="58">
        <v>0</v>
      </c>
      <c r="AY34" s="58">
        <v>0</v>
      </c>
      <c r="AZ34" s="58">
        <v>0</v>
      </c>
      <c r="BA34" s="58">
        <v>0</v>
      </c>
      <c r="BB34" s="58">
        <v>0</v>
      </c>
      <c r="BC34" s="58">
        <v>0</v>
      </c>
      <c r="BD34" s="58">
        <v>0</v>
      </c>
      <c r="BE34" s="58">
        <v>0</v>
      </c>
      <c r="BF34" s="58">
        <v>0</v>
      </c>
      <c r="BG34" s="58">
        <v>0</v>
      </c>
      <c r="BH34" s="58">
        <v>0</v>
      </c>
      <c r="BI34" s="58">
        <v>0</v>
      </c>
      <c r="BJ34" s="58">
        <v>0</v>
      </c>
      <c r="BK34" s="58">
        <v>0</v>
      </c>
      <c r="BL34" s="58">
        <v>0</v>
      </c>
      <c r="BM34" s="21">
        <f t="shared" si="4"/>
        <v>0</v>
      </c>
      <c r="BN34" s="91">
        <f t="shared" si="5"/>
        <v>0</v>
      </c>
      <c r="BO34" s="40">
        <f t="shared" si="6"/>
        <v>0</v>
      </c>
    </row>
    <row r="35" spans="2:67" x14ac:dyDescent="0.25">
      <c r="B35" s="6" t="s">
        <v>1090</v>
      </c>
      <c r="C35" s="86" t="s">
        <v>1091</v>
      </c>
      <c r="D35" s="6">
        <v>34410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8">
        <v>0</v>
      </c>
      <c r="AI35" s="58">
        <v>0</v>
      </c>
      <c r="AJ35" s="58">
        <v>0</v>
      </c>
      <c r="AK35" s="58">
        <v>0</v>
      </c>
      <c r="AL35" s="58">
        <v>0</v>
      </c>
      <c r="AM35" s="58">
        <v>0</v>
      </c>
      <c r="AN35" s="58">
        <v>0</v>
      </c>
      <c r="AO35" s="58">
        <v>0</v>
      </c>
      <c r="AP35" s="58">
        <v>0</v>
      </c>
      <c r="AQ35" s="58">
        <v>0</v>
      </c>
      <c r="AR35" s="58">
        <v>0</v>
      </c>
      <c r="AS35" s="58">
        <v>0</v>
      </c>
      <c r="AT35" s="58">
        <v>0</v>
      </c>
      <c r="AU35" s="58">
        <v>0</v>
      </c>
      <c r="AV35" s="58">
        <v>0</v>
      </c>
      <c r="AW35" s="58">
        <v>0</v>
      </c>
      <c r="AX35" s="58">
        <v>0</v>
      </c>
      <c r="AY35" s="58">
        <v>0</v>
      </c>
      <c r="AZ35" s="58">
        <v>0</v>
      </c>
      <c r="BA35" s="58">
        <v>0</v>
      </c>
      <c r="BB35" s="58">
        <v>0</v>
      </c>
      <c r="BC35" s="58">
        <v>0</v>
      </c>
      <c r="BD35" s="58">
        <v>0</v>
      </c>
      <c r="BE35" s="58">
        <v>0</v>
      </c>
      <c r="BF35" s="58">
        <v>0</v>
      </c>
      <c r="BG35" s="58">
        <v>0</v>
      </c>
      <c r="BH35" s="58">
        <v>0</v>
      </c>
      <c r="BI35" s="58">
        <v>0</v>
      </c>
      <c r="BJ35" s="58">
        <v>0</v>
      </c>
      <c r="BK35" s="58">
        <v>0</v>
      </c>
      <c r="BL35" s="58">
        <v>0</v>
      </c>
      <c r="BM35" s="21">
        <f t="shared" si="4"/>
        <v>0</v>
      </c>
      <c r="BN35" s="91">
        <f t="shared" si="5"/>
        <v>0</v>
      </c>
      <c r="BO35" s="40">
        <f t="shared" si="6"/>
        <v>0</v>
      </c>
    </row>
    <row r="36" spans="2:67" x14ac:dyDescent="0.25">
      <c r="B36" s="6" t="s">
        <v>1092</v>
      </c>
      <c r="C36" s="86" t="s">
        <v>1093</v>
      </c>
      <c r="D36" s="6">
        <v>34410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58">
        <v>0</v>
      </c>
      <c r="AH36" s="58">
        <v>0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8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8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8">
        <v>0</v>
      </c>
      <c r="BD36" s="58">
        <v>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8">
        <v>0</v>
      </c>
      <c r="BK36" s="58">
        <v>0</v>
      </c>
      <c r="BL36" s="58">
        <v>0</v>
      </c>
      <c r="BM36" s="21">
        <f t="shared" si="4"/>
        <v>0</v>
      </c>
      <c r="BN36" s="91">
        <f t="shared" si="5"/>
        <v>0</v>
      </c>
      <c r="BO36" s="40">
        <f t="shared" si="6"/>
        <v>0</v>
      </c>
    </row>
    <row r="37" spans="2:67" x14ac:dyDescent="0.25">
      <c r="B37" s="6" t="s">
        <v>1094</v>
      </c>
      <c r="C37" s="86" t="s">
        <v>1095</v>
      </c>
      <c r="D37" s="6">
        <v>34410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8">
        <v>0</v>
      </c>
      <c r="AI37" s="58">
        <v>0</v>
      </c>
      <c r="AJ37" s="58">
        <v>0</v>
      </c>
      <c r="AK37" s="58">
        <v>0</v>
      </c>
      <c r="AL37" s="58">
        <v>0</v>
      </c>
      <c r="AM37" s="58">
        <v>0</v>
      </c>
      <c r="AN37" s="58">
        <v>0</v>
      </c>
      <c r="AO37" s="58">
        <v>0</v>
      </c>
      <c r="AP37" s="58">
        <v>0</v>
      </c>
      <c r="AQ37" s="58">
        <v>0</v>
      </c>
      <c r="AR37" s="58">
        <v>0</v>
      </c>
      <c r="AS37" s="58">
        <v>0</v>
      </c>
      <c r="AT37" s="58">
        <v>0</v>
      </c>
      <c r="AU37" s="58">
        <v>0</v>
      </c>
      <c r="AV37" s="58">
        <v>0</v>
      </c>
      <c r="AW37" s="58">
        <v>0</v>
      </c>
      <c r="AX37" s="58">
        <v>0</v>
      </c>
      <c r="AY37" s="58">
        <v>0</v>
      </c>
      <c r="AZ37" s="58">
        <v>0</v>
      </c>
      <c r="BA37" s="58">
        <v>0</v>
      </c>
      <c r="BB37" s="58">
        <v>0</v>
      </c>
      <c r="BC37" s="58">
        <v>0</v>
      </c>
      <c r="BD37" s="58">
        <v>0</v>
      </c>
      <c r="BE37" s="58">
        <v>0</v>
      </c>
      <c r="BF37" s="58">
        <v>0</v>
      </c>
      <c r="BG37" s="58">
        <v>0</v>
      </c>
      <c r="BH37" s="58">
        <v>0</v>
      </c>
      <c r="BI37" s="58">
        <v>0</v>
      </c>
      <c r="BJ37" s="58">
        <v>0</v>
      </c>
      <c r="BK37" s="58">
        <v>0</v>
      </c>
      <c r="BL37" s="58">
        <v>0</v>
      </c>
      <c r="BM37" s="21">
        <f t="shared" si="4"/>
        <v>0</v>
      </c>
      <c r="BN37" s="91">
        <f t="shared" si="5"/>
        <v>0</v>
      </c>
      <c r="BO37" s="40">
        <f t="shared" si="6"/>
        <v>0</v>
      </c>
    </row>
    <row r="38" spans="2:67" x14ac:dyDescent="0.25">
      <c r="B38" s="6" t="s">
        <v>1096</v>
      </c>
      <c r="C38" s="86" t="s">
        <v>1097</v>
      </c>
      <c r="D38" s="6">
        <v>34410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</v>
      </c>
      <c r="Z38" s="58">
        <v>0</v>
      </c>
      <c r="AA38" s="58">
        <v>0</v>
      </c>
      <c r="AB38" s="58">
        <v>0</v>
      </c>
      <c r="AC38" s="58">
        <v>0</v>
      </c>
      <c r="AD38" s="58">
        <v>0</v>
      </c>
      <c r="AE38" s="58">
        <v>0</v>
      </c>
      <c r="AF38" s="58">
        <v>0</v>
      </c>
      <c r="AG38" s="58">
        <v>0</v>
      </c>
      <c r="AH38" s="58">
        <v>0</v>
      </c>
      <c r="AI38" s="58">
        <v>0</v>
      </c>
      <c r="AJ38" s="58">
        <v>0</v>
      </c>
      <c r="AK38" s="58">
        <v>0</v>
      </c>
      <c r="AL38" s="58">
        <v>0</v>
      </c>
      <c r="AM38" s="58">
        <v>0</v>
      </c>
      <c r="AN38" s="58">
        <v>0</v>
      </c>
      <c r="AO38" s="58">
        <v>0</v>
      </c>
      <c r="AP38" s="58">
        <v>0</v>
      </c>
      <c r="AQ38" s="58">
        <v>0</v>
      </c>
      <c r="AR38" s="58">
        <v>0</v>
      </c>
      <c r="AS38" s="58">
        <v>0</v>
      </c>
      <c r="AT38" s="58">
        <v>0</v>
      </c>
      <c r="AU38" s="58">
        <v>0</v>
      </c>
      <c r="AV38" s="58">
        <v>0</v>
      </c>
      <c r="AW38" s="58">
        <v>0</v>
      </c>
      <c r="AX38" s="58">
        <v>0</v>
      </c>
      <c r="AY38" s="58">
        <v>0</v>
      </c>
      <c r="AZ38" s="58">
        <v>0</v>
      </c>
      <c r="BA38" s="58">
        <v>0</v>
      </c>
      <c r="BB38" s="58">
        <v>0</v>
      </c>
      <c r="BC38" s="58">
        <v>0</v>
      </c>
      <c r="BD38" s="58">
        <v>0</v>
      </c>
      <c r="BE38" s="58">
        <v>0</v>
      </c>
      <c r="BF38" s="58">
        <v>0</v>
      </c>
      <c r="BG38" s="58">
        <v>0</v>
      </c>
      <c r="BH38" s="58">
        <v>0</v>
      </c>
      <c r="BI38" s="58">
        <v>0</v>
      </c>
      <c r="BJ38" s="58">
        <v>0</v>
      </c>
      <c r="BK38" s="58">
        <v>0</v>
      </c>
      <c r="BL38" s="58">
        <v>0</v>
      </c>
      <c r="BM38" s="21">
        <f t="shared" si="4"/>
        <v>0</v>
      </c>
      <c r="BN38" s="91">
        <f t="shared" si="5"/>
        <v>0</v>
      </c>
      <c r="BO38" s="40">
        <f t="shared" si="6"/>
        <v>0</v>
      </c>
    </row>
    <row r="39" spans="2:67" x14ac:dyDescent="0.25">
      <c r="B39" s="6" t="s">
        <v>2873</v>
      </c>
      <c r="C39" s="86" t="s">
        <v>2874</v>
      </c>
      <c r="D39" s="6">
        <v>34420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</v>
      </c>
      <c r="Z39" s="58">
        <v>0</v>
      </c>
      <c r="AA39" s="58">
        <v>0</v>
      </c>
      <c r="AB39" s="58">
        <v>0</v>
      </c>
      <c r="AC39" s="58">
        <v>0</v>
      </c>
      <c r="AD39" s="58">
        <v>0</v>
      </c>
      <c r="AE39" s="58">
        <v>0</v>
      </c>
      <c r="AF39" s="58">
        <v>0</v>
      </c>
      <c r="AG39" s="58">
        <v>0</v>
      </c>
      <c r="AH39" s="58">
        <v>0</v>
      </c>
      <c r="AI39" s="58">
        <v>0</v>
      </c>
      <c r="AJ39" s="58">
        <v>0</v>
      </c>
      <c r="AK39" s="58">
        <v>0</v>
      </c>
      <c r="AL39" s="58">
        <v>0</v>
      </c>
      <c r="AM39" s="58">
        <v>0</v>
      </c>
      <c r="AN39" s="58">
        <v>0</v>
      </c>
      <c r="AO39" s="58">
        <v>0</v>
      </c>
      <c r="AP39" s="58">
        <v>0</v>
      </c>
      <c r="AQ39" s="58">
        <v>0</v>
      </c>
      <c r="AR39" s="58">
        <v>0</v>
      </c>
      <c r="AS39" s="58">
        <v>0</v>
      </c>
      <c r="AT39" s="58">
        <v>0</v>
      </c>
      <c r="AU39" s="58">
        <v>0</v>
      </c>
      <c r="AV39" s="58">
        <v>0</v>
      </c>
      <c r="AW39" s="58">
        <v>0</v>
      </c>
      <c r="AX39" s="58">
        <v>0</v>
      </c>
      <c r="AY39" s="58">
        <v>0</v>
      </c>
      <c r="AZ39" s="58">
        <v>0</v>
      </c>
      <c r="BA39" s="58">
        <v>0</v>
      </c>
      <c r="BB39" s="58">
        <v>0</v>
      </c>
      <c r="BC39" s="58">
        <v>0</v>
      </c>
      <c r="BD39" s="58">
        <v>0</v>
      </c>
      <c r="BE39" s="58">
        <v>0</v>
      </c>
      <c r="BF39" s="58">
        <v>0</v>
      </c>
      <c r="BG39" s="58">
        <v>0</v>
      </c>
      <c r="BH39" s="58">
        <v>0</v>
      </c>
      <c r="BI39" s="58">
        <v>0</v>
      </c>
      <c r="BJ39" s="58">
        <v>0</v>
      </c>
      <c r="BK39" s="58">
        <v>0</v>
      </c>
      <c r="BL39" s="58">
        <v>0</v>
      </c>
      <c r="BM39" s="21">
        <f t="shared" si="4"/>
        <v>0</v>
      </c>
      <c r="BN39" s="91">
        <f t="shared" si="5"/>
        <v>0</v>
      </c>
      <c r="BO39" s="40">
        <f t="shared" si="6"/>
        <v>0</v>
      </c>
    </row>
    <row r="40" spans="2:67" x14ac:dyDescent="0.25">
      <c r="B40" s="6" t="s">
        <v>2875</v>
      </c>
      <c r="C40" s="86" t="s">
        <v>2876</v>
      </c>
      <c r="D40" s="6">
        <v>34420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</v>
      </c>
      <c r="Z40" s="58">
        <v>0</v>
      </c>
      <c r="AA40" s="58">
        <v>0</v>
      </c>
      <c r="AB40" s="58">
        <v>0</v>
      </c>
      <c r="AC40" s="58">
        <v>0</v>
      </c>
      <c r="AD40" s="58">
        <v>0</v>
      </c>
      <c r="AE40" s="58">
        <v>0</v>
      </c>
      <c r="AF40" s="58">
        <v>0</v>
      </c>
      <c r="AG40" s="58">
        <v>0</v>
      </c>
      <c r="AH40" s="58">
        <v>0</v>
      </c>
      <c r="AI40" s="58">
        <v>0</v>
      </c>
      <c r="AJ40" s="58">
        <v>0</v>
      </c>
      <c r="AK40" s="58">
        <v>0</v>
      </c>
      <c r="AL40" s="58">
        <v>0</v>
      </c>
      <c r="AM40" s="58">
        <v>0</v>
      </c>
      <c r="AN40" s="58">
        <v>0</v>
      </c>
      <c r="AO40" s="58">
        <v>0</v>
      </c>
      <c r="AP40" s="58">
        <v>0</v>
      </c>
      <c r="AQ40" s="58">
        <v>0</v>
      </c>
      <c r="AR40" s="58">
        <v>0</v>
      </c>
      <c r="AS40" s="58">
        <v>0</v>
      </c>
      <c r="AT40" s="58">
        <v>0</v>
      </c>
      <c r="AU40" s="58">
        <v>0</v>
      </c>
      <c r="AV40" s="58">
        <v>0</v>
      </c>
      <c r="AW40" s="58">
        <v>0</v>
      </c>
      <c r="AX40" s="58">
        <v>0</v>
      </c>
      <c r="AY40" s="58">
        <v>0</v>
      </c>
      <c r="AZ40" s="58">
        <v>0</v>
      </c>
      <c r="BA40" s="58">
        <v>0</v>
      </c>
      <c r="BB40" s="58">
        <v>0</v>
      </c>
      <c r="BC40" s="58">
        <v>0</v>
      </c>
      <c r="BD40" s="58">
        <v>0</v>
      </c>
      <c r="BE40" s="58">
        <v>0</v>
      </c>
      <c r="BF40" s="58">
        <v>0</v>
      </c>
      <c r="BG40" s="58">
        <v>0</v>
      </c>
      <c r="BH40" s="58">
        <v>0</v>
      </c>
      <c r="BI40" s="58">
        <v>0</v>
      </c>
      <c r="BJ40" s="58">
        <v>0</v>
      </c>
      <c r="BK40" s="58">
        <v>0</v>
      </c>
      <c r="BL40" s="58">
        <v>0</v>
      </c>
      <c r="BM40" s="21">
        <f t="shared" si="4"/>
        <v>0</v>
      </c>
      <c r="BN40" s="91">
        <f t="shared" si="5"/>
        <v>0</v>
      </c>
      <c r="BO40" s="40">
        <f t="shared" si="6"/>
        <v>0</v>
      </c>
    </row>
    <row r="41" spans="2:67" x14ac:dyDescent="0.25">
      <c r="B41" s="6" t="s">
        <v>2877</v>
      </c>
      <c r="C41" s="86" t="s">
        <v>2878</v>
      </c>
      <c r="D41" s="6">
        <v>34420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</v>
      </c>
      <c r="Z41" s="58">
        <v>0</v>
      </c>
      <c r="AA41" s="58">
        <v>0</v>
      </c>
      <c r="AB41" s="58">
        <v>0</v>
      </c>
      <c r="AC41" s="58">
        <v>0</v>
      </c>
      <c r="AD41" s="58">
        <v>0</v>
      </c>
      <c r="AE41" s="58">
        <v>0</v>
      </c>
      <c r="AF41" s="58">
        <v>0</v>
      </c>
      <c r="AG41" s="58">
        <v>0</v>
      </c>
      <c r="AH41" s="58">
        <v>0</v>
      </c>
      <c r="AI41" s="58">
        <v>0</v>
      </c>
      <c r="AJ41" s="58">
        <v>0</v>
      </c>
      <c r="AK41" s="58">
        <v>0</v>
      </c>
      <c r="AL41" s="58">
        <v>0</v>
      </c>
      <c r="AM41" s="58">
        <v>0</v>
      </c>
      <c r="AN41" s="58">
        <v>0</v>
      </c>
      <c r="AO41" s="58">
        <v>0</v>
      </c>
      <c r="AP41" s="58">
        <v>0</v>
      </c>
      <c r="AQ41" s="58">
        <v>0</v>
      </c>
      <c r="AR41" s="58">
        <v>0</v>
      </c>
      <c r="AS41" s="58">
        <v>0</v>
      </c>
      <c r="AT41" s="58">
        <v>0</v>
      </c>
      <c r="AU41" s="58">
        <v>0</v>
      </c>
      <c r="AV41" s="58">
        <v>0</v>
      </c>
      <c r="AW41" s="58">
        <v>0</v>
      </c>
      <c r="AX41" s="58">
        <v>0</v>
      </c>
      <c r="AY41" s="58">
        <v>0</v>
      </c>
      <c r="AZ41" s="58">
        <v>0</v>
      </c>
      <c r="BA41" s="58">
        <v>0</v>
      </c>
      <c r="BB41" s="58">
        <v>0</v>
      </c>
      <c r="BC41" s="58">
        <v>0</v>
      </c>
      <c r="BD41" s="58">
        <v>0</v>
      </c>
      <c r="BE41" s="58">
        <v>0</v>
      </c>
      <c r="BF41" s="58">
        <v>0</v>
      </c>
      <c r="BG41" s="58">
        <v>0</v>
      </c>
      <c r="BH41" s="58">
        <v>0</v>
      </c>
      <c r="BI41" s="58">
        <v>0</v>
      </c>
      <c r="BJ41" s="58">
        <v>0</v>
      </c>
      <c r="BK41" s="58">
        <v>0</v>
      </c>
      <c r="BL41" s="58">
        <v>0</v>
      </c>
      <c r="BM41" s="21">
        <f t="shared" si="4"/>
        <v>0</v>
      </c>
      <c r="BN41" s="91">
        <f t="shared" si="5"/>
        <v>0</v>
      </c>
      <c r="BO41" s="40">
        <f t="shared" si="6"/>
        <v>0</v>
      </c>
    </row>
    <row r="42" spans="2:67" x14ac:dyDescent="0.25">
      <c r="B42" s="6" t="s">
        <v>1098</v>
      </c>
      <c r="C42" s="86" t="s">
        <v>1099</v>
      </c>
      <c r="D42" s="6">
        <v>34410</v>
      </c>
      <c r="E42" s="58">
        <v>0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</v>
      </c>
      <c r="Z42" s="58">
        <v>0</v>
      </c>
      <c r="AA42" s="58">
        <v>0</v>
      </c>
      <c r="AB42" s="58">
        <v>0</v>
      </c>
      <c r="AC42" s="58">
        <v>0</v>
      </c>
      <c r="AD42" s="58">
        <v>0</v>
      </c>
      <c r="AE42" s="58">
        <v>0</v>
      </c>
      <c r="AF42" s="58">
        <v>0</v>
      </c>
      <c r="AG42" s="58">
        <v>0</v>
      </c>
      <c r="AH42" s="58">
        <v>0</v>
      </c>
      <c r="AI42" s="58">
        <v>0</v>
      </c>
      <c r="AJ42" s="58">
        <v>0</v>
      </c>
      <c r="AK42" s="58">
        <v>0</v>
      </c>
      <c r="AL42" s="58">
        <v>0</v>
      </c>
      <c r="AM42" s="58">
        <v>0</v>
      </c>
      <c r="AN42" s="58">
        <v>0</v>
      </c>
      <c r="AO42" s="58">
        <v>0</v>
      </c>
      <c r="AP42" s="58">
        <v>0</v>
      </c>
      <c r="AQ42" s="58">
        <v>0</v>
      </c>
      <c r="AR42" s="58">
        <v>0</v>
      </c>
      <c r="AS42" s="58">
        <v>0</v>
      </c>
      <c r="AT42" s="58">
        <v>0</v>
      </c>
      <c r="AU42" s="58">
        <v>0</v>
      </c>
      <c r="AV42" s="58">
        <v>0</v>
      </c>
      <c r="AW42" s="58">
        <v>0</v>
      </c>
      <c r="AX42" s="58">
        <v>0</v>
      </c>
      <c r="AY42" s="58">
        <v>0</v>
      </c>
      <c r="AZ42" s="58">
        <v>0</v>
      </c>
      <c r="BA42" s="58">
        <v>0</v>
      </c>
      <c r="BB42" s="58">
        <v>0</v>
      </c>
      <c r="BC42" s="58">
        <v>0</v>
      </c>
      <c r="BD42" s="58">
        <v>0</v>
      </c>
      <c r="BE42" s="58">
        <v>0</v>
      </c>
      <c r="BF42" s="58">
        <v>0</v>
      </c>
      <c r="BG42" s="58">
        <v>0</v>
      </c>
      <c r="BH42" s="58">
        <v>0</v>
      </c>
      <c r="BI42" s="58">
        <v>0</v>
      </c>
      <c r="BJ42" s="58">
        <v>0</v>
      </c>
      <c r="BK42" s="58">
        <v>0</v>
      </c>
      <c r="BL42" s="58">
        <v>0</v>
      </c>
      <c r="BM42" s="21">
        <f t="shared" si="4"/>
        <v>0</v>
      </c>
      <c r="BN42" s="91">
        <f t="shared" si="5"/>
        <v>0</v>
      </c>
      <c r="BO42" s="40">
        <f t="shared" si="6"/>
        <v>0</v>
      </c>
    </row>
    <row r="43" spans="2:67" x14ac:dyDescent="0.25">
      <c r="B43" s="6" t="s">
        <v>2879</v>
      </c>
      <c r="C43" s="86" t="s">
        <v>2880</v>
      </c>
      <c r="D43" s="6">
        <v>34420</v>
      </c>
      <c r="E43" s="58">
        <v>1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</v>
      </c>
      <c r="Z43" s="58">
        <v>0</v>
      </c>
      <c r="AA43" s="58">
        <v>0</v>
      </c>
      <c r="AB43" s="58">
        <v>0</v>
      </c>
      <c r="AC43" s="58">
        <v>0</v>
      </c>
      <c r="AD43" s="58">
        <v>0</v>
      </c>
      <c r="AE43" s="58">
        <v>0</v>
      </c>
      <c r="AF43" s="58">
        <v>0</v>
      </c>
      <c r="AG43" s="58">
        <v>0</v>
      </c>
      <c r="AH43" s="58">
        <v>0</v>
      </c>
      <c r="AI43" s="58">
        <v>0</v>
      </c>
      <c r="AJ43" s="58">
        <v>0</v>
      </c>
      <c r="AK43" s="58">
        <v>0</v>
      </c>
      <c r="AL43" s="58">
        <v>0</v>
      </c>
      <c r="AM43" s="58">
        <v>0</v>
      </c>
      <c r="AN43" s="58">
        <v>0</v>
      </c>
      <c r="AO43" s="58">
        <v>0</v>
      </c>
      <c r="AP43" s="58">
        <v>0</v>
      </c>
      <c r="AQ43" s="58">
        <v>0</v>
      </c>
      <c r="AR43" s="58">
        <v>0</v>
      </c>
      <c r="AS43" s="58">
        <v>0</v>
      </c>
      <c r="AT43" s="58">
        <v>0</v>
      </c>
      <c r="AU43" s="58">
        <v>0</v>
      </c>
      <c r="AV43" s="58">
        <v>0</v>
      </c>
      <c r="AW43" s="58">
        <v>0</v>
      </c>
      <c r="AX43" s="58">
        <v>0</v>
      </c>
      <c r="AY43" s="58">
        <v>0</v>
      </c>
      <c r="AZ43" s="58">
        <v>0</v>
      </c>
      <c r="BA43" s="58">
        <v>0</v>
      </c>
      <c r="BB43" s="58">
        <v>0</v>
      </c>
      <c r="BC43" s="58">
        <v>0</v>
      </c>
      <c r="BD43" s="58">
        <v>0</v>
      </c>
      <c r="BE43" s="58">
        <v>0</v>
      </c>
      <c r="BF43" s="58">
        <v>0</v>
      </c>
      <c r="BG43" s="58">
        <v>0</v>
      </c>
      <c r="BH43" s="58">
        <v>0</v>
      </c>
      <c r="BI43" s="58">
        <v>0</v>
      </c>
      <c r="BJ43" s="58">
        <v>0</v>
      </c>
      <c r="BK43" s="58">
        <v>0</v>
      </c>
      <c r="BL43" s="58">
        <v>0</v>
      </c>
      <c r="BM43" s="21">
        <f t="shared" si="4"/>
        <v>1</v>
      </c>
      <c r="BN43" s="91">
        <f t="shared" si="5"/>
        <v>1</v>
      </c>
      <c r="BO43" s="40">
        <f t="shared" si="6"/>
        <v>1</v>
      </c>
    </row>
    <row r="44" spans="2:67" x14ac:dyDescent="0.25">
      <c r="B44" s="6" t="s">
        <v>1100</v>
      </c>
      <c r="C44" s="86" t="s">
        <v>1101</v>
      </c>
      <c r="D44" s="6">
        <v>34410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  <c r="AG44" s="58">
        <v>0</v>
      </c>
      <c r="AH44" s="58">
        <v>0</v>
      </c>
      <c r="AI44" s="58">
        <v>0</v>
      </c>
      <c r="AJ44" s="58">
        <v>0</v>
      </c>
      <c r="AK44" s="58">
        <v>0</v>
      </c>
      <c r="AL44" s="58">
        <v>0</v>
      </c>
      <c r="AM44" s="58">
        <v>0</v>
      </c>
      <c r="AN44" s="58">
        <v>0</v>
      </c>
      <c r="AO44" s="58">
        <v>0</v>
      </c>
      <c r="AP44" s="58">
        <v>0</v>
      </c>
      <c r="AQ44" s="58">
        <v>0</v>
      </c>
      <c r="AR44" s="58">
        <v>0</v>
      </c>
      <c r="AS44" s="58">
        <v>0</v>
      </c>
      <c r="AT44" s="58">
        <v>0</v>
      </c>
      <c r="AU44" s="58">
        <v>0</v>
      </c>
      <c r="AV44" s="58">
        <v>0</v>
      </c>
      <c r="AW44" s="58">
        <v>0</v>
      </c>
      <c r="AX44" s="58">
        <v>0</v>
      </c>
      <c r="AY44" s="58">
        <v>0</v>
      </c>
      <c r="AZ44" s="58">
        <v>0</v>
      </c>
      <c r="BA44" s="58">
        <v>0</v>
      </c>
      <c r="BB44" s="58">
        <v>0</v>
      </c>
      <c r="BC44" s="58">
        <v>0</v>
      </c>
      <c r="BD44" s="58">
        <v>0</v>
      </c>
      <c r="BE44" s="58">
        <v>0</v>
      </c>
      <c r="BF44" s="58">
        <v>0</v>
      </c>
      <c r="BG44" s="58">
        <v>0</v>
      </c>
      <c r="BH44" s="58">
        <v>0</v>
      </c>
      <c r="BI44" s="58">
        <v>0</v>
      </c>
      <c r="BJ44" s="58">
        <v>0</v>
      </c>
      <c r="BK44" s="58">
        <v>0</v>
      </c>
      <c r="BL44" s="58">
        <v>0</v>
      </c>
      <c r="BM44" s="21">
        <f t="shared" si="4"/>
        <v>0</v>
      </c>
      <c r="BN44" s="91">
        <f t="shared" si="5"/>
        <v>0</v>
      </c>
      <c r="BO44" s="40">
        <f t="shared" si="6"/>
        <v>0</v>
      </c>
    </row>
    <row r="45" spans="2:67" x14ac:dyDescent="0.25">
      <c r="B45" s="6" t="s">
        <v>1102</v>
      </c>
      <c r="C45" s="86" t="s">
        <v>1103</v>
      </c>
      <c r="D45" s="6">
        <v>34410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0</v>
      </c>
      <c r="AA45" s="58">
        <v>0</v>
      </c>
      <c r="AB45" s="58">
        <v>0</v>
      </c>
      <c r="AC45" s="58">
        <v>0</v>
      </c>
      <c r="AD45" s="58">
        <v>0</v>
      </c>
      <c r="AE45" s="58">
        <v>0</v>
      </c>
      <c r="AF45" s="58">
        <v>0</v>
      </c>
      <c r="AG45" s="58">
        <v>0</v>
      </c>
      <c r="AH45" s="58">
        <v>0</v>
      </c>
      <c r="AI45" s="58">
        <v>0</v>
      </c>
      <c r="AJ45" s="58">
        <v>0</v>
      </c>
      <c r="AK45" s="58">
        <v>0</v>
      </c>
      <c r="AL45" s="58">
        <v>0</v>
      </c>
      <c r="AM45" s="58">
        <v>0</v>
      </c>
      <c r="AN45" s="58">
        <v>0</v>
      </c>
      <c r="AO45" s="58">
        <v>0</v>
      </c>
      <c r="AP45" s="58">
        <v>0</v>
      </c>
      <c r="AQ45" s="58">
        <v>0</v>
      </c>
      <c r="AR45" s="58">
        <v>0</v>
      </c>
      <c r="AS45" s="58">
        <v>0</v>
      </c>
      <c r="AT45" s="58">
        <v>0</v>
      </c>
      <c r="AU45" s="58">
        <v>0</v>
      </c>
      <c r="AV45" s="58">
        <v>0</v>
      </c>
      <c r="AW45" s="58">
        <v>0</v>
      </c>
      <c r="AX45" s="58">
        <v>0</v>
      </c>
      <c r="AY45" s="58">
        <v>0</v>
      </c>
      <c r="AZ45" s="58">
        <v>0</v>
      </c>
      <c r="BA45" s="58">
        <v>0</v>
      </c>
      <c r="BB45" s="58">
        <v>0</v>
      </c>
      <c r="BC45" s="58">
        <v>0</v>
      </c>
      <c r="BD45" s="58">
        <v>0</v>
      </c>
      <c r="BE45" s="58">
        <v>0</v>
      </c>
      <c r="BF45" s="58">
        <v>0</v>
      </c>
      <c r="BG45" s="58">
        <v>0</v>
      </c>
      <c r="BH45" s="58">
        <v>0</v>
      </c>
      <c r="BI45" s="58">
        <v>0</v>
      </c>
      <c r="BJ45" s="58">
        <v>0</v>
      </c>
      <c r="BK45" s="58">
        <v>0</v>
      </c>
      <c r="BL45" s="58">
        <v>0</v>
      </c>
      <c r="BM45" s="21">
        <f t="shared" si="4"/>
        <v>0</v>
      </c>
      <c r="BN45" s="91">
        <f t="shared" si="5"/>
        <v>0</v>
      </c>
      <c r="BO45" s="40">
        <f t="shared" si="6"/>
        <v>0</v>
      </c>
    </row>
    <row r="46" spans="2:67" x14ac:dyDescent="0.25">
      <c r="B46" s="6" t="s">
        <v>2881</v>
      </c>
      <c r="C46" s="86" t="s">
        <v>2882</v>
      </c>
      <c r="D46" s="6">
        <v>34420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B46" s="58">
        <v>0</v>
      </c>
      <c r="AC46" s="58">
        <v>0</v>
      </c>
      <c r="AD46" s="58">
        <v>0</v>
      </c>
      <c r="AE46" s="58">
        <v>0</v>
      </c>
      <c r="AF46" s="58">
        <v>0</v>
      </c>
      <c r="AG46" s="58">
        <v>0</v>
      </c>
      <c r="AH46" s="58">
        <v>0</v>
      </c>
      <c r="AI46" s="58">
        <v>0</v>
      </c>
      <c r="AJ46" s="58">
        <v>0</v>
      </c>
      <c r="AK46" s="58">
        <v>0</v>
      </c>
      <c r="AL46" s="58">
        <v>0</v>
      </c>
      <c r="AM46" s="58">
        <v>0</v>
      </c>
      <c r="AN46" s="58">
        <v>0</v>
      </c>
      <c r="AO46" s="58">
        <v>0</v>
      </c>
      <c r="AP46" s="58">
        <v>0</v>
      </c>
      <c r="AQ46" s="58">
        <v>0</v>
      </c>
      <c r="AR46" s="58">
        <v>0</v>
      </c>
      <c r="AS46" s="58">
        <v>0</v>
      </c>
      <c r="AT46" s="58">
        <v>0</v>
      </c>
      <c r="AU46" s="58">
        <v>0</v>
      </c>
      <c r="AV46" s="58">
        <v>0</v>
      </c>
      <c r="AW46" s="58">
        <v>0</v>
      </c>
      <c r="AX46" s="58">
        <v>0</v>
      </c>
      <c r="AY46" s="58">
        <v>0</v>
      </c>
      <c r="AZ46" s="58">
        <v>0</v>
      </c>
      <c r="BA46" s="58">
        <v>0</v>
      </c>
      <c r="BB46" s="58">
        <v>0</v>
      </c>
      <c r="BC46" s="58">
        <v>0</v>
      </c>
      <c r="BD46" s="58">
        <v>0</v>
      </c>
      <c r="BE46" s="58">
        <v>0</v>
      </c>
      <c r="BF46" s="58">
        <v>0</v>
      </c>
      <c r="BG46" s="58">
        <v>0</v>
      </c>
      <c r="BH46" s="58">
        <v>0</v>
      </c>
      <c r="BI46" s="58">
        <v>0</v>
      </c>
      <c r="BJ46" s="58">
        <v>0</v>
      </c>
      <c r="BK46" s="58">
        <v>0</v>
      </c>
      <c r="BL46" s="58">
        <v>0</v>
      </c>
      <c r="BM46" s="21">
        <f t="shared" si="4"/>
        <v>0</v>
      </c>
      <c r="BN46" s="91">
        <f t="shared" si="5"/>
        <v>0</v>
      </c>
      <c r="BO46" s="40">
        <f t="shared" si="6"/>
        <v>0</v>
      </c>
    </row>
    <row r="47" spans="2:67" x14ac:dyDescent="0.25">
      <c r="B47" s="6" t="s">
        <v>1104</v>
      </c>
      <c r="C47" s="86" t="s">
        <v>1105</v>
      </c>
      <c r="D47" s="6">
        <v>34410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B47" s="58">
        <v>0</v>
      </c>
      <c r="AC47" s="58">
        <v>0</v>
      </c>
      <c r="AD47" s="58">
        <v>0</v>
      </c>
      <c r="AE47" s="58">
        <v>0</v>
      </c>
      <c r="AF47" s="58">
        <v>0</v>
      </c>
      <c r="AG47" s="58">
        <v>0</v>
      </c>
      <c r="AH47" s="58">
        <v>0</v>
      </c>
      <c r="AI47" s="58">
        <v>0</v>
      </c>
      <c r="AJ47" s="58">
        <v>0</v>
      </c>
      <c r="AK47" s="58">
        <v>0</v>
      </c>
      <c r="AL47" s="58">
        <v>0</v>
      </c>
      <c r="AM47" s="58">
        <v>0</v>
      </c>
      <c r="AN47" s="58">
        <v>0</v>
      </c>
      <c r="AO47" s="58">
        <v>0</v>
      </c>
      <c r="AP47" s="58">
        <v>0</v>
      </c>
      <c r="AQ47" s="58">
        <v>0</v>
      </c>
      <c r="AR47" s="58">
        <v>0</v>
      </c>
      <c r="AS47" s="58">
        <v>0</v>
      </c>
      <c r="AT47" s="58">
        <v>0</v>
      </c>
      <c r="AU47" s="58">
        <v>0</v>
      </c>
      <c r="AV47" s="58">
        <v>0</v>
      </c>
      <c r="AW47" s="58">
        <v>0</v>
      </c>
      <c r="AX47" s="58">
        <v>0</v>
      </c>
      <c r="AY47" s="58">
        <v>0</v>
      </c>
      <c r="AZ47" s="58">
        <v>0</v>
      </c>
      <c r="BA47" s="58">
        <v>0</v>
      </c>
      <c r="BB47" s="58">
        <v>0</v>
      </c>
      <c r="BC47" s="58">
        <v>0</v>
      </c>
      <c r="BD47" s="58">
        <v>0</v>
      </c>
      <c r="BE47" s="58">
        <v>0</v>
      </c>
      <c r="BF47" s="58">
        <v>0</v>
      </c>
      <c r="BG47" s="58">
        <v>0</v>
      </c>
      <c r="BH47" s="58">
        <v>0</v>
      </c>
      <c r="BI47" s="58">
        <v>0</v>
      </c>
      <c r="BJ47" s="58">
        <v>0</v>
      </c>
      <c r="BK47" s="58">
        <v>0</v>
      </c>
      <c r="BL47" s="58">
        <v>0</v>
      </c>
      <c r="BM47" s="21">
        <f t="shared" si="4"/>
        <v>0</v>
      </c>
      <c r="BN47" s="91">
        <f t="shared" si="5"/>
        <v>0</v>
      </c>
      <c r="BO47" s="40">
        <f t="shared" si="6"/>
        <v>0</v>
      </c>
    </row>
    <row r="48" spans="2:67" x14ac:dyDescent="0.25">
      <c r="B48" s="6" t="s">
        <v>1106</v>
      </c>
      <c r="C48" s="86" t="s">
        <v>1107</v>
      </c>
      <c r="D48" s="6">
        <v>34410</v>
      </c>
      <c r="E48" s="58">
        <v>1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</v>
      </c>
      <c r="Z48" s="58">
        <v>0</v>
      </c>
      <c r="AA48" s="58">
        <v>0</v>
      </c>
      <c r="AB48" s="58">
        <v>0</v>
      </c>
      <c r="AC48" s="58">
        <v>0</v>
      </c>
      <c r="AD48" s="58">
        <v>0</v>
      </c>
      <c r="AE48" s="58">
        <v>0</v>
      </c>
      <c r="AF48" s="58">
        <v>0</v>
      </c>
      <c r="AG48" s="58">
        <v>0</v>
      </c>
      <c r="AH48" s="58">
        <v>0</v>
      </c>
      <c r="AI48" s="58">
        <v>0</v>
      </c>
      <c r="AJ48" s="58">
        <v>0</v>
      </c>
      <c r="AK48" s="58">
        <v>0</v>
      </c>
      <c r="AL48" s="58">
        <v>0</v>
      </c>
      <c r="AM48" s="58">
        <v>0</v>
      </c>
      <c r="AN48" s="58">
        <v>0</v>
      </c>
      <c r="AO48" s="58">
        <v>0</v>
      </c>
      <c r="AP48" s="58">
        <v>0</v>
      </c>
      <c r="AQ48" s="58">
        <v>0</v>
      </c>
      <c r="AR48" s="58">
        <v>0</v>
      </c>
      <c r="AS48" s="58">
        <v>0</v>
      </c>
      <c r="AT48" s="58">
        <v>0</v>
      </c>
      <c r="AU48" s="58">
        <v>0</v>
      </c>
      <c r="AV48" s="58">
        <v>0</v>
      </c>
      <c r="AW48" s="58">
        <v>0</v>
      </c>
      <c r="AX48" s="58">
        <v>0</v>
      </c>
      <c r="AY48" s="58">
        <v>0</v>
      </c>
      <c r="AZ48" s="58">
        <v>0</v>
      </c>
      <c r="BA48" s="58">
        <v>0</v>
      </c>
      <c r="BB48" s="58">
        <v>0</v>
      </c>
      <c r="BC48" s="58">
        <v>0</v>
      </c>
      <c r="BD48" s="58">
        <v>0</v>
      </c>
      <c r="BE48" s="58">
        <v>0</v>
      </c>
      <c r="BF48" s="58">
        <v>0</v>
      </c>
      <c r="BG48" s="58">
        <v>0</v>
      </c>
      <c r="BH48" s="58">
        <v>0</v>
      </c>
      <c r="BI48" s="58">
        <v>0</v>
      </c>
      <c r="BJ48" s="58">
        <v>0</v>
      </c>
      <c r="BK48" s="58">
        <v>0</v>
      </c>
      <c r="BL48" s="58">
        <v>0</v>
      </c>
      <c r="BM48" s="21">
        <f t="shared" si="4"/>
        <v>1</v>
      </c>
      <c r="BN48" s="91">
        <f t="shared" si="5"/>
        <v>1</v>
      </c>
      <c r="BO48" s="40">
        <f t="shared" si="6"/>
        <v>1</v>
      </c>
    </row>
    <row r="49" spans="1:67" x14ac:dyDescent="0.25">
      <c r="B49" s="6" t="s">
        <v>2883</v>
      </c>
      <c r="C49" s="86" t="s">
        <v>2884</v>
      </c>
      <c r="D49" s="6">
        <v>34420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0</v>
      </c>
      <c r="AB49" s="58">
        <v>0</v>
      </c>
      <c r="AC49" s="58">
        <v>0</v>
      </c>
      <c r="AD49" s="58">
        <v>0</v>
      </c>
      <c r="AE49" s="58">
        <v>0</v>
      </c>
      <c r="AF49" s="58">
        <v>0</v>
      </c>
      <c r="AG49" s="58">
        <v>0</v>
      </c>
      <c r="AH49" s="58">
        <v>0</v>
      </c>
      <c r="AI49" s="58">
        <v>0</v>
      </c>
      <c r="AJ49" s="58">
        <v>0</v>
      </c>
      <c r="AK49" s="58">
        <v>0</v>
      </c>
      <c r="AL49" s="58">
        <v>0</v>
      </c>
      <c r="AM49" s="58">
        <v>0</v>
      </c>
      <c r="AN49" s="58">
        <v>0</v>
      </c>
      <c r="AO49" s="58">
        <v>0</v>
      </c>
      <c r="AP49" s="58">
        <v>0</v>
      </c>
      <c r="AQ49" s="58">
        <v>0</v>
      </c>
      <c r="AR49" s="58">
        <v>0</v>
      </c>
      <c r="AS49" s="58">
        <v>0</v>
      </c>
      <c r="AT49" s="58">
        <v>0</v>
      </c>
      <c r="AU49" s="58">
        <v>0</v>
      </c>
      <c r="AV49" s="58">
        <v>0</v>
      </c>
      <c r="AW49" s="58">
        <v>0</v>
      </c>
      <c r="AX49" s="58">
        <v>0</v>
      </c>
      <c r="AY49" s="58">
        <v>0</v>
      </c>
      <c r="AZ49" s="58">
        <v>0</v>
      </c>
      <c r="BA49" s="58">
        <v>0</v>
      </c>
      <c r="BB49" s="58">
        <v>0</v>
      </c>
      <c r="BC49" s="58">
        <v>0</v>
      </c>
      <c r="BD49" s="58">
        <v>0</v>
      </c>
      <c r="BE49" s="58">
        <v>0</v>
      </c>
      <c r="BF49" s="58">
        <v>0</v>
      </c>
      <c r="BG49" s="58">
        <v>0</v>
      </c>
      <c r="BH49" s="58">
        <v>0</v>
      </c>
      <c r="BI49" s="58">
        <v>0</v>
      </c>
      <c r="BJ49" s="58">
        <v>0</v>
      </c>
      <c r="BK49" s="58">
        <v>0</v>
      </c>
      <c r="BL49" s="58">
        <v>0</v>
      </c>
      <c r="BM49" s="21">
        <f t="shared" si="4"/>
        <v>0</v>
      </c>
      <c r="BN49" s="91">
        <f t="shared" si="5"/>
        <v>0</v>
      </c>
      <c r="BO49" s="40">
        <f t="shared" si="6"/>
        <v>0</v>
      </c>
    </row>
    <row r="50" spans="1:67" x14ac:dyDescent="0.25">
      <c r="A50" s="75"/>
      <c r="B50" s="6" t="s">
        <v>2885</v>
      </c>
      <c r="C50" s="86" t="s">
        <v>2886</v>
      </c>
      <c r="D50" s="6">
        <v>34420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58">
        <v>0</v>
      </c>
      <c r="AE50" s="58">
        <v>0</v>
      </c>
      <c r="AF50" s="58">
        <v>0</v>
      </c>
      <c r="AG50" s="58">
        <v>0</v>
      </c>
      <c r="AH50" s="58">
        <v>0</v>
      </c>
      <c r="AI50" s="58">
        <v>0</v>
      </c>
      <c r="AJ50" s="58">
        <v>0</v>
      </c>
      <c r="AK50" s="58">
        <v>0</v>
      </c>
      <c r="AL50" s="58">
        <v>0</v>
      </c>
      <c r="AM50" s="58">
        <v>0</v>
      </c>
      <c r="AN50" s="58">
        <v>0</v>
      </c>
      <c r="AO50" s="58">
        <v>0</v>
      </c>
      <c r="AP50" s="58">
        <v>0</v>
      </c>
      <c r="AQ50" s="58">
        <v>0</v>
      </c>
      <c r="AR50" s="58">
        <v>0</v>
      </c>
      <c r="AS50" s="58">
        <v>0</v>
      </c>
      <c r="AT50" s="58">
        <v>0</v>
      </c>
      <c r="AU50" s="58">
        <v>0</v>
      </c>
      <c r="AV50" s="58">
        <v>0</v>
      </c>
      <c r="AW50" s="58">
        <v>0</v>
      </c>
      <c r="AX50" s="58">
        <v>0</v>
      </c>
      <c r="AY50" s="58">
        <v>0</v>
      </c>
      <c r="AZ50" s="58">
        <v>0</v>
      </c>
      <c r="BA50" s="58">
        <v>0</v>
      </c>
      <c r="BB50" s="58">
        <v>0</v>
      </c>
      <c r="BC50" s="58">
        <v>0</v>
      </c>
      <c r="BD50" s="58">
        <v>0</v>
      </c>
      <c r="BE50" s="58">
        <v>0</v>
      </c>
      <c r="BF50" s="58">
        <v>0</v>
      </c>
      <c r="BG50" s="58">
        <v>0</v>
      </c>
      <c r="BH50" s="58">
        <v>0</v>
      </c>
      <c r="BI50" s="58">
        <v>0</v>
      </c>
      <c r="BJ50" s="58">
        <v>0</v>
      </c>
      <c r="BK50" s="58">
        <v>0</v>
      </c>
      <c r="BL50" s="58">
        <v>0</v>
      </c>
      <c r="BM50" s="21">
        <f t="shared" si="4"/>
        <v>0</v>
      </c>
      <c r="BN50" s="91">
        <f t="shared" si="5"/>
        <v>0</v>
      </c>
      <c r="BO50" s="40">
        <f t="shared" si="6"/>
        <v>0</v>
      </c>
    </row>
    <row r="51" spans="1:67" x14ac:dyDescent="0.25">
      <c r="B51" s="6" t="s">
        <v>1108</v>
      </c>
      <c r="C51" s="86" t="s">
        <v>1109</v>
      </c>
      <c r="D51" s="6">
        <v>34410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</v>
      </c>
      <c r="AB51" s="58">
        <v>0</v>
      </c>
      <c r="AC51" s="58">
        <v>0</v>
      </c>
      <c r="AD51" s="58">
        <v>0</v>
      </c>
      <c r="AE51" s="58">
        <v>0</v>
      </c>
      <c r="AF51" s="58">
        <v>0</v>
      </c>
      <c r="AG51" s="58">
        <v>0</v>
      </c>
      <c r="AH51" s="58">
        <v>0</v>
      </c>
      <c r="AI51" s="58">
        <v>0</v>
      </c>
      <c r="AJ51" s="58">
        <v>0</v>
      </c>
      <c r="AK51" s="58">
        <v>0</v>
      </c>
      <c r="AL51" s="58">
        <v>0</v>
      </c>
      <c r="AM51" s="58">
        <v>0</v>
      </c>
      <c r="AN51" s="58">
        <v>0</v>
      </c>
      <c r="AO51" s="58">
        <v>0</v>
      </c>
      <c r="AP51" s="58">
        <v>0</v>
      </c>
      <c r="AQ51" s="58">
        <v>0</v>
      </c>
      <c r="AR51" s="58">
        <v>0</v>
      </c>
      <c r="AS51" s="58">
        <v>0</v>
      </c>
      <c r="AT51" s="58">
        <v>0</v>
      </c>
      <c r="AU51" s="58">
        <v>0</v>
      </c>
      <c r="AV51" s="58">
        <v>0</v>
      </c>
      <c r="AW51" s="58">
        <v>0</v>
      </c>
      <c r="AX51" s="58">
        <v>0</v>
      </c>
      <c r="AY51" s="58">
        <v>0</v>
      </c>
      <c r="AZ51" s="58">
        <v>0</v>
      </c>
      <c r="BA51" s="58">
        <v>0</v>
      </c>
      <c r="BB51" s="58">
        <v>0</v>
      </c>
      <c r="BC51" s="58">
        <v>0</v>
      </c>
      <c r="BD51" s="58">
        <v>0</v>
      </c>
      <c r="BE51" s="58">
        <v>0</v>
      </c>
      <c r="BF51" s="58">
        <v>0</v>
      </c>
      <c r="BG51" s="58">
        <v>0</v>
      </c>
      <c r="BH51" s="58">
        <v>0</v>
      </c>
      <c r="BI51" s="58">
        <v>0</v>
      </c>
      <c r="BJ51" s="58">
        <v>0</v>
      </c>
      <c r="BK51" s="58">
        <v>0</v>
      </c>
      <c r="BL51" s="58">
        <v>0</v>
      </c>
      <c r="BM51" s="21">
        <f t="shared" si="4"/>
        <v>0</v>
      </c>
      <c r="BN51" s="91">
        <f t="shared" si="5"/>
        <v>0</v>
      </c>
      <c r="BO51" s="40">
        <f t="shared" si="6"/>
        <v>0</v>
      </c>
    </row>
    <row r="52" spans="1:67" x14ac:dyDescent="0.25">
      <c r="B52" s="6" t="s">
        <v>2887</v>
      </c>
      <c r="C52" s="86" t="s">
        <v>2888</v>
      </c>
      <c r="D52" s="6">
        <v>34420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B52" s="58">
        <v>0</v>
      </c>
      <c r="AC52" s="58">
        <v>0</v>
      </c>
      <c r="AD52" s="58">
        <v>0</v>
      </c>
      <c r="AE52" s="58">
        <v>0</v>
      </c>
      <c r="AF52" s="58">
        <v>0</v>
      </c>
      <c r="AG52" s="58">
        <v>0</v>
      </c>
      <c r="AH52" s="58">
        <v>0</v>
      </c>
      <c r="AI52" s="58">
        <v>0</v>
      </c>
      <c r="AJ52" s="58">
        <v>0</v>
      </c>
      <c r="AK52" s="58">
        <v>0</v>
      </c>
      <c r="AL52" s="58">
        <v>0</v>
      </c>
      <c r="AM52" s="58">
        <v>0</v>
      </c>
      <c r="AN52" s="58">
        <v>0</v>
      </c>
      <c r="AO52" s="58">
        <v>0</v>
      </c>
      <c r="AP52" s="58">
        <v>0</v>
      </c>
      <c r="AQ52" s="58">
        <v>0</v>
      </c>
      <c r="AR52" s="58">
        <v>0</v>
      </c>
      <c r="AS52" s="58">
        <v>0</v>
      </c>
      <c r="AT52" s="58">
        <v>0</v>
      </c>
      <c r="AU52" s="58">
        <v>0</v>
      </c>
      <c r="AV52" s="58">
        <v>0</v>
      </c>
      <c r="AW52" s="58">
        <v>0</v>
      </c>
      <c r="AX52" s="58">
        <v>0</v>
      </c>
      <c r="AY52" s="58">
        <v>0</v>
      </c>
      <c r="AZ52" s="58">
        <v>0</v>
      </c>
      <c r="BA52" s="58">
        <v>0</v>
      </c>
      <c r="BB52" s="58">
        <v>0</v>
      </c>
      <c r="BC52" s="58">
        <v>0</v>
      </c>
      <c r="BD52" s="58">
        <v>0</v>
      </c>
      <c r="BE52" s="58">
        <v>0</v>
      </c>
      <c r="BF52" s="58">
        <v>0</v>
      </c>
      <c r="BG52" s="58">
        <v>0</v>
      </c>
      <c r="BH52" s="58">
        <v>0</v>
      </c>
      <c r="BI52" s="58">
        <v>0</v>
      </c>
      <c r="BJ52" s="58">
        <v>0</v>
      </c>
      <c r="BK52" s="58">
        <v>0</v>
      </c>
      <c r="BL52" s="58">
        <v>0</v>
      </c>
      <c r="BM52" s="21">
        <f t="shared" si="4"/>
        <v>0</v>
      </c>
      <c r="BN52" s="91">
        <f t="shared" si="5"/>
        <v>0</v>
      </c>
      <c r="BO52" s="40">
        <f t="shared" si="6"/>
        <v>0</v>
      </c>
    </row>
    <row r="53" spans="1:67" x14ac:dyDescent="0.25">
      <c r="B53" s="6" t="s">
        <v>1110</v>
      </c>
      <c r="C53" s="86" t="s">
        <v>1111</v>
      </c>
      <c r="D53" s="6">
        <v>34410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C53" s="58">
        <v>0</v>
      </c>
      <c r="AD53" s="58">
        <v>0</v>
      </c>
      <c r="AE53" s="58">
        <v>0</v>
      </c>
      <c r="AF53" s="58">
        <v>0</v>
      </c>
      <c r="AG53" s="58">
        <v>0</v>
      </c>
      <c r="AH53" s="58">
        <v>0</v>
      </c>
      <c r="AI53" s="58">
        <v>0</v>
      </c>
      <c r="AJ53" s="58">
        <v>0</v>
      </c>
      <c r="AK53" s="58">
        <v>0</v>
      </c>
      <c r="AL53" s="58">
        <v>0</v>
      </c>
      <c r="AM53" s="58">
        <v>0</v>
      </c>
      <c r="AN53" s="58">
        <v>0</v>
      </c>
      <c r="AO53" s="58">
        <v>0</v>
      </c>
      <c r="AP53" s="58">
        <v>0</v>
      </c>
      <c r="AQ53" s="58">
        <v>0</v>
      </c>
      <c r="AR53" s="58">
        <v>0</v>
      </c>
      <c r="AS53" s="58">
        <v>0</v>
      </c>
      <c r="AT53" s="58">
        <v>0</v>
      </c>
      <c r="AU53" s="58">
        <v>0</v>
      </c>
      <c r="AV53" s="58">
        <v>0</v>
      </c>
      <c r="AW53" s="58">
        <v>0</v>
      </c>
      <c r="AX53" s="58">
        <v>0</v>
      </c>
      <c r="AY53" s="58">
        <v>0</v>
      </c>
      <c r="AZ53" s="58">
        <v>0</v>
      </c>
      <c r="BA53" s="58">
        <v>0</v>
      </c>
      <c r="BB53" s="58">
        <v>0</v>
      </c>
      <c r="BC53" s="58">
        <v>0</v>
      </c>
      <c r="BD53" s="58">
        <v>0</v>
      </c>
      <c r="BE53" s="58">
        <v>0</v>
      </c>
      <c r="BF53" s="58">
        <v>0</v>
      </c>
      <c r="BG53" s="58">
        <v>0</v>
      </c>
      <c r="BH53" s="58">
        <v>0</v>
      </c>
      <c r="BI53" s="58">
        <v>0</v>
      </c>
      <c r="BJ53" s="58">
        <v>0</v>
      </c>
      <c r="BK53" s="58">
        <v>0</v>
      </c>
      <c r="BL53" s="58">
        <v>0</v>
      </c>
      <c r="BM53" s="21">
        <f t="shared" si="4"/>
        <v>0</v>
      </c>
      <c r="BN53" s="91">
        <f t="shared" si="5"/>
        <v>0</v>
      </c>
      <c r="BO53" s="40">
        <f t="shared" si="6"/>
        <v>0</v>
      </c>
    </row>
    <row r="54" spans="1:67" x14ac:dyDescent="0.25">
      <c r="B54" s="6" t="s">
        <v>1112</v>
      </c>
      <c r="C54" s="86" t="s">
        <v>1113</v>
      </c>
      <c r="D54" s="6">
        <v>34410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</v>
      </c>
      <c r="Z54" s="58">
        <v>0</v>
      </c>
      <c r="AA54" s="58">
        <v>0</v>
      </c>
      <c r="AB54" s="58">
        <v>0</v>
      </c>
      <c r="AC54" s="58">
        <v>0</v>
      </c>
      <c r="AD54" s="58">
        <v>0</v>
      </c>
      <c r="AE54" s="58">
        <v>0</v>
      </c>
      <c r="AF54" s="58">
        <v>0</v>
      </c>
      <c r="AG54" s="58">
        <v>0</v>
      </c>
      <c r="AH54" s="58">
        <v>0</v>
      </c>
      <c r="AI54" s="58">
        <v>0</v>
      </c>
      <c r="AJ54" s="58">
        <v>0</v>
      </c>
      <c r="AK54" s="58">
        <v>0</v>
      </c>
      <c r="AL54" s="58">
        <v>0</v>
      </c>
      <c r="AM54" s="58">
        <v>0</v>
      </c>
      <c r="AN54" s="58">
        <v>0</v>
      </c>
      <c r="AO54" s="58">
        <v>0</v>
      </c>
      <c r="AP54" s="58">
        <v>0</v>
      </c>
      <c r="AQ54" s="58">
        <v>0</v>
      </c>
      <c r="AR54" s="58">
        <v>0</v>
      </c>
      <c r="AS54" s="58">
        <v>0</v>
      </c>
      <c r="AT54" s="58">
        <v>0</v>
      </c>
      <c r="AU54" s="58">
        <v>0</v>
      </c>
      <c r="AV54" s="58">
        <v>0</v>
      </c>
      <c r="AW54" s="58">
        <v>0</v>
      </c>
      <c r="AX54" s="58">
        <v>0</v>
      </c>
      <c r="AY54" s="58">
        <v>0</v>
      </c>
      <c r="AZ54" s="58">
        <v>0</v>
      </c>
      <c r="BA54" s="58">
        <v>0</v>
      </c>
      <c r="BB54" s="58">
        <v>0</v>
      </c>
      <c r="BC54" s="58">
        <v>0</v>
      </c>
      <c r="BD54" s="58">
        <v>0</v>
      </c>
      <c r="BE54" s="58">
        <v>0</v>
      </c>
      <c r="BF54" s="58">
        <v>0</v>
      </c>
      <c r="BG54" s="58">
        <v>0</v>
      </c>
      <c r="BH54" s="58">
        <v>0</v>
      </c>
      <c r="BI54" s="58">
        <v>0</v>
      </c>
      <c r="BJ54" s="58">
        <v>0</v>
      </c>
      <c r="BK54" s="58">
        <v>0</v>
      </c>
      <c r="BL54" s="58">
        <v>0</v>
      </c>
      <c r="BM54" s="21">
        <f t="shared" si="4"/>
        <v>0</v>
      </c>
      <c r="BN54" s="91">
        <f t="shared" si="5"/>
        <v>0</v>
      </c>
      <c r="BO54" s="40">
        <f t="shared" si="6"/>
        <v>0</v>
      </c>
    </row>
    <row r="55" spans="1:67" x14ac:dyDescent="0.25">
      <c r="B55" s="6" t="s">
        <v>2889</v>
      </c>
      <c r="C55" s="86" t="s">
        <v>2890</v>
      </c>
      <c r="D55" s="6">
        <v>34420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58">
        <v>0</v>
      </c>
      <c r="AD55" s="58">
        <v>0</v>
      </c>
      <c r="AE55" s="58">
        <v>0</v>
      </c>
      <c r="AF55" s="58">
        <v>0</v>
      </c>
      <c r="AG55" s="58">
        <v>0</v>
      </c>
      <c r="AH55" s="58">
        <v>0</v>
      </c>
      <c r="AI55" s="58">
        <v>0</v>
      </c>
      <c r="AJ55" s="58">
        <v>0</v>
      </c>
      <c r="AK55" s="58">
        <v>0</v>
      </c>
      <c r="AL55" s="58">
        <v>0</v>
      </c>
      <c r="AM55" s="58">
        <v>0</v>
      </c>
      <c r="AN55" s="58">
        <v>0</v>
      </c>
      <c r="AO55" s="58">
        <v>0</v>
      </c>
      <c r="AP55" s="58">
        <v>0</v>
      </c>
      <c r="AQ55" s="58">
        <v>0</v>
      </c>
      <c r="AR55" s="58">
        <v>0</v>
      </c>
      <c r="AS55" s="58">
        <v>0</v>
      </c>
      <c r="AT55" s="58">
        <v>0</v>
      </c>
      <c r="AU55" s="58">
        <v>0</v>
      </c>
      <c r="AV55" s="58">
        <v>0</v>
      </c>
      <c r="AW55" s="58">
        <v>0</v>
      </c>
      <c r="AX55" s="58">
        <v>0</v>
      </c>
      <c r="AY55" s="58">
        <v>0</v>
      </c>
      <c r="AZ55" s="58">
        <v>0</v>
      </c>
      <c r="BA55" s="58">
        <v>0</v>
      </c>
      <c r="BB55" s="58">
        <v>0</v>
      </c>
      <c r="BC55" s="58">
        <v>0</v>
      </c>
      <c r="BD55" s="58">
        <v>0</v>
      </c>
      <c r="BE55" s="58">
        <v>0</v>
      </c>
      <c r="BF55" s="58">
        <v>0</v>
      </c>
      <c r="BG55" s="58">
        <v>0</v>
      </c>
      <c r="BH55" s="58">
        <v>0</v>
      </c>
      <c r="BI55" s="58">
        <v>0</v>
      </c>
      <c r="BJ55" s="58">
        <v>0</v>
      </c>
      <c r="BK55" s="58">
        <v>0</v>
      </c>
      <c r="BL55" s="58">
        <v>0</v>
      </c>
      <c r="BM55" s="21">
        <f t="shared" si="4"/>
        <v>0</v>
      </c>
      <c r="BN55" s="91">
        <f t="shared" si="5"/>
        <v>0</v>
      </c>
      <c r="BO55" s="40">
        <f t="shared" si="6"/>
        <v>0</v>
      </c>
    </row>
    <row r="56" spans="1:67" x14ac:dyDescent="0.25">
      <c r="B56" s="6" t="s">
        <v>1114</v>
      </c>
      <c r="C56" s="86" t="s">
        <v>1115</v>
      </c>
      <c r="D56" s="6">
        <v>34410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58">
        <v>0</v>
      </c>
      <c r="AH56" s="58">
        <v>0</v>
      </c>
      <c r="AI56" s="58">
        <v>0</v>
      </c>
      <c r="AJ56" s="58">
        <v>0</v>
      </c>
      <c r="AK56" s="58">
        <v>0</v>
      </c>
      <c r="AL56" s="58">
        <v>0</v>
      </c>
      <c r="AM56" s="58">
        <v>0</v>
      </c>
      <c r="AN56" s="58">
        <v>0</v>
      </c>
      <c r="AO56" s="58">
        <v>0</v>
      </c>
      <c r="AP56" s="58">
        <v>0</v>
      </c>
      <c r="AQ56" s="58">
        <v>0</v>
      </c>
      <c r="AR56" s="58">
        <v>0</v>
      </c>
      <c r="AS56" s="58">
        <v>0</v>
      </c>
      <c r="AT56" s="58">
        <v>0</v>
      </c>
      <c r="AU56" s="58">
        <v>0</v>
      </c>
      <c r="AV56" s="58">
        <v>0</v>
      </c>
      <c r="AW56" s="58">
        <v>0</v>
      </c>
      <c r="AX56" s="58">
        <v>0</v>
      </c>
      <c r="AY56" s="58">
        <v>0</v>
      </c>
      <c r="AZ56" s="58">
        <v>0</v>
      </c>
      <c r="BA56" s="58">
        <v>0</v>
      </c>
      <c r="BB56" s="58">
        <v>0</v>
      </c>
      <c r="BC56" s="58">
        <v>0</v>
      </c>
      <c r="BD56" s="58">
        <v>0</v>
      </c>
      <c r="BE56" s="58">
        <v>0</v>
      </c>
      <c r="BF56" s="58">
        <v>0</v>
      </c>
      <c r="BG56" s="58">
        <v>0</v>
      </c>
      <c r="BH56" s="58">
        <v>0</v>
      </c>
      <c r="BI56" s="58">
        <v>0</v>
      </c>
      <c r="BJ56" s="58">
        <v>0</v>
      </c>
      <c r="BK56" s="58">
        <v>0</v>
      </c>
      <c r="BL56" s="58">
        <v>0</v>
      </c>
      <c r="BM56" s="21">
        <f t="shared" si="4"/>
        <v>0</v>
      </c>
      <c r="BN56" s="91">
        <f t="shared" si="5"/>
        <v>0</v>
      </c>
      <c r="BO56" s="40">
        <f t="shared" si="6"/>
        <v>0</v>
      </c>
    </row>
    <row r="57" spans="1:67" x14ac:dyDescent="0.25">
      <c r="B57" s="6" t="s">
        <v>2891</v>
      </c>
      <c r="C57" s="86" t="s">
        <v>2892</v>
      </c>
      <c r="D57" s="6">
        <v>34420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58">
        <v>0</v>
      </c>
      <c r="AD57" s="58">
        <v>0</v>
      </c>
      <c r="AE57" s="58">
        <v>0</v>
      </c>
      <c r="AF57" s="58">
        <v>0</v>
      </c>
      <c r="AG57" s="58">
        <v>0</v>
      </c>
      <c r="AH57" s="58">
        <v>0</v>
      </c>
      <c r="AI57" s="58">
        <v>0</v>
      </c>
      <c r="AJ57" s="58">
        <v>0</v>
      </c>
      <c r="AK57" s="58">
        <v>0</v>
      </c>
      <c r="AL57" s="58">
        <v>0</v>
      </c>
      <c r="AM57" s="58">
        <v>0</v>
      </c>
      <c r="AN57" s="58">
        <v>0</v>
      </c>
      <c r="AO57" s="58">
        <v>0</v>
      </c>
      <c r="AP57" s="58">
        <v>0</v>
      </c>
      <c r="AQ57" s="58">
        <v>0</v>
      </c>
      <c r="AR57" s="58">
        <v>0</v>
      </c>
      <c r="AS57" s="58">
        <v>0</v>
      </c>
      <c r="AT57" s="58">
        <v>0</v>
      </c>
      <c r="AU57" s="58">
        <v>0</v>
      </c>
      <c r="AV57" s="58">
        <v>0</v>
      </c>
      <c r="AW57" s="58">
        <v>0</v>
      </c>
      <c r="AX57" s="58">
        <v>0</v>
      </c>
      <c r="AY57" s="58">
        <v>0</v>
      </c>
      <c r="AZ57" s="58">
        <v>0</v>
      </c>
      <c r="BA57" s="58">
        <v>0</v>
      </c>
      <c r="BB57" s="58">
        <v>0</v>
      </c>
      <c r="BC57" s="58">
        <v>0</v>
      </c>
      <c r="BD57" s="58">
        <v>0</v>
      </c>
      <c r="BE57" s="58">
        <v>0</v>
      </c>
      <c r="BF57" s="58">
        <v>0</v>
      </c>
      <c r="BG57" s="58">
        <v>0</v>
      </c>
      <c r="BH57" s="58">
        <v>0</v>
      </c>
      <c r="BI57" s="58">
        <v>0</v>
      </c>
      <c r="BJ57" s="58">
        <v>0</v>
      </c>
      <c r="BK57" s="58">
        <v>0</v>
      </c>
      <c r="BL57" s="58">
        <v>0</v>
      </c>
      <c r="BM57" s="21">
        <f t="shared" si="4"/>
        <v>0</v>
      </c>
      <c r="BN57" s="91">
        <f t="shared" si="5"/>
        <v>0</v>
      </c>
      <c r="BO57" s="40">
        <f t="shared" si="6"/>
        <v>0</v>
      </c>
    </row>
    <row r="58" spans="1:67" x14ac:dyDescent="0.25">
      <c r="B58" s="6" t="s">
        <v>2893</v>
      </c>
      <c r="C58" s="86" t="s">
        <v>2894</v>
      </c>
      <c r="D58" s="6">
        <v>34420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0</v>
      </c>
      <c r="AB58" s="58">
        <v>0</v>
      </c>
      <c r="AC58" s="58">
        <v>0</v>
      </c>
      <c r="AD58" s="58">
        <v>0</v>
      </c>
      <c r="AE58" s="58">
        <v>0</v>
      </c>
      <c r="AF58" s="58">
        <v>0</v>
      </c>
      <c r="AG58" s="58">
        <v>0</v>
      </c>
      <c r="AH58" s="58">
        <v>0</v>
      </c>
      <c r="AI58" s="58">
        <v>0</v>
      </c>
      <c r="AJ58" s="58">
        <v>0</v>
      </c>
      <c r="AK58" s="58">
        <v>0</v>
      </c>
      <c r="AL58" s="58">
        <v>0</v>
      </c>
      <c r="AM58" s="58">
        <v>0</v>
      </c>
      <c r="AN58" s="58">
        <v>0</v>
      </c>
      <c r="AO58" s="58">
        <v>0</v>
      </c>
      <c r="AP58" s="58">
        <v>0</v>
      </c>
      <c r="AQ58" s="58">
        <v>0</v>
      </c>
      <c r="AR58" s="58">
        <v>0</v>
      </c>
      <c r="AS58" s="58">
        <v>0</v>
      </c>
      <c r="AT58" s="58">
        <v>0</v>
      </c>
      <c r="AU58" s="58">
        <v>0</v>
      </c>
      <c r="AV58" s="58">
        <v>0</v>
      </c>
      <c r="AW58" s="58">
        <v>0</v>
      </c>
      <c r="AX58" s="58">
        <v>0</v>
      </c>
      <c r="AY58" s="58">
        <v>0</v>
      </c>
      <c r="AZ58" s="58">
        <v>0</v>
      </c>
      <c r="BA58" s="58">
        <v>0</v>
      </c>
      <c r="BB58" s="58">
        <v>0</v>
      </c>
      <c r="BC58" s="58">
        <v>0</v>
      </c>
      <c r="BD58" s="58">
        <v>0</v>
      </c>
      <c r="BE58" s="58">
        <v>0</v>
      </c>
      <c r="BF58" s="58">
        <v>0</v>
      </c>
      <c r="BG58" s="58">
        <v>0</v>
      </c>
      <c r="BH58" s="58">
        <v>0</v>
      </c>
      <c r="BI58" s="58">
        <v>0</v>
      </c>
      <c r="BJ58" s="58">
        <v>0</v>
      </c>
      <c r="BK58" s="58">
        <v>0</v>
      </c>
      <c r="BL58" s="58">
        <v>0</v>
      </c>
      <c r="BM58" s="21">
        <f t="shared" si="4"/>
        <v>0</v>
      </c>
      <c r="BN58" s="91">
        <f t="shared" si="5"/>
        <v>0</v>
      </c>
      <c r="BO58" s="40">
        <f t="shared" si="6"/>
        <v>0</v>
      </c>
    </row>
    <row r="59" spans="1:67" x14ac:dyDescent="0.25">
      <c r="B59" s="6" t="s">
        <v>1116</v>
      </c>
      <c r="C59" s="86" t="s">
        <v>1117</v>
      </c>
      <c r="D59" s="6">
        <v>34410</v>
      </c>
      <c r="E59" s="58">
        <v>0</v>
      </c>
      <c r="F59" s="58">
        <v>0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</v>
      </c>
      <c r="Z59" s="58">
        <v>0</v>
      </c>
      <c r="AA59" s="58">
        <v>0</v>
      </c>
      <c r="AB59" s="58">
        <v>0</v>
      </c>
      <c r="AC59" s="58">
        <v>0</v>
      </c>
      <c r="AD59" s="58">
        <v>0</v>
      </c>
      <c r="AE59" s="58">
        <v>0</v>
      </c>
      <c r="AF59" s="58">
        <v>0</v>
      </c>
      <c r="AG59" s="58">
        <v>0</v>
      </c>
      <c r="AH59" s="58">
        <v>0</v>
      </c>
      <c r="AI59" s="58">
        <v>0</v>
      </c>
      <c r="AJ59" s="58">
        <v>0</v>
      </c>
      <c r="AK59" s="58">
        <v>0</v>
      </c>
      <c r="AL59" s="58">
        <v>0</v>
      </c>
      <c r="AM59" s="58">
        <v>0</v>
      </c>
      <c r="AN59" s="58">
        <v>0</v>
      </c>
      <c r="AO59" s="58">
        <v>0</v>
      </c>
      <c r="AP59" s="58">
        <v>0</v>
      </c>
      <c r="AQ59" s="58">
        <v>0</v>
      </c>
      <c r="AR59" s="58">
        <v>0</v>
      </c>
      <c r="AS59" s="58">
        <v>0</v>
      </c>
      <c r="AT59" s="58">
        <v>0</v>
      </c>
      <c r="AU59" s="58">
        <v>0</v>
      </c>
      <c r="AV59" s="58">
        <v>0</v>
      </c>
      <c r="AW59" s="58">
        <v>0</v>
      </c>
      <c r="AX59" s="58">
        <v>0</v>
      </c>
      <c r="AY59" s="58">
        <v>0</v>
      </c>
      <c r="AZ59" s="58">
        <v>0</v>
      </c>
      <c r="BA59" s="58">
        <v>0</v>
      </c>
      <c r="BB59" s="58">
        <v>0</v>
      </c>
      <c r="BC59" s="58">
        <v>0</v>
      </c>
      <c r="BD59" s="58">
        <v>0</v>
      </c>
      <c r="BE59" s="58">
        <v>0</v>
      </c>
      <c r="BF59" s="58">
        <v>0</v>
      </c>
      <c r="BG59" s="58">
        <v>0</v>
      </c>
      <c r="BH59" s="58">
        <v>0</v>
      </c>
      <c r="BI59" s="58">
        <v>0</v>
      </c>
      <c r="BJ59" s="58">
        <v>0</v>
      </c>
      <c r="BK59" s="58">
        <v>0</v>
      </c>
      <c r="BL59" s="58">
        <v>0</v>
      </c>
      <c r="BM59" s="21">
        <f t="shared" si="4"/>
        <v>0</v>
      </c>
      <c r="BN59" s="91">
        <f t="shared" si="5"/>
        <v>0</v>
      </c>
      <c r="BO59" s="40">
        <f t="shared" si="6"/>
        <v>0</v>
      </c>
    </row>
    <row r="60" spans="1:67" x14ac:dyDescent="0.25">
      <c r="B60" s="6" t="s">
        <v>2895</v>
      </c>
      <c r="C60" s="86" t="s">
        <v>2896</v>
      </c>
      <c r="D60" s="6">
        <v>34420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0</v>
      </c>
      <c r="AC60" s="58">
        <v>0</v>
      </c>
      <c r="AD60" s="58">
        <v>0</v>
      </c>
      <c r="AE60" s="58">
        <v>0</v>
      </c>
      <c r="AF60" s="58">
        <v>0</v>
      </c>
      <c r="AG60" s="58">
        <v>0</v>
      </c>
      <c r="AH60" s="58">
        <v>0</v>
      </c>
      <c r="AI60" s="58">
        <v>0</v>
      </c>
      <c r="AJ60" s="58">
        <v>0</v>
      </c>
      <c r="AK60" s="58">
        <v>0</v>
      </c>
      <c r="AL60" s="58">
        <v>0</v>
      </c>
      <c r="AM60" s="58">
        <v>0</v>
      </c>
      <c r="AN60" s="58">
        <v>0</v>
      </c>
      <c r="AO60" s="58">
        <v>0</v>
      </c>
      <c r="AP60" s="58">
        <v>0</v>
      </c>
      <c r="AQ60" s="58">
        <v>0</v>
      </c>
      <c r="AR60" s="58">
        <v>0</v>
      </c>
      <c r="AS60" s="58">
        <v>0</v>
      </c>
      <c r="AT60" s="58">
        <v>0</v>
      </c>
      <c r="AU60" s="58">
        <v>0</v>
      </c>
      <c r="AV60" s="58">
        <v>0</v>
      </c>
      <c r="AW60" s="58">
        <v>0</v>
      </c>
      <c r="AX60" s="58">
        <v>0</v>
      </c>
      <c r="AY60" s="58">
        <v>0</v>
      </c>
      <c r="AZ60" s="58">
        <v>0</v>
      </c>
      <c r="BA60" s="58">
        <v>0</v>
      </c>
      <c r="BB60" s="58">
        <v>0</v>
      </c>
      <c r="BC60" s="58">
        <v>0</v>
      </c>
      <c r="BD60" s="58">
        <v>0</v>
      </c>
      <c r="BE60" s="58">
        <v>0</v>
      </c>
      <c r="BF60" s="58">
        <v>0</v>
      </c>
      <c r="BG60" s="58">
        <v>0</v>
      </c>
      <c r="BH60" s="58">
        <v>0</v>
      </c>
      <c r="BI60" s="58">
        <v>0</v>
      </c>
      <c r="BJ60" s="58">
        <v>0</v>
      </c>
      <c r="BK60" s="58">
        <v>0</v>
      </c>
      <c r="BL60" s="58">
        <v>0</v>
      </c>
      <c r="BM60" s="21">
        <f t="shared" si="4"/>
        <v>0</v>
      </c>
      <c r="BN60" s="91">
        <f t="shared" si="5"/>
        <v>0</v>
      </c>
      <c r="BO60" s="40">
        <f t="shared" si="6"/>
        <v>0</v>
      </c>
    </row>
    <row r="61" spans="1:67" x14ac:dyDescent="0.25">
      <c r="B61" s="6" t="s">
        <v>1118</v>
      </c>
      <c r="C61" s="86" t="s">
        <v>1119</v>
      </c>
      <c r="D61" s="6">
        <v>34410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</v>
      </c>
      <c r="Z61" s="58">
        <v>0</v>
      </c>
      <c r="AA61" s="58">
        <v>0</v>
      </c>
      <c r="AB61" s="58">
        <v>0</v>
      </c>
      <c r="AC61" s="58">
        <v>0</v>
      </c>
      <c r="AD61" s="58">
        <v>0</v>
      </c>
      <c r="AE61" s="58">
        <v>0</v>
      </c>
      <c r="AF61" s="58">
        <v>0</v>
      </c>
      <c r="AG61" s="58">
        <v>0</v>
      </c>
      <c r="AH61" s="58">
        <v>0</v>
      </c>
      <c r="AI61" s="58">
        <v>0</v>
      </c>
      <c r="AJ61" s="58">
        <v>0</v>
      </c>
      <c r="AK61" s="58">
        <v>0</v>
      </c>
      <c r="AL61" s="58">
        <v>0</v>
      </c>
      <c r="AM61" s="58">
        <v>0</v>
      </c>
      <c r="AN61" s="58">
        <v>0</v>
      </c>
      <c r="AO61" s="58">
        <v>0</v>
      </c>
      <c r="AP61" s="58">
        <v>0</v>
      </c>
      <c r="AQ61" s="58">
        <v>0</v>
      </c>
      <c r="AR61" s="58">
        <v>0</v>
      </c>
      <c r="AS61" s="58">
        <v>0</v>
      </c>
      <c r="AT61" s="58">
        <v>0</v>
      </c>
      <c r="AU61" s="58">
        <v>0</v>
      </c>
      <c r="AV61" s="58">
        <v>0</v>
      </c>
      <c r="AW61" s="58">
        <v>0</v>
      </c>
      <c r="AX61" s="58">
        <v>0</v>
      </c>
      <c r="AY61" s="58">
        <v>0</v>
      </c>
      <c r="AZ61" s="58">
        <v>0</v>
      </c>
      <c r="BA61" s="58">
        <v>0</v>
      </c>
      <c r="BB61" s="58">
        <v>0</v>
      </c>
      <c r="BC61" s="58">
        <v>0</v>
      </c>
      <c r="BD61" s="58">
        <v>0</v>
      </c>
      <c r="BE61" s="58">
        <v>0</v>
      </c>
      <c r="BF61" s="58">
        <v>0</v>
      </c>
      <c r="BG61" s="58">
        <v>0</v>
      </c>
      <c r="BH61" s="58">
        <v>0</v>
      </c>
      <c r="BI61" s="58">
        <v>0</v>
      </c>
      <c r="BJ61" s="58">
        <v>0</v>
      </c>
      <c r="BK61" s="58">
        <v>0</v>
      </c>
      <c r="BL61" s="58">
        <v>0</v>
      </c>
      <c r="BM61" s="21">
        <f t="shared" si="4"/>
        <v>0</v>
      </c>
      <c r="BN61" s="91">
        <f t="shared" si="5"/>
        <v>0</v>
      </c>
      <c r="BO61" s="40">
        <f t="shared" si="6"/>
        <v>0</v>
      </c>
    </row>
    <row r="62" spans="1:67" x14ac:dyDescent="0.25">
      <c r="B62" s="6" t="s">
        <v>1120</v>
      </c>
      <c r="C62" s="86" t="s">
        <v>1121</v>
      </c>
      <c r="D62" s="6">
        <v>34410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</v>
      </c>
      <c r="Z62" s="58">
        <v>0</v>
      </c>
      <c r="AA62" s="58">
        <v>0</v>
      </c>
      <c r="AB62" s="58">
        <v>0</v>
      </c>
      <c r="AC62" s="58">
        <v>0</v>
      </c>
      <c r="AD62" s="58">
        <v>0</v>
      </c>
      <c r="AE62" s="58">
        <v>0</v>
      </c>
      <c r="AF62" s="58">
        <v>0</v>
      </c>
      <c r="AG62" s="58">
        <v>0</v>
      </c>
      <c r="AH62" s="58">
        <v>0</v>
      </c>
      <c r="AI62" s="58">
        <v>0</v>
      </c>
      <c r="AJ62" s="58">
        <v>0</v>
      </c>
      <c r="AK62" s="58">
        <v>0</v>
      </c>
      <c r="AL62" s="58">
        <v>0</v>
      </c>
      <c r="AM62" s="58">
        <v>0</v>
      </c>
      <c r="AN62" s="58">
        <v>0</v>
      </c>
      <c r="AO62" s="58">
        <v>0</v>
      </c>
      <c r="AP62" s="58">
        <v>0</v>
      </c>
      <c r="AQ62" s="58">
        <v>0</v>
      </c>
      <c r="AR62" s="58">
        <v>0</v>
      </c>
      <c r="AS62" s="58">
        <v>0</v>
      </c>
      <c r="AT62" s="58">
        <v>0</v>
      </c>
      <c r="AU62" s="58">
        <v>0</v>
      </c>
      <c r="AV62" s="58">
        <v>0</v>
      </c>
      <c r="AW62" s="58">
        <v>0</v>
      </c>
      <c r="AX62" s="58">
        <v>0</v>
      </c>
      <c r="AY62" s="58">
        <v>0</v>
      </c>
      <c r="AZ62" s="58">
        <v>0</v>
      </c>
      <c r="BA62" s="58">
        <v>0</v>
      </c>
      <c r="BB62" s="58">
        <v>0</v>
      </c>
      <c r="BC62" s="58">
        <v>0</v>
      </c>
      <c r="BD62" s="58">
        <v>0</v>
      </c>
      <c r="BE62" s="58">
        <v>0</v>
      </c>
      <c r="BF62" s="58">
        <v>0</v>
      </c>
      <c r="BG62" s="58">
        <v>0</v>
      </c>
      <c r="BH62" s="58">
        <v>0</v>
      </c>
      <c r="BI62" s="58">
        <v>0</v>
      </c>
      <c r="BJ62" s="58">
        <v>0</v>
      </c>
      <c r="BK62" s="58">
        <v>0</v>
      </c>
      <c r="BL62" s="58">
        <v>0</v>
      </c>
      <c r="BM62" s="21">
        <f t="shared" si="4"/>
        <v>0</v>
      </c>
      <c r="BN62" s="91">
        <f t="shared" si="5"/>
        <v>0</v>
      </c>
      <c r="BO62" s="40">
        <f t="shared" si="6"/>
        <v>0</v>
      </c>
    </row>
    <row r="63" spans="1:67" x14ac:dyDescent="0.25">
      <c r="B63" s="6" t="s">
        <v>1122</v>
      </c>
      <c r="C63" s="86" t="s">
        <v>1123</v>
      </c>
      <c r="D63" s="6">
        <v>34410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</v>
      </c>
      <c r="Z63" s="58">
        <v>0</v>
      </c>
      <c r="AA63" s="58">
        <v>0</v>
      </c>
      <c r="AB63" s="58">
        <v>0</v>
      </c>
      <c r="AC63" s="58">
        <v>0</v>
      </c>
      <c r="AD63" s="58">
        <v>0</v>
      </c>
      <c r="AE63" s="58">
        <v>0</v>
      </c>
      <c r="AF63" s="58">
        <v>0</v>
      </c>
      <c r="AG63" s="58">
        <v>0</v>
      </c>
      <c r="AH63" s="58">
        <v>0</v>
      </c>
      <c r="AI63" s="58">
        <v>0</v>
      </c>
      <c r="AJ63" s="58">
        <v>0</v>
      </c>
      <c r="AK63" s="58">
        <v>0</v>
      </c>
      <c r="AL63" s="58">
        <v>0</v>
      </c>
      <c r="AM63" s="58">
        <v>0</v>
      </c>
      <c r="AN63" s="58">
        <v>0</v>
      </c>
      <c r="AO63" s="58">
        <v>0</v>
      </c>
      <c r="AP63" s="58">
        <v>0</v>
      </c>
      <c r="AQ63" s="58">
        <v>0</v>
      </c>
      <c r="AR63" s="58">
        <v>0</v>
      </c>
      <c r="AS63" s="58">
        <v>0</v>
      </c>
      <c r="AT63" s="58">
        <v>0</v>
      </c>
      <c r="AU63" s="58">
        <v>0</v>
      </c>
      <c r="AV63" s="58">
        <v>0</v>
      </c>
      <c r="AW63" s="58">
        <v>0</v>
      </c>
      <c r="AX63" s="58">
        <v>0</v>
      </c>
      <c r="AY63" s="58">
        <v>0</v>
      </c>
      <c r="AZ63" s="58">
        <v>0</v>
      </c>
      <c r="BA63" s="58">
        <v>0</v>
      </c>
      <c r="BB63" s="58">
        <v>0</v>
      </c>
      <c r="BC63" s="58">
        <v>0</v>
      </c>
      <c r="BD63" s="58">
        <v>0</v>
      </c>
      <c r="BE63" s="58">
        <v>0</v>
      </c>
      <c r="BF63" s="58">
        <v>0</v>
      </c>
      <c r="BG63" s="58">
        <v>0</v>
      </c>
      <c r="BH63" s="58">
        <v>0</v>
      </c>
      <c r="BI63" s="58">
        <v>0</v>
      </c>
      <c r="BJ63" s="58">
        <v>0</v>
      </c>
      <c r="BK63" s="58">
        <v>0</v>
      </c>
      <c r="BL63" s="58">
        <v>0</v>
      </c>
      <c r="BM63" s="21">
        <f t="shared" si="4"/>
        <v>0</v>
      </c>
      <c r="BN63" s="91">
        <f t="shared" si="5"/>
        <v>0</v>
      </c>
      <c r="BO63" s="40">
        <f t="shared" si="6"/>
        <v>0</v>
      </c>
    </row>
    <row r="64" spans="1:67" x14ac:dyDescent="0.25">
      <c r="B64" s="6" t="s">
        <v>2897</v>
      </c>
      <c r="C64" s="86" t="s">
        <v>2898</v>
      </c>
      <c r="D64" s="6">
        <v>34420</v>
      </c>
      <c r="E64" s="58">
        <v>0</v>
      </c>
      <c r="F64" s="58">
        <v>0</v>
      </c>
      <c r="G64" s="58">
        <v>1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</v>
      </c>
      <c r="Z64" s="58">
        <v>0</v>
      </c>
      <c r="AA64" s="58">
        <v>0</v>
      </c>
      <c r="AB64" s="58">
        <v>0</v>
      </c>
      <c r="AC64" s="58">
        <v>0</v>
      </c>
      <c r="AD64" s="58">
        <v>0</v>
      </c>
      <c r="AE64" s="58">
        <v>0</v>
      </c>
      <c r="AF64" s="58">
        <v>0</v>
      </c>
      <c r="AG64" s="58">
        <v>0</v>
      </c>
      <c r="AH64" s="58">
        <v>0</v>
      </c>
      <c r="AI64" s="58">
        <v>0</v>
      </c>
      <c r="AJ64" s="58">
        <v>0</v>
      </c>
      <c r="AK64" s="58">
        <v>0</v>
      </c>
      <c r="AL64" s="58">
        <v>0</v>
      </c>
      <c r="AM64" s="58">
        <v>0</v>
      </c>
      <c r="AN64" s="58">
        <v>0</v>
      </c>
      <c r="AO64" s="58">
        <v>0</v>
      </c>
      <c r="AP64" s="58">
        <v>0</v>
      </c>
      <c r="AQ64" s="58">
        <v>0</v>
      </c>
      <c r="AR64" s="58">
        <v>0</v>
      </c>
      <c r="AS64" s="58">
        <v>0</v>
      </c>
      <c r="AT64" s="58">
        <v>0</v>
      </c>
      <c r="AU64" s="58">
        <v>0</v>
      </c>
      <c r="AV64" s="58">
        <v>0</v>
      </c>
      <c r="AW64" s="58">
        <v>0</v>
      </c>
      <c r="AX64" s="58">
        <v>0</v>
      </c>
      <c r="AY64" s="58">
        <v>0</v>
      </c>
      <c r="AZ64" s="58">
        <v>0</v>
      </c>
      <c r="BA64" s="58">
        <v>0</v>
      </c>
      <c r="BB64" s="58">
        <v>0</v>
      </c>
      <c r="BC64" s="58">
        <v>0</v>
      </c>
      <c r="BD64" s="58">
        <v>0</v>
      </c>
      <c r="BE64" s="58">
        <v>0</v>
      </c>
      <c r="BF64" s="58">
        <v>0</v>
      </c>
      <c r="BG64" s="58">
        <v>0</v>
      </c>
      <c r="BH64" s="58">
        <v>0</v>
      </c>
      <c r="BI64" s="58">
        <v>0</v>
      </c>
      <c r="BJ64" s="58">
        <v>0</v>
      </c>
      <c r="BK64" s="58">
        <v>0</v>
      </c>
      <c r="BL64" s="58">
        <v>0</v>
      </c>
      <c r="BM64" s="21">
        <f t="shared" si="4"/>
        <v>1</v>
      </c>
      <c r="BN64" s="91">
        <f t="shared" si="5"/>
        <v>1</v>
      </c>
      <c r="BO64" s="40">
        <f t="shared" si="6"/>
        <v>1</v>
      </c>
    </row>
    <row r="65" spans="1:67" x14ac:dyDescent="0.25">
      <c r="B65" s="6" t="s">
        <v>2899</v>
      </c>
      <c r="C65" s="86" t="s">
        <v>2900</v>
      </c>
      <c r="D65" s="6">
        <v>34420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</v>
      </c>
      <c r="Z65" s="58">
        <v>0</v>
      </c>
      <c r="AA65" s="58">
        <v>0</v>
      </c>
      <c r="AB65" s="58">
        <v>0</v>
      </c>
      <c r="AC65" s="58">
        <v>0</v>
      </c>
      <c r="AD65" s="58">
        <v>0</v>
      </c>
      <c r="AE65" s="58">
        <v>0</v>
      </c>
      <c r="AF65" s="58">
        <v>0</v>
      </c>
      <c r="AG65" s="58">
        <v>0</v>
      </c>
      <c r="AH65" s="58">
        <v>0</v>
      </c>
      <c r="AI65" s="58">
        <v>0</v>
      </c>
      <c r="AJ65" s="58">
        <v>0</v>
      </c>
      <c r="AK65" s="58">
        <v>0</v>
      </c>
      <c r="AL65" s="58">
        <v>0</v>
      </c>
      <c r="AM65" s="58">
        <v>0</v>
      </c>
      <c r="AN65" s="58">
        <v>0</v>
      </c>
      <c r="AO65" s="58">
        <v>0</v>
      </c>
      <c r="AP65" s="58">
        <v>0</v>
      </c>
      <c r="AQ65" s="58">
        <v>0</v>
      </c>
      <c r="AR65" s="58">
        <v>0</v>
      </c>
      <c r="AS65" s="58">
        <v>0</v>
      </c>
      <c r="AT65" s="58">
        <v>0</v>
      </c>
      <c r="AU65" s="58">
        <v>0</v>
      </c>
      <c r="AV65" s="58">
        <v>0</v>
      </c>
      <c r="AW65" s="58">
        <v>0</v>
      </c>
      <c r="AX65" s="58">
        <v>0</v>
      </c>
      <c r="AY65" s="58">
        <v>0</v>
      </c>
      <c r="AZ65" s="58">
        <v>0</v>
      </c>
      <c r="BA65" s="58">
        <v>0</v>
      </c>
      <c r="BB65" s="58">
        <v>0</v>
      </c>
      <c r="BC65" s="58">
        <v>0</v>
      </c>
      <c r="BD65" s="58">
        <v>0</v>
      </c>
      <c r="BE65" s="58">
        <v>0</v>
      </c>
      <c r="BF65" s="58">
        <v>0</v>
      </c>
      <c r="BG65" s="58">
        <v>0</v>
      </c>
      <c r="BH65" s="58">
        <v>0</v>
      </c>
      <c r="BI65" s="58">
        <v>0</v>
      </c>
      <c r="BJ65" s="58">
        <v>0</v>
      </c>
      <c r="BK65" s="58">
        <v>0</v>
      </c>
      <c r="BL65" s="58">
        <v>0</v>
      </c>
      <c r="BM65" s="21">
        <f t="shared" si="4"/>
        <v>0</v>
      </c>
      <c r="BN65" s="91">
        <f t="shared" si="5"/>
        <v>0</v>
      </c>
      <c r="BO65" s="40">
        <f t="shared" si="6"/>
        <v>0</v>
      </c>
    </row>
    <row r="66" spans="1:67" x14ac:dyDescent="0.25">
      <c r="B66" s="6" t="s">
        <v>1124</v>
      </c>
      <c r="C66" s="86" t="s">
        <v>1125</v>
      </c>
      <c r="D66" s="6">
        <v>34410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58">
        <v>0</v>
      </c>
      <c r="AD66" s="58">
        <v>0</v>
      </c>
      <c r="AE66" s="58">
        <v>0</v>
      </c>
      <c r="AF66" s="58">
        <v>0</v>
      </c>
      <c r="AG66" s="58">
        <v>0</v>
      </c>
      <c r="AH66" s="58">
        <v>0</v>
      </c>
      <c r="AI66" s="58">
        <v>0</v>
      </c>
      <c r="AJ66" s="58">
        <v>0</v>
      </c>
      <c r="AK66" s="58">
        <v>0</v>
      </c>
      <c r="AL66" s="58">
        <v>0</v>
      </c>
      <c r="AM66" s="58">
        <v>0</v>
      </c>
      <c r="AN66" s="58">
        <v>0</v>
      </c>
      <c r="AO66" s="58">
        <v>0</v>
      </c>
      <c r="AP66" s="58">
        <v>0</v>
      </c>
      <c r="AQ66" s="58">
        <v>0</v>
      </c>
      <c r="AR66" s="58">
        <v>0</v>
      </c>
      <c r="AS66" s="58">
        <v>0</v>
      </c>
      <c r="AT66" s="58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8">
        <v>0</v>
      </c>
      <c r="BA66" s="58">
        <v>0</v>
      </c>
      <c r="BB66" s="58">
        <v>0</v>
      </c>
      <c r="BC66" s="58">
        <v>0</v>
      </c>
      <c r="BD66" s="58">
        <v>0</v>
      </c>
      <c r="BE66" s="58">
        <v>0</v>
      </c>
      <c r="BF66" s="58">
        <v>0</v>
      </c>
      <c r="BG66" s="58">
        <v>0</v>
      </c>
      <c r="BH66" s="58">
        <v>0</v>
      </c>
      <c r="BI66" s="58">
        <v>0</v>
      </c>
      <c r="BJ66" s="58">
        <v>0</v>
      </c>
      <c r="BK66" s="58">
        <v>0</v>
      </c>
      <c r="BL66" s="58">
        <v>0</v>
      </c>
      <c r="BM66" s="21">
        <f t="shared" si="4"/>
        <v>0</v>
      </c>
      <c r="BN66" s="91">
        <f t="shared" si="5"/>
        <v>0</v>
      </c>
      <c r="BO66" s="40">
        <f t="shared" si="6"/>
        <v>0</v>
      </c>
    </row>
    <row r="67" spans="1:67" x14ac:dyDescent="0.25">
      <c r="B67" s="6" t="s">
        <v>1126</v>
      </c>
      <c r="C67" s="86" t="s">
        <v>1127</v>
      </c>
      <c r="D67" s="6">
        <v>34410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</v>
      </c>
      <c r="Z67" s="58">
        <v>0</v>
      </c>
      <c r="AA67" s="58">
        <v>0</v>
      </c>
      <c r="AB67" s="58">
        <v>0</v>
      </c>
      <c r="AC67" s="58">
        <v>0</v>
      </c>
      <c r="AD67" s="58">
        <v>0</v>
      </c>
      <c r="AE67" s="58">
        <v>0</v>
      </c>
      <c r="AF67" s="58">
        <v>0</v>
      </c>
      <c r="AG67" s="58">
        <v>0</v>
      </c>
      <c r="AH67" s="58">
        <v>0</v>
      </c>
      <c r="AI67" s="58">
        <v>0</v>
      </c>
      <c r="AJ67" s="58">
        <v>0</v>
      </c>
      <c r="AK67" s="58">
        <v>0</v>
      </c>
      <c r="AL67" s="58">
        <v>0</v>
      </c>
      <c r="AM67" s="58">
        <v>0</v>
      </c>
      <c r="AN67" s="58">
        <v>0</v>
      </c>
      <c r="AO67" s="58">
        <v>0</v>
      </c>
      <c r="AP67" s="58">
        <v>0</v>
      </c>
      <c r="AQ67" s="58">
        <v>0</v>
      </c>
      <c r="AR67" s="58">
        <v>0</v>
      </c>
      <c r="AS67" s="58">
        <v>0</v>
      </c>
      <c r="AT67" s="58">
        <v>0</v>
      </c>
      <c r="AU67" s="58">
        <v>0</v>
      </c>
      <c r="AV67" s="58">
        <v>0</v>
      </c>
      <c r="AW67" s="58">
        <v>0</v>
      </c>
      <c r="AX67" s="58">
        <v>0</v>
      </c>
      <c r="AY67" s="58">
        <v>0</v>
      </c>
      <c r="AZ67" s="58">
        <v>0</v>
      </c>
      <c r="BA67" s="58">
        <v>0</v>
      </c>
      <c r="BB67" s="58">
        <v>0</v>
      </c>
      <c r="BC67" s="58">
        <v>0</v>
      </c>
      <c r="BD67" s="58">
        <v>0</v>
      </c>
      <c r="BE67" s="58">
        <v>0</v>
      </c>
      <c r="BF67" s="58">
        <v>0</v>
      </c>
      <c r="BG67" s="58">
        <v>0</v>
      </c>
      <c r="BH67" s="58">
        <v>0</v>
      </c>
      <c r="BI67" s="58">
        <v>0</v>
      </c>
      <c r="BJ67" s="58">
        <v>0</v>
      </c>
      <c r="BK67" s="58">
        <v>0</v>
      </c>
      <c r="BL67" s="58">
        <v>0</v>
      </c>
      <c r="BM67" s="21">
        <f t="shared" si="4"/>
        <v>0</v>
      </c>
      <c r="BN67" s="91">
        <f t="shared" si="5"/>
        <v>0</v>
      </c>
      <c r="BO67" s="40">
        <f t="shared" si="6"/>
        <v>0</v>
      </c>
    </row>
    <row r="68" spans="1:67" x14ac:dyDescent="0.25">
      <c r="B68" s="6" t="s">
        <v>2901</v>
      </c>
      <c r="C68" s="86" t="s">
        <v>2902</v>
      </c>
      <c r="D68" s="6">
        <v>34420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</v>
      </c>
      <c r="Z68" s="58">
        <v>0</v>
      </c>
      <c r="AA68" s="58">
        <v>0</v>
      </c>
      <c r="AB68" s="58">
        <v>0</v>
      </c>
      <c r="AC68" s="58">
        <v>0</v>
      </c>
      <c r="AD68" s="58">
        <v>0</v>
      </c>
      <c r="AE68" s="58">
        <v>0</v>
      </c>
      <c r="AF68" s="58">
        <v>0</v>
      </c>
      <c r="AG68" s="58">
        <v>0</v>
      </c>
      <c r="AH68" s="58">
        <v>0</v>
      </c>
      <c r="AI68" s="58">
        <v>0</v>
      </c>
      <c r="AJ68" s="58">
        <v>0</v>
      </c>
      <c r="AK68" s="58">
        <v>0</v>
      </c>
      <c r="AL68" s="58">
        <v>0</v>
      </c>
      <c r="AM68" s="58">
        <v>0</v>
      </c>
      <c r="AN68" s="58">
        <v>0</v>
      </c>
      <c r="AO68" s="58">
        <v>0</v>
      </c>
      <c r="AP68" s="58">
        <v>0</v>
      </c>
      <c r="AQ68" s="58">
        <v>0</v>
      </c>
      <c r="AR68" s="58">
        <v>0</v>
      </c>
      <c r="AS68" s="58">
        <v>0</v>
      </c>
      <c r="AT68" s="58">
        <v>0</v>
      </c>
      <c r="AU68" s="58">
        <v>0</v>
      </c>
      <c r="AV68" s="58">
        <v>0</v>
      </c>
      <c r="AW68" s="58">
        <v>0</v>
      </c>
      <c r="AX68" s="58">
        <v>0</v>
      </c>
      <c r="AY68" s="58">
        <v>0</v>
      </c>
      <c r="AZ68" s="58">
        <v>0</v>
      </c>
      <c r="BA68" s="58">
        <v>0</v>
      </c>
      <c r="BB68" s="58">
        <v>0</v>
      </c>
      <c r="BC68" s="58">
        <v>0</v>
      </c>
      <c r="BD68" s="58">
        <v>0</v>
      </c>
      <c r="BE68" s="58">
        <v>0</v>
      </c>
      <c r="BF68" s="58">
        <v>0</v>
      </c>
      <c r="BG68" s="58">
        <v>0</v>
      </c>
      <c r="BH68" s="58">
        <v>0</v>
      </c>
      <c r="BI68" s="58">
        <v>0</v>
      </c>
      <c r="BJ68" s="58">
        <v>0</v>
      </c>
      <c r="BK68" s="58">
        <v>0</v>
      </c>
      <c r="BL68" s="58">
        <v>0</v>
      </c>
      <c r="BM68" s="21">
        <f t="shared" si="4"/>
        <v>0</v>
      </c>
      <c r="BN68" s="91">
        <f t="shared" si="5"/>
        <v>0</v>
      </c>
      <c r="BO68" s="40">
        <f t="shared" si="6"/>
        <v>0</v>
      </c>
    </row>
    <row r="69" spans="1:67" x14ac:dyDescent="0.25">
      <c r="B69" s="6" t="s">
        <v>2903</v>
      </c>
      <c r="C69" s="86" t="s">
        <v>2904</v>
      </c>
      <c r="D69" s="6">
        <v>34420</v>
      </c>
      <c r="E69" s="58">
        <v>0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58">
        <v>0</v>
      </c>
      <c r="Z69" s="58">
        <v>0</v>
      </c>
      <c r="AA69" s="58">
        <v>0</v>
      </c>
      <c r="AB69" s="58">
        <v>0</v>
      </c>
      <c r="AC69" s="58">
        <v>0</v>
      </c>
      <c r="AD69" s="58">
        <v>0</v>
      </c>
      <c r="AE69" s="58">
        <v>0</v>
      </c>
      <c r="AF69" s="58">
        <v>0</v>
      </c>
      <c r="AG69" s="58">
        <v>0</v>
      </c>
      <c r="AH69" s="58">
        <v>0</v>
      </c>
      <c r="AI69" s="58">
        <v>0</v>
      </c>
      <c r="AJ69" s="58">
        <v>0</v>
      </c>
      <c r="AK69" s="58">
        <v>0</v>
      </c>
      <c r="AL69" s="58">
        <v>0</v>
      </c>
      <c r="AM69" s="58">
        <v>0</v>
      </c>
      <c r="AN69" s="58">
        <v>0</v>
      </c>
      <c r="AO69" s="58">
        <v>0</v>
      </c>
      <c r="AP69" s="58">
        <v>0</v>
      </c>
      <c r="AQ69" s="58">
        <v>0</v>
      </c>
      <c r="AR69" s="58">
        <v>0</v>
      </c>
      <c r="AS69" s="58">
        <v>0</v>
      </c>
      <c r="AT69" s="58">
        <v>0</v>
      </c>
      <c r="AU69" s="58">
        <v>0</v>
      </c>
      <c r="AV69" s="58">
        <v>0</v>
      </c>
      <c r="AW69" s="58">
        <v>0</v>
      </c>
      <c r="AX69" s="58">
        <v>0</v>
      </c>
      <c r="AY69" s="58">
        <v>0</v>
      </c>
      <c r="AZ69" s="58">
        <v>0</v>
      </c>
      <c r="BA69" s="58">
        <v>0</v>
      </c>
      <c r="BB69" s="58">
        <v>0</v>
      </c>
      <c r="BC69" s="58">
        <v>0</v>
      </c>
      <c r="BD69" s="58">
        <v>0</v>
      </c>
      <c r="BE69" s="58">
        <v>0</v>
      </c>
      <c r="BF69" s="58">
        <v>0</v>
      </c>
      <c r="BG69" s="58">
        <v>0</v>
      </c>
      <c r="BH69" s="58">
        <v>0</v>
      </c>
      <c r="BI69" s="58">
        <v>0</v>
      </c>
      <c r="BJ69" s="58">
        <v>0</v>
      </c>
      <c r="BK69" s="58">
        <v>0</v>
      </c>
      <c r="BL69" s="58">
        <v>0</v>
      </c>
      <c r="BM69" s="21">
        <f t="shared" si="4"/>
        <v>0</v>
      </c>
      <c r="BN69" s="91">
        <f t="shared" si="5"/>
        <v>0</v>
      </c>
      <c r="BO69" s="40">
        <f t="shared" si="6"/>
        <v>0</v>
      </c>
    </row>
    <row r="70" spans="1:67" x14ac:dyDescent="0.25">
      <c r="B70" s="6" t="s">
        <v>2905</v>
      </c>
      <c r="C70" s="86" t="s">
        <v>2906</v>
      </c>
      <c r="D70" s="6">
        <v>34420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</v>
      </c>
      <c r="Z70" s="58">
        <v>0</v>
      </c>
      <c r="AA70" s="58">
        <v>0</v>
      </c>
      <c r="AB70" s="58">
        <v>0</v>
      </c>
      <c r="AC70" s="58">
        <v>0</v>
      </c>
      <c r="AD70" s="58">
        <v>0</v>
      </c>
      <c r="AE70" s="58">
        <v>0</v>
      </c>
      <c r="AF70" s="58">
        <v>0</v>
      </c>
      <c r="AG70" s="58">
        <v>0</v>
      </c>
      <c r="AH70" s="58">
        <v>0</v>
      </c>
      <c r="AI70" s="58">
        <v>0</v>
      </c>
      <c r="AJ70" s="58">
        <v>0</v>
      </c>
      <c r="AK70" s="58">
        <v>0</v>
      </c>
      <c r="AL70" s="58">
        <v>0</v>
      </c>
      <c r="AM70" s="58">
        <v>0</v>
      </c>
      <c r="AN70" s="58">
        <v>0</v>
      </c>
      <c r="AO70" s="58">
        <v>0</v>
      </c>
      <c r="AP70" s="58">
        <v>0</v>
      </c>
      <c r="AQ70" s="58">
        <v>0</v>
      </c>
      <c r="AR70" s="58">
        <v>0</v>
      </c>
      <c r="AS70" s="58">
        <v>0</v>
      </c>
      <c r="AT70" s="58">
        <v>0</v>
      </c>
      <c r="AU70" s="58">
        <v>0</v>
      </c>
      <c r="AV70" s="58">
        <v>0</v>
      </c>
      <c r="AW70" s="58">
        <v>0</v>
      </c>
      <c r="AX70" s="58">
        <v>0</v>
      </c>
      <c r="AY70" s="58">
        <v>0</v>
      </c>
      <c r="AZ70" s="58">
        <v>0</v>
      </c>
      <c r="BA70" s="58">
        <v>0</v>
      </c>
      <c r="BB70" s="58">
        <v>0</v>
      </c>
      <c r="BC70" s="58">
        <v>0</v>
      </c>
      <c r="BD70" s="58">
        <v>0</v>
      </c>
      <c r="BE70" s="58">
        <v>0</v>
      </c>
      <c r="BF70" s="58">
        <v>0</v>
      </c>
      <c r="BG70" s="58">
        <v>0</v>
      </c>
      <c r="BH70" s="58">
        <v>0</v>
      </c>
      <c r="BI70" s="58">
        <v>0</v>
      </c>
      <c r="BJ70" s="58">
        <v>0</v>
      </c>
      <c r="BK70" s="58">
        <v>0</v>
      </c>
      <c r="BL70" s="58">
        <v>0</v>
      </c>
      <c r="BM70" s="21">
        <f t="shared" si="4"/>
        <v>0</v>
      </c>
      <c r="BN70" s="91">
        <f t="shared" si="5"/>
        <v>0</v>
      </c>
      <c r="BO70" s="40">
        <f t="shared" si="6"/>
        <v>0</v>
      </c>
    </row>
    <row r="71" spans="1:67" x14ac:dyDescent="0.25">
      <c r="B71" s="6" t="s">
        <v>2907</v>
      </c>
      <c r="C71" s="86" t="s">
        <v>2908</v>
      </c>
      <c r="D71" s="6">
        <v>34420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</v>
      </c>
      <c r="Z71" s="58">
        <v>0</v>
      </c>
      <c r="AA71" s="58">
        <v>0</v>
      </c>
      <c r="AB71" s="58">
        <v>0</v>
      </c>
      <c r="AC71" s="58">
        <v>0</v>
      </c>
      <c r="AD71" s="58">
        <v>0</v>
      </c>
      <c r="AE71" s="58">
        <v>0</v>
      </c>
      <c r="AF71" s="58">
        <v>0</v>
      </c>
      <c r="AG71" s="58">
        <v>0</v>
      </c>
      <c r="AH71" s="58">
        <v>0</v>
      </c>
      <c r="AI71" s="58">
        <v>0</v>
      </c>
      <c r="AJ71" s="58">
        <v>0</v>
      </c>
      <c r="AK71" s="58">
        <v>0</v>
      </c>
      <c r="AL71" s="58">
        <v>0</v>
      </c>
      <c r="AM71" s="58">
        <v>0</v>
      </c>
      <c r="AN71" s="58">
        <v>0</v>
      </c>
      <c r="AO71" s="58">
        <v>0</v>
      </c>
      <c r="AP71" s="58">
        <v>0</v>
      </c>
      <c r="AQ71" s="58">
        <v>0</v>
      </c>
      <c r="AR71" s="58">
        <v>0</v>
      </c>
      <c r="AS71" s="58">
        <v>0</v>
      </c>
      <c r="AT71" s="58">
        <v>0</v>
      </c>
      <c r="AU71" s="58">
        <v>0</v>
      </c>
      <c r="AV71" s="58">
        <v>0</v>
      </c>
      <c r="AW71" s="58">
        <v>0</v>
      </c>
      <c r="AX71" s="58">
        <v>0</v>
      </c>
      <c r="AY71" s="58">
        <v>0</v>
      </c>
      <c r="AZ71" s="58">
        <v>0</v>
      </c>
      <c r="BA71" s="58">
        <v>0</v>
      </c>
      <c r="BB71" s="58">
        <v>0</v>
      </c>
      <c r="BC71" s="58">
        <v>0</v>
      </c>
      <c r="BD71" s="58">
        <v>0</v>
      </c>
      <c r="BE71" s="58">
        <v>0</v>
      </c>
      <c r="BF71" s="58">
        <v>0</v>
      </c>
      <c r="BG71" s="58">
        <v>0</v>
      </c>
      <c r="BH71" s="58">
        <v>0</v>
      </c>
      <c r="BI71" s="58">
        <v>0</v>
      </c>
      <c r="BJ71" s="58">
        <v>0</v>
      </c>
      <c r="BK71" s="58">
        <v>0</v>
      </c>
      <c r="BL71" s="58">
        <v>0</v>
      </c>
      <c r="BM71" s="21">
        <f t="shared" si="4"/>
        <v>0</v>
      </c>
      <c r="BN71" s="91">
        <f t="shared" si="5"/>
        <v>0</v>
      </c>
      <c r="BO71" s="40">
        <f t="shared" si="6"/>
        <v>0</v>
      </c>
    </row>
    <row r="72" spans="1:67" x14ac:dyDescent="0.25">
      <c r="B72" s="6" t="s">
        <v>2909</v>
      </c>
      <c r="C72" s="86" t="s">
        <v>2910</v>
      </c>
      <c r="D72" s="6">
        <v>34420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0</v>
      </c>
      <c r="Z72" s="58">
        <v>0</v>
      </c>
      <c r="AA72" s="58">
        <v>0</v>
      </c>
      <c r="AB72" s="58">
        <v>0</v>
      </c>
      <c r="AC72" s="58">
        <v>0</v>
      </c>
      <c r="AD72" s="58">
        <v>0</v>
      </c>
      <c r="AE72" s="58">
        <v>0</v>
      </c>
      <c r="AF72" s="58">
        <v>0</v>
      </c>
      <c r="AG72" s="58">
        <v>0</v>
      </c>
      <c r="AH72" s="58">
        <v>0</v>
      </c>
      <c r="AI72" s="58">
        <v>0</v>
      </c>
      <c r="AJ72" s="58">
        <v>0</v>
      </c>
      <c r="AK72" s="58">
        <v>0</v>
      </c>
      <c r="AL72" s="58">
        <v>0</v>
      </c>
      <c r="AM72" s="58">
        <v>0</v>
      </c>
      <c r="AN72" s="58">
        <v>0</v>
      </c>
      <c r="AO72" s="58">
        <v>0</v>
      </c>
      <c r="AP72" s="58">
        <v>0</v>
      </c>
      <c r="AQ72" s="58">
        <v>0</v>
      </c>
      <c r="AR72" s="58">
        <v>0</v>
      </c>
      <c r="AS72" s="58">
        <v>0</v>
      </c>
      <c r="AT72" s="58">
        <v>0</v>
      </c>
      <c r="AU72" s="58">
        <v>0</v>
      </c>
      <c r="AV72" s="58">
        <v>0</v>
      </c>
      <c r="AW72" s="58">
        <v>0</v>
      </c>
      <c r="AX72" s="58">
        <v>0</v>
      </c>
      <c r="AY72" s="58">
        <v>0</v>
      </c>
      <c r="AZ72" s="58">
        <v>0</v>
      </c>
      <c r="BA72" s="58">
        <v>0</v>
      </c>
      <c r="BB72" s="58">
        <v>0</v>
      </c>
      <c r="BC72" s="58">
        <v>0</v>
      </c>
      <c r="BD72" s="58">
        <v>0</v>
      </c>
      <c r="BE72" s="58">
        <v>0</v>
      </c>
      <c r="BF72" s="58">
        <v>0</v>
      </c>
      <c r="BG72" s="58">
        <v>0</v>
      </c>
      <c r="BH72" s="58">
        <v>0</v>
      </c>
      <c r="BI72" s="58">
        <v>0</v>
      </c>
      <c r="BJ72" s="58">
        <v>0</v>
      </c>
      <c r="BK72" s="58">
        <v>0</v>
      </c>
      <c r="BL72" s="58">
        <v>0</v>
      </c>
      <c r="BM72" s="21">
        <f t="shared" si="4"/>
        <v>0</v>
      </c>
      <c r="BN72" s="91">
        <f t="shared" si="5"/>
        <v>0</v>
      </c>
      <c r="BO72" s="40">
        <f t="shared" si="6"/>
        <v>0</v>
      </c>
    </row>
    <row r="73" spans="1:67" x14ac:dyDescent="0.25">
      <c r="B73" s="6" t="s">
        <v>1128</v>
      </c>
      <c r="C73" s="86" t="s">
        <v>1129</v>
      </c>
      <c r="D73" s="6">
        <v>34410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0</v>
      </c>
      <c r="AA73" s="58">
        <v>0</v>
      </c>
      <c r="AB73" s="58">
        <v>0</v>
      </c>
      <c r="AC73" s="58">
        <v>0</v>
      </c>
      <c r="AD73" s="58">
        <v>0</v>
      </c>
      <c r="AE73" s="58">
        <v>0</v>
      </c>
      <c r="AF73" s="58">
        <v>0</v>
      </c>
      <c r="AG73" s="58">
        <v>0</v>
      </c>
      <c r="AH73" s="58">
        <v>0</v>
      </c>
      <c r="AI73" s="58">
        <v>0</v>
      </c>
      <c r="AJ73" s="58">
        <v>0</v>
      </c>
      <c r="AK73" s="58">
        <v>0</v>
      </c>
      <c r="AL73" s="58">
        <v>0</v>
      </c>
      <c r="AM73" s="58">
        <v>0</v>
      </c>
      <c r="AN73" s="58">
        <v>0</v>
      </c>
      <c r="AO73" s="58">
        <v>0</v>
      </c>
      <c r="AP73" s="58">
        <v>0</v>
      </c>
      <c r="AQ73" s="58">
        <v>0</v>
      </c>
      <c r="AR73" s="58">
        <v>0</v>
      </c>
      <c r="AS73" s="58">
        <v>0</v>
      </c>
      <c r="AT73" s="58">
        <v>0</v>
      </c>
      <c r="AU73" s="58">
        <v>0</v>
      </c>
      <c r="AV73" s="58">
        <v>0</v>
      </c>
      <c r="AW73" s="58">
        <v>0</v>
      </c>
      <c r="AX73" s="58">
        <v>0</v>
      </c>
      <c r="AY73" s="58">
        <v>0</v>
      </c>
      <c r="AZ73" s="58">
        <v>0</v>
      </c>
      <c r="BA73" s="58">
        <v>0</v>
      </c>
      <c r="BB73" s="58">
        <v>0</v>
      </c>
      <c r="BC73" s="58">
        <v>0</v>
      </c>
      <c r="BD73" s="58">
        <v>0</v>
      </c>
      <c r="BE73" s="58">
        <v>0</v>
      </c>
      <c r="BF73" s="58">
        <v>0</v>
      </c>
      <c r="BG73" s="58">
        <v>0</v>
      </c>
      <c r="BH73" s="58">
        <v>0</v>
      </c>
      <c r="BI73" s="58">
        <v>0</v>
      </c>
      <c r="BJ73" s="58">
        <v>0</v>
      </c>
      <c r="BK73" s="58">
        <v>0</v>
      </c>
      <c r="BL73" s="58">
        <v>0</v>
      </c>
      <c r="BM73" s="21">
        <f t="shared" si="4"/>
        <v>0</v>
      </c>
      <c r="BN73" s="91">
        <f t="shared" si="5"/>
        <v>0</v>
      </c>
      <c r="BO73" s="40">
        <f t="shared" si="6"/>
        <v>0</v>
      </c>
    </row>
    <row r="74" spans="1:67" x14ac:dyDescent="0.25">
      <c r="B74" s="6" t="s">
        <v>1130</v>
      </c>
      <c r="C74" s="86" t="s">
        <v>1131</v>
      </c>
      <c r="D74" s="6">
        <v>34410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58">
        <v>0</v>
      </c>
      <c r="AH74" s="58">
        <v>0</v>
      </c>
      <c r="AI74" s="58">
        <v>0</v>
      </c>
      <c r="AJ74" s="58">
        <v>0</v>
      </c>
      <c r="AK74" s="58">
        <v>0</v>
      </c>
      <c r="AL74" s="58">
        <v>0</v>
      </c>
      <c r="AM74" s="58">
        <v>0</v>
      </c>
      <c r="AN74" s="58">
        <v>0</v>
      </c>
      <c r="AO74" s="58">
        <v>0</v>
      </c>
      <c r="AP74" s="58">
        <v>0</v>
      </c>
      <c r="AQ74" s="58">
        <v>0</v>
      </c>
      <c r="AR74" s="58">
        <v>0</v>
      </c>
      <c r="AS74" s="58">
        <v>0</v>
      </c>
      <c r="AT74" s="58">
        <v>0</v>
      </c>
      <c r="AU74" s="58">
        <v>0</v>
      </c>
      <c r="AV74" s="58">
        <v>0</v>
      </c>
      <c r="AW74" s="58">
        <v>0</v>
      </c>
      <c r="AX74" s="58">
        <v>0</v>
      </c>
      <c r="AY74" s="58">
        <v>0</v>
      </c>
      <c r="AZ74" s="58">
        <v>0</v>
      </c>
      <c r="BA74" s="58">
        <v>0</v>
      </c>
      <c r="BB74" s="58">
        <v>0</v>
      </c>
      <c r="BC74" s="58">
        <v>0</v>
      </c>
      <c r="BD74" s="58">
        <v>0</v>
      </c>
      <c r="BE74" s="58">
        <v>0</v>
      </c>
      <c r="BF74" s="58">
        <v>0</v>
      </c>
      <c r="BG74" s="58">
        <v>0</v>
      </c>
      <c r="BH74" s="58">
        <v>0</v>
      </c>
      <c r="BI74" s="58">
        <v>0</v>
      </c>
      <c r="BJ74" s="58">
        <v>0</v>
      </c>
      <c r="BK74" s="58">
        <v>0</v>
      </c>
      <c r="BL74" s="58">
        <v>0</v>
      </c>
      <c r="BM74" s="21">
        <f t="shared" si="4"/>
        <v>0</v>
      </c>
      <c r="BN74" s="91">
        <f t="shared" si="5"/>
        <v>0</v>
      </c>
      <c r="BO74" s="40">
        <f t="shared" si="6"/>
        <v>0</v>
      </c>
    </row>
    <row r="75" spans="1:67" x14ac:dyDescent="0.25">
      <c r="B75" s="6" t="s">
        <v>1132</v>
      </c>
      <c r="C75" s="86" t="s">
        <v>1133</v>
      </c>
      <c r="D75" s="6">
        <v>34410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8">
        <v>0</v>
      </c>
      <c r="AA75" s="58">
        <v>0</v>
      </c>
      <c r="AB75" s="58">
        <v>0</v>
      </c>
      <c r="AC75" s="58">
        <v>0</v>
      </c>
      <c r="AD75" s="58">
        <v>0</v>
      </c>
      <c r="AE75" s="58">
        <v>0</v>
      </c>
      <c r="AF75" s="58">
        <v>0</v>
      </c>
      <c r="AG75" s="58">
        <v>0</v>
      </c>
      <c r="AH75" s="58">
        <v>0</v>
      </c>
      <c r="AI75" s="58">
        <v>0</v>
      </c>
      <c r="AJ75" s="58">
        <v>0</v>
      </c>
      <c r="AK75" s="58">
        <v>0</v>
      </c>
      <c r="AL75" s="58">
        <v>0</v>
      </c>
      <c r="AM75" s="58">
        <v>0</v>
      </c>
      <c r="AN75" s="58">
        <v>0</v>
      </c>
      <c r="AO75" s="58">
        <v>0</v>
      </c>
      <c r="AP75" s="58">
        <v>0</v>
      </c>
      <c r="AQ75" s="58">
        <v>0</v>
      </c>
      <c r="AR75" s="58">
        <v>0</v>
      </c>
      <c r="AS75" s="58">
        <v>0</v>
      </c>
      <c r="AT75" s="58">
        <v>0</v>
      </c>
      <c r="AU75" s="58">
        <v>0</v>
      </c>
      <c r="AV75" s="58">
        <v>0</v>
      </c>
      <c r="AW75" s="58">
        <v>0</v>
      </c>
      <c r="AX75" s="58">
        <v>0</v>
      </c>
      <c r="AY75" s="58">
        <v>0</v>
      </c>
      <c r="AZ75" s="58">
        <v>0</v>
      </c>
      <c r="BA75" s="58">
        <v>0</v>
      </c>
      <c r="BB75" s="58">
        <v>0</v>
      </c>
      <c r="BC75" s="58">
        <v>0</v>
      </c>
      <c r="BD75" s="58">
        <v>0</v>
      </c>
      <c r="BE75" s="58">
        <v>0</v>
      </c>
      <c r="BF75" s="58">
        <v>0</v>
      </c>
      <c r="BG75" s="58">
        <v>0</v>
      </c>
      <c r="BH75" s="58">
        <v>0</v>
      </c>
      <c r="BI75" s="58">
        <v>0</v>
      </c>
      <c r="BJ75" s="58">
        <v>0</v>
      </c>
      <c r="BK75" s="58">
        <v>0</v>
      </c>
      <c r="BL75" s="58">
        <v>0</v>
      </c>
      <c r="BM75" s="21">
        <f t="shared" si="4"/>
        <v>0</v>
      </c>
      <c r="BN75" s="91">
        <f t="shared" si="5"/>
        <v>0</v>
      </c>
      <c r="BO75" s="40">
        <f t="shared" si="6"/>
        <v>0</v>
      </c>
    </row>
    <row r="76" spans="1:67" x14ac:dyDescent="0.25">
      <c r="B76" s="6" t="s">
        <v>1134</v>
      </c>
      <c r="C76" s="86" t="s">
        <v>1135</v>
      </c>
      <c r="D76" s="6">
        <v>34410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0</v>
      </c>
      <c r="AA76" s="58">
        <v>0</v>
      </c>
      <c r="AB76" s="58">
        <v>0</v>
      </c>
      <c r="AC76" s="58">
        <v>0</v>
      </c>
      <c r="AD76" s="58">
        <v>0</v>
      </c>
      <c r="AE76" s="58">
        <v>0</v>
      </c>
      <c r="AF76" s="58">
        <v>0</v>
      </c>
      <c r="AG76" s="58">
        <v>0</v>
      </c>
      <c r="AH76" s="58">
        <v>0</v>
      </c>
      <c r="AI76" s="58">
        <v>0</v>
      </c>
      <c r="AJ76" s="58">
        <v>0</v>
      </c>
      <c r="AK76" s="58">
        <v>0</v>
      </c>
      <c r="AL76" s="58">
        <v>0</v>
      </c>
      <c r="AM76" s="58">
        <v>0</v>
      </c>
      <c r="AN76" s="58">
        <v>0</v>
      </c>
      <c r="AO76" s="58">
        <v>0</v>
      </c>
      <c r="AP76" s="58">
        <v>0</v>
      </c>
      <c r="AQ76" s="58">
        <v>0</v>
      </c>
      <c r="AR76" s="58">
        <v>0</v>
      </c>
      <c r="AS76" s="58">
        <v>0</v>
      </c>
      <c r="AT76" s="58">
        <v>0</v>
      </c>
      <c r="AU76" s="58">
        <v>0</v>
      </c>
      <c r="AV76" s="58">
        <v>0</v>
      </c>
      <c r="AW76" s="58">
        <v>0</v>
      </c>
      <c r="AX76" s="58">
        <v>0</v>
      </c>
      <c r="AY76" s="58">
        <v>0</v>
      </c>
      <c r="AZ76" s="58">
        <v>0</v>
      </c>
      <c r="BA76" s="58">
        <v>0</v>
      </c>
      <c r="BB76" s="58">
        <v>0</v>
      </c>
      <c r="BC76" s="58">
        <v>0</v>
      </c>
      <c r="BD76" s="58">
        <v>0</v>
      </c>
      <c r="BE76" s="58">
        <v>0</v>
      </c>
      <c r="BF76" s="58">
        <v>0</v>
      </c>
      <c r="BG76" s="58">
        <v>0</v>
      </c>
      <c r="BH76" s="58">
        <v>0</v>
      </c>
      <c r="BI76" s="58">
        <v>0</v>
      </c>
      <c r="BJ76" s="58">
        <v>0</v>
      </c>
      <c r="BK76" s="58">
        <v>0</v>
      </c>
      <c r="BL76" s="58">
        <v>0</v>
      </c>
      <c r="BM76" s="21">
        <f t="shared" si="4"/>
        <v>0</v>
      </c>
      <c r="BN76" s="91">
        <f t="shared" si="5"/>
        <v>0</v>
      </c>
      <c r="BO76" s="40">
        <f t="shared" si="6"/>
        <v>0</v>
      </c>
    </row>
    <row r="77" spans="1:67" x14ac:dyDescent="0.25">
      <c r="B77" s="6" t="s">
        <v>1136</v>
      </c>
      <c r="C77" s="86" t="s">
        <v>1137</v>
      </c>
      <c r="D77" s="6">
        <v>34410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</v>
      </c>
      <c r="Z77" s="58">
        <v>0</v>
      </c>
      <c r="AA77" s="58">
        <v>0</v>
      </c>
      <c r="AB77" s="58">
        <v>0</v>
      </c>
      <c r="AC77" s="58">
        <v>0</v>
      </c>
      <c r="AD77" s="58">
        <v>0</v>
      </c>
      <c r="AE77" s="58">
        <v>0</v>
      </c>
      <c r="AF77" s="58">
        <v>0</v>
      </c>
      <c r="AG77" s="58">
        <v>0</v>
      </c>
      <c r="AH77" s="58">
        <v>0</v>
      </c>
      <c r="AI77" s="58">
        <v>0</v>
      </c>
      <c r="AJ77" s="58">
        <v>0</v>
      </c>
      <c r="AK77" s="58">
        <v>0</v>
      </c>
      <c r="AL77" s="58">
        <v>0</v>
      </c>
      <c r="AM77" s="58">
        <v>0</v>
      </c>
      <c r="AN77" s="58">
        <v>0</v>
      </c>
      <c r="AO77" s="58">
        <v>0</v>
      </c>
      <c r="AP77" s="58">
        <v>0</v>
      </c>
      <c r="AQ77" s="58">
        <v>0</v>
      </c>
      <c r="AR77" s="58">
        <v>0</v>
      </c>
      <c r="AS77" s="58">
        <v>0</v>
      </c>
      <c r="AT77" s="58">
        <v>0</v>
      </c>
      <c r="AU77" s="58">
        <v>0</v>
      </c>
      <c r="AV77" s="58">
        <v>0</v>
      </c>
      <c r="AW77" s="58">
        <v>0</v>
      </c>
      <c r="AX77" s="58">
        <v>0</v>
      </c>
      <c r="AY77" s="58">
        <v>0</v>
      </c>
      <c r="AZ77" s="58">
        <v>0</v>
      </c>
      <c r="BA77" s="58">
        <v>0</v>
      </c>
      <c r="BB77" s="58">
        <v>0</v>
      </c>
      <c r="BC77" s="58">
        <v>0</v>
      </c>
      <c r="BD77" s="58">
        <v>0</v>
      </c>
      <c r="BE77" s="58">
        <v>0</v>
      </c>
      <c r="BF77" s="58">
        <v>0</v>
      </c>
      <c r="BG77" s="58">
        <v>0</v>
      </c>
      <c r="BH77" s="58">
        <v>0</v>
      </c>
      <c r="BI77" s="58">
        <v>0</v>
      </c>
      <c r="BJ77" s="58">
        <v>0</v>
      </c>
      <c r="BK77" s="58">
        <v>0</v>
      </c>
      <c r="BL77" s="58">
        <v>0</v>
      </c>
      <c r="BM77" s="21">
        <f t="shared" si="4"/>
        <v>0</v>
      </c>
      <c r="BN77" s="91">
        <f t="shared" si="5"/>
        <v>0</v>
      </c>
      <c r="BO77" s="40">
        <f t="shared" si="6"/>
        <v>0</v>
      </c>
    </row>
    <row r="78" spans="1:67" x14ac:dyDescent="0.25">
      <c r="B78" s="6" t="s">
        <v>2911</v>
      </c>
      <c r="C78" s="86" t="s">
        <v>2912</v>
      </c>
      <c r="D78" s="6">
        <v>34420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58">
        <v>0</v>
      </c>
      <c r="U78" s="58">
        <v>0</v>
      </c>
      <c r="V78" s="58">
        <v>0</v>
      </c>
      <c r="W78" s="58">
        <v>0</v>
      </c>
      <c r="X78" s="58">
        <v>0</v>
      </c>
      <c r="Y78" s="58">
        <v>0</v>
      </c>
      <c r="Z78" s="58">
        <v>0</v>
      </c>
      <c r="AA78" s="58">
        <v>0</v>
      </c>
      <c r="AB78" s="58">
        <v>0</v>
      </c>
      <c r="AC78" s="58">
        <v>0</v>
      </c>
      <c r="AD78" s="58">
        <v>0</v>
      </c>
      <c r="AE78" s="58">
        <v>0</v>
      </c>
      <c r="AF78" s="58">
        <v>0</v>
      </c>
      <c r="AG78" s="58">
        <v>0</v>
      </c>
      <c r="AH78" s="58">
        <v>0</v>
      </c>
      <c r="AI78" s="58">
        <v>0</v>
      </c>
      <c r="AJ78" s="58">
        <v>0</v>
      </c>
      <c r="AK78" s="58">
        <v>0</v>
      </c>
      <c r="AL78" s="58">
        <v>0</v>
      </c>
      <c r="AM78" s="58">
        <v>0</v>
      </c>
      <c r="AN78" s="58">
        <v>0</v>
      </c>
      <c r="AO78" s="58">
        <v>0</v>
      </c>
      <c r="AP78" s="58">
        <v>0</v>
      </c>
      <c r="AQ78" s="58">
        <v>0</v>
      </c>
      <c r="AR78" s="58">
        <v>0</v>
      </c>
      <c r="AS78" s="58">
        <v>0</v>
      </c>
      <c r="AT78" s="58">
        <v>0</v>
      </c>
      <c r="AU78" s="58">
        <v>0</v>
      </c>
      <c r="AV78" s="58">
        <v>0</v>
      </c>
      <c r="AW78" s="58">
        <v>0</v>
      </c>
      <c r="AX78" s="58">
        <v>0</v>
      </c>
      <c r="AY78" s="58">
        <v>0</v>
      </c>
      <c r="AZ78" s="58">
        <v>0</v>
      </c>
      <c r="BA78" s="58">
        <v>0</v>
      </c>
      <c r="BB78" s="58">
        <v>0</v>
      </c>
      <c r="BC78" s="58">
        <v>0</v>
      </c>
      <c r="BD78" s="58">
        <v>0</v>
      </c>
      <c r="BE78" s="58">
        <v>0</v>
      </c>
      <c r="BF78" s="58">
        <v>0</v>
      </c>
      <c r="BG78" s="58">
        <v>0</v>
      </c>
      <c r="BH78" s="58">
        <v>0</v>
      </c>
      <c r="BI78" s="58">
        <v>0</v>
      </c>
      <c r="BJ78" s="58">
        <v>0</v>
      </c>
      <c r="BK78" s="58">
        <v>0</v>
      </c>
      <c r="BL78" s="58">
        <v>0</v>
      </c>
      <c r="BM78" s="21">
        <f t="shared" si="4"/>
        <v>0</v>
      </c>
      <c r="BN78" s="91">
        <f t="shared" si="5"/>
        <v>0</v>
      </c>
      <c r="BO78" s="40">
        <f t="shared" si="6"/>
        <v>0</v>
      </c>
    </row>
    <row r="79" spans="1:67" x14ac:dyDescent="0.25">
      <c r="B79" s="6" t="s">
        <v>2913</v>
      </c>
      <c r="C79" s="86" t="s">
        <v>2914</v>
      </c>
      <c r="D79" s="6">
        <v>34420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58">
        <v>0</v>
      </c>
      <c r="U79" s="58">
        <v>0</v>
      </c>
      <c r="V79" s="58">
        <v>0</v>
      </c>
      <c r="W79" s="58">
        <v>0</v>
      </c>
      <c r="X79" s="58">
        <v>0</v>
      </c>
      <c r="Y79" s="58">
        <v>0</v>
      </c>
      <c r="Z79" s="58">
        <v>0</v>
      </c>
      <c r="AA79" s="58">
        <v>0</v>
      </c>
      <c r="AB79" s="58">
        <v>0</v>
      </c>
      <c r="AC79" s="58">
        <v>0</v>
      </c>
      <c r="AD79" s="58">
        <v>0</v>
      </c>
      <c r="AE79" s="58">
        <v>0</v>
      </c>
      <c r="AF79" s="58">
        <v>0</v>
      </c>
      <c r="AG79" s="58">
        <v>0</v>
      </c>
      <c r="AH79" s="58">
        <v>0</v>
      </c>
      <c r="AI79" s="58">
        <v>0</v>
      </c>
      <c r="AJ79" s="58">
        <v>0</v>
      </c>
      <c r="AK79" s="58">
        <v>0</v>
      </c>
      <c r="AL79" s="58">
        <v>0</v>
      </c>
      <c r="AM79" s="58">
        <v>0</v>
      </c>
      <c r="AN79" s="58">
        <v>0</v>
      </c>
      <c r="AO79" s="58">
        <v>0</v>
      </c>
      <c r="AP79" s="58">
        <v>0</v>
      </c>
      <c r="AQ79" s="58">
        <v>0</v>
      </c>
      <c r="AR79" s="58">
        <v>0</v>
      </c>
      <c r="AS79" s="58">
        <v>0</v>
      </c>
      <c r="AT79" s="58">
        <v>0</v>
      </c>
      <c r="AU79" s="58">
        <v>0</v>
      </c>
      <c r="AV79" s="58">
        <v>0</v>
      </c>
      <c r="AW79" s="58">
        <v>0</v>
      </c>
      <c r="AX79" s="58">
        <v>0</v>
      </c>
      <c r="AY79" s="58">
        <v>0</v>
      </c>
      <c r="AZ79" s="58">
        <v>0</v>
      </c>
      <c r="BA79" s="58">
        <v>0</v>
      </c>
      <c r="BB79" s="58">
        <v>0</v>
      </c>
      <c r="BC79" s="58">
        <v>0</v>
      </c>
      <c r="BD79" s="58">
        <v>0</v>
      </c>
      <c r="BE79" s="58">
        <v>0</v>
      </c>
      <c r="BF79" s="58">
        <v>0</v>
      </c>
      <c r="BG79" s="58">
        <v>0</v>
      </c>
      <c r="BH79" s="58">
        <v>0</v>
      </c>
      <c r="BI79" s="58">
        <v>0</v>
      </c>
      <c r="BJ79" s="58">
        <v>0</v>
      </c>
      <c r="BK79" s="58">
        <v>0</v>
      </c>
      <c r="BL79" s="58">
        <v>0</v>
      </c>
      <c r="BM79" s="21">
        <f t="shared" si="4"/>
        <v>0</v>
      </c>
      <c r="BN79" s="91">
        <f t="shared" si="5"/>
        <v>0</v>
      </c>
      <c r="BO79" s="40">
        <f t="shared" si="6"/>
        <v>0</v>
      </c>
    </row>
    <row r="80" spans="1:67" x14ac:dyDescent="0.25">
      <c r="A80" s="75"/>
      <c r="B80" s="6" t="s">
        <v>1138</v>
      </c>
      <c r="C80" s="86" t="s">
        <v>1139</v>
      </c>
      <c r="D80" s="6">
        <v>34410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0</v>
      </c>
      <c r="X80" s="58">
        <v>0</v>
      </c>
      <c r="Y80" s="58">
        <v>0</v>
      </c>
      <c r="Z80" s="58">
        <v>0</v>
      </c>
      <c r="AA80" s="58">
        <v>0</v>
      </c>
      <c r="AB80" s="58">
        <v>0</v>
      </c>
      <c r="AC80" s="58">
        <v>0</v>
      </c>
      <c r="AD80" s="58">
        <v>0</v>
      </c>
      <c r="AE80" s="58">
        <v>0</v>
      </c>
      <c r="AF80" s="58">
        <v>0</v>
      </c>
      <c r="AG80" s="58">
        <v>0</v>
      </c>
      <c r="AH80" s="58">
        <v>0</v>
      </c>
      <c r="AI80" s="58">
        <v>0</v>
      </c>
      <c r="AJ80" s="58">
        <v>0</v>
      </c>
      <c r="AK80" s="58">
        <v>0</v>
      </c>
      <c r="AL80" s="58">
        <v>0</v>
      </c>
      <c r="AM80" s="58">
        <v>0</v>
      </c>
      <c r="AN80" s="58">
        <v>0</v>
      </c>
      <c r="AO80" s="58">
        <v>0</v>
      </c>
      <c r="AP80" s="58">
        <v>0</v>
      </c>
      <c r="AQ80" s="58">
        <v>0</v>
      </c>
      <c r="AR80" s="58">
        <v>0</v>
      </c>
      <c r="AS80" s="58">
        <v>0</v>
      </c>
      <c r="AT80" s="58">
        <v>0</v>
      </c>
      <c r="AU80" s="58">
        <v>0</v>
      </c>
      <c r="AV80" s="58">
        <v>0</v>
      </c>
      <c r="AW80" s="58">
        <v>0</v>
      </c>
      <c r="AX80" s="58">
        <v>0</v>
      </c>
      <c r="AY80" s="58">
        <v>0</v>
      </c>
      <c r="AZ80" s="58">
        <v>0</v>
      </c>
      <c r="BA80" s="58">
        <v>0</v>
      </c>
      <c r="BB80" s="58">
        <v>0</v>
      </c>
      <c r="BC80" s="58">
        <v>0</v>
      </c>
      <c r="BD80" s="58">
        <v>0</v>
      </c>
      <c r="BE80" s="58">
        <v>0</v>
      </c>
      <c r="BF80" s="58">
        <v>0</v>
      </c>
      <c r="BG80" s="58">
        <v>0</v>
      </c>
      <c r="BH80" s="58">
        <v>0</v>
      </c>
      <c r="BI80" s="58">
        <v>0</v>
      </c>
      <c r="BJ80" s="58">
        <v>0</v>
      </c>
      <c r="BK80" s="58">
        <v>0</v>
      </c>
      <c r="BL80" s="58">
        <v>0</v>
      </c>
      <c r="BM80" s="21">
        <f t="shared" si="4"/>
        <v>0</v>
      </c>
      <c r="BN80" s="91">
        <f t="shared" si="5"/>
        <v>0</v>
      </c>
      <c r="BO80" s="40">
        <f t="shared" si="6"/>
        <v>0</v>
      </c>
    </row>
    <row r="81" spans="1:67" x14ac:dyDescent="0.25">
      <c r="B81" s="6" t="s">
        <v>2915</v>
      </c>
      <c r="C81" s="86" t="s">
        <v>2916</v>
      </c>
      <c r="D81" s="6">
        <v>34420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58">
        <v>0</v>
      </c>
      <c r="U81" s="58">
        <v>0</v>
      </c>
      <c r="V81" s="58">
        <v>0</v>
      </c>
      <c r="W81" s="58">
        <v>0</v>
      </c>
      <c r="X81" s="58">
        <v>0</v>
      </c>
      <c r="Y81" s="58">
        <v>0</v>
      </c>
      <c r="Z81" s="58">
        <v>0</v>
      </c>
      <c r="AA81" s="58">
        <v>0</v>
      </c>
      <c r="AB81" s="58">
        <v>0</v>
      </c>
      <c r="AC81" s="58">
        <v>0</v>
      </c>
      <c r="AD81" s="58">
        <v>0</v>
      </c>
      <c r="AE81" s="58">
        <v>0</v>
      </c>
      <c r="AF81" s="58">
        <v>0</v>
      </c>
      <c r="AG81" s="58">
        <v>0</v>
      </c>
      <c r="AH81" s="58">
        <v>0</v>
      </c>
      <c r="AI81" s="58">
        <v>0</v>
      </c>
      <c r="AJ81" s="58">
        <v>0</v>
      </c>
      <c r="AK81" s="58">
        <v>0</v>
      </c>
      <c r="AL81" s="58">
        <v>0</v>
      </c>
      <c r="AM81" s="58">
        <v>0</v>
      </c>
      <c r="AN81" s="58">
        <v>0</v>
      </c>
      <c r="AO81" s="58">
        <v>0</v>
      </c>
      <c r="AP81" s="58">
        <v>0</v>
      </c>
      <c r="AQ81" s="58">
        <v>0</v>
      </c>
      <c r="AR81" s="58">
        <v>0</v>
      </c>
      <c r="AS81" s="58">
        <v>0</v>
      </c>
      <c r="AT81" s="58">
        <v>0</v>
      </c>
      <c r="AU81" s="58">
        <v>0</v>
      </c>
      <c r="AV81" s="58">
        <v>0</v>
      </c>
      <c r="AW81" s="58">
        <v>0</v>
      </c>
      <c r="AX81" s="58">
        <v>0</v>
      </c>
      <c r="AY81" s="58">
        <v>0</v>
      </c>
      <c r="AZ81" s="58">
        <v>0</v>
      </c>
      <c r="BA81" s="58">
        <v>0</v>
      </c>
      <c r="BB81" s="58">
        <v>0</v>
      </c>
      <c r="BC81" s="58">
        <v>0</v>
      </c>
      <c r="BD81" s="58">
        <v>0</v>
      </c>
      <c r="BE81" s="58">
        <v>0</v>
      </c>
      <c r="BF81" s="58">
        <v>0</v>
      </c>
      <c r="BG81" s="58">
        <v>0</v>
      </c>
      <c r="BH81" s="58">
        <v>0</v>
      </c>
      <c r="BI81" s="58">
        <v>0</v>
      </c>
      <c r="BJ81" s="58">
        <v>0</v>
      </c>
      <c r="BK81" s="58">
        <v>0</v>
      </c>
      <c r="BL81" s="58">
        <v>0</v>
      </c>
      <c r="BM81" s="21">
        <f t="shared" si="4"/>
        <v>0</v>
      </c>
      <c r="BN81" s="91">
        <f t="shared" si="5"/>
        <v>0</v>
      </c>
      <c r="BO81" s="40">
        <f t="shared" si="6"/>
        <v>0</v>
      </c>
    </row>
    <row r="82" spans="1:67" x14ac:dyDescent="0.25">
      <c r="B82" s="6" t="s">
        <v>2917</v>
      </c>
      <c r="C82" s="86" t="s">
        <v>2918</v>
      </c>
      <c r="D82" s="6">
        <v>34420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8">
        <v>0</v>
      </c>
      <c r="AA82" s="58">
        <v>0</v>
      </c>
      <c r="AB82" s="58">
        <v>0</v>
      </c>
      <c r="AC82" s="58">
        <v>0</v>
      </c>
      <c r="AD82" s="58">
        <v>0</v>
      </c>
      <c r="AE82" s="58">
        <v>0</v>
      </c>
      <c r="AF82" s="58">
        <v>0</v>
      </c>
      <c r="AG82" s="58">
        <v>0</v>
      </c>
      <c r="AH82" s="58">
        <v>0</v>
      </c>
      <c r="AI82" s="58">
        <v>0</v>
      </c>
      <c r="AJ82" s="58">
        <v>0</v>
      </c>
      <c r="AK82" s="58">
        <v>0</v>
      </c>
      <c r="AL82" s="58">
        <v>0</v>
      </c>
      <c r="AM82" s="58">
        <v>0</v>
      </c>
      <c r="AN82" s="58">
        <v>0</v>
      </c>
      <c r="AO82" s="58">
        <v>0</v>
      </c>
      <c r="AP82" s="58">
        <v>0</v>
      </c>
      <c r="AQ82" s="58">
        <v>0</v>
      </c>
      <c r="AR82" s="58">
        <v>0</v>
      </c>
      <c r="AS82" s="58">
        <v>0</v>
      </c>
      <c r="AT82" s="58">
        <v>0</v>
      </c>
      <c r="AU82" s="58">
        <v>0</v>
      </c>
      <c r="AV82" s="58">
        <v>0</v>
      </c>
      <c r="AW82" s="58">
        <v>0</v>
      </c>
      <c r="AX82" s="58">
        <v>0</v>
      </c>
      <c r="AY82" s="58">
        <v>0</v>
      </c>
      <c r="AZ82" s="58">
        <v>0</v>
      </c>
      <c r="BA82" s="58">
        <v>0</v>
      </c>
      <c r="BB82" s="58">
        <v>0</v>
      </c>
      <c r="BC82" s="58">
        <v>0</v>
      </c>
      <c r="BD82" s="58">
        <v>0</v>
      </c>
      <c r="BE82" s="58">
        <v>0</v>
      </c>
      <c r="BF82" s="58">
        <v>0</v>
      </c>
      <c r="BG82" s="58">
        <v>0</v>
      </c>
      <c r="BH82" s="58">
        <v>0</v>
      </c>
      <c r="BI82" s="58">
        <v>0</v>
      </c>
      <c r="BJ82" s="58">
        <v>0</v>
      </c>
      <c r="BK82" s="58">
        <v>0</v>
      </c>
      <c r="BL82" s="58">
        <v>0</v>
      </c>
      <c r="BM82" s="21">
        <f t="shared" si="4"/>
        <v>0</v>
      </c>
      <c r="BN82" s="91">
        <f t="shared" si="5"/>
        <v>0</v>
      </c>
      <c r="BO82" s="40">
        <f t="shared" si="6"/>
        <v>0</v>
      </c>
    </row>
    <row r="83" spans="1:67" x14ac:dyDescent="0.25">
      <c r="B83" s="6" t="s">
        <v>2919</v>
      </c>
      <c r="C83" s="86" t="s">
        <v>2920</v>
      </c>
      <c r="D83" s="6">
        <v>34420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58">
        <v>0</v>
      </c>
      <c r="U83" s="58">
        <v>0</v>
      </c>
      <c r="V83" s="58">
        <v>0</v>
      </c>
      <c r="W83" s="58">
        <v>0</v>
      </c>
      <c r="X83" s="58">
        <v>0</v>
      </c>
      <c r="Y83" s="58">
        <v>0</v>
      </c>
      <c r="Z83" s="58">
        <v>0</v>
      </c>
      <c r="AA83" s="58">
        <v>0</v>
      </c>
      <c r="AB83" s="58">
        <v>0</v>
      </c>
      <c r="AC83" s="58">
        <v>0</v>
      </c>
      <c r="AD83" s="58">
        <v>0</v>
      </c>
      <c r="AE83" s="58">
        <v>0</v>
      </c>
      <c r="AF83" s="58">
        <v>0</v>
      </c>
      <c r="AG83" s="58">
        <v>0</v>
      </c>
      <c r="AH83" s="58">
        <v>0</v>
      </c>
      <c r="AI83" s="58">
        <v>0</v>
      </c>
      <c r="AJ83" s="58">
        <v>0</v>
      </c>
      <c r="AK83" s="58">
        <v>0</v>
      </c>
      <c r="AL83" s="58">
        <v>0</v>
      </c>
      <c r="AM83" s="58">
        <v>0</v>
      </c>
      <c r="AN83" s="58">
        <v>0</v>
      </c>
      <c r="AO83" s="58">
        <v>0</v>
      </c>
      <c r="AP83" s="58">
        <v>0</v>
      </c>
      <c r="AQ83" s="58">
        <v>0</v>
      </c>
      <c r="AR83" s="58">
        <v>0</v>
      </c>
      <c r="AS83" s="58">
        <v>0</v>
      </c>
      <c r="AT83" s="58">
        <v>0</v>
      </c>
      <c r="AU83" s="58">
        <v>0</v>
      </c>
      <c r="AV83" s="58">
        <v>0</v>
      </c>
      <c r="AW83" s="58">
        <v>0</v>
      </c>
      <c r="AX83" s="58">
        <v>0</v>
      </c>
      <c r="AY83" s="58">
        <v>0</v>
      </c>
      <c r="AZ83" s="58">
        <v>0</v>
      </c>
      <c r="BA83" s="58">
        <v>0</v>
      </c>
      <c r="BB83" s="58">
        <v>0</v>
      </c>
      <c r="BC83" s="58">
        <v>0</v>
      </c>
      <c r="BD83" s="58">
        <v>0</v>
      </c>
      <c r="BE83" s="58">
        <v>0</v>
      </c>
      <c r="BF83" s="58">
        <v>0</v>
      </c>
      <c r="BG83" s="58">
        <v>0</v>
      </c>
      <c r="BH83" s="58">
        <v>0</v>
      </c>
      <c r="BI83" s="58">
        <v>0</v>
      </c>
      <c r="BJ83" s="58">
        <v>0</v>
      </c>
      <c r="BK83" s="58">
        <v>0</v>
      </c>
      <c r="BL83" s="58">
        <v>0</v>
      </c>
      <c r="BM83" s="21">
        <f t="shared" si="4"/>
        <v>0</v>
      </c>
      <c r="BN83" s="91">
        <f t="shared" si="5"/>
        <v>0</v>
      </c>
      <c r="BO83" s="40">
        <f t="shared" si="6"/>
        <v>0</v>
      </c>
    </row>
    <row r="84" spans="1:67" x14ac:dyDescent="0.25">
      <c r="B84" s="6" t="s">
        <v>2921</v>
      </c>
      <c r="C84" s="86" t="s">
        <v>2922</v>
      </c>
      <c r="D84" s="6">
        <v>34420</v>
      </c>
      <c r="E84" s="58">
        <v>0</v>
      </c>
      <c r="F84" s="58">
        <v>0</v>
      </c>
      <c r="G84" s="58">
        <v>0</v>
      </c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0</v>
      </c>
      <c r="X84" s="58">
        <v>0</v>
      </c>
      <c r="Y84" s="58">
        <v>0</v>
      </c>
      <c r="Z84" s="58">
        <v>0</v>
      </c>
      <c r="AA84" s="58">
        <v>0</v>
      </c>
      <c r="AB84" s="58">
        <v>0</v>
      </c>
      <c r="AC84" s="58">
        <v>0</v>
      </c>
      <c r="AD84" s="58">
        <v>0</v>
      </c>
      <c r="AE84" s="58">
        <v>0</v>
      </c>
      <c r="AF84" s="58">
        <v>0</v>
      </c>
      <c r="AG84" s="58">
        <v>0</v>
      </c>
      <c r="AH84" s="58">
        <v>0</v>
      </c>
      <c r="AI84" s="58">
        <v>0</v>
      </c>
      <c r="AJ84" s="58">
        <v>0</v>
      </c>
      <c r="AK84" s="58">
        <v>0</v>
      </c>
      <c r="AL84" s="58">
        <v>0</v>
      </c>
      <c r="AM84" s="58">
        <v>0</v>
      </c>
      <c r="AN84" s="58">
        <v>0</v>
      </c>
      <c r="AO84" s="58">
        <v>0</v>
      </c>
      <c r="AP84" s="58">
        <v>0</v>
      </c>
      <c r="AQ84" s="58">
        <v>0</v>
      </c>
      <c r="AR84" s="58">
        <v>0</v>
      </c>
      <c r="AS84" s="58">
        <v>0</v>
      </c>
      <c r="AT84" s="58">
        <v>0</v>
      </c>
      <c r="AU84" s="58">
        <v>0</v>
      </c>
      <c r="AV84" s="58">
        <v>0</v>
      </c>
      <c r="AW84" s="58">
        <v>0</v>
      </c>
      <c r="AX84" s="58">
        <v>0</v>
      </c>
      <c r="AY84" s="58">
        <v>0</v>
      </c>
      <c r="AZ84" s="58">
        <v>0</v>
      </c>
      <c r="BA84" s="58">
        <v>0</v>
      </c>
      <c r="BB84" s="58">
        <v>0</v>
      </c>
      <c r="BC84" s="58">
        <v>0</v>
      </c>
      <c r="BD84" s="58">
        <v>0</v>
      </c>
      <c r="BE84" s="58">
        <v>0</v>
      </c>
      <c r="BF84" s="58">
        <v>0</v>
      </c>
      <c r="BG84" s="58">
        <v>0</v>
      </c>
      <c r="BH84" s="58">
        <v>0</v>
      </c>
      <c r="BI84" s="58">
        <v>0</v>
      </c>
      <c r="BJ84" s="58">
        <v>0</v>
      </c>
      <c r="BK84" s="58">
        <v>0</v>
      </c>
      <c r="BL84" s="58">
        <v>0</v>
      </c>
      <c r="BM84" s="21">
        <f t="shared" si="4"/>
        <v>0</v>
      </c>
      <c r="BN84" s="91">
        <f t="shared" si="5"/>
        <v>0</v>
      </c>
      <c r="BO84" s="40">
        <f t="shared" si="6"/>
        <v>0</v>
      </c>
    </row>
    <row r="85" spans="1:67" x14ac:dyDescent="0.25">
      <c r="B85" s="6" t="s">
        <v>2923</v>
      </c>
      <c r="C85" s="86" t="s">
        <v>2924</v>
      </c>
      <c r="D85" s="6">
        <v>34420</v>
      </c>
      <c r="E85" s="58">
        <v>0</v>
      </c>
      <c r="F85" s="58">
        <v>0</v>
      </c>
      <c r="G85" s="58">
        <v>0</v>
      </c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58">
        <v>0</v>
      </c>
      <c r="U85" s="58">
        <v>0</v>
      </c>
      <c r="V85" s="58">
        <v>0</v>
      </c>
      <c r="W85" s="58">
        <v>0</v>
      </c>
      <c r="X85" s="58">
        <v>0</v>
      </c>
      <c r="Y85" s="58">
        <v>0</v>
      </c>
      <c r="Z85" s="58">
        <v>0</v>
      </c>
      <c r="AA85" s="58">
        <v>0</v>
      </c>
      <c r="AB85" s="58">
        <v>0</v>
      </c>
      <c r="AC85" s="58">
        <v>0</v>
      </c>
      <c r="AD85" s="58">
        <v>0</v>
      </c>
      <c r="AE85" s="58">
        <v>0</v>
      </c>
      <c r="AF85" s="58">
        <v>0</v>
      </c>
      <c r="AG85" s="58">
        <v>0</v>
      </c>
      <c r="AH85" s="58">
        <v>0</v>
      </c>
      <c r="AI85" s="58">
        <v>0</v>
      </c>
      <c r="AJ85" s="58">
        <v>0</v>
      </c>
      <c r="AK85" s="58">
        <v>0</v>
      </c>
      <c r="AL85" s="58">
        <v>0</v>
      </c>
      <c r="AM85" s="58">
        <v>0</v>
      </c>
      <c r="AN85" s="58">
        <v>0</v>
      </c>
      <c r="AO85" s="58">
        <v>0</v>
      </c>
      <c r="AP85" s="58">
        <v>0</v>
      </c>
      <c r="AQ85" s="58">
        <v>0</v>
      </c>
      <c r="AR85" s="58">
        <v>0</v>
      </c>
      <c r="AS85" s="58">
        <v>0</v>
      </c>
      <c r="AT85" s="58">
        <v>0</v>
      </c>
      <c r="AU85" s="58">
        <v>0</v>
      </c>
      <c r="AV85" s="58">
        <v>0</v>
      </c>
      <c r="AW85" s="58">
        <v>0</v>
      </c>
      <c r="AX85" s="58">
        <v>0</v>
      </c>
      <c r="AY85" s="58">
        <v>0</v>
      </c>
      <c r="AZ85" s="58">
        <v>0</v>
      </c>
      <c r="BA85" s="58">
        <v>0</v>
      </c>
      <c r="BB85" s="58">
        <v>0</v>
      </c>
      <c r="BC85" s="58">
        <v>0</v>
      </c>
      <c r="BD85" s="58">
        <v>0</v>
      </c>
      <c r="BE85" s="58">
        <v>0</v>
      </c>
      <c r="BF85" s="58">
        <v>0</v>
      </c>
      <c r="BG85" s="58">
        <v>0</v>
      </c>
      <c r="BH85" s="58">
        <v>0</v>
      </c>
      <c r="BI85" s="58">
        <v>0</v>
      </c>
      <c r="BJ85" s="58">
        <v>0</v>
      </c>
      <c r="BK85" s="58">
        <v>0</v>
      </c>
      <c r="BL85" s="58">
        <v>0</v>
      </c>
      <c r="BM85" s="21">
        <f t="shared" si="4"/>
        <v>0</v>
      </c>
      <c r="BN85" s="91">
        <f t="shared" si="5"/>
        <v>0</v>
      </c>
      <c r="BO85" s="40">
        <f t="shared" si="6"/>
        <v>0</v>
      </c>
    </row>
    <row r="86" spans="1:67" x14ac:dyDescent="0.25">
      <c r="A86" s="75"/>
      <c r="B86" s="6" t="s">
        <v>1140</v>
      </c>
      <c r="C86" s="86" t="s">
        <v>1141</v>
      </c>
      <c r="D86" s="6">
        <v>34410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58">
        <v>0</v>
      </c>
      <c r="U86" s="58">
        <v>0</v>
      </c>
      <c r="V86" s="58">
        <v>0</v>
      </c>
      <c r="W86" s="58">
        <v>0</v>
      </c>
      <c r="X86" s="58">
        <v>0</v>
      </c>
      <c r="Y86" s="58">
        <v>0</v>
      </c>
      <c r="Z86" s="58">
        <v>0</v>
      </c>
      <c r="AA86" s="58">
        <v>0</v>
      </c>
      <c r="AB86" s="58">
        <v>0</v>
      </c>
      <c r="AC86" s="58">
        <v>0</v>
      </c>
      <c r="AD86" s="58">
        <v>0</v>
      </c>
      <c r="AE86" s="58">
        <v>0</v>
      </c>
      <c r="AF86" s="58">
        <v>0</v>
      </c>
      <c r="AG86" s="58">
        <v>0</v>
      </c>
      <c r="AH86" s="58">
        <v>0</v>
      </c>
      <c r="AI86" s="58">
        <v>0</v>
      </c>
      <c r="AJ86" s="58">
        <v>0</v>
      </c>
      <c r="AK86" s="58">
        <v>0</v>
      </c>
      <c r="AL86" s="58">
        <v>0</v>
      </c>
      <c r="AM86" s="58">
        <v>0</v>
      </c>
      <c r="AN86" s="58">
        <v>0</v>
      </c>
      <c r="AO86" s="58">
        <v>0</v>
      </c>
      <c r="AP86" s="58">
        <v>0</v>
      </c>
      <c r="AQ86" s="58">
        <v>0</v>
      </c>
      <c r="AR86" s="58">
        <v>0</v>
      </c>
      <c r="AS86" s="58">
        <v>0</v>
      </c>
      <c r="AT86" s="58">
        <v>0</v>
      </c>
      <c r="AU86" s="58">
        <v>0</v>
      </c>
      <c r="AV86" s="58">
        <v>0</v>
      </c>
      <c r="AW86" s="58">
        <v>0</v>
      </c>
      <c r="AX86" s="58">
        <v>0</v>
      </c>
      <c r="AY86" s="58">
        <v>0</v>
      </c>
      <c r="AZ86" s="58">
        <v>0</v>
      </c>
      <c r="BA86" s="58">
        <v>0</v>
      </c>
      <c r="BB86" s="58">
        <v>0</v>
      </c>
      <c r="BC86" s="58">
        <v>0</v>
      </c>
      <c r="BD86" s="58">
        <v>0</v>
      </c>
      <c r="BE86" s="58">
        <v>0</v>
      </c>
      <c r="BF86" s="58">
        <v>0</v>
      </c>
      <c r="BG86" s="58">
        <v>0</v>
      </c>
      <c r="BH86" s="58">
        <v>0</v>
      </c>
      <c r="BI86" s="58">
        <v>0</v>
      </c>
      <c r="BJ86" s="58">
        <v>0</v>
      </c>
      <c r="BK86" s="58">
        <v>0</v>
      </c>
      <c r="BL86" s="58">
        <v>0</v>
      </c>
      <c r="BM86" s="21">
        <f t="shared" si="4"/>
        <v>0</v>
      </c>
      <c r="BN86" s="91">
        <f t="shared" si="5"/>
        <v>0</v>
      </c>
      <c r="BO86" s="40">
        <f t="shared" si="6"/>
        <v>0</v>
      </c>
    </row>
    <row r="87" spans="1:67" x14ac:dyDescent="0.25">
      <c r="B87" s="6" t="s">
        <v>2925</v>
      </c>
      <c r="C87" s="86" t="s">
        <v>2926</v>
      </c>
      <c r="D87" s="6">
        <v>34420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58">
        <v>0</v>
      </c>
      <c r="U87" s="58">
        <v>0</v>
      </c>
      <c r="V87" s="58">
        <v>0</v>
      </c>
      <c r="W87" s="58">
        <v>0</v>
      </c>
      <c r="X87" s="58">
        <v>0</v>
      </c>
      <c r="Y87" s="58">
        <v>0</v>
      </c>
      <c r="Z87" s="58">
        <v>0</v>
      </c>
      <c r="AA87" s="58">
        <v>0</v>
      </c>
      <c r="AB87" s="58">
        <v>0</v>
      </c>
      <c r="AC87" s="58">
        <v>0</v>
      </c>
      <c r="AD87" s="58">
        <v>0</v>
      </c>
      <c r="AE87" s="58">
        <v>0</v>
      </c>
      <c r="AF87" s="58">
        <v>0</v>
      </c>
      <c r="AG87" s="58">
        <v>0</v>
      </c>
      <c r="AH87" s="58">
        <v>0</v>
      </c>
      <c r="AI87" s="58">
        <v>0</v>
      </c>
      <c r="AJ87" s="58">
        <v>0</v>
      </c>
      <c r="AK87" s="58">
        <v>0</v>
      </c>
      <c r="AL87" s="58">
        <v>0</v>
      </c>
      <c r="AM87" s="58">
        <v>0</v>
      </c>
      <c r="AN87" s="58">
        <v>0</v>
      </c>
      <c r="AO87" s="58">
        <v>0</v>
      </c>
      <c r="AP87" s="58">
        <v>0</v>
      </c>
      <c r="AQ87" s="58">
        <v>0</v>
      </c>
      <c r="AR87" s="58">
        <v>0</v>
      </c>
      <c r="AS87" s="58">
        <v>0</v>
      </c>
      <c r="AT87" s="58">
        <v>0</v>
      </c>
      <c r="AU87" s="58">
        <v>0</v>
      </c>
      <c r="AV87" s="58">
        <v>0</v>
      </c>
      <c r="AW87" s="58">
        <v>0</v>
      </c>
      <c r="AX87" s="58">
        <v>0</v>
      </c>
      <c r="AY87" s="58">
        <v>0</v>
      </c>
      <c r="AZ87" s="58">
        <v>0</v>
      </c>
      <c r="BA87" s="58">
        <v>0</v>
      </c>
      <c r="BB87" s="58">
        <v>0</v>
      </c>
      <c r="BC87" s="58">
        <v>0</v>
      </c>
      <c r="BD87" s="58">
        <v>0</v>
      </c>
      <c r="BE87" s="58">
        <v>0</v>
      </c>
      <c r="BF87" s="58">
        <v>0</v>
      </c>
      <c r="BG87" s="58">
        <v>0</v>
      </c>
      <c r="BH87" s="58">
        <v>0</v>
      </c>
      <c r="BI87" s="58">
        <v>0</v>
      </c>
      <c r="BJ87" s="58">
        <v>0</v>
      </c>
      <c r="BK87" s="58">
        <v>0</v>
      </c>
      <c r="BL87" s="58">
        <v>0</v>
      </c>
      <c r="BM87" s="21">
        <f t="shared" si="4"/>
        <v>0</v>
      </c>
      <c r="BN87" s="91">
        <f t="shared" si="5"/>
        <v>0</v>
      </c>
      <c r="BO87" s="40">
        <f t="shared" si="6"/>
        <v>0</v>
      </c>
    </row>
    <row r="88" spans="1:67" x14ac:dyDescent="0.25">
      <c r="B88" s="6" t="s">
        <v>1142</v>
      </c>
      <c r="C88" s="86" t="s">
        <v>1143</v>
      </c>
      <c r="D88" s="6">
        <v>34410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58">
        <v>0</v>
      </c>
      <c r="U88" s="58">
        <v>0</v>
      </c>
      <c r="V88" s="58">
        <v>0</v>
      </c>
      <c r="W88" s="58">
        <v>0</v>
      </c>
      <c r="X88" s="58">
        <v>0</v>
      </c>
      <c r="Y88" s="58">
        <v>0</v>
      </c>
      <c r="Z88" s="58">
        <v>0</v>
      </c>
      <c r="AA88" s="58">
        <v>0</v>
      </c>
      <c r="AB88" s="58">
        <v>0</v>
      </c>
      <c r="AC88" s="58">
        <v>0</v>
      </c>
      <c r="AD88" s="58">
        <v>0</v>
      </c>
      <c r="AE88" s="58">
        <v>0</v>
      </c>
      <c r="AF88" s="58">
        <v>0</v>
      </c>
      <c r="AG88" s="58">
        <v>0</v>
      </c>
      <c r="AH88" s="58">
        <v>0</v>
      </c>
      <c r="AI88" s="58">
        <v>0</v>
      </c>
      <c r="AJ88" s="58">
        <v>0</v>
      </c>
      <c r="AK88" s="58">
        <v>0</v>
      </c>
      <c r="AL88" s="58">
        <v>0</v>
      </c>
      <c r="AM88" s="58">
        <v>0</v>
      </c>
      <c r="AN88" s="58">
        <v>0</v>
      </c>
      <c r="AO88" s="58">
        <v>0</v>
      </c>
      <c r="AP88" s="58">
        <v>0</v>
      </c>
      <c r="AQ88" s="58">
        <v>0</v>
      </c>
      <c r="AR88" s="58">
        <v>0</v>
      </c>
      <c r="AS88" s="58">
        <v>0</v>
      </c>
      <c r="AT88" s="58">
        <v>0</v>
      </c>
      <c r="AU88" s="58">
        <v>0</v>
      </c>
      <c r="AV88" s="58">
        <v>0</v>
      </c>
      <c r="AW88" s="58">
        <v>0</v>
      </c>
      <c r="AX88" s="58">
        <v>0</v>
      </c>
      <c r="AY88" s="58">
        <v>0</v>
      </c>
      <c r="AZ88" s="58">
        <v>0</v>
      </c>
      <c r="BA88" s="58">
        <v>0</v>
      </c>
      <c r="BB88" s="58">
        <v>0</v>
      </c>
      <c r="BC88" s="58">
        <v>0</v>
      </c>
      <c r="BD88" s="58">
        <v>0</v>
      </c>
      <c r="BE88" s="58">
        <v>0</v>
      </c>
      <c r="BF88" s="58">
        <v>0</v>
      </c>
      <c r="BG88" s="58">
        <v>0</v>
      </c>
      <c r="BH88" s="58">
        <v>0</v>
      </c>
      <c r="BI88" s="58">
        <v>0</v>
      </c>
      <c r="BJ88" s="58">
        <v>0</v>
      </c>
      <c r="BK88" s="58">
        <v>0</v>
      </c>
      <c r="BL88" s="58">
        <v>0</v>
      </c>
      <c r="BM88" s="21">
        <f t="shared" ref="BM88:BM151" si="7">SUM(E88:BH88)</f>
        <v>0</v>
      </c>
      <c r="BN88" s="91">
        <f t="shared" ref="BN88:BN151" si="8">IF(BM88=0,0,1)</f>
        <v>0</v>
      </c>
      <c r="BO88" s="40">
        <f t="shared" ref="BO88:BO151" si="9">SUMPRODUCT($E$20:$BL$20,E88:BL88)</f>
        <v>0</v>
      </c>
    </row>
    <row r="89" spans="1:67" x14ac:dyDescent="0.25">
      <c r="B89" s="6" t="s">
        <v>1144</v>
      </c>
      <c r="C89" s="86" t="s">
        <v>1145</v>
      </c>
      <c r="D89" s="6">
        <v>34410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58">
        <v>0</v>
      </c>
      <c r="U89" s="58">
        <v>0</v>
      </c>
      <c r="V89" s="58">
        <v>0</v>
      </c>
      <c r="W89" s="58">
        <v>0</v>
      </c>
      <c r="X89" s="58">
        <v>0</v>
      </c>
      <c r="Y89" s="58">
        <v>0</v>
      </c>
      <c r="Z89" s="58">
        <v>0</v>
      </c>
      <c r="AA89" s="58">
        <v>0</v>
      </c>
      <c r="AB89" s="58">
        <v>0</v>
      </c>
      <c r="AC89" s="58">
        <v>0</v>
      </c>
      <c r="AD89" s="58">
        <v>0</v>
      </c>
      <c r="AE89" s="58">
        <v>0</v>
      </c>
      <c r="AF89" s="58">
        <v>0</v>
      </c>
      <c r="AG89" s="58">
        <v>0</v>
      </c>
      <c r="AH89" s="58">
        <v>0</v>
      </c>
      <c r="AI89" s="58">
        <v>0</v>
      </c>
      <c r="AJ89" s="58">
        <v>0</v>
      </c>
      <c r="AK89" s="58">
        <v>0</v>
      </c>
      <c r="AL89" s="58">
        <v>0</v>
      </c>
      <c r="AM89" s="58">
        <v>0</v>
      </c>
      <c r="AN89" s="58">
        <v>0</v>
      </c>
      <c r="AO89" s="58">
        <v>0</v>
      </c>
      <c r="AP89" s="58">
        <v>0</v>
      </c>
      <c r="AQ89" s="58">
        <v>0</v>
      </c>
      <c r="AR89" s="58">
        <v>0</v>
      </c>
      <c r="AS89" s="58">
        <v>0</v>
      </c>
      <c r="AT89" s="58">
        <v>0</v>
      </c>
      <c r="AU89" s="58">
        <v>0</v>
      </c>
      <c r="AV89" s="58">
        <v>0</v>
      </c>
      <c r="AW89" s="58">
        <v>0</v>
      </c>
      <c r="AX89" s="58">
        <v>0</v>
      </c>
      <c r="AY89" s="58">
        <v>0</v>
      </c>
      <c r="AZ89" s="58">
        <v>0</v>
      </c>
      <c r="BA89" s="58">
        <v>0</v>
      </c>
      <c r="BB89" s="58">
        <v>0</v>
      </c>
      <c r="BC89" s="58">
        <v>0</v>
      </c>
      <c r="BD89" s="58">
        <v>0</v>
      </c>
      <c r="BE89" s="58">
        <v>0</v>
      </c>
      <c r="BF89" s="58">
        <v>0</v>
      </c>
      <c r="BG89" s="58">
        <v>0</v>
      </c>
      <c r="BH89" s="58">
        <v>0</v>
      </c>
      <c r="BI89" s="58">
        <v>0</v>
      </c>
      <c r="BJ89" s="58">
        <v>0</v>
      </c>
      <c r="BK89" s="58">
        <v>0</v>
      </c>
      <c r="BL89" s="58">
        <v>0</v>
      </c>
      <c r="BM89" s="21">
        <f t="shared" si="7"/>
        <v>0</v>
      </c>
      <c r="BN89" s="91">
        <f t="shared" si="8"/>
        <v>0</v>
      </c>
      <c r="BO89" s="40">
        <f t="shared" si="9"/>
        <v>0</v>
      </c>
    </row>
    <row r="90" spans="1:67" x14ac:dyDescent="0.25">
      <c r="B90" s="6" t="s">
        <v>2927</v>
      </c>
      <c r="C90" s="86" t="s">
        <v>2928</v>
      </c>
      <c r="D90" s="6">
        <v>34420</v>
      </c>
      <c r="E90" s="58">
        <v>0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0</v>
      </c>
      <c r="X90" s="58">
        <v>0</v>
      </c>
      <c r="Y90" s="58">
        <v>0</v>
      </c>
      <c r="Z90" s="58">
        <v>0</v>
      </c>
      <c r="AA90" s="58">
        <v>0</v>
      </c>
      <c r="AB90" s="58">
        <v>0</v>
      </c>
      <c r="AC90" s="58">
        <v>0</v>
      </c>
      <c r="AD90" s="58">
        <v>0</v>
      </c>
      <c r="AE90" s="58">
        <v>0</v>
      </c>
      <c r="AF90" s="58">
        <v>0</v>
      </c>
      <c r="AG90" s="58">
        <v>0</v>
      </c>
      <c r="AH90" s="58">
        <v>0</v>
      </c>
      <c r="AI90" s="58">
        <v>0</v>
      </c>
      <c r="AJ90" s="58">
        <v>0</v>
      </c>
      <c r="AK90" s="58">
        <v>0</v>
      </c>
      <c r="AL90" s="58">
        <v>0</v>
      </c>
      <c r="AM90" s="58">
        <v>0</v>
      </c>
      <c r="AN90" s="58">
        <v>0</v>
      </c>
      <c r="AO90" s="58">
        <v>0</v>
      </c>
      <c r="AP90" s="58">
        <v>0</v>
      </c>
      <c r="AQ90" s="58">
        <v>0</v>
      </c>
      <c r="AR90" s="58">
        <v>0</v>
      </c>
      <c r="AS90" s="58">
        <v>0</v>
      </c>
      <c r="AT90" s="58">
        <v>0</v>
      </c>
      <c r="AU90" s="58">
        <v>0</v>
      </c>
      <c r="AV90" s="58">
        <v>0</v>
      </c>
      <c r="AW90" s="58">
        <v>0</v>
      </c>
      <c r="AX90" s="58">
        <v>0</v>
      </c>
      <c r="AY90" s="58">
        <v>0</v>
      </c>
      <c r="AZ90" s="58">
        <v>0</v>
      </c>
      <c r="BA90" s="58">
        <v>0</v>
      </c>
      <c r="BB90" s="58">
        <v>0</v>
      </c>
      <c r="BC90" s="58">
        <v>0</v>
      </c>
      <c r="BD90" s="58">
        <v>0</v>
      </c>
      <c r="BE90" s="58">
        <v>0</v>
      </c>
      <c r="BF90" s="58">
        <v>0</v>
      </c>
      <c r="BG90" s="58">
        <v>0</v>
      </c>
      <c r="BH90" s="58">
        <v>0</v>
      </c>
      <c r="BI90" s="58">
        <v>0</v>
      </c>
      <c r="BJ90" s="58">
        <v>0</v>
      </c>
      <c r="BK90" s="58">
        <v>0</v>
      </c>
      <c r="BL90" s="58">
        <v>0</v>
      </c>
      <c r="BM90" s="21">
        <f t="shared" si="7"/>
        <v>0</v>
      </c>
      <c r="BN90" s="91">
        <f t="shared" si="8"/>
        <v>0</v>
      </c>
      <c r="BO90" s="40">
        <f t="shared" si="9"/>
        <v>0</v>
      </c>
    </row>
    <row r="91" spans="1:67" x14ac:dyDescent="0.25">
      <c r="B91" s="6" t="s">
        <v>2929</v>
      </c>
      <c r="C91" s="86" t="s">
        <v>2930</v>
      </c>
      <c r="D91" s="6">
        <v>34420</v>
      </c>
      <c r="E91" s="58">
        <v>0</v>
      </c>
      <c r="F91" s="58">
        <v>0</v>
      </c>
      <c r="G91" s="58">
        <v>0</v>
      </c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58">
        <v>0</v>
      </c>
      <c r="U91" s="58">
        <v>0</v>
      </c>
      <c r="V91" s="58">
        <v>0</v>
      </c>
      <c r="W91" s="58">
        <v>0</v>
      </c>
      <c r="X91" s="58">
        <v>0</v>
      </c>
      <c r="Y91" s="58">
        <v>0</v>
      </c>
      <c r="Z91" s="58">
        <v>0</v>
      </c>
      <c r="AA91" s="58">
        <v>0</v>
      </c>
      <c r="AB91" s="58">
        <v>0</v>
      </c>
      <c r="AC91" s="58">
        <v>0</v>
      </c>
      <c r="AD91" s="58">
        <v>0</v>
      </c>
      <c r="AE91" s="58">
        <v>0</v>
      </c>
      <c r="AF91" s="58">
        <v>0</v>
      </c>
      <c r="AG91" s="58">
        <v>0</v>
      </c>
      <c r="AH91" s="58">
        <v>0</v>
      </c>
      <c r="AI91" s="58">
        <v>0</v>
      </c>
      <c r="AJ91" s="58">
        <v>0</v>
      </c>
      <c r="AK91" s="58">
        <v>0</v>
      </c>
      <c r="AL91" s="58">
        <v>0</v>
      </c>
      <c r="AM91" s="58">
        <v>0</v>
      </c>
      <c r="AN91" s="58">
        <v>0</v>
      </c>
      <c r="AO91" s="58">
        <v>0</v>
      </c>
      <c r="AP91" s="58">
        <v>0</v>
      </c>
      <c r="AQ91" s="58">
        <v>0</v>
      </c>
      <c r="AR91" s="58">
        <v>0</v>
      </c>
      <c r="AS91" s="58">
        <v>0</v>
      </c>
      <c r="AT91" s="58">
        <v>0</v>
      </c>
      <c r="AU91" s="58">
        <v>0</v>
      </c>
      <c r="AV91" s="58">
        <v>0</v>
      </c>
      <c r="AW91" s="58">
        <v>0</v>
      </c>
      <c r="AX91" s="58">
        <v>0</v>
      </c>
      <c r="AY91" s="58">
        <v>0</v>
      </c>
      <c r="AZ91" s="58">
        <v>0</v>
      </c>
      <c r="BA91" s="58">
        <v>0</v>
      </c>
      <c r="BB91" s="58">
        <v>0</v>
      </c>
      <c r="BC91" s="58">
        <v>0</v>
      </c>
      <c r="BD91" s="58">
        <v>0</v>
      </c>
      <c r="BE91" s="58">
        <v>0</v>
      </c>
      <c r="BF91" s="58">
        <v>0</v>
      </c>
      <c r="BG91" s="58">
        <v>0</v>
      </c>
      <c r="BH91" s="58">
        <v>0</v>
      </c>
      <c r="BI91" s="58">
        <v>0</v>
      </c>
      <c r="BJ91" s="58">
        <v>0</v>
      </c>
      <c r="BK91" s="58">
        <v>0</v>
      </c>
      <c r="BL91" s="58">
        <v>0</v>
      </c>
      <c r="BM91" s="21">
        <f t="shared" si="7"/>
        <v>0</v>
      </c>
      <c r="BN91" s="91">
        <f t="shared" si="8"/>
        <v>0</v>
      </c>
      <c r="BO91" s="40">
        <f t="shared" si="9"/>
        <v>0</v>
      </c>
    </row>
    <row r="92" spans="1:67" x14ac:dyDescent="0.25">
      <c r="B92" s="6" t="s">
        <v>2931</v>
      </c>
      <c r="C92" s="86" t="s">
        <v>2932</v>
      </c>
      <c r="D92" s="6">
        <v>34420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</v>
      </c>
      <c r="Z92" s="58">
        <v>0</v>
      </c>
      <c r="AA92" s="58">
        <v>0</v>
      </c>
      <c r="AB92" s="58">
        <v>0</v>
      </c>
      <c r="AC92" s="58">
        <v>0</v>
      </c>
      <c r="AD92" s="58">
        <v>0</v>
      </c>
      <c r="AE92" s="58">
        <v>0</v>
      </c>
      <c r="AF92" s="58">
        <v>0</v>
      </c>
      <c r="AG92" s="58">
        <v>0</v>
      </c>
      <c r="AH92" s="58">
        <v>0</v>
      </c>
      <c r="AI92" s="58">
        <v>0</v>
      </c>
      <c r="AJ92" s="58">
        <v>0</v>
      </c>
      <c r="AK92" s="58">
        <v>0</v>
      </c>
      <c r="AL92" s="58">
        <v>0</v>
      </c>
      <c r="AM92" s="58">
        <v>0</v>
      </c>
      <c r="AN92" s="58">
        <v>0</v>
      </c>
      <c r="AO92" s="58">
        <v>0</v>
      </c>
      <c r="AP92" s="58">
        <v>0</v>
      </c>
      <c r="AQ92" s="58">
        <v>0</v>
      </c>
      <c r="AR92" s="58">
        <v>0</v>
      </c>
      <c r="AS92" s="58">
        <v>0</v>
      </c>
      <c r="AT92" s="58">
        <v>0</v>
      </c>
      <c r="AU92" s="58">
        <v>0</v>
      </c>
      <c r="AV92" s="58">
        <v>0</v>
      </c>
      <c r="AW92" s="58">
        <v>0</v>
      </c>
      <c r="AX92" s="58">
        <v>0</v>
      </c>
      <c r="AY92" s="58">
        <v>0</v>
      </c>
      <c r="AZ92" s="58">
        <v>0</v>
      </c>
      <c r="BA92" s="58">
        <v>0</v>
      </c>
      <c r="BB92" s="58">
        <v>0</v>
      </c>
      <c r="BC92" s="58">
        <v>0</v>
      </c>
      <c r="BD92" s="58">
        <v>0</v>
      </c>
      <c r="BE92" s="58">
        <v>0</v>
      </c>
      <c r="BF92" s="58">
        <v>0</v>
      </c>
      <c r="BG92" s="58">
        <v>0</v>
      </c>
      <c r="BH92" s="58">
        <v>0</v>
      </c>
      <c r="BI92" s="58">
        <v>0</v>
      </c>
      <c r="BJ92" s="58">
        <v>0</v>
      </c>
      <c r="BK92" s="58">
        <v>0</v>
      </c>
      <c r="BL92" s="58">
        <v>0</v>
      </c>
      <c r="BM92" s="21">
        <f t="shared" si="7"/>
        <v>0</v>
      </c>
      <c r="BN92" s="91">
        <f t="shared" si="8"/>
        <v>0</v>
      </c>
      <c r="BO92" s="40">
        <f t="shared" si="9"/>
        <v>0</v>
      </c>
    </row>
    <row r="93" spans="1:67" x14ac:dyDescent="0.25">
      <c r="B93" s="6" t="s">
        <v>1146</v>
      </c>
      <c r="C93" s="86" t="s">
        <v>1147</v>
      </c>
      <c r="D93" s="6">
        <v>34410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0</v>
      </c>
      <c r="X93" s="58">
        <v>0</v>
      </c>
      <c r="Y93" s="58">
        <v>0</v>
      </c>
      <c r="Z93" s="58">
        <v>0</v>
      </c>
      <c r="AA93" s="58">
        <v>0</v>
      </c>
      <c r="AB93" s="58">
        <v>0</v>
      </c>
      <c r="AC93" s="58">
        <v>0</v>
      </c>
      <c r="AD93" s="58">
        <v>0</v>
      </c>
      <c r="AE93" s="58">
        <v>0</v>
      </c>
      <c r="AF93" s="58">
        <v>0</v>
      </c>
      <c r="AG93" s="58">
        <v>0</v>
      </c>
      <c r="AH93" s="58">
        <v>0</v>
      </c>
      <c r="AI93" s="58">
        <v>0</v>
      </c>
      <c r="AJ93" s="58">
        <v>0</v>
      </c>
      <c r="AK93" s="58">
        <v>0</v>
      </c>
      <c r="AL93" s="58">
        <v>0</v>
      </c>
      <c r="AM93" s="58">
        <v>0</v>
      </c>
      <c r="AN93" s="58">
        <v>0</v>
      </c>
      <c r="AO93" s="58">
        <v>0</v>
      </c>
      <c r="AP93" s="58">
        <v>0</v>
      </c>
      <c r="AQ93" s="58">
        <v>0</v>
      </c>
      <c r="AR93" s="58">
        <v>0</v>
      </c>
      <c r="AS93" s="58">
        <v>0</v>
      </c>
      <c r="AT93" s="58">
        <v>0</v>
      </c>
      <c r="AU93" s="58">
        <v>0</v>
      </c>
      <c r="AV93" s="58">
        <v>0</v>
      </c>
      <c r="AW93" s="58">
        <v>0</v>
      </c>
      <c r="AX93" s="58">
        <v>0</v>
      </c>
      <c r="AY93" s="58">
        <v>0</v>
      </c>
      <c r="AZ93" s="58">
        <v>0</v>
      </c>
      <c r="BA93" s="58">
        <v>0</v>
      </c>
      <c r="BB93" s="58">
        <v>0</v>
      </c>
      <c r="BC93" s="58">
        <v>0</v>
      </c>
      <c r="BD93" s="58">
        <v>0</v>
      </c>
      <c r="BE93" s="58">
        <v>0</v>
      </c>
      <c r="BF93" s="58">
        <v>0</v>
      </c>
      <c r="BG93" s="58">
        <v>0</v>
      </c>
      <c r="BH93" s="58">
        <v>0</v>
      </c>
      <c r="BI93" s="58">
        <v>0</v>
      </c>
      <c r="BJ93" s="58">
        <v>0</v>
      </c>
      <c r="BK93" s="58">
        <v>0</v>
      </c>
      <c r="BL93" s="58">
        <v>0</v>
      </c>
      <c r="BM93" s="21">
        <f t="shared" si="7"/>
        <v>0</v>
      </c>
      <c r="BN93" s="91">
        <f t="shared" si="8"/>
        <v>0</v>
      </c>
      <c r="BO93" s="40">
        <f t="shared" si="9"/>
        <v>0</v>
      </c>
    </row>
    <row r="94" spans="1:67" x14ac:dyDescent="0.25">
      <c r="B94" s="6" t="s">
        <v>2933</v>
      </c>
      <c r="C94" s="86" t="s">
        <v>2934</v>
      </c>
      <c r="D94" s="6">
        <v>34420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8">
        <v>0</v>
      </c>
      <c r="AA94" s="58">
        <v>0</v>
      </c>
      <c r="AB94" s="58">
        <v>0</v>
      </c>
      <c r="AC94" s="58">
        <v>0</v>
      </c>
      <c r="AD94" s="58">
        <v>0</v>
      </c>
      <c r="AE94" s="58">
        <v>0</v>
      </c>
      <c r="AF94" s="58">
        <v>0</v>
      </c>
      <c r="AG94" s="58">
        <v>0</v>
      </c>
      <c r="AH94" s="58">
        <v>0</v>
      </c>
      <c r="AI94" s="58">
        <v>0</v>
      </c>
      <c r="AJ94" s="58">
        <v>0</v>
      </c>
      <c r="AK94" s="58">
        <v>0</v>
      </c>
      <c r="AL94" s="58">
        <v>0</v>
      </c>
      <c r="AM94" s="58">
        <v>0</v>
      </c>
      <c r="AN94" s="58">
        <v>0</v>
      </c>
      <c r="AO94" s="58">
        <v>0</v>
      </c>
      <c r="AP94" s="58">
        <v>0</v>
      </c>
      <c r="AQ94" s="58">
        <v>0</v>
      </c>
      <c r="AR94" s="58">
        <v>0</v>
      </c>
      <c r="AS94" s="58">
        <v>0</v>
      </c>
      <c r="AT94" s="58">
        <v>0</v>
      </c>
      <c r="AU94" s="58">
        <v>0</v>
      </c>
      <c r="AV94" s="58">
        <v>0</v>
      </c>
      <c r="AW94" s="58">
        <v>0</v>
      </c>
      <c r="AX94" s="58">
        <v>0</v>
      </c>
      <c r="AY94" s="58">
        <v>0</v>
      </c>
      <c r="AZ94" s="58">
        <v>0</v>
      </c>
      <c r="BA94" s="58">
        <v>0</v>
      </c>
      <c r="BB94" s="58">
        <v>0</v>
      </c>
      <c r="BC94" s="58">
        <v>0</v>
      </c>
      <c r="BD94" s="58">
        <v>0</v>
      </c>
      <c r="BE94" s="58">
        <v>0</v>
      </c>
      <c r="BF94" s="58">
        <v>0</v>
      </c>
      <c r="BG94" s="58">
        <v>0</v>
      </c>
      <c r="BH94" s="58">
        <v>0</v>
      </c>
      <c r="BI94" s="58">
        <v>0</v>
      </c>
      <c r="BJ94" s="58">
        <v>0</v>
      </c>
      <c r="BK94" s="58">
        <v>0</v>
      </c>
      <c r="BL94" s="58">
        <v>0</v>
      </c>
      <c r="BM94" s="21">
        <f t="shared" si="7"/>
        <v>0</v>
      </c>
      <c r="BN94" s="91">
        <f t="shared" si="8"/>
        <v>0</v>
      </c>
      <c r="BO94" s="40">
        <f t="shared" si="9"/>
        <v>0</v>
      </c>
    </row>
    <row r="95" spans="1:67" x14ac:dyDescent="0.25">
      <c r="B95" s="6" t="s">
        <v>1148</v>
      </c>
      <c r="C95" s="86" t="s">
        <v>1149</v>
      </c>
      <c r="D95" s="6">
        <v>34410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58">
        <v>0</v>
      </c>
      <c r="AD95" s="58">
        <v>0</v>
      </c>
      <c r="AE95" s="58">
        <v>0</v>
      </c>
      <c r="AF95" s="58">
        <v>0</v>
      </c>
      <c r="AG95" s="58">
        <v>0</v>
      </c>
      <c r="AH95" s="58">
        <v>0</v>
      </c>
      <c r="AI95" s="58">
        <v>0</v>
      </c>
      <c r="AJ95" s="58">
        <v>0</v>
      </c>
      <c r="AK95" s="58">
        <v>0</v>
      </c>
      <c r="AL95" s="58">
        <v>0</v>
      </c>
      <c r="AM95" s="58">
        <v>0</v>
      </c>
      <c r="AN95" s="58">
        <v>0</v>
      </c>
      <c r="AO95" s="58">
        <v>0</v>
      </c>
      <c r="AP95" s="58">
        <v>0</v>
      </c>
      <c r="AQ95" s="58">
        <v>0</v>
      </c>
      <c r="AR95" s="58">
        <v>0</v>
      </c>
      <c r="AS95" s="58">
        <v>0</v>
      </c>
      <c r="AT95" s="58">
        <v>0</v>
      </c>
      <c r="AU95" s="58">
        <v>0</v>
      </c>
      <c r="AV95" s="58">
        <v>0</v>
      </c>
      <c r="AW95" s="58">
        <v>0</v>
      </c>
      <c r="AX95" s="58">
        <v>0</v>
      </c>
      <c r="AY95" s="58">
        <v>0</v>
      </c>
      <c r="AZ95" s="58">
        <v>0</v>
      </c>
      <c r="BA95" s="58">
        <v>0</v>
      </c>
      <c r="BB95" s="58">
        <v>0</v>
      </c>
      <c r="BC95" s="58">
        <v>0</v>
      </c>
      <c r="BD95" s="58">
        <v>0</v>
      </c>
      <c r="BE95" s="58">
        <v>0</v>
      </c>
      <c r="BF95" s="58">
        <v>0</v>
      </c>
      <c r="BG95" s="58">
        <v>0</v>
      </c>
      <c r="BH95" s="58">
        <v>0</v>
      </c>
      <c r="BI95" s="58">
        <v>0</v>
      </c>
      <c r="BJ95" s="58">
        <v>0</v>
      </c>
      <c r="BK95" s="58">
        <v>0</v>
      </c>
      <c r="BL95" s="58">
        <v>0</v>
      </c>
      <c r="BM95" s="21">
        <f t="shared" si="7"/>
        <v>0</v>
      </c>
      <c r="BN95" s="91">
        <f t="shared" si="8"/>
        <v>0</v>
      </c>
      <c r="BO95" s="40">
        <f t="shared" si="9"/>
        <v>0</v>
      </c>
    </row>
    <row r="96" spans="1:67" x14ac:dyDescent="0.25">
      <c r="B96" s="6" t="s">
        <v>1150</v>
      </c>
      <c r="C96" s="86" t="s">
        <v>1151</v>
      </c>
      <c r="D96" s="6">
        <v>34410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0</v>
      </c>
      <c r="X96" s="58">
        <v>0</v>
      </c>
      <c r="Y96" s="58">
        <v>0</v>
      </c>
      <c r="Z96" s="58">
        <v>0</v>
      </c>
      <c r="AA96" s="58">
        <v>0</v>
      </c>
      <c r="AB96" s="58">
        <v>0</v>
      </c>
      <c r="AC96" s="58">
        <v>0</v>
      </c>
      <c r="AD96" s="58">
        <v>0</v>
      </c>
      <c r="AE96" s="58">
        <v>0</v>
      </c>
      <c r="AF96" s="58">
        <v>0</v>
      </c>
      <c r="AG96" s="58">
        <v>0</v>
      </c>
      <c r="AH96" s="58">
        <v>0</v>
      </c>
      <c r="AI96" s="58">
        <v>0</v>
      </c>
      <c r="AJ96" s="58">
        <v>0</v>
      </c>
      <c r="AK96" s="58">
        <v>0</v>
      </c>
      <c r="AL96" s="58">
        <v>0</v>
      </c>
      <c r="AM96" s="58">
        <v>0</v>
      </c>
      <c r="AN96" s="58">
        <v>0</v>
      </c>
      <c r="AO96" s="58">
        <v>0</v>
      </c>
      <c r="AP96" s="58">
        <v>0</v>
      </c>
      <c r="AQ96" s="58">
        <v>0</v>
      </c>
      <c r="AR96" s="58">
        <v>0</v>
      </c>
      <c r="AS96" s="58">
        <v>0</v>
      </c>
      <c r="AT96" s="58">
        <v>0</v>
      </c>
      <c r="AU96" s="58">
        <v>0</v>
      </c>
      <c r="AV96" s="58">
        <v>0</v>
      </c>
      <c r="AW96" s="58">
        <v>0</v>
      </c>
      <c r="AX96" s="58">
        <v>0</v>
      </c>
      <c r="AY96" s="58">
        <v>0</v>
      </c>
      <c r="AZ96" s="58">
        <v>0</v>
      </c>
      <c r="BA96" s="58">
        <v>0</v>
      </c>
      <c r="BB96" s="58">
        <v>0</v>
      </c>
      <c r="BC96" s="58">
        <v>0</v>
      </c>
      <c r="BD96" s="58">
        <v>0</v>
      </c>
      <c r="BE96" s="58">
        <v>0</v>
      </c>
      <c r="BF96" s="58">
        <v>0</v>
      </c>
      <c r="BG96" s="58">
        <v>0</v>
      </c>
      <c r="BH96" s="58">
        <v>0</v>
      </c>
      <c r="BI96" s="58">
        <v>0</v>
      </c>
      <c r="BJ96" s="58">
        <v>0</v>
      </c>
      <c r="BK96" s="58">
        <v>0</v>
      </c>
      <c r="BL96" s="58">
        <v>0</v>
      </c>
      <c r="BM96" s="21">
        <f t="shared" si="7"/>
        <v>0</v>
      </c>
      <c r="BN96" s="91">
        <f t="shared" si="8"/>
        <v>0</v>
      </c>
      <c r="BO96" s="40">
        <f t="shared" si="9"/>
        <v>0</v>
      </c>
    </row>
    <row r="97" spans="2:67" x14ac:dyDescent="0.25">
      <c r="B97" s="6" t="s">
        <v>1152</v>
      </c>
      <c r="C97" s="86" t="s">
        <v>1153</v>
      </c>
      <c r="D97" s="6">
        <v>34410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0</v>
      </c>
      <c r="X97" s="58">
        <v>0</v>
      </c>
      <c r="Y97" s="58">
        <v>0</v>
      </c>
      <c r="Z97" s="58">
        <v>0</v>
      </c>
      <c r="AA97" s="58">
        <v>0</v>
      </c>
      <c r="AB97" s="58">
        <v>0</v>
      </c>
      <c r="AC97" s="58">
        <v>0</v>
      </c>
      <c r="AD97" s="58">
        <v>0</v>
      </c>
      <c r="AE97" s="58">
        <v>0</v>
      </c>
      <c r="AF97" s="58">
        <v>0</v>
      </c>
      <c r="AG97" s="58">
        <v>0</v>
      </c>
      <c r="AH97" s="58">
        <v>0</v>
      </c>
      <c r="AI97" s="58">
        <v>0</v>
      </c>
      <c r="AJ97" s="58">
        <v>0</v>
      </c>
      <c r="AK97" s="58">
        <v>0</v>
      </c>
      <c r="AL97" s="58">
        <v>0</v>
      </c>
      <c r="AM97" s="58">
        <v>0</v>
      </c>
      <c r="AN97" s="58">
        <v>0</v>
      </c>
      <c r="AO97" s="58">
        <v>0</v>
      </c>
      <c r="AP97" s="58">
        <v>0</v>
      </c>
      <c r="AQ97" s="58">
        <v>0</v>
      </c>
      <c r="AR97" s="58">
        <v>0</v>
      </c>
      <c r="AS97" s="58">
        <v>0</v>
      </c>
      <c r="AT97" s="58">
        <v>0</v>
      </c>
      <c r="AU97" s="58">
        <v>0</v>
      </c>
      <c r="AV97" s="58">
        <v>0</v>
      </c>
      <c r="AW97" s="58">
        <v>0</v>
      </c>
      <c r="AX97" s="58">
        <v>0</v>
      </c>
      <c r="AY97" s="58">
        <v>0</v>
      </c>
      <c r="AZ97" s="58">
        <v>0</v>
      </c>
      <c r="BA97" s="58">
        <v>0</v>
      </c>
      <c r="BB97" s="58">
        <v>0</v>
      </c>
      <c r="BC97" s="58">
        <v>0</v>
      </c>
      <c r="BD97" s="58">
        <v>0</v>
      </c>
      <c r="BE97" s="58">
        <v>0</v>
      </c>
      <c r="BF97" s="58">
        <v>0</v>
      </c>
      <c r="BG97" s="58">
        <v>0</v>
      </c>
      <c r="BH97" s="58">
        <v>0</v>
      </c>
      <c r="BI97" s="58">
        <v>0</v>
      </c>
      <c r="BJ97" s="58">
        <v>0</v>
      </c>
      <c r="BK97" s="58">
        <v>0</v>
      </c>
      <c r="BL97" s="58">
        <v>0</v>
      </c>
      <c r="BM97" s="21">
        <f t="shared" si="7"/>
        <v>0</v>
      </c>
      <c r="BN97" s="91">
        <f t="shared" si="8"/>
        <v>0</v>
      </c>
      <c r="BO97" s="40">
        <f t="shared" si="9"/>
        <v>0</v>
      </c>
    </row>
    <row r="98" spans="2:67" x14ac:dyDescent="0.25">
      <c r="B98" s="6" t="s">
        <v>2935</v>
      </c>
      <c r="C98" s="86" t="s">
        <v>2936</v>
      </c>
      <c r="D98" s="6">
        <v>34420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0</v>
      </c>
      <c r="X98" s="58">
        <v>0</v>
      </c>
      <c r="Y98" s="58">
        <v>0</v>
      </c>
      <c r="Z98" s="58">
        <v>0</v>
      </c>
      <c r="AA98" s="58">
        <v>0</v>
      </c>
      <c r="AB98" s="58">
        <v>0</v>
      </c>
      <c r="AC98" s="58">
        <v>0</v>
      </c>
      <c r="AD98" s="58">
        <v>0</v>
      </c>
      <c r="AE98" s="58">
        <v>0</v>
      </c>
      <c r="AF98" s="58">
        <v>0</v>
      </c>
      <c r="AG98" s="58">
        <v>0</v>
      </c>
      <c r="AH98" s="58">
        <v>0</v>
      </c>
      <c r="AI98" s="58">
        <v>0</v>
      </c>
      <c r="AJ98" s="58">
        <v>0</v>
      </c>
      <c r="AK98" s="58">
        <v>0</v>
      </c>
      <c r="AL98" s="58">
        <v>0</v>
      </c>
      <c r="AM98" s="58">
        <v>0</v>
      </c>
      <c r="AN98" s="58">
        <v>0</v>
      </c>
      <c r="AO98" s="58">
        <v>0</v>
      </c>
      <c r="AP98" s="58">
        <v>0</v>
      </c>
      <c r="AQ98" s="58">
        <v>0</v>
      </c>
      <c r="AR98" s="58">
        <v>0</v>
      </c>
      <c r="AS98" s="58">
        <v>0</v>
      </c>
      <c r="AT98" s="58">
        <v>0</v>
      </c>
      <c r="AU98" s="58">
        <v>0</v>
      </c>
      <c r="AV98" s="58">
        <v>0</v>
      </c>
      <c r="AW98" s="58">
        <v>0</v>
      </c>
      <c r="AX98" s="58">
        <v>0</v>
      </c>
      <c r="AY98" s="58">
        <v>0</v>
      </c>
      <c r="AZ98" s="58">
        <v>0</v>
      </c>
      <c r="BA98" s="58">
        <v>0</v>
      </c>
      <c r="BB98" s="58">
        <v>0</v>
      </c>
      <c r="BC98" s="58">
        <v>0</v>
      </c>
      <c r="BD98" s="58">
        <v>0</v>
      </c>
      <c r="BE98" s="58">
        <v>0</v>
      </c>
      <c r="BF98" s="58">
        <v>0</v>
      </c>
      <c r="BG98" s="58">
        <v>0</v>
      </c>
      <c r="BH98" s="58">
        <v>0</v>
      </c>
      <c r="BI98" s="58">
        <v>0</v>
      </c>
      <c r="BJ98" s="58">
        <v>0</v>
      </c>
      <c r="BK98" s="58">
        <v>0</v>
      </c>
      <c r="BL98" s="58">
        <v>0</v>
      </c>
      <c r="BM98" s="21">
        <f t="shared" si="7"/>
        <v>0</v>
      </c>
      <c r="BN98" s="91">
        <f t="shared" si="8"/>
        <v>0</v>
      </c>
      <c r="BO98" s="40">
        <f t="shared" si="9"/>
        <v>0</v>
      </c>
    </row>
    <row r="99" spans="2:67" x14ac:dyDescent="0.25">
      <c r="B99" s="6" t="s">
        <v>1154</v>
      </c>
      <c r="C99" s="86" t="s">
        <v>1155</v>
      </c>
      <c r="D99" s="6">
        <v>34410</v>
      </c>
      <c r="E99" s="58">
        <v>0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0</v>
      </c>
      <c r="X99" s="58">
        <v>0</v>
      </c>
      <c r="Y99" s="58">
        <v>0</v>
      </c>
      <c r="Z99" s="58">
        <v>0</v>
      </c>
      <c r="AA99" s="58">
        <v>0</v>
      </c>
      <c r="AB99" s="58">
        <v>0</v>
      </c>
      <c r="AC99" s="58">
        <v>0</v>
      </c>
      <c r="AD99" s="58">
        <v>0</v>
      </c>
      <c r="AE99" s="58">
        <v>0</v>
      </c>
      <c r="AF99" s="58">
        <v>0</v>
      </c>
      <c r="AG99" s="58">
        <v>0</v>
      </c>
      <c r="AH99" s="58">
        <v>0</v>
      </c>
      <c r="AI99" s="58">
        <v>0</v>
      </c>
      <c r="AJ99" s="58">
        <v>0</v>
      </c>
      <c r="AK99" s="58">
        <v>0</v>
      </c>
      <c r="AL99" s="58">
        <v>0</v>
      </c>
      <c r="AM99" s="58">
        <v>0</v>
      </c>
      <c r="AN99" s="58">
        <v>0</v>
      </c>
      <c r="AO99" s="58">
        <v>0</v>
      </c>
      <c r="AP99" s="58">
        <v>0</v>
      </c>
      <c r="AQ99" s="58">
        <v>0</v>
      </c>
      <c r="AR99" s="58">
        <v>0</v>
      </c>
      <c r="AS99" s="58">
        <v>0</v>
      </c>
      <c r="AT99" s="58">
        <v>0</v>
      </c>
      <c r="AU99" s="58">
        <v>0</v>
      </c>
      <c r="AV99" s="58">
        <v>0</v>
      </c>
      <c r="AW99" s="58">
        <v>0</v>
      </c>
      <c r="AX99" s="58">
        <v>0</v>
      </c>
      <c r="AY99" s="58">
        <v>0</v>
      </c>
      <c r="AZ99" s="58">
        <v>0</v>
      </c>
      <c r="BA99" s="58">
        <v>0</v>
      </c>
      <c r="BB99" s="58">
        <v>0</v>
      </c>
      <c r="BC99" s="58">
        <v>0</v>
      </c>
      <c r="BD99" s="58">
        <v>0</v>
      </c>
      <c r="BE99" s="58">
        <v>0</v>
      </c>
      <c r="BF99" s="58">
        <v>0</v>
      </c>
      <c r="BG99" s="58">
        <v>0</v>
      </c>
      <c r="BH99" s="58">
        <v>0</v>
      </c>
      <c r="BI99" s="58">
        <v>0</v>
      </c>
      <c r="BJ99" s="58">
        <v>0</v>
      </c>
      <c r="BK99" s="58">
        <v>0</v>
      </c>
      <c r="BL99" s="58">
        <v>0</v>
      </c>
      <c r="BM99" s="21">
        <f t="shared" si="7"/>
        <v>0</v>
      </c>
      <c r="BN99" s="91">
        <f t="shared" si="8"/>
        <v>0</v>
      </c>
      <c r="BO99" s="40">
        <f t="shared" si="9"/>
        <v>0</v>
      </c>
    </row>
    <row r="100" spans="2:67" x14ac:dyDescent="0.25">
      <c r="B100" s="6" t="s">
        <v>1156</v>
      </c>
      <c r="C100" s="86" t="s">
        <v>1157</v>
      </c>
      <c r="D100" s="6">
        <v>34410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58">
        <v>0</v>
      </c>
      <c r="R100" s="58">
        <v>0</v>
      </c>
      <c r="S100" s="58">
        <v>0</v>
      </c>
      <c r="T100" s="58">
        <v>0</v>
      </c>
      <c r="U100" s="58">
        <v>0</v>
      </c>
      <c r="V100" s="58">
        <v>0</v>
      </c>
      <c r="W100" s="58">
        <v>0</v>
      </c>
      <c r="X100" s="58">
        <v>0</v>
      </c>
      <c r="Y100" s="58">
        <v>0</v>
      </c>
      <c r="Z100" s="58">
        <v>0</v>
      </c>
      <c r="AA100" s="58">
        <v>0</v>
      </c>
      <c r="AB100" s="58">
        <v>0</v>
      </c>
      <c r="AC100" s="58">
        <v>0</v>
      </c>
      <c r="AD100" s="58">
        <v>0</v>
      </c>
      <c r="AE100" s="58">
        <v>0</v>
      </c>
      <c r="AF100" s="58">
        <v>0</v>
      </c>
      <c r="AG100" s="58">
        <v>0</v>
      </c>
      <c r="AH100" s="58">
        <v>0</v>
      </c>
      <c r="AI100" s="58">
        <v>0</v>
      </c>
      <c r="AJ100" s="58">
        <v>0</v>
      </c>
      <c r="AK100" s="58">
        <v>0</v>
      </c>
      <c r="AL100" s="58">
        <v>0</v>
      </c>
      <c r="AM100" s="58">
        <v>0</v>
      </c>
      <c r="AN100" s="58">
        <v>0</v>
      </c>
      <c r="AO100" s="58">
        <v>0</v>
      </c>
      <c r="AP100" s="58">
        <v>0</v>
      </c>
      <c r="AQ100" s="58">
        <v>0</v>
      </c>
      <c r="AR100" s="58">
        <v>0</v>
      </c>
      <c r="AS100" s="58">
        <v>0</v>
      </c>
      <c r="AT100" s="58">
        <v>0</v>
      </c>
      <c r="AU100" s="58">
        <v>0</v>
      </c>
      <c r="AV100" s="58">
        <v>0</v>
      </c>
      <c r="AW100" s="58">
        <v>0</v>
      </c>
      <c r="AX100" s="58">
        <v>0</v>
      </c>
      <c r="AY100" s="58">
        <v>0</v>
      </c>
      <c r="AZ100" s="58">
        <v>0</v>
      </c>
      <c r="BA100" s="58">
        <v>0</v>
      </c>
      <c r="BB100" s="58">
        <v>0</v>
      </c>
      <c r="BC100" s="58">
        <v>0</v>
      </c>
      <c r="BD100" s="58">
        <v>0</v>
      </c>
      <c r="BE100" s="58">
        <v>0</v>
      </c>
      <c r="BF100" s="58">
        <v>0</v>
      </c>
      <c r="BG100" s="58">
        <v>0</v>
      </c>
      <c r="BH100" s="58">
        <v>0</v>
      </c>
      <c r="BI100" s="58">
        <v>0</v>
      </c>
      <c r="BJ100" s="58">
        <v>0</v>
      </c>
      <c r="BK100" s="58">
        <v>0</v>
      </c>
      <c r="BL100" s="58">
        <v>0</v>
      </c>
      <c r="BM100" s="21">
        <f t="shared" si="7"/>
        <v>0</v>
      </c>
      <c r="BN100" s="91">
        <f t="shared" si="8"/>
        <v>0</v>
      </c>
      <c r="BO100" s="40">
        <f t="shared" si="9"/>
        <v>0</v>
      </c>
    </row>
    <row r="101" spans="2:67" x14ac:dyDescent="0.25">
      <c r="B101" s="6" t="s">
        <v>2937</v>
      </c>
      <c r="C101" s="86" t="s">
        <v>2938</v>
      </c>
      <c r="D101" s="6">
        <v>34420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8">
        <v>0</v>
      </c>
      <c r="V101" s="58">
        <v>0</v>
      </c>
      <c r="W101" s="58">
        <v>0</v>
      </c>
      <c r="X101" s="58">
        <v>0</v>
      </c>
      <c r="Y101" s="58">
        <v>0</v>
      </c>
      <c r="Z101" s="58">
        <v>0</v>
      </c>
      <c r="AA101" s="58">
        <v>0</v>
      </c>
      <c r="AB101" s="58">
        <v>0</v>
      </c>
      <c r="AC101" s="58">
        <v>0</v>
      </c>
      <c r="AD101" s="58">
        <v>0</v>
      </c>
      <c r="AE101" s="58">
        <v>0</v>
      </c>
      <c r="AF101" s="58">
        <v>0</v>
      </c>
      <c r="AG101" s="58">
        <v>0</v>
      </c>
      <c r="AH101" s="58">
        <v>0</v>
      </c>
      <c r="AI101" s="58">
        <v>0</v>
      </c>
      <c r="AJ101" s="58">
        <v>0</v>
      </c>
      <c r="AK101" s="58">
        <v>0</v>
      </c>
      <c r="AL101" s="58">
        <v>0</v>
      </c>
      <c r="AM101" s="58">
        <v>0</v>
      </c>
      <c r="AN101" s="58">
        <v>0</v>
      </c>
      <c r="AO101" s="58">
        <v>0</v>
      </c>
      <c r="AP101" s="58">
        <v>0</v>
      </c>
      <c r="AQ101" s="58">
        <v>0</v>
      </c>
      <c r="AR101" s="58">
        <v>0</v>
      </c>
      <c r="AS101" s="58">
        <v>0</v>
      </c>
      <c r="AT101" s="58">
        <v>0</v>
      </c>
      <c r="AU101" s="58">
        <v>0</v>
      </c>
      <c r="AV101" s="58">
        <v>0</v>
      </c>
      <c r="AW101" s="58">
        <v>0</v>
      </c>
      <c r="AX101" s="58">
        <v>0</v>
      </c>
      <c r="AY101" s="58">
        <v>0</v>
      </c>
      <c r="AZ101" s="58">
        <v>0</v>
      </c>
      <c r="BA101" s="58">
        <v>0</v>
      </c>
      <c r="BB101" s="58">
        <v>0</v>
      </c>
      <c r="BC101" s="58">
        <v>0</v>
      </c>
      <c r="BD101" s="58">
        <v>0</v>
      </c>
      <c r="BE101" s="58">
        <v>0</v>
      </c>
      <c r="BF101" s="58">
        <v>0</v>
      </c>
      <c r="BG101" s="58">
        <v>0</v>
      </c>
      <c r="BH101" s="58">
        <v>0</v>
      </c>
      <c r="BI101" s="58">
        <v>0</v>
      </c>
      <c r="BJ101" s="58">
        <v>0</v>
      </c>
      <c r="BK101" s="58">
        <v>0</v>
      </c>
      <c r="BL101" s="58">
        <v>0</v>
      </c>
      <c r="BM101" s="21">
        <f t="shared" si="7"/>
        <v>0</v>
      </c>
      <c r="BN101" s="91">
        <f t="shared" si="8"/>
        <v>0</v>
      </c>
      <c r="BO101" s="40">
        <f t="shared" si="9"/>
        <v>0</v>
      </c>
    </row>
    <row r="102" spans="2:67" x14ac:dyDescent="0.25">
      <c r="B102" s="6" t="s">
        <v>1158</v>
      </c>
      <c r="C102" s="86" t="s">
        <v>1159</v>
      </c>
      <c r="D102" s="6">
        <v>34410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58">
        <v>0</v>
      </c>
      <c r="AD102" s="58">
        <v>0</v>
      </c>
      <c r="AE102" s="58">
        <v>0</v>
      </c>
      <c r="AF102" s="58">
        <v>0</v>
      </c>
      <c r="AG102" s="58">
        <v>0</v>
      </c>
      <c r="AH102" s="58">
        <v>0</v>
      </c>
      <c r="AI102" s="58">
        <v>0</v>
      </c>
      <c r="AJ102" s="58">
        <v>0</v>
      </c>
      <c r="AK102" s="58">
        <v>0</v>
      </c>
      <c r="AL102" s="58">
        <v>0</v>
      </c>
      <c r="AM102" s="58">
        <v>0</v>
      </c>
      <c r="AN102" s="58">
        <v>0</v>
      </c>
      <c r="AO102" s="58">
        <v>0</v>
      </c>
      <c r="AP102" s="58">
        <v>0</v>
      </c>
      <c r="AQ102" s="58">
        <v>0</v>
      </c>
      <c r="AR102" s="58">
        <v>0</v>
      </c>
      <c r="AS102" s="58">
        <v>0</v>
      </c>
      <c r="AT102" s="58">
        <v>0</v>
      </c>
      <c r="AU102" s="58">
        <v>0</v>
      </c>
      <c r="AV102" s="58">
        <v>0</v>
      </c>
      <c r="AW102" s="58">
        <v>0</v>
      </c>
      <c r="AX102" s="58">
        <v>0</v>
      </c>
      <c r="AY102" s="58">
        <v>0</v>
      </c>
      <c r="AZ102" s="58">
        <v>0</v>
      </c>
      <c r="BA102" s="58">
        <v>0</v>
      </c>
      <c r="BB102" s="58">
        <v>0</v>
      </c>
      <c r="BC102" s="58">
        <v>0</v>
      </c>
      <c r="BD102" s="58">
        <v>0</v>
      </c>
      <c r="BE102" s="58">
        <v>0</v>
      </c>
      <c r="BF102" s="58">
        <v>0</v>
      </c>
      <c r="BG102" s="58">
        <v>0</v>
      </c>
      <c r="BH102" s="58">
        <v>0</v>
      </c>
      <c r="BI102" s="58">
        <v>0</v>
      </c>
      <c r="BJ102" s="58">
        <v>0</v>
      </c>
      <c r="BK102" s="58">
        <v>0</v>
      </c>
      <c r="BL102" s="58">
        <v>0</v>
      </c>
      <c r="BM102" s="21">
        <f t="shared" si="7"/>
        <v>0</v>
      </c>
      <c r="BN102" s="91">
        <f t="shared" si="8"/>
        <v>0</v>
      </c>
      <c r="BO102" s="40">
        <f t="shared" si="9"/>
        <v>0</v>
      </c>
    </row>
    <row r="103" spans="2:67" x14ac:dyDescent="0.25">
      <c r="B103" s="6" t="s">
        <v>2939</v>
      </c>
      <c r="C103" s="86" t="s">
        <v>2940</v>
      </c>
      <c r="D103" s="6">
        <v>34420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0</v>
      </c>
      <c r="X103" s="58">
        <v>0</v>
      </c>
      <c r="Y103" s="58">
        <v>0</v>
      </c>
      <c r="Z103" s="58">
        <v>0</v>
      </c>
      <c r="AA103" s="58">
        <v>0</v>
      </c>
      <c r="AB103" s="58">
        <v>0</v>
      </c>
      <c r="AC103" s="58">
        <v>0</v>
      </c>
      <c r="AD103" s="58">
        <v>0</v>
      </c>
      <c r="AE103" s="58">
        <v>0</v>
      </c>
      <c r="AF103" s="58">
        <v>0</v>
      </c>
      <c r="AG103" s="58">
        <v>0</v>
      </c>
      <c r="AH103" s="58">
        <v>0</v>
      </c>
      <c r="AI103" s="58">
        <v>0</v>
      </c>
      <c r="AJ103" s="58">
        <v>0</v>
      </c>
      <c r="AK103" s="58">
        <v>0</v>
      </c>
      <c r="AL103" s="58">
        <v>0</v>
      </c>
      <c r="AM103" s="58">
        <v>0</v>
      </c>
      <c r="AN103" s="58">
        <v>0</v>
      </c>
      <c r="AO103" s="58">
        <v>0</v>
      </c>
      <c r="AP103" s="58">
        <v>0</v>
      </c>
      <c r="AQ103" s="58">
        <v>0</v>
      </c>
      <c r="AR103" s="58">
        <v>0</v>
      </c>
      <c r="AS103" s="58">
        <v>0</v>
      </c>
      <c r="AT103" s="58">
        <v>0</v>
      </c>
      <c r="AU103" s="58">
        <v>0</v>
      </c>
      <c r="AV103" s="58">
        <v>0</v>
      </c>
      <c r="AW103" s="58">
        <v>0</v>
      </c>
      <c r="AX103" s="58">
        <v>0</v>
      </c>
      <c r="AY103" s="58">
        <v>0</v>
      </c>
      <c r="AZ103" s="58">
        <v>0</v>
      </c>
      <c r="BA103" s="58">
        <v>0</v>
      </c>
      <c r="BB103" s="58">
        <v>0</v>
      </c>
      <c r="BC103" s="58">
        <v>0</v>
      </c>
      <c r="BD103" s="58">
        <v>0</v>
      </c>
      <c r="BE103" s="58">
        <v>0</v>
      </c>
      <c r="BF103" s="58">
        <v>0</v>
      </c>
      <c r="BG103" s="58">
        <v>0</v>
      </c>
      <c r="BH103" s="58">
        <v>0</v>
      </c>
      <c r="BI103" s="58">
        <v>0</v>
      </c>
      <c r="BJ103" s="58">
        <v>0</v>
      </c>
      <c r="BK103" s="58">
        <v>0</v>
      </c>
      <c r="BL103" s="58">
        <v>0</v>
      </c>
      <c r="BM103" s="21">
        <f t="shared" si="7"/>
        <v>0</v>
      </c>
      <c r="BN103" s="91">
        <f t="shared" si="8"/>
        <v>0</v>
      </c>
      <c r="BO103" s="40">
        <f t="shared" si="9"/>
        <v>0</v>
      </c>
    </row>
    <row r="104" spans="2:67" x14ac:dyDescent="0.25">
      <c r="B104" s="6" t="s">
        <v>2941</v>
      </c>
      <c r="C104" s="86" t="s">
        <v>2942</v>
      </c>
      <c r="D104" s="6">
        <v>34420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58">
        <v>0</v>
      </c>
      <c r="U104" s="58">
        <v>0</v>
      </c>
      <c r="V104" s="58">
        <v>0</v>
      </c>
      <c r="W104" s="58">
        <v>0</v>
      </c>
      <c r="X104" s="58">
        <v>0</v>
      </c>
      <c r="Y104" s="58">
        <v>0</v>
      </c>
      <c r="Z104" s="58">
        <v>0</v>
      </c>
      <c r="AA104" s="58">
        <v>0</v>
      </c>
      <c r="AB104" s="58">
        <v>0</v>
      </c>
      <c r="AC104" s="58">
        <v>0</v>
      </c>
      <c r="AD104" s="58">
        <v>0</v>
      </c>
      <c r="AE104" s="58">
        <v>0</v>
      </c>
      <c r="AF104" s="58">
        <v>0</v>
      </c>
      <c r="AG104" s="58">
        <v>0</v>
      </c>
      <c r="AH104" s="58">
        <v>0</v>
      </c>
      <c r="AI104" s="58">
        <v>0</v>
      </c>
      <c r="AJ104" s="58">
        <v>0</v>
      </c>
      <c r="AK104" s="58">
        <v>0</v>
      </c>
      <c r="AL104" s="58">
        <v>0</v>
      </c>
      <c r="AM104" s="58">
        <v>0</v>
      </c>
      <c r="AN104" s="58">
        <v>0</v>
      </c>
      <c r="AO104" s="58">
        <v>0</v>
      </c>
      <c r="AP104" s="58">
        <v>0</v>
      </c>
      <c r="AQ104" s="58">
        <v>0</v>
      </c>
      <c r="AR104" s="58">
        <v>0</v>
      </c>
      <c r="AS104" s="58">
        <v>0</v>
      </c>
      <c r="AT104" s="58">
        <v>0</v>
      </c>
      <c r="AU104" s="58">
        <v>0</v>
      </c>
      <c r="AV104" s="58">
        <v>0</v>
      </c>
      <c r="AW104" s="58">
        <v>0</v>
      </c>
      <c r="AX104" s="58">
        <v>0</v>
      </c>
      <c r="AY104" s="58">
        <v>0</v>
      </c>
      <c r="AZ104" s="58">
        <v>0</v>
      </c>
      <c r="BA104" s="58">
        <v>0</v>
      </c>
      <c r="BB104" s="58">
        <v>0</v>
      </c>
      <c r="BC104" s="58">
        <v>0</v>
      </c>
      <c r="BD104" s="58">
        <v>0</v>
      </c>
      <c r="BE104" s="58">
        <v>0</v>
      </c>
      <c r="BF104" s="58">
        <v>0</v>
      </c>
      <c r="BG104" s="58">
        <v>0</v>
      </c>
      <c r="BH104" s="58">
        <v>0</v>
      </c>
      <c r="BI104" s="58">
        <v>0</v>
      </c>
      <c r="BJ104" s="58">
        <v>0</v>
      </c>
      <c r="BK104" s="58">
        <v>0</v>
      </c>
      <c r="BL104" s="58">
        <v>0</v>
      </c>
      <c r="BM104" s="21">
        <f t="shared" si="7"/>
        <v>0</v>
      </c>
      <c r="BN104" s="91">
        <f t="shared" si="8"/>
        <v>0</v>
      </c>
      <c r="BO104" s="40">
        <f t="shared" si="9"/>
        <v>0</v>
      </c>
    </row>
    <row r="105" spans="2:67" x14ac:dyDescent="0.25">
      <c r="B105" s="6" t="s">
        <v>2943</v>
      </c>
      <c r="C105" s="86" t="s">
        <v>2944</v>
      </c>
      <c r="D105" s="6">
        <v>34420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0</v>
      </c>
      <c r="X105" s="58">
        <v>0</v>
      </c>
      <c r="Y105" s="58">
        <v>0</v>
      </c>
      <c r="Z105" s="58">
        <v>0</v>
      </c>
      <c r="AA105" s="58">
        <v>0</v>
      </c>
      <c r="AB105" s="58">
        <v>0</v>
      </c>
      <c r="AC105" s="58">
        <v>0</v>
      </c>
      <c r="AD105" s="58">
        <v>0</v>
      </c>
      <c r="AE105" s="58">
        <v>0</v>
      </c>
      <c r="AF105" s="58">
        <v>0</v>
      </c>
      <c r="AG105" s="58">
        <v>0</v>
      </c>
      <c r="AH105" s="58">
        <v>0</v>
      </c>
      <c r="AI105" s="58">
        <v>0</v>
      </c>
      <c r="AJ105" s="58">
        <v>0</v>
      </c>
      <c r="AK105" s="58">
        <v>0</v>
      </c>
      <c r="AL105" s="58">
        <v>0</v>
      </c>
      <c r="AM105" s="58">
        <v>0</v>
      </c>
      <c r="AN105" s="58">
        <v>0</v>
      </c>
      <c r="AO105" s="58">
        <v>0</v>
      </c>
      <c r="AP105" s="58">
        <v>0</v>
      </c>
      <c r="AQ105" s="58">
        <v>0</v>
      </c>
      <c r="AR105" s="58">
        <v>0</v>
      </c>
      <c r="AS105" s="58">
        <v>0</v>
      </c>
      <c r="AT105" s="58">
        <v>0</v>
      </c>
      <c r="AU105" s="58">
        <v>0</v>
      </c>
      <c r="AV105" s="58">
        <v>0</v>
      </c>
      <c r="AW105" s="58">
        <v>0</v>
      </c>
      <c r="AX105" s="58">
        <v>0</v>
      </c>
      <c r="AY105" s="58">
        <v>0</v>
      </c>
      <c r="AZ105" s="58">
        <v>0</v>
      </c>
      <c r="BA105" s="58">
        <v>0</v>
      </c>
      <c r="BB105" s="58">
        <v>0</v>
      </c>
      <c r="BC105" s="58">
        <v>0</v>
      </c>
      <c r="BD105" s="58">
        <v>0</v>
      </c>
      <c r="BE105" s="58">
        <v>0</v>
      </c>
      <c r="BF105" s="58">
        <v>0</v>
      </c>
      <c r="BG105" s="58">
        <v>0</v>
      </c>
      <c r="BH105" s="58">
        <v>0</v>
      </c>
      <c r="BI105" s="58">
        <v>0</v>
      </c>
      <c r="BJ105" s="58">
        <v>0</v>
      </c>
      <c r="BK105" s="58">
        <v>0</v>
      </c>
      <c r="BL105" s="58">
        <v>0</v>
      </c>
      <c r="BM105" s="21">
        <f t="shared" si="7"/>
        <v>0</v>
      </c>
      <c r="BN105" s="91">
        <f t="shared" si="8"/>
        <v>0</v>
      </c>
      <c r="BO105" s="40">
        <f t="shared" si="9"/>
        <v>0</v>
      </c>
    </row>
    <row r="106" spans="2:67" x14ac:dyDescent="0.25">
      <c r="B106" s="6" t="s">
        <v>1160</v>
      </c>
      <c r="C106" s="86" t="s">
        <v>1161</v>
      </c>
      <c r="D106" s="6">
        <v>34410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58">
        <v>0</v>
      </c>
      <c r="U106" s="58">
        <v>0</v>
      </c>
      <c r="V106" s="58">
        <v>0</v>
      </c>
      <c r="W106" s="58">
        <v>0</v>
      </c>
      <c r="X106" s="58">
        <v>0</v>
      </c>
      <c r="Y106" s="58">
        <v>0</v>
      </c>
      <c r="Z106" s="58">
        <v>0</v>
      </c>
      <c r="AA106" s="58">
        <v>0</v>
      </c>
      <c r="AB106" s="58">
        <v>0</v>
      </c>
      <c r="AC106" s="58">
        <v>0</v>
      </c>
      <c r="AD106" s="58">
        <v>0</v>
      </c>
      <c r="AE106" s="58">
        <v>0</v>
      </c>
      <c r="AF106" s="58">
        <v>0</v>
      </c>
      <c r="AG106" s="58">
        <v>0</v>
      </c>
      <c r="AH106" s="58">
        <v>0</v>
      </c>
      <c r="AI106" s="58">
        <v>0</v>
      </c>
      <c r="AJ106" s="58">
        <v>0</v>
      </c>
      <c r="AK106" s="58">
        <v>0</v>
      </c>
      <c r="AL106" s="58">
        <v>0</v>
      </c>
      <c r="AM106" s="58">
        <v>0</v>
      </c>
      <c r="AN106" s="58">
        <v>0</v>
      </c>
      <c r="AO106" s="58">
        <v>0</v>
      </c>
      <c r="AP106" s="58">
        <v>0</v>
      </c>
      <c r="AQ106" s="58">
        <v>0</v>
      </c>
      <c r="AR106" s="58">
        <v>0</v>
      </c>
      <c r="AS106" s="58">
        <v>0</v>
      </c>
      <c r="AT106" s="58">
        <v>0</v>
      </c>
      <c r="AU106" s="58">
        <v>0</v>
      </c>
      <c r="AV106" s="58">
        <v>0</v>
      </c>
      <c r="AW106" s="58">
        <v>0</v>
      </c>
      <c r="AX106" s="58">
        <v>0</v>
      </c>
      <c r="AY106" s="58">
        <v>0</v>
      </c>
      <c r="AZ106" s="58">
        <v>0</v>
      </c>
      <c r="BA106" s="58">
        <v>0</v>
      </c>
      <c r="BB106" s="58">
        <v>0</v>
      </c>
      <c r="BC106" s="58">
        <v>0</v>
      </c>
      <c r="BD106" s="58">
        <v>0</v>
      </c>
      <c r="BE106" s="58">
        <v>0</v>
      </c>
      <c r="BF106" s="58">
        <v>0</v>
      </c>
      <c r="BG106" s="58">
        <v>0</v>
      </c>
      <c r="BH106" s="58">
        <v>0</v>
      </c>
      <c r="BI106" s="58">
        <v>0</v>
      </c>
      <c r="BJ106" s="58">
        <v>0</v>
      </c>
      <c r="BK106" s="58">
        <v>0</v>
      </c>
      <c r="BL106" s="58">
        <v>0</v>
      </c>
      <c r="BM106" s="21">
        <f t="shared" si="7"/>
        <v>0</v>
      </c>
      <c r="BN106" s="91">
        <f t="shared" si="8"/>
        <v>0</v>
      </c>
      <c r="BO106" s="40">
        <f t="shared" si="9"/>
        <v>0</v>
      </c>
    </row>
    <row r="107" spans="2:67" x14ac:dyDescent="0.25">
      <c r="B107" s="6" t="s">
        <v>1162</v>
      </c>
      <c r="C107" s="86" t="s">
        <v>1163</v>
      </c>
      <c r="D107" s="6">
        <v>34410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58">
        <v>0</v>
      </c>
      <c r="U107" s="58">
        <v>0</v>
      </c>
      <c r="V107" s="58">
        <v>0</v>
      </c>
      <c r="W107" s="58">
        <v>0</v>
      </c>
      <c r="X107" s="58">
        <v>0</v>
      </c>
      <c r="Y107" s="58">
        <v>0</v>
      </c>
      <c r="Z107" s="58">
        <v>0</v>
      </c>
      <c r="AA107" s="58">
        <v>0</v>
      </c>
      <c r="AB107" s="58">
        <v>0</v>
      </c>
      <c r="AC107" s="58">
        <v>0</v>
      </c>
      <c r="AD107" s="58">
        <v>0</v>
      </c>
      <c r="AE107" s="58">
        <v>0</v>
      </c>
      <c r="AF107" s="58">
        <v>0</v>
      </c>
      <c r="AG107" s="58">
        <v>0</v>
      </c>
      <c r="AH107" s="58">
        <v>0</v>
      </c>
      <c r="AI107" s="58">
        <v>0</v>
      </c>
      <c r="AJ107" s="58">
        <v>0</v>
      </c>
      <c r="AK107" s="58">
        <v>0</v>
      </c>
      <c r="AL107" s="58">
        <v>0</v>
      </c>
      <c r="AM107" s="58">
        <v>0</v>
      </c>
      <c r="AN107" s="58">
        <v>0</v>
      </c>
      <c r="AO107" s="58">
        <v>0</v>
      </c>
      <c r="AP107" s="58">
        <v>0</v>
      </c>
      <c r="AQ107" s="58">
        <v>0</v>
      </c>
      <c r="AR107" s="58">
        <v>0</v>
      </c>
      <c r="AS107" s="58">
        <v>0</v>
      </c>
      <c r="AT107" s="58">
        <v>0</v>
      </c>
      <c r="AU107" s="58">
        <v>0</v>
      </c>
      <c r="AV107" s="58">
        <v>0</v>
      </c>
      <c r="AW107" s="58">
        <v>0</v>
      </c>
      <c r="AX107" s="58">
        <v>0</v>
      </c>
      <c r="AY107" s="58">
        <v>0</v>
      </c>
      <c r="AZ107" s="58">
        <v>0</v>
      </c>
      <c r="BA107" s="58">
        <v>0</v>
      </c>
      <c r="BB107" s="58">
        <v>0</v>
      </c>
      <c r="BC107" s="58">
        <v>0</v>
      </c>
      <c r="BD107" s="58">
        <v>0</v>
      </c>
      <c r="BE107" s="58">
        <v>0</v>
      </c>
      <c r="BF107" s="58">
        <v>0</v>
      </c>
      <c r="BG107" s="58">
        <v>0</v>
      </c>
      <c r="BH107" s="58">
        <v>0</v>
      </c>
      <c r="BI107" s="58">
        <v>0</v>
      </c>
      <c r="BJ107" s="58">
        <v>0</v>
      </c>
      <c r="BK107" s="58">
        <v>0</v>
      </c>
      <c r="BL107" s="58">
        <v>0</v>
      </c>
      <c r="BM107" s="21">
        <f t="shared" si="7"/>
        <v>0</v>
      </c>
      <c r="BN107" s="91">
        <f t="shared" si="8"/>
        <v>0</v>
      </c>
      <c r="BO107" s="40">
        <f t="shared" si="9"/>
        <v>0</v>
      </c>
    </row>
    <row r="108" spans="2:67" x14ac:dyDescent="0.25">
      <c r="B108" s="6" t="s">
        <v>1164</v>
      </c>
      <c r="C108" s="86" t="s">
        <v>1165</v>
      </c>
      <c r="D108" s="6">
        <v>34410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0</v>
      </c>
      <c r="X108" s="58">
        <v>0</v>
      </c>
      <c r="Y108" s="58">
        <v>0</v>
      </c>
      <c r="Z108" s="58">
        <v>0</v>
      </c>
      <c r="AA108" s="58">
        <v>0</v>
      </c>
      <c r="AB108" s="58">
        <v>0</v>
      </c>
      <c r="AC108" s="58">
        <v>0</v>
      </c>
      <c r="AD108" s="58">
        <v>0</v>
      </c>
      <c r="AE108" s="58">
        <v>0</v>
      </c>
      <c r="AF108" s="58">
        <v>0</v>
      </c>
      <c r="AG108" s="58">
        <v>0</v>
      </c>
      <c r="AH108" s="58">
        <v>0</v>
      </c>
      <c r="AI108" s="58">
        <v>0</v>
      </c>
      <c r="AJ108" s="58">
        <v>0</v>
      </c>
      <c r="AK108" s="58">
        <v>0</v>
      </c>
      <c r="AL108" s="58">
        <v>0</v>
      </c>
      <c r="AM108" s="58">
        <v>0</v>
      </c>
      <c r="AN108" s="58">
        <v>0</v>
      </c>
      <c r="AO108" s="58">
        <v>0</v>
      </c>
      <c r="AP108" s="58">
        <v>0</v>
      </c>
      <c r="AQ108" s="58">
        <v>0</v>
      </c>
      <c r="AR108" s="58">
        <v>0</v>
      </c>
      <c r="AS108" s="58">
        <v>0</v>
      </c>
      <c r="AT108" s="58">
        <v>0</v>
      </c>
      <c r="AU108" s="58">
        <v>0</v>
      </c>
      <c r="AV108" s="58">
        <v>0</v>
      </c>
      <c r="AW108" s="58">
        <v>0</v>
      </c>
      <c r="AX108" s="58">
        <v>0</v>
      </c>
      <c r="AY108" s="58">
        <v>0</v>
      </c>
      <c r="AZ108" s="58">
        <v>0</v>
      </c>
      <c r="BA108" s="58">
        <v>0</v>
      </c>
      <c r="BB108" s="58">
        <v>0</v>
      </c>
      <c r="BC108" s="58">
        <v>0</v>
      </c>
      <c r="BD108" s="58">
        <v>0</v>
      </c>
      <c r="BE108" s="58">
        <v>0</v>
      </c>
      <c r="BF108" s="58">
        <v>0</v>
      </c>
      <c r="BG108" s="58">
        <v>0</v>
      </c>
      <c r="BH108" s="58">
        <v>0</v>
      </c>
      <c r="BI108" s="58">
        <v>0</v>
      </c>
      <c r="BJ108" s="58">
        <v>0</v>
      </c>
      <c r="BK108" s="58">
        <v>0</v>
      </c>
      <c r="BL108" s="58">
        <v>0</v>
      </c>
      <c r="BM108" s="21">
        <f t="shared" si="7"/>
        <v>0</v>
      </c>
      <c r="BN108" s="91">
        <f t="shared" si="8"/>
        <v>0</v>
      </c>
      <c r="BO108" s="40">
        <f t="shared" si="9"/>
        <v>0</v>
      </c>
    </row>
    <row r="109" spans="2:67" x14ac:dyDescent="0.25">
      <c r="B109" s="6" t="s">
        <v>1166</v>
      </c>
      <c r="C109" s="86" t="s">
        <v>1167</v>
      </c>
      <c r="D109" s="6">
        <v>34410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58">
        <v>0</v>
      </c>
      <c r="U109" s="58">
        <v>0</v>
      </c>
      <c r="V109" s="58">
        <v>0</v>
      </c>
      <c r="W109" s="58">
        <v>0</v>
      </c>
      <c r="X109" s="58">
        <v>0</v>
      </c>
      <c r="Y109" s="58">
        <v>0</v>
      </c>
      <c r="Z109" s="58">
        <v>0</v>
      </c>
      <c r="AA109" s="58">
        <v>0</v>
      </c>
      <c r="AB109" s="58">
        <v>0</v>
      </c>
      <c r="AC109" s="58">
        <v>0</v>
      </c>
      <c r="AD109" s="58">
        <v>0</v>
      </c>
      <c r="AE109" s="58">
        <v>0</v>
      </c>
      <c r="AF109" s="58">
        <v>0</v>
      </c>
      <c r="AG109" s="58">
        <v>0</v>
      </c>
      <c r="AH109" s="58">
        <v>0</v>
      </c>
      <c r="AI109" s="58">
        <v>0</v>
      </c>
      <c r="AJ109" s="58">
        <v>0</v>
      </c>
      <c r="AK109" s="58">
        <v>0</v>
      </c>
      <c r="AL109" s="58">
        <v>0</v>
      </c>
      <c r="AM109" s="58">
        <v>0</v>
      </c>
      <c r="AN109" s="58">
        <v>0</v>
      </c>
      <c r="AO109" s="58">
        <v>0</v>
      </c>
      <c r="AP109" s="58">
        <v>0</v>
      </c>
      <c r="AQ109" s="58">
        <v>0</v>
      </c>
      <c r="AR109" s="58">
        <v>0</v>
      </c>
      <c r="AS109" s="58">
        <v>0</v>
      </c>
      <c r="AT109" s="58">
        <v>0</v>
      </c>
      <c r="AU109" s="58">
        <v>0</v>
      </c>
      <c r="AV109" s="58">
        <v>0</v>
      </c>
      <c r="AW109" s="58">
        <v>0</v>
      </c>
      <c r="AX109" s="58">
        <v>0</v>
      </c>
      <c r="AY109" s="58">
        <v>0</v>
      </c>
      <c r="AZ109" s="58">
        <v>0</v>
      </c>
      <c r="BA109" s="58">
        <v>0</v>
      </c>
      <c r="BB109" s="58">
        <v>0</v>
      </c>
      <c r="BC109" s="58">
        <v>0</v>
      </c>
      <c r="BD109" s="58">
        <v>0</v>
      </c>
      <c r="BE109" s="58">
        <v>0</v>
      </c>
      <c r="BF109" s="58">
        <v>0</v>
      </c>
      <c r="BG109" s="58">
        <v>0</v>
      </c>
      <c r="BH109" s="58">
        <v>0</v>
      </c>
      <c r="BI109" s="58">
        <v>0</v>
      </c>
      <c r="BJ109" s="58">
        <v>0</v>
      </c>
      <c r="BK109" s="58">
        <v>0</v>
      </c>
      <c r="BL109" s="58">
        <v>0</v>
      </c>
      <c r="BM109" s="21">
        <f t="shared" si="7"/>
        <v>0</v>
      </c>
      <c r="BN109" s="91">
        <f t="shared" si="8"/>
        <v>0</v>
      </c>
      <c r="BO109" s="40">
        <f t="shared" si="9"/>
        <v>0</v>
      </c>
    </row>
    <row r="110" spans="2:67" x14ac:dyDescent="0.25">
      <c r="B110" s="6" t="s">
        <v>1168</v>
      </c>
      <c r="C110" s="86" t="s">
        <v>1169</v>
      </c>
      <c r="D110" s="6">
        <v>34410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58">
        <v>0</v>
      </c>
      <c r="U110" s="58">
        <v>0</v>
      </c>
      <c r="V110" s="58">
        <v>0</v>
      </c>
      <c r="W110" s="58">
        <v>0</v>
      </c>
      <c r="X110" s="58">
        <v>0</v>
      </c>
      <c r="Y110" s="58">
        <v>0</v>
      </c>
      <c r="Z110" s="58">
        <v>0</v>
      </c>
      <c r="AA110" s="58">
        <v>0</v>
      </c>
      <c r="AB110" s="58">
        <v>0</v>
      </c>
      <c r="AC110" s="58">
        <v>0</v>
      </c>
      <c r="AD110" s="58">
        <v>0</v>
      </c>
      <c r="AE110" s="58">
        <v>0</v>
      </c>
      <c r="AF110" s="58">
        <v>0</v>
      </c>
      <c r="AG110" s="58">
        <v>0</v>
      </c>
      <c r="AH110" s="58">
        <v>0</v>
      </c>
      <c r="AI110" s="58">
        <v>0</v>
      </c>
      <c r="AJ110" s="58">
        <v>0</v>
      </c>
      <c r="AK110" s="58">
        <v>0</v>
      </c>
      <c r="AL110" s="58">
        <v>0</v>
      </c>
      <c r="AM110" s="58">
        <v>0</v>
      </c>
      <c r="AN110" s="58">
        <v>0</v>
      </c>
      <c r="AO110" s="58">
        <v>0</v>
      </c>
      <c r="AP110" s="58">
        <v>0</v>
      </c>
      <c r="AQ110" s="58">
        <v>0</v>
      </c>
      <c r="AR110" s="58">
        <v>0</v>
      </c>
      <c r="AS110" s="58">
        <v>0</v>
      </c>
      <c r="AT110" s="58">
        <v>0</v>
      </c>
      <c r="AU110" s="58">
        <v>0</v>
      </c>
      <c r="AV110" s="58">
        <v>0</v>
      </c>
      <c r="AW110" s="58">
        <v>0</v>
      </c>
      <c r="AX110" s="58">
        <v>0</v>
      </c>
      <c r="AY110" s="58">
        <v>0</v>
      </c>
      <c r="AZ110" s="58">
        <v>0</v>
      </c>
      <c r="BA110" s="58">
        <v>0</v>
      </c>
      <c r="BB110" s="58">
        <v>0</v>
      </c>
      <c r="BC110" s="58">
        <v>0</v>
      </c>
      <c r="BD110" s="58">
        <v>0</v>
      </c>
      <c r="BE110" s="58">
        <v>0</v>
      </c>
      <c r="BF110" s="58">
        <v>0</v>
      </c>
      <c r="BG110" s="58">
        <v>0</v>
      </c>
      <c r="BH110" s="58">
        <v>0</v>
      </c>
      <c r="BI110" s="58">
        <v>0</v>
      </c>
      <c r="BJ110" s="58">
        <v>0</v>
      </c>
      <c r="BK110" s="58">
        <v>0</v>
      </c>
      <c r="BL110" s="58">
        <v>0</v>
      </c>
      <c r="BM110" s="21">
        <f t="shared" si="7"/>
        <v>0</v>
      </c>
      <c r="BN110" s="91">
        <f t="shared" si="8"/>
        <v>0</v>
      </c>
      <c r="BO110" s="40">
        <f t="shared" si="9"/>
        <v>0</v>
      </c>
    </row>
    <row r="111" spans="2:67" x14ac:dyDescent="0.25">
      <c r="B111" s="6" t="s">
        <v>2945</v>
      </c>
      <c r="C111" s="86" t="s">
        <v>2946</v>
      </c>
      <c r="D111" s="6">
        <v>34420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0</v>
      </c>
      <c r="AF111" s="58">
        <v>0</v>
      </c>
      <c r="AG111" s="58">
        <v>0</v>
      </c>
      <c r="AH111" s="58">
        <v>0</v>
      </c>
      <c r="AI111" s="58">
        <v>0</v>
      </c>
      <c r="AJ111" s="58">
        <v>0</v>
      </c>
      <c r="AK111" s="58">
        <v>0</v>
      </c>
      <c r="AL111" s="58">
        <v>0</v>
      </c>
      <c r="AM111" s="58">
        <v>0</v>
      </c>
      <c r="AN111" s="58">
        <v>0</v>
      </c>
      <c r="AO111" s="58">
        <v>0</v>
      </c>
      <c r="AP111" s="58">
        <v>0</v>
      </c>
      <c r="AQ111" s="58">
        <v>0</v>
      </c>
      <c r="AR111" s="58">
        <v>0</v>
      </c>
      <c r="AS111" s="58">
        <v>0</v>
      </c>
      <c r="AT111" s="58">
        <v>0</v>
      </c>
      <c r="AU111" s="58">
        <v>0</v>
      </c>
      <c r="AV111" s="58">
        <v>0</v>
      </c>
      <c r="AW111" s="58">
        <v>0</v>
      </c>
      <c r="AX111" s="58">
        <v>0</v>
      </c>
      <c r="AY111" s="58">
        <v>0</v>
      </c>
      <c r="AZ111" s="58">
        <v>0</v>
      </c>
      <c r="BA111" s="58">
        <v>0</v>
      </c>
      <c r="BB111" s="58">
        <v>0</v>
      </c>
      <c r="BC111" s="58">
        <v>0</v>
      </c>
      <c r="BD111" s="58">
        <v>0</v>
      </c>
      <c r="BE111" s="58">
        <v>0</v>
      </c>
      <c r="BF111" s="58">
        <v>0</v>
      </c>
      <c r="BG111" s="58">
        <v>0</v>
      </c>
      <c r="BH111" s="58">
        <v>0</v>
      </c>
      <c r="BI111" s="58">
        <v>0</v>
      </c>
      <c r="BJ111" s="58">
        <v>0</v>
      </c>
      <c r="BK111" s="58">
        <v>0</v>
      </c>
      <c r="BL111" s="58">
        <v>0</v>
      </c>
      <c r="BM111" s="21">
        <f t="shared" si="7"/>
        <v>0</v>
      </c>
      <c r="BN111" s="91">
        <f t="shared" si="8"/>
        <v>0</v>
      </c>
      <c r="BO111" s="40">
        <f t="shared" si="9"/>
        <v>0</v>
      </c>
    </row>
    <row r="112" spans="2:67" x14ac:dyDescent="0.25">
      <c r="B112" s="6" t="s">
        <v>2947</v>
      </c>
      <c r="C112" s="86" t="s">
        <v>2948</v>
      </c>
      <c r="D112" s="6">
        <v>34420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58">
        <v>0</v>
      </c>
      <c r="U112" s="58">
        <v>0</v>
      </c>
      <c r="V112" s="58">
        <v>0</v>
      </c>
      <c r="W112" s="58">
        <v>0</v>
      </c>
      <c r="X112" s="58">
        <v>0</v>
      </c>
      <c r="Y112" s="58">
        <v>0</v>
      </c>
      <c r="Z112" s="58">
        <v>0</v>
      </c>
      <c r="AA112" s="58">
        <v>0</v>
      </c>
      <c r="AB112" s="58">
        <v>0</v>
      </c>
      <c r="AC112" s="58">
        <v>0</v>
      </c>
      <c r="AD112" s="58">
        <v>0</v>
      </c>
      <c r="AE112" s="58">
        <v>0</v>
      </c>
      <c r="AF112" s="58">
        <v>0</v>
      </c>
      <c r="AG112" s="58">
        <v>0</v>
      </c>
      <c r="AH112" s="58">
        <v>0</v>
      </c>
      <c r="AI112" s="58">
        <v>0</v>
      </c>
      <c r="AJ112" s="58">
        <v>0</v>
      </c>
      <c r="AK112" s="58">
        <v>0</v>
      </c>
      <c r="AL112" s="58">
        <v>0</v>
      </c>
      <c r="AM112" s="58">
        <v>0</v>
      </c>
      <c r="AN112" s="58">
        <v>0</v>
      </c>
      <c r="AO112" s="58">
        <v>0</v>
      </c>
      <c r="AP112" s="58">
        <v>0</v>
      </c>
      <c r="AQ112" s="58">
        <v>0</v>
      </c>
      <c r="AR112" s="58">
        <v>0</v>
      </c>
      <c r="AS112" s="58">
        <v>0</v>
      </c>
      <c r="AT112" s="58">
        <v>0</v>
      </c>
      <c r="AU112" s="58">
        <v>0</v>
      </c>
      <c r="AV112" s="58">
        <v>0</v>
      </c>
      <c r="AW112" s="58">
        <v>0</v>
      </c>
      <c r="AX112" s="58">
        <v>0</v>
      </c>
      <c r="AY112" s="58">
        <v>0</v>
      </c>
      <c r="AZ112" s="58">
        <v>0</v>
      </c>
      <c r="BA112" s="58">
        <v>0</v>
      </c>
      <c r="BB112" s="58">
        <v>0</v>
      </c>
      <c r="BC112" s="58">
        <v>0</v>
      </c>
      <c r="BD112" s="58">
        <v>0</v>
      </c>
      <c r="BE112" s="58">
        <v>0</v>
      </c>
      <c r="BF112" s="58">
        <v>0</v>
      </c>
      <c r="BG112" s="58">
        <v>0</v>
      </c>
      <c r="BH112" s="58">
        <v>0</v>
      </c>
      <c r="BI112" s="58">
        <v>0</v>
      </c>
      <c r="BJ112" s="58">
        <v>0</v>
      </c>
      <c r="BK112" s="58">
        <v>0</v>
      </c>
      <c r="BL112" s="58">
        <v>0</v>
      </c>
      <c r="BM112" s="21">
        <f t="shared" si="7"/>
        <v>0</v>
      </c>
      <c r="BN112" s="91">
        <f t="shared" si="8"/>
        <v>0</v>
      </c>
      <c r="BO112" s="40">
        <f t="shared" si="9"/>
        <v>0</v>
      </c>
    </row>
    <row r="113" spans="2:67" x14ac:dyDescent="0.25">
      <c r="B113" s="6" t="s">
        <v>1170</v>
      </c>
      <c r="C113" s="86" t="s">
        <v>1171</v>
      </c>
      <c r="D113" s="6">
        <v>34410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0</v>
      </c>
      <c r="X113" s="58">
        <v>0</v>
      </c>
      <c r="Y113" s="58">
        <v>0</v>
      </c>
      <c r="Z113" s="58">
        <v>0</v>
      </c>
      <c r="AA113" s="58">
        <v>0</v>
      </c>
      <c r="AB113" s="58">
        <v>0</v>
      </c>
      <c r="AC113" s="58">
        <v>0</v>
      </c>
      <c r="AD113" s="58">
        <v>0</v>
      </c>
      <c r="AE113" s="58">
        <v>0</v>
      </c>
      <c r="AF113" s="58">
        <v>0</v>
      </c>
      <c r="AG113" s="58">
        <v>0</v>
      </c>
      <c r="AH113" s="58">
        <v>0</v>
      </c>
      <c r="AI113" s="58">
        <v>0</v>
      </c>
      <c r="AJ113" s="58">
        <v>0</v>
      </c>
      <c r="AK113" s="58">
        <v>0</v>
      </c>
      <c r="AL113" s="58">
        <v>0</v>
      </c>
      <c r="AM113" s="58">
        <v>0</v>
      </c>
      <c r="AN113" s="58">
        <v>0</v>
      </c>
      <c r="AO113" s="58">
        <v>0</v>
      </c>
      <c r="AP113" s="58">
        <v>0</v>
      </c>
      <c r="AQ113" s="58">
        <v>0</v>
      </c>
      <c r="AR113" s="58">
        <v>0</v>
      </c>
      <c r="AS113" s="58">
        <v>0</v>
      </c>
      <c r="AT113" s="58">
        <v>0</v>
      </c>
      <c r="AU113" s="58">
        <v>0</v>
      </c>
      <c r="AV113" s="58">
        <v>0</v>
      </c>
      <c r="AW113" s="58">
        <v>0</v>
      </c>
      <c r="AX113" s="58">
        <v>0</v>
      </c>
      <c r="AY113" s="58">
        <v>0</v>
      </c>
      <c r="AZ113" s="58">
        <v>0</v>
      </c>
      <c r="BA113" s="58">
        <v>0</v>
      </c>
      <c r="BB113" s="58">
        <v>0</v>
      </c>
      <c r="BC113" s="58">
        <v>0</v>
      </c>
      <c r="BD113" s="58">
        <v>0</v>
      </c>
      <c r="BE113" s="58">
        <v>0</v>
      </c>
      <c r="BF113" s="58">
        <v>0</v>
      </c>
      <c r="BG113" s="58">
        <v>0</v>
      </c>
      <c r="BH113" s="58">
        <v>0</v>
      </c>
      <c r="BI113" s="58">
        <v>0</v>
      </c>
      <c r="BJ113" s="58">
        <v>0</v>
      </c>
      <c r="BK113" s="58">
        <v>0</v>
      </c>
      <c r="BL113" s="58">
        <v>0</v>
      </c>
      <c r="BM113" s="21">
        <f t="shared" si="7"/>
        <v>0</v>
      </c>
      <c r="BN113" s="91">
        <f t="shared" si="8"/>
        <v>0</v>
      </c>
      <c r="BO113" s="40">
        <f t="shared" si="9"/>
        <v>0</v>
      </c>
    </row>
    <row r="114" spans="2:67" x14ac:dyDescent="0.25">
      <c r="B114" s="6" t="s">
        <v>2949</v>
      </c>
      <c r="C114" s="86" t="s">
        <v>2950</v>
      </c>
      <c r="D114" s="6">
        <v>34420</v>
      </c>
      <c r="E114" s="58">
        <v>0</v>
      </c>
      <c r="F114" s="58">
        <v>0</v>
      </c>
      <c r="G114" s="58">
        <v>0</v>
      </c>
      <c r="H114" s="58">
        <v>0</v>
      </c>
      <c r="I114" s="58">
        <v>0</v>
      </c>
      <c r="J114" s="58">
        <v>0</v>
      </c>
      <c r="K114" s="58">
        <v>0</v>
      </c>
      <c r="L114" s="58">
        <v>0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58">
        <v>0</v>
      </c>
      <c r="U114" s="58">
        <v>0</v>
      </c>
      <c r="V114" s="58">
        <v>0</v>
      </c>
      <c r="W114" s="58">
        <v>0</v>
      </c>
      <c r="X114" s="58">
        <v>0</v>
      </c>
      <c r="Y114" s="58">
        <v>0</v>
      </c>
      <c r="Z114" s="58">
        <v>0</v>
      </c>
      <c r="AA114" s="58">
        <v>0</v>
      </c>
      <c r="AB114" s="58">
        <v>0</v>
      </c>
      <c r="AC114" s="58">
        <v>0</v>
      </c>
      <c r="AD114" s="58">
        <v>0</v>
      </c>
      <c r="AE114" s="58">
        <v>0</v>
      </c>
      <c r="AF114" s="58">
        <v>0</v>
      </c>
      <c r="AG114" s="58">
        <v>0</v>
      </c>
      <c r="AH114" s="58">
        <v>0</v>
      </c>
      <c r="AI114" s="58">
        <v>0</v>
      </c>
      <c r="AJ114" s="58">
        <v>0</v>
      </c>
      <c r="AK114" s="58">
        <v>0</v>
      </c>
      <c r="AL114" s="58">
        <v>0</v>
      </c>
      <c r="AM114" s="58">
        <v>0</v>
      </c>
      <c r="AN114" s="58">
        <v>0</v>
      </c>
      <c r="AO114" s="58">
        <v>0</v>
      </c>
      <c r="AP114" s="58">
        <v>0</v>
      </c>
      <c r="AQ114" s="58">
        <v>0</v>
      </c>
      <c r="AR114" s="58">
        <v>0</v>
      </c>
      <c r="AS114" s="58">
        <v>0</v>
      </c>
      <c r="AT114" s="58">
        <v>0</v>
      </c>
      <c r="AU114" s="58">
        <v>0</v>
      </c>
      <c r="AV114" s="58">
        <v>0</v>
      </c>
      <c r="AW114" s="58">
        <v>0</v>
      </c>
      <c r="AX114" s="58">
        <v>0</v>
      </c>
      <c r="AY114" s="58">
        <v>0</v>
      </c>
      <c r="AZ114" s="58">
        <v>0</v>
      </c>
      <c r="BA114" s="58">
        <v>0</v>
      </c>
      <c r="BB114" s="58">
        <v>0</v>
      </c>
      <c r="BC114" s="58">
        <v>0</v>
      </c>
      <c r="BD114" s="58">
        <v>0</v>
      </c>
      <c r="BE114" s="58">
        <v>0</v>
      </c>
      <c r="BF114" s="58">
        <v>0</v>
      </c>
      <c r="BG114" s="58">
        <v>0</v>
      </c>
      <c r="BH114" s="58">
        <v>0</v>
      </c>
      <c r="BI114" s="58">
        <v>0</v>
      </c>
      <c r="BJ114" s="58">
        <v>0</v>
      </c>
      <c r="BK114" s="58">
        <v>0</v>
      </c>
      <c r="BL114" s="58">
        <v>0</v>
      </c>
      <c r="BM114" s="21">
        <f t="shared" si="7"/>
        <v>0</v>
      </c>
      <c r="BN114" s="91">
        <f t="shared" si="8"/>
        <v>0</v>
      </c>
      <c r="BO114" s="40">
        <f t="shared" si="9"/>
        <v>0</v>
      </c>
    </row>
    <row r="115" spans="2:67" x14ac:dyDescent="0.25">
      <c r="B115" s="6" t="s">
        <v>2951</v>
      </c>
      <c r="C115" s="86" t="s">
        <v>2952</v>
      </c>
      <c r="D115" s="6">
        <v>34420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58">
        <v>0</v>
      </c>
      <c r="P115" s="58">
        <v>0</v>
      </c>
      <c r="Q115" s="58">
        <v>0</v>
      </c>
      <c r="R115" s="58">
        <v>0</v>
      </c>
      <c r="S115" s="58">
        <v>0</v>
      </c>
      <c r="T115" s="58">
        <v>0</v>
      </c>
      <c r="U115" s="58">
        <v>0</v>
      </c>
      <c r="V115" s="58">
        <v>0</v>
      </c>
      <c r="W115" s="58">
        <v>0</v>
      </c>
      <c r="X115" s="58">
        <v>0</v>
      </c>
      <c r="Y115" s="58">
        <v>0</v>
      </c>
      <c r="Z115" s="58">
        <v>0</v>
      </c>
      <c r="AA115" s="58">
        <v>0</v>
      </c>
      <c r="AB115" s="58">
        <v>0</v>
      </c>
      <c r="AC115" s="58">
        <v>0</v>
      </c>
      <c r="AD115" s="58">
        <v>0</v>
      </c>
      <c r="AE115" s="58">
        <v>0</v>
      </c>
      <c r="AF115" s="58">
        <v>0</v>
      </c>
      <c r="AG115" s="58">
        <v>0</v>
      </c>
      <c r="AH115" s="58">
        <v>0</v>
      </c>
      <c r="AI115" s="58">
        <v>0</v>
      </c>
      <c r="AJ115" s="58">
        <v>0</v>
      </c>
      <c r="AK115" s="58">
        <v>0</v>
      </c>
      <c r="AL115" s="58">
        <v>0</v>
      </c>
      <c r="AM115" s="58">
        <v>0</v>
      </c>
      <c r="AN115" s="58">
        <v>0</v>
      </c>
      <c r="AO115" s="58">
        <v>0</v>
      </c>
      <c r="AP115" s="58">
        <v>0</v>
      </c>
      <c r="AQ115" s="58">
        <v>0</v>
      </c>
      <c r="AR115" s="58">
        <v>0</v>
      </c>
      <c r="AS115" s="58">
        <v>0</v>
      </c>
      <c r="AT115" s="58">
        <v>0</v>
      </c>
      <c r="AU115" s="58">
        <v>0</v>
      </c>
      <c r="AV115" s="58">
        <v>0</v>
      </c>
      <c r="AW115" s="58">
        <v>0</v>
      </c>
      <c r="AX115" s="58">
        <v>0</v>
      </c>
      <c r="AY115" s="58">
        <v>0</v>
      </c>
      <c r="AZ115" s="58">
        <v>0</v>
      </c>
      <c r="BA115" s="58">
        <v>0</v>
      </c>
      <c r="BB115" s="58">
        <v>0</v>
      </c>
      <c r="BC115" s="58">
        <v>0</v>
      </c>
      <c r="BD115" s="58">
        <v>0</v>
      </c>
      <c r="BE115" s="58">
        <v>0</v>
      </c>
      <c r="BF115" s="58">
        <v>0</v>
      </c>
      <c r="BG115" s="58">
        <v>0</v>
      </c>
      <c r="BH115" s="58">
        <v>0</v>
      </c>
      <c r="BI115" s="58">
        <v>0</v>
      </c>
      <c r="BJ115" s="58">
        <v>0</v>
      </c>
      <c r="BK115" s="58">
        <v>0</v>
      </c>
      <c r="BL115" s="58">
        <v>0</v>
      </c>
      <c r="BM115" s="21">
        <f t="shared" si="7"/>
        <v>0</v>
      </c>
      <c r="BN115" s="91">
        <f t="shared" si="8"/>
        <v>0</v>
      </c>
      <c r="BO115" s="40">
        <f t="shared" si="9"/>
        <v>0</v>
      </c>
    </row>
    <row r="116" spans="2:67" x14ac:dyDescent="0.25">
      <c r="B116" s="6" t="s">
        <v>2953</v>
      </c>
      <c r="C116" s="86" t="s">
        <v>2954</v>
      </c>
      <c r="D116" s="6">
        <v>34420</v>
      </c>
      <c r="E116" s="58">
        <v>0</v>
      </c>
      <c r="F116" s="58">
        <v>0</v>
      </c>
      <c r="G116" s="58">
        <v>0</v>
      </c>
      <c r="H116" s="58">
        <v>0</v>
      </c>
      <c r="I116" s="58">
        <v>0</v>
      </c>
      <c r="J116" s="58">
        <v>0</v>
      </c>
      <c r="K116" s="58">
        <v>0</v>
      </c>
      <c r="L116" s="58">
        <v>0</v>
      </c>
      <c r="M116" s="58">
        <v>0</v>
      </c>
      <c r="N116" s="58">
        <v>0</v>
      </c>
      <c r="O116" s="58">
        <v>0</v>
      </c>
      <c r="P116" s="58">
        <v>0</v>
      </c>
      <c r="Q116" s="58">
        <v>0</v>
      </c>
      <c r="R116" s="58">
        <v>0</v>
      </c>
      <c r="S116" s="58">
        <v>0</v>
      </c>
      <c r="T116" s="58">
        <v>0</v>
      </c>
      <c r="U116" s="58">
        <v>0</v>
      </c>
      <c r="V116" s="58">
        <v>0</v>
      </c>
      <c r="W116" s="58">
        <v>0</v>
      </c>
      <c r="X116" s="58">
        <v>0</v>
      </c>
      <c r="Y116" s="58">
        <v>0</v>
      </c>
      <c r="Z116" s="58">
        <v>0</v>
      </c>
      <c r="AA116" s="58">
        <v>0</v>
      </c>
      <c r="AB116" s="58">
        <v>0</v>
      </c>
      <c r="AC116" s="58">
        <v>0</v>
      </c>
      <c r="AD116" s="58">
        <v>0</v>
      </c>
      <c r="AE116" s="58">
        <v>0</v>
      </c>
      <c r="AF116" s="58">
        <v>0</v>
      </c>
      <c r="AG116" s="58">
        <v>0</v>
      </c>
      <c r="AH116" s="58">
        <v>0</v>
      </c>
      <c r="AI116" s="58">
        <v>0</v>
      </c>
      <c r="AJ116" s="58">
        <v>0</v>
      </c>
      <c r="AK116" s="58">
        <v>0</v>
      </c>
      <c r="AL116" s="58">
        <v>0</v>
      </c>
      <c r="AM116" s="58">
        <v>0</v>
      </c>
      <c r="AN116" s="58">
        <v>0</v>
      </c>
      <c r="AO116" s="58">
        <v>0</v>
      </c>
      <c r="AP116" s="58">
        <v>0</v>
      </c>
      <c r="AQ116" s="58">
        <v>0</v>
      </c>
      <c r="AR116" s="58">
        <v>0</v>
      </c>
      <c r="AS116" s="58">
        <v>0</v>
      </c>
      <c r="AT116" s="58">
        <v>0</v>
      </c>
      <c r="AU116" s="58">
        <v>0</v>
      </c>
      <c r="AV116" s="58">
        <v>0</v>
      </c>
      <c r="AW116" s="58">
        <v>0</v>
      </c>
      <c r="AX116" s="58">
        <v>0</v>
      </c>
      <c r="AY116" s="58">
        <v>0</v>
      </c>
      <c r="AZ116" s="58">
        <v>0</v>
      </c>
      <c r="BA116" s="58">
        <v>0</v>
      </c>
      <c r="BB116" s="58">
        <v>0</v>
      </c>
      <c r="BC116" s="58">
        <v>0</v>
      </c>
      <c r="BD116" s="58">
        <v>0</v>
      </c>
      <c r="BE116" s="58">
        <v>0</v>
      </c>
      <c r="BF116" s="58">
        <v>0</v>
      </c>
      <c r="BG116" s="58">
        <v>0</v>
      </c>
      <c r="BH116" s="58">
        <v>0</v>
      </c>
      <c r="BI116" s="58">
        <v>0</v>
      </c>
      <c r="BJ116" s="58">
        <v>0</v>
      </c>
      <c r="BK116" s="58">
        <v>0</v>
      </c>
      <c r="BL116" s="58">
        <v>0</v>
      </c>
      <c r="BM116" s="21">
        <f t="shared" si="7"/>
        <v>0</v>
      </c>
      <c r="BN116" s="91">
        <f t="shared" si="8"/>
        <v>0</v>
      </c>
      <c r="BO116" s="40">
        <f t="shared" si="9"/>
        <v>0</v>
      </c>
    </row>
    <row r="117" spans="2:67" x14ac:dyDescent="0.25">
      <c r="B117" s="6" t="s">
        <v>1172</v>
      </c>
      <c r="C117" s="86" t="s">
        <v>1173</v>
      </c>
      <c r="D117" s="6">
        <v>34410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  <c r="Q117" s="58">
        <v>0</v>
      </c>
      <c r="R117" s="58">
        <v>0</v>
      </c>
      <c r="S117" s="58">
        <v>0</v>
      </c>
      <c r="T117" s="58">
        <v>0</v>
      </c>
      <c r="U117" s="58">
        <v>0</v>
      </c>
      <c r="V117" s="58">
        <v>0</v>
      </c>
      <c r="W117" s="58">
        <v>0</v>
      </c>
      <c r="X117" s="58">
        <v>0</v>
      </c>
      <c r="Y117" s="58">
        <v>0</v>
      </c>
      <c r="Z117" s="58">
        <v>0</v>
      </c>
      <c r="AA117" s="58">
        <v>0</v>
      </c>
      <c r="AB117" s="58">
        <v>0</v>
      </c>
      <c r="AC117" s="58">
        <v>0</v>
      </c>
      <c r="AD117" s="58">
        <v>0</v>
      </c>
      <c r="AE117" s="58">
        <v>0</v>
      </c>
      <c r="AF117" s="58">
        <v>0</v>
      </c>
      <c r="AG117" s="58">
        <v>0</v>
      </c>
      <c r="AH117" s="58">
        <v>0</v>
      </c>
      <c r="AI117" s="58">
        <v>0</v>
      </c>
      <c r="AJ117" s="58">
        <v>0</v>
      </c>
      <c r="AK117" s="58">
        <v>0</v>
      </c>
      <c r="AL117" s="58">
        <v>0</v>
      </c>
      <c r="AM117" s="58">
        <v>0</v>
      </c>
      <c r="AN117" s="58">
        <v>0</v>
      </c>
      <c r="AO117" s="58">
        <v>0</v>
      </c>
      <c r="AP117" s="58">
        <v>0</v>
      </c>
      <c r="AQ117" s="58">
        <v>0</v>
      </c>
      <c r="AR117" s="58">
        <v>0</v>
      </c>
      <c r="AS117" s="58">
        <v>0</v>
      </c>
      <c r="AT117" s="58">
        <v>0</v>
      </c>
      <c r="AU117" s="58">
        <v>0</v>
      </c>
      <c r="AV117" s="58">
        <v>0</v>
      </c>
      <c r="AW117" s="58">
        <v>0</v>
      </c>
      <c r="AX117" s="58">
        <v>0</v>
      </c>
      <c r="AY117" s="58">
        <v>0</v>
      </c>
      <c r="AZ117" s="58">
        <v>0</v>
      </c>
      <c r="BA117" s="58">
        <v>0</v>
      </c>
      <c r="BB117" s="58">
        <v>0</v>
      </c>
      <c r="BC117" s="58">
        <v>0</v>
      </c>
      <c r="BD117" s="58">
        <v>0</v>
      </c>
      <c r="BE117" s="58">
        <v>0</v>
      </c>
      <c r="BF117" s="58">
        <v>0</v>
      </c>
      <c r="BG117" s="58">
        <v>0</v>
      </c>
      <c r="BH117" s="58">
        <v>0</v>
      </c>
      <c r="BI117" s="58">
        <v>0</v>
      </c>
      <c r="BJ117" s="58">
        <v>0</v>
      </c>
      <c r="BK117" s="58">
        <v>0</v>
      </c>
      <c r="BL117" s="58">
        <v>0</v>
      </c>
      <c r="BM117" s="21">
        <f t="shared" si="7"/>
        <v>0</v>
      </c>
      <c r="BN117" s="91">
        <f t="shared" si="8"/>
        <v>0</v>
      </c>
      <c r="BO117" s="40">
        <f t="shared" si="9"/>
        <v>0</v>
      </c>
    </row>
    <row r="118" spans="2:67" x14ac:dyDescent="0.25">
      <c r="B118" s="6" t="s">
        <v>2955</v>
      </c>
      <c r="C118" s="86" t="s">
        <v>2956</v>
      </c>
      <c r="D118" s="6">
        <v>34420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  <c r="Q118" s="58">
        <v>0</v>
      </c>
      <c r="R118" s="58">
        <v>0</v>
      </c>
      <c r="S118" s="58">
        <v>0</v>
      </c>
      <c r="T118" s="58">
        <v>0</v>
      </c>
      <c r="U118" s="58">
        <v>0</v>
      </c>
      <c r="V118" s="58">
        <v>0</v>
      </c>
      <c r="W118" s="58">
        <v>0</v>
      </c>
      <c r="X118" s="58">
        <v>0</v>
      </c>
      <c r="Y118" s="58">
        <v>0</v>
      </c>
      <c r="Z118" s="58">
        <v>0</v>
      </c>
      <c r="AA118" s="58">
        <v>0</v>
      </c>
      <c r="AB118" s="58">
        <v>0</v>
      </c>
      <c r="AC118" s="58">
        <v>0</v>
      </c>
      <c r="AD118" s="58">
        <v>0</v>
      </c>
      <c r="AE118" s="58">
        <v>0</v>
      </c>
      <c r="AF118" s="58">
        <v>0</v>
      </c>
      <c r="AG118" s="58">
        <v>0</v>
      </c>
      <c r="AH118" s="58">
        <v>0</v>
      </c>
      <c r="AI118" s="58">
        <v>0</v>
      </c>
      <c r="AJ118" s="58">
        <v>0</v>
      </c>
      <c r="AK118" s="58">
        <v>0</v>
      </c>
      <c r="AL118" s="58">
        <v>0</v>
      </c>
      <c r="AM118" s="58">
        <v>0</v>
      </c>
      <c r="AN118" s="58">
        <v>0</v>
      </c>
      <c r="AO118" s="58">
        <v>0</v>
      </c>
      <c r="AP118" s="58">
        <v>0</v>
      </c>
      <c r="AQ118" s="58">
        <v>0</v>
      </c>
      <c r="AR118" s="58">
        <v>0</v>
      </c>
      <c r="AS118" s="58">
        <v>0</v>
      </c>
      <c r="AT118" s="58">
        <v>0</v>
      </c>
      <c r="AU118" s="58">
        <v>0</v>
      </c>
      <c r="AV118" s="58">
        <v>0</v>
      </c>
      <c r="AW118" s="58">
        <v>0</v>
      </c>
      <c r="AX118" s="58">
        <v>0</v>
      </c>
      <c r="AY118" s="58">
        <v>0</v>
      </c>
      <c r="AZ118" s="58">
        <v>0</v>
      </c>
      <c r="BA118" s="58">
        <v>0</v>
      </c>
      <c r="BB118" s="58">
        <v>0</v>
      </c>
      <c r="BC118" s="58">
        <v>0</v>
      </c>
      <c r="BD118" s="58">
        <v>0</v>
      </c>
      <c r="BE118" s="58">
        <v>0</v>
      </c>
      <c r="BF118" s="58">
        <v>0</v>
      </c>
      <c r="BG118" s="58">
        <v>0</v>
      </c>
      <c r="BH118" s="58">
        <v>0</v>
      </c>
      <c r="BI118" s="58">
        <v>0</v>
      </c>
      <c r="BJ118" s="58">
        <v>0</v>
      </c>
      <c r="BK118" s="58">
        <v>0</v>
      </c>
      <c r="BL118" s="58">
        <v>0</v>
      </c>
      <c r="BM118" s="21">
        <f t="shared" si="7"/>
        <v>0</v>
      </c>
      <c r="BN118" s="91">
        <f t="shared" si="8"/>
        <v>0</v>
      </c>
      <c r="BO118" s="40">
        <f t="shared" si="9"/>
        <v>0</v>
      </c>
    </row>
    <row r="119" spans="2:67" x14ac:dyDescent="0.25">
      <c r="B119" s="6" t="s">
        <v>1174</v>
      </c>
      <c r="C119" s="86" t="s">
        <v>1175</v>
      </c>
      <c r="D119" s="6">
        <v>34410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8">
        <v>0</v>
      </c>
      <c r="N119" s="58">
        <v>0</v>
      </c>
      <c r="O119" s="58">
        <v>0</v>
      </c>
      <c r="P119" s="58">
        <v>0</v>
      </c>
      <c r="Q119" s="58">
        <v>0</v>
      </c>
      <c r="R119" s="58">
        <v>0</v>
      </c>
      <c r="S119" s="58">
        <v>0</v>
      </c>
      <c r="T119" s="58">
        <v>0</v>
      </c>
      <c r="U119" s="58">
        <v>0</v>
      </c>
      <c r="V119" s="58">
        <v>0</v>
      </c>
      <c r="W119" s="58">
        <v>0</v>
      </c>
      <c r="X119" s="58">
        <v>0</v>
      </c>
      <c r="Y119" s="58">
        <v>0</v>
      </c>
      <c r="Z119" s="58">
        <v>0</v>
      </c>
      <c r="AA119" s="58">
        <v>0</v>
      </c>
      <c r="AB119" s="58">
        <v>0</v>
      </c>
      <c r="AC119" s="58">
        <v>0</v>
      </c>
      <c r="AD119" s="58">
        <v>0</v>
      </c>
      <c r="AE119" s="58">
        <v>0</v>
      </c>
      <c r="AF119" s="58">
        <v>0</v>
      </c>
      <c r="AG119" s="58">
        <v>0</v>
      </c>
      <c r="AH119" s="58">
        <v>0</v>
      </c>
      <c r="AI119" s="58">
        <v>0</v>
      </c>
      <c r="AJ119" s="58">
        <v>0</v>
      </c>
      <c r="AK119" s="58">
        <v>0</v>
      </c>
      <c r="AL119" s="58">
        <v>0</v>
      </c>
      <c r="AM119" s="58">
        <v>0</v>
      </c>
      <c r="AN119" s="58">
        <v>0</v>
      </c>
      <c r="AO119" s="58">
        <v>0</v>
      </c>
      <c r="AP119" s="58">
        <v>0</v>
      </c>
      <c r="AQ119" s="58">
        <v>0</v>
      </c>
      <c r="AR119" s="58">
        <v>0</v>
      </c>
      <c r="AS119" s="58">
        <v>0</v>
      </c>
      <c r="AT119" s="58">
        <v>0</v>
      </c>
      <c r="AU119" s="58">
        <v>0</v>
      </c>
      <c r="AV119" s="58">
        <v>0</v>
      </c>
      <c r="AW119" s="58">
        <v>0</v>
      </c>
      <c r="AX119" s="58">
        <v>0</v>
      </c>
      <c r="AY119" s="58">
        <v>0</v>
      </c>
      <c r="AZ119" s="58">
        <v>0</v>
      </c>
      <c r="BA119" s="58">
        <v>0</v>
      </c>
      <c r="BB119" s="58">
        <v>0</v>
      </c>
      <c r="BC119" s="58">
        <v>0</v>
      </c>
      <c r="BD119" s="58">
        <v>0</v>
      </c>
      <c r="BE119" s="58">
        <v>0</v>
      </c>
      <c r="BF119" s="58">
        <v>0</v>
      </c>
      <c r="BG119" s="58">
        <v>0</v>
      </c>
      <c r="BH119" s="58">
        <v>0</v>
      </c>
      <c r="BI119" s="58">
        <v>0</v>
      </c>
      <c r="BJ119" s="58">
        <v>0</v>
      </c>
      <c r="BK119" s="58">
        <v>0</v>
      </c>
      <c r="BL119" s="58">
        <v>0</v>
      </c>
      <c r="BM119" s="21">
        <f t="shared" si="7"/>
        <v>0</v>
      </c>
      <c r="BN119" s="91">
        <f t="shared" si="8"/>
        <v>0</v>
      </c>
      <c r="BO119" s="40">
        <f t="shared" si="9"/>
        <v>0</v>
      </c>
    </row>
    <row r="120" spans="2:67" x14ac:dyDescent="0.25">
      <c r="B120" s="6" t="s">
        <v>1176</v>
      </c>
      <c r="C120" s="86" t="s">
        <v>1177</v>
      </c>
      <c r="D120" s="6">
        <v>34410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8">
        <v>0</v>
      </c>
      <c r="AA120" s="58">
        <v>0</v>
      </c>
      <c r="AB120" s="58">
        <v>0</v>
      </c>
      <c r="AC120" s="58">
        <v>0</v>
      </c>
      <c r="AD120" s="58">
        <v>0</v>
      </c>
      <c r="AE120" s="58">
        <v>0</v>
      </c>
      <c r="AF120" s="58">
        <v>0</v>
      </c>
      <c r="AG120" s="58">
        <v>0</v>
      </c>
      <c r="AH120" s="58">
        <v>0</v>
      </c>
      <c r="AI120" s="58">
        <v>0</v>
      </c>
      <c r="AJ120" s="58">
        <v>0</v>
      </c>
      <c r="AK120" s="58">
        <v>0</v>
      </c>
      <c r="AL120" s="58">
        <v>0</v>
      </c>
      <c r="AM120" s="58">
        <v>0</v>
      </c>
      <c r="AN120" s="58">
        <v>0</v>
      </c>
      <c r="AO120" s="58">
        <v>0</v>
      </c>
      <c r="AP120" s="58">
        <v>0</v>
      </c>
      <c r="AQ120" s="58">
        <v>0</v>
      </c>
      <c r="AR120" s="58">
        <v>0</v>
      </c>
      <c r="AS120" s="58">
        <v>0</v>
      </c>
      <c r="AT120" s="58">
        <v>0</v>
      </c>
      <c r="AU120" s="58">
        <v>0</v>
      </c>
      <c r="AV120" s="58">
        <v>0</v>
      </c>
      <c r="AW120" s="58">
        <v>0</v>
      </c>
      <c r="AX120" s="58">
        <v>0</v>
      </c>
      <c r="AY120" s="58">
        <v>0</v>
      </c>
      <c r="AZ120" s="58">
        <v>0</v>
      </c>
      <c r="BA120" s="58">
        <v>0</v>
      </c>
      <c r="BB120" s="58">
        <v>0</v>
      </c>
      <c r="BC120" s="58">
        <v>0</v>
      </c>
      <c r="BD120" s="58">
        <v>0</v>
      </c>
      <c r="BE120" s="58">
        <v>0</v>
      </c>
      <c r="BF120" s="58">
        <v>0</v>
      </c>
      <c r="BG120" s="58">
        <v>0</v>
      </c>
      <c r="BH120" s="58">
        <v>0</v>
      </c>
      <c r="BI120" s="58">
        <v>0</v>
      </c>
      <c r="BJ120" s="58">
        <v>0</v>
      </c>
      <c r="BK120" s="58">
        <v>0</v>
      </c>
      <c r="BL120" s="58">
        <v>0</v>
      </c>
      <c r="BM120" s="21">
        <f t="shared" si="7"/>
        <v>0</v>
      </c>
      <c r="BN120" s="91">
        <f t="shared" si="8"/>
        <v>0</v>
      </c>
      <c r="BO120" s="40">
        <f t="shared" si="9"/>
        <v>0</v>
      </c>
    </row>
    <row r="121" spans="2:67" x14ac:dyDescent="0.25">
      <c r="B121" s="6" t="s">
        <v>2957</v>
      </c>
      <c r="C121" s="86" t="s">
        <v>2958</v>
      </c>
      <c r="D121" s="6">
        <v>34420</v>
      </c>
      <c r="E121" s="58">
        <v>0</v>
      </c>
      <c r="F121" s="58">
        <v>0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0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0</v>
      </c>
      <c r="X121" s="58">
        <v>0</v>
      </c>
      <c r="Y121" s="58">
        <v>0</v>
      </c>
      <c r="Z121" s="58">
        <v>0</v>
      </c>
      <c r="AA121" s="58">
        <v>0</v>
      </c>
      <c r="AB121" s="58">
        <v>0</v>
      </c>
      <c r="AC121" s="58">
        <v>0</v>
      </c>
      <c r="AD121" s="58">
        <v>0</v>
      </c>
      <c r="AE121" s="58">
        <v>0</v>
      </c>
      <c r="AF121" s="58">
        <v>0</v>
      </c>
      <c r="AG121" s="58">
        <v>0</v>
      </c>
      <c r="AH121" s="58">
        <v>0</v>
      </c>
      <c r="AI121" s="58">
        <v>0</v>
      </c>
      <c r="AJ121" s="58">
        <v>0</v>
      </c>
      <c r="AK121" s="58">
        <v>0</v>
      </c>
      <c r="AL121" s="58">
        <v>0</v>
      </c>
      <c r="AM121" s="58">
        <v>0</v>
      </c>
      <c r="AN121" s="58">
        <v>0</v>
      </c>
      <c r="AO121" s="58">
        <v>0</v>
      </c>
      <c r="AP121" s="58">
        <v>0</v>
      </c>
      <c r="AQ121" s="58">
        <v>0</v>
      </c>
      <c r="AR121" s="58">
        <v>0</v>
      </c>
      <c r="AS121" s="58">
        <v>0</v>
      </c>
      <c r="AT121" s="58">
        <v>0</v>
      </c>
      <c r="AU121" s="58">
        <v>0</v>
      </c>
      <c r="AV121" s="58">
        <v>0</v>
      </c>
      <c r="AW121" s="58">
        <v>0</v>
      </c>
      <c r="AX121" s="58">
        <v>0</v>
      </c>
      <c r="AY121" s="58">
        <v>0</v>
      </c>
      <c r="AZ121" s="58">
        <v>0</v>
      </c>
      <c r="BA121" s="58">
        <v>0</v>
      </c>
      <c r="BB121" s="58">
        <v>0</v>
      </c>
      <c r="BC121" s="58">
        <v>0</v>
      </c>
      <c r="BD121" s="58">
        <v>0</v>
      </c>
      <c r="BE121" s="58">
        <v>0</v>
      </c>
      <c r="BF121" s="58">
        <v>0</v>
      </c>
      <c r="BG121" s="58">
        <v>0</v>
      </c>
      <c r="BH121" s="58">
        <v>0</v>
      </c>
      <c r="BI121" s="58">
        <v>0</v>
      </c>
      <c r="BJ121" s="58">
        <v>0</v>
      </c>
      <c r="BK121" s="58">
        <v>0</v>
      </c>
      <c r="BL121" s="58">
        <v>0</v>
      </c>
      <c r="BM121" s="21">
        <f t="shared" si="7"/>
        <v>0</v>
      </c>
      <c r="BN121" s="91">
        <f t="shared" si="8"/>
        <v>0</v>
      </c>
      <c r="BO121" s="40">
        <f t="shared" si="9"/>
        <v>0</v>
      </c>
    </row>
    <row r="122" spans="2:67" x14ac:dyDescent="0.25">
      <c r="B122" s="6" t="s">
        <v>1178</v>
      </c>
      <c r="C122" s="86" t="s">
        <v>1179</v>
      </c>
      <c r="D122" s="6">
        <v>34410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  <c r="Q122" s="58">
        <v>0</v>
      </c>
      <c r="R122" s="58">
        <v>0</v>
      </c>
      <c r="S122" s="58">
        <v>0</v>
      </c>
      <c r="T122" s="58">
        <v>0</v>
      </c>
      <c r="U122" s="58">
        <v>0</v>
      </c>
      <c r="V122" s="58">
        <v>0</v>
      </c>
      <c r="W122" s="58">
        <v>0</v>
      </c>
      <c r="X122" s="58">
        <v>0</v>
      </c>
      <c r="Y122" s="58">
        <v>0</v>
      </c>
      <c r="Z122" s="58">
        <v>0</v>
      </c>
      <c r="AA122" s="58">
        <v>0</v>
      </c>
      <c r="AB122" s="58">
        <v>0</v>
      </c>
      <c r="AC122" s="58">
        <v>0</v>
      </c>
      <c r="AD122" s="58">
        <v>0</v>
      </c>
      <c r="AE122" s="58">
        <v>0</v>
      </c>
      <c r="AF122" s="58">
        <v>0</v>
      </c>
      <c r="AG122" s="58">
        <v>0</v>
      </c>
      <c r="AH122" s="58">
        <v>0</v>
      </c>
      <c r="AI122" s="58">
        <v>0</v>
      </c>
      <c r="AJ122" s="58">
        <v>0</v>
      </c>
      <c r="AK122" s="58">
        <v>0</v>
      </c>
      <c r="AL122" s="58">
        <v>0</v>
      </c>
      <c r="AM122" s="58">
        <v>0</v>
      </c>
      <c r="AN122" s="58">
        <v>0</v>
      </c>
      <c r="AO122" s="58">
        <v>0</v>
      </c>
      <c r="AP122" s="58">
        <v>0</v>
      </c>
      <c r="AQ122" s="58">
        <v>0</v>
      </c>
      <c r="AR122" s="58">
        <v>0</v>
      </c>
      <c r="AS122" s="58">
        <v>0</v>
      </c>
      <c r="AT122" s="58">
        <v>0</v>
      </c>
      <c r="AU122" s="58">
        <v>0</v>
      </c>
      <c r="AV122" s="58">
        <v>0</v>
      </c>
      <c r="AW122" s="58">
        <v>0</v>
      </c>
      <c r="AX122" s="58">
        <v>0</v>
      </c>
      <c r="AY122" s="58">
        <v>0</v>
      </c>
      <c r="AZ122" s="58">
        <v>0</v>
      </c>
      <c r="BA122" s="58">
        <v>0</v>
      </c>
      <c r="BB122" s="58">
        <v>0</v>
      </c>
      <c r="BC122" s="58">
        <v>0</v>
      </c>
      <c r="BD122" s="58">
        <v>0</v>
      </c>
      <c r="BE122" s="58">
        <v>0</v>
      </c>
      <c r="BF122" s="58">
        <v>0</v>
      </c>
      <c r="BG122" s="58">
        <v>0</v>
      </c>
      <c r="BH122" s="58">
        <v>0</v>
      </c>
      <c r="BI122" s="58">
        <v>0</v>
      </c>
      <c r="BJ122" s="58">
        <v>0</v>
      </c>
      <c r="BK122" s="58">
        <v>0</v>
      </c>
      <c r="BL122" s="58">
        <v>0</v>
      </c>
      <c r="BM122" s="21">
        <f t="shared" si="7"/>
        <v>0</v>
      </c>
      <c r="BN122" s="91">
        <f t="shared" si="8"/>
        <v>0</v>
      </c>
      <c r="BO122" s="40">
        <f t="shared" si="9"/>
        <v>0</v>
      </c>
    </row>
    <row r="123" spans="2:67" x14ac:dyDescent="0.25">
      <c r="B123" s="6" t="s">
        <v>2959</v>
      </c>
      <c r="C123" s="86" t="s">
        <v>2960</v>
      </c>
      <c r="D123" s="6">
        <v>34420</v>
      </c>
      <c r="E123" s="58">
        <v>0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  <c r="Q123" s="58">
        <v>0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0</v>
      </c>
      <c r="X123" s="58">
        <v>0</v>
      </c>
      <c r="Y123" s="58">
        <v>0</v>
      </c>
      <c r="Z123" s="58">
        <v>0</v>
      </c>
      <c r="AA123" s="58">
        <v>0</v>
      </c>
      <c r="AB123" s="58">
        <v>0</v>
      </c>
      <c r="AC123" s="58">
        <v>0</v>
      </c>
      <c r="AD123" s="58">
        <v>0</v>
      </c>
      <c r="AE123" s="58">
        <v>0</v>
      </c>
      <c r="AF123" s="58">
        <v>0</v>
      </c>
      <c r="AG123" s="58">
        <v>0</v>
      </c>
      <c r="AH123" s="58">
        <v>0</v>
      </c>
      <c r="AI123" s="58">
        <v>0</v>
      </c>
      <c r="AJ123" s="58">
        <v>0</v>
      </c>
      <c r="AK123" s="58">
        <v>0</v>
      </c>
      <c r="AL123" s="58">
        <v>0</v>
      </c>
      <c r="AM123" s="58">
        <v>0</v>
      </c>
      <c r="AN123" s="58">
        <v>0</v>
      </c>
      <c r="AO123" s="58">
        <v>0</v>
      </c>
      <c r="AP123" s="58">
        <v>0</v>
      </c>
      <c r="AQ123" s="58">
        <v>0</v>
      </c>
      <c r="AR123" s="58">
        <v>0</v>
      </c>
      <c r="AS123" s="58">
        <v>0</v>
      </c>
      <c r="AT123" s="58">
        <v>0</v>
      </c>
      <c r="AU123" s="58">
        <v>0</v>
      </c>
      <c r="AV123" s="58">
        <v>0</v>
      </c>
      <c r="AW123" s="58">
        <v>0</v>
      </c>
      <c r="AX123" s="58">
        <v>0</v>
      </c>
      <c r="AY123" s="58">
        <v>0</v>
      </c>
      <c r="AZ123" s="58">
        <v>0</v>
      </c>
      <c r="BA123" s="58">
        <v>0</v>
      </c>
      <c r="BB123" s="58">
        <v>0</v>
      </c>
      <c r="BC123" s="58">
        <v>0</v>
      </c>
      <c r="BD123" s="58">
        <v>0</v>
      </c>
      <c r="BE123" s="58">
        <v>0</v>
      </c>
      <c r="BF123" s="58">
        <v>0</v>
      </c>
      <c r="BG123" s="58">
        <v>0</v>
      </c>
      <c r="BH123" s="58">
        <v>0</v>
      </c>
      <c r="BI123" s="58">
        <v>0</v>
      </c>
      <c r="BJ123" s="58">
        <v>0</v>
      </c>
      <c r="BK123" s="58">
        <v>0</v>
      </c>
      <c r="BL123" s="58">
        <v>0</v>
      </c>
      <c r="BM123" s="21">
        <f t="shared" si="7"/>
        <v>0</v>
      </c>
      <c r="BN123" s="91">
        <f t="shared" si="8"/>
        <v>0</v>
      </c>
      <c r="BO123" s="40">
        <f t="shared" si="9"/>
        <v>0</v>
      </c>
    </row>
    <row r="124" spans="2:67" x14ac:dyDescent="0.25">
      <c r="B124" s="6" t="s">
        <v>1180</v>
      </c>
      <c r="C124" s="86" t="s">
        <v>1181</v>
      </c>
      <c r="D124" s="6">
        <v>34410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  <c r="Q124" s="58">
        <v>0</v>
      </c>
      <c r="R124" s="58">
        <v>0</v>
      </c>
      <c r="S124" s="58">
        <v>0</v>
      </c>
      <c r="T124" s="58">
        <v>0</v>
      </c>
      <c r="U124" s="58">
        <v>0</v>
      </c>
      <c r="V124" s="58">
        <v>0</v>
      </c>
      <c r="W124" s="58">
        <v>0</v>
      </c>
      <c r="X124" s="58">
        <v>0</v>
      </c>
      <c r="Y124" s="58">
        <v>0</v>
      </c>
      <c r="Z124" s="58">
        <v>0</v>
      </c>
      <c r="AA124" s="58">
        <v>0</v>
      </c>
      <c r="AB124" s="58">
        <v>0</v>
      </c>
      <c r="AC124" s="58">
        <v>0</v>
      </c>
      <c r="AD124" s="58">
        <v>0</v>
      </c>
      <c r="AE124" s="58">
        <v>0</v>
      </c>
      <c r="AF124" s="58">
        <v>0</v>
      </c>
      <c r="AG124" s="58">
        <v>0</v>
      </c>
      <c r="AH124" s="58">
        <v>0</v>
      </c>
      <c r="AI124" s="58">
        <v>0</v>
      </c>
      <c r="AJ124" s="58">
        <v>0</v>
      </c>
      <c r="AK124" s="58">
        <v>0</v>
      </c>
      <c r="AL124" s="58">
        <v>0</v>
      </c>
      <c r="AM124" s="58">
        <v>0</v>
      </c>
      <c r="AN124" s="58">
        <v>0</v>
      </c>
      <c r="AO124" s="58">
        <v>0</v>
      </c>
      <c r="AP124" s="58">
        <v>0</v>
      </c>
      <c r="AQ124" s="58">
        <v>0</v>
      </c>
      <c r="AR124" s="58">
        <v>0</v>
      </c>
      <c r="AS124" s="58">
        <v>0</v>
      </c>
      <c r="AT124" s="58">
        <v>0</v>
      </c>
      <c r="AU124" s="58">
        <v>0</v>
      </c>
      <c r="AV124" s="58">
        <v>0</v>
      </c>
      <c r="AW124" s="58">
        <v>0</v>
      </c>
      <c r="AX124" s="58">
        <v>0</v>
      </c>
      <c r="AY124" s="58">
        <v>0</v>
      </c>
      <c r="AZ124" s="58">
        <v>0</v>
      </c>
      <c r="BA124" s="58">
        <v>0</v>
      </c>
      <c r="BB124" s="58">
        <v>0</v>
      </c>
      <c r="BC124" s="58">
        <v>0</v>
      </c>
      <c r="BD124" s="58">
        <v>0</v>
      </c>
      <c r="BE124" s="58">
        <v>0</v>
      </c>
      <c r="BF124" s="58">
        <v>0</v>
      </c>
      <c r="BG124" s="58">
        <v>0</v>
      </c>
      <c r="BH124" s="58">
        <v>0</v>
      </c>
      <c r="BI124" s="58">
        <v>0</v>
      </c>
      <c r="BJ124" s="58">
        <v>0</v>
      </c>
      <c r="BK124" s="58">
        <v>0</v>
      </c>
      <c r="BL124" s="58">
        <v>0</v>
      </c>
      <c r="BM124" s="21">
        <f t="shared" si="7"/>
        <v>0</v>
      </c>
      <c r="BN124" s="91">
        <f t="shared" si="8"/>
        <v>0</v>
      </c>
      <c r="BO124" s="40">
        <f t="shared" si="9"/>
        <v>0</v>
      </c>
    </row>
    <row r="125" spans="2:67" x14ac:dyDescent="0.25">
      <c r="B125" s="6" t="s">
        <v>1182</v>
      </c>
      <c r="C125" s="86" t="s">
        <v>1183</v>
      </c>
      <c r="D125" s="6">
        <v>34410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  <c r="Q125" s="58">
        <v>0</v>
      </c>
      <c r="R125" s="58">
        <v>0</v>
      </c>
      <c r="S125" s="58">
        <v>0</v>
      </c>
      <c r="T125" s="58">
        <v>0</v>
      </c>
      <c r="U125" s="58">
        <v>0</v>
      </c>
      <c r="V125" s="58">
        <v>0</v>
      </c>
      <c r="W125" s="58">
        <v>0</v>
      </c>
      <c r="X125" s="58">
        <v>0</v>
      </c>
      <c r="Y125" s="58">
        <v>0</v>
      </c>
      <c r="Z125" s="58">
        <v>0</v>
      </c>
      <c r="AA125" s="58">
        <v>0</v>
      </c>
      <c r="AB125" s="58">
        <v>0</v>
      </c>
      <c r="AC125" s="58">
        <v>0</v>
      </c>
      <c r="AD125" s="58">
        <v>0</v>
      </c>
      <c r="AE125" s="58">
        <v>0</v>
      </c>
      <c r="AF125" s="58">
        <v>0</v>
      </c>
      <c r="AG125" s="58">
        <v>0</v>
      </c>
      <c r="AH125" s="58">
        <v>0</v>
      </c>
      <c r="AI125" s="58">
        <v>0</v>
      </c>
      <c r="AJ125" s="58">
        <v>0</v>
      </c>
      <c r="AK125" s="58">
        <v>0</v>
      </c>
      <c r="AL125" s="58">
        <v>0</v>
      </c>
      <c r="AM125" s="58">
        <v>0</v>
      </c>
      <c r="AN125" s="58">
        <v>0</v>
      </c>
      <c r="AO125" s="58">
        <v>0</v>
      </c>
      <c r="AP125" s="58">
        <v>0</v>
      </c>
      <c r="AQ125" s="58">
        <v>0</v>
      </c>
      <c r="AR125" s="58">
        <v>0</v>
      </c>
      <c r="AS125" s="58">
        <v>0</v>
      </c>
      <c r="AT125" s="58">
        <v>0</v>
      </c>
      <c r="AU125" s="58">
        <v>0</v>
      </c>
      <c r="AV125" s="58">
        <v>0</v>
      </c>
      <c r="AW125" s="58">
        <v>0</v>
      </c>
      <c r="AX125" s="58">
        <v>0</v>
      </c>
      <c r="AY125" s="58">
        <v>0</v>
      </c>
      <c r="AZ125" s="58">
        <v>0</v>
      </c>
      <c r="BA125" s="58">
        <v>0</v>
      </c>
      <c r="BB125" s="58">
        <v>0</v>
      </c>
      <c r="BC125" s="58">
        <v>0</v>
      </c>
      <c r="BD125" s="58">
        <v>0</v>
      </c>
      <c r="BE125" s="58">
        <v>0</v>
      </c>
      <c r="BF125" s="58">
        <v>0</v>
      </c>
      <c r="BG125" s="58">
        <v>0</v>
      </c>
      <c r="BH125" s="58">
        <v>0</v>
      </c>
      <c r="BI125" s="58">
        <v>0</v>
      </c>
      <c r="BJ125" s="58">
        <v>0</v>
      </c>
      <c r="BK125" s="58">
        <v>0</v>
      </c>
      <c r="BL125" s="58">
        <v>0</v>
      </c>
      <c r="BM125" s="21">
        <f t="shared" si="7"/>
        <v>0</v>
      </c>
      <c r="BN125" s="91">
        <f t="shared" si="8"/>
        <v>0</v>
      </c>
      <c r="BO125" s="40">
        <f t="shared" si="9"/>
        <v>0</v>
      </c>
    </row>
    <row r="126" spans="2:67" x14ac:dyDescent="0.25">
      <c r="B126" s="6" t="s">
        <v>2961</v>
      </c>
      <c r="C126" s="86" t="s">
        <v>2962</v>
      </c>
      <c r="D126" s="6">
        <v>34420</v>
      </c>
      <c r="E126" s="58">
        <v>0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0</v>
      </c>
      <c r="M126" s="58">
        <v>0</v>
      </c>
      <c r="N126" s="58">
        <v>0</v>
      </c>
      <c r="O126" s="58">
        <v>0</v>
      </c>
      <c r="P126" s="58">
        <v>0</v>
      </c>
      <c r="Q126" s="58">
        <v>0</v>
      </c>
      <c r="R126" s="58">
        <v>0</v>
      </c>
      <c r="S126" s="58">
        <v>0</v>
      </c>
      <c r="T126" s="58">
        <v>0</v>
      </c>
      <c r="U126" s="58">
        <v>0</v>
      </c>
      <c r="V126" s="58">
        <v>0</v>
      </c>
      <c r="W126" s="58">
        <v>0</v>
      </c>
      <c r="X126" s="58">
        <v>0</v>
      </c>
      <c r="Y126" s="58">
        <v>0</v>
      </c>
      <c r="Z126" s="58">
        <v>0</v>
      </c>
      <c r="AA126" s="58">
        <v>0</v>
      </c>
      <c r="AB126" s="58">
        <v>0</v>
      </c>
      <c r="AC126" s="58">
        <v>0</v>
      </c>
      <c r="AD126" s="58">
        <v>0</v>
      </c>
      <c r="AE126" s="58">
        <v>0</v>
      </c>
      <c r="AF126" s="58">
        <v>0</v>
      </c>
      <c r="AG126" s="58">
        <v>0</v>
      </c>
      <c r="AH126" s="58">
        <v>0</v>
      </c>
      <c r="AI126" s="58">
        <v>0</v>
      </c>
      <c r="AJ126" s="58">
        <v>0</v>
      </c>
      <c r="AK126" s="58">
        <v>0</v>
      </c>
      <c r="AL126" s="58">
        <v>0</v>
      </c>
      <c r="AM126" s="58">
        <v>0</v>
      </c>
      <c r="AN126" s="58">
        <v>0</v>
      </c>
      <c r="AO126" s="58">
        <v>0</v>
      </c>
      <c r="AP126" s="58">
        <v>0</v>
      </c>
      <c r="AQ126" s="58">
        <v>0</v>
      </c>
      <c r="AR126" s="58">
        <v>0</v>
      </c>
      <c r="AS126" s="58">
        <v>0</v>
      </c>
      <c r="AT126" s="58">
        <v>0</v>
      </c>
      <c r="AU126" s="58">
        <v>0</v>
      </c>
      <c r="AV126" s="58">
        <v>0</v>
      </c>
      <c r="AW126" s="58">
        <v>0</v>
      </c>
      <c r="AX126" s="58">
        <v>0</v>
      </c>
      <c r="AY126" s="58">
        <v>0</v>
      </c>
      <c r="AZ126" s="58">
        <v>0</v>
      </c>
      <c r="BA126" s="58">
        <v>0</v>
      </c>
      <c r="BB126" s="58">
        <v>0</v>
      </c>
      <c r="BC126" s="58">
        <v>0</v>
      </c>
      <c r="BD126" s="58">
        <v>0</v>
      </c>
      <c r="BE126" s="58">
        <v>0</v>
      </c>
      <c r="BF126" s="58">
        <v>0</v>
      </c>
      <c r="BG126" s="58">
        <v>0</v>
      </c>
      <c r="BH126" s="58">
        <v>0</v>
      </c>
      <c r="BI126" s="58">
        <v>0</v>
      </c>
      <c r="BJ126" s="58">
        <v>0</v>
      </c>
      <c r="BK126" s="58">
        <v>0</v>
      </c>
      <c r="BL126" s="58">
        <v>0</v>
      </c>
      <c r="BM126" s="21">
        <f t="shared" si="7"/>
        <v>0</v>
      </c>
      <c r="BN126" s="91">
        <f t="shared" si="8"/>
        <v>0</v>
      </c>
      <c r="BO126" s="40">
        <f t="shared" si="9"/>
        <v>0</v>
      </c>
    </row>
    <row r="127" spans="2:67" x14ac:dyDescent="0.25">
      <c r="B127" s="6" t="s">
        <v>2963</v>
      </c>
      <c r="C127" s="86" t="s">
        <v>2964</v>
      </c>
      <c r="D127" s="6">
        <v>34420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0</v>
      </c>
      <c r="X127" s="58">
        <v>0</v>
      </c>
      <c r="Y127" s="58">
        <v>0</v>
      </c>
      <c r="Z127" s="58">
        <v>0</v>
      </c>
      <c r="AA127" s="58">
        <v>0</v>
      </c>
      <c r="AB127" s="58">
        <v>0</v>
      </c>
      <c r="AC127" s="58">
        <v>0</v>
      </c>
      <c r="AD127" s="58">
        <v>0</v>
      </c>
      <c r="AE127" s="58">
        <v>0</v>
      </c>
      <c r="AF127" s="58">
        <v>0</v>
      </c>
      <c r="AG127" s="58">
        <v>0</v>
      </c>
      <c r="AH127" s="58">
        <v>0</v>
      </c>
      <c r="AI127" s="58">
        <v>0</v>
      </c>
      <c r="AJ127" s="58">
        <v>0</v>
      </c>
      <c r="AK127" s="58">
        <v>0</v>
      </c>
      <c r="AL127" s="58">
        <v>0</v>
      </c>
      <c r="AM127" s="58">
        <v>0</v>
      </c>
      <c r="AN127" s="58">
        <v>0</v>
      </c>
      <c r="AO127" s="58">
        <v>0</v>
      </c>
      <c r="AP127" s="58">
        <v>0</v>
      </c>
      <c r="AQ127" s="58">
        <v>0</v>
      </c>
      <c r="AR127" s="58">
        <v>0</v>
      </c>
      <c r="AS127" s="58">
        <v>0</v>
      </c>
      <c r="AT127" s="58">
        <v>0</v>
      </c>
      <c r="AU127" s="58">
        <v>0</v>
      </c>
      <c r="AV127" s="58">
        <v>0</v>
      </c>
      <c r="AW127" s="58">
        <v>0</v>
      </c>
      <c r="AX127" s="58">
        <v>0</v>
      </c>
      <c r="AY127" s="58">
        <v>0</v>
      </c>
      <c r="AZ127" s="58">
        <v>0</v>
      </c>
      <c r="BA127" s="58">
        <v>0</v>
      </c>
      <c r="BB127" s="58">
        <v>0</v>
      </c>
      <c r="BC127" s="58">
        <v>0</v>
      </c>
      <c r="BD127" s="58">
        <v>0</v>
      </c>
      <c r="BE127" s="58">
        <v>0</v>
      </c>
      <c r="BF127" s="58">
        <v>0</v>
      </c>
      <c r="BG127" s="58">
        <v>0</v>
      </c>
      <c r="BH127" s="58">
        <v>0</v>
      </c>
      <c r="BI127" s="58">
        <v>0</v>
      </c>
      <c r="BJ127" s="58">
        <v>0</v>
      </c>
      <c r="BK127" s="58">
        <v>0</v>
      </c>
      <c r="BL127" s="58">
        <v>0</v>
      </c>
      <c r="BM127" s="21">
        <f t="shared" si="7"/>
        <v>0</v>
      </c>
      <c r="BN127" s="91">
        <f t="shared" si="8"/>
        <v>0</v>
      </c>
      <c r="BO127" s="40">
        <f t="shared" si="9"/>
        <v>0</v>
      </c>
    </row>
    <row r="128" spans="2:67" x14ac:dyDescent="0.25">
      <c r="B128" s="6" t="s">
        <v>2965</v>
      </c>
      <c r="C128" s="86" t="s">
        <v>2966</v>
      </c>
      <c r="D128" s="6">
        <v>34420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  <c r="V128" s="58">
        <v>0</v>
      </c>
      <c r="W128" s="58">
        <v>0</v>
      </c>
      <c r="X128" s="58">
        <v>0</v>
      </c>
      <c r="Y128" s="58">
        <v>0</v>
      </c>
      <c r="Z128" s="58">
        <v>0</v>
      </c>
      <c r="AA128" s="58">
        <v>0</v>
      </c>
      <c r="AB128" s="58">
        <v>0</v>
      </c>
      <c r="AC128" s="58">
        <v>0</v>
      </c>
      <c r="AD128" s="58">
        <v>0</v>
      </c>
      <c r="AE128" s="58">
        <v>0</v>
      </c>
      <c r="AF128" s="58">
        <v>0</v>
      </c>
      <c r="AG128" s="58">
        <v>0</v>
      </c>
      <c r="AH128" s="58">
        <v>0</v>
      </c>
      <c r="AI128" s="58">
        <v>0</v>
      </c>
      <c r="AJ128" s="58">
        <v>0</v>
      </c>
      <c r="AK128" s="58">
        <v>0</v>
      </c>
      <c r="AL128" s="58">
        <v>0</v>
      </c>
      <c r="AM128" s="58">
        <v>0</v>
      </c>
      <c r="AN128" s="58">
        <v>0</v>
      </c>
      <c r="AO128" s="58">
        <v>0</v>
      </c>
      <c r="AP128" s="58">
        <v>0</v>
      </c>
      <c r="AQ128" s="58">
        <v>0</v>
      </c>
      <c r="AR128" s="58">
        <v>0</v>
      </c>
      <c r="AS128" s="58">
        <v>0</v>
      </c>
      <c r="AT128" s="58">
        <v>0</v>
      </c>
      <c r="AU128" s="58">
        <v>0</v>
      </c>
      <c r="AV128" s="58">
        <v>0</v>
      </c>
      <c r="AW128" s="58">
        <v>0</v>
      </c>
      <c r="AX128" s="58">
        <v>0</v>
      </c>
      <c r="AY128" s="58">
        <v>0</v>
      </c>
      <c r="AZ128" s="58">
        <v>0</v>
      </c>
      <c r="BA128" s="58">
        <v>0</v>
      </c>
      <c r="BB128" s="58">
        <v>0</v>
      </c>
      <c r="BC128" s="58">
        <v>0</v>
      </c>
      <c r="BD128" s="58">
        <v>0</v>
      </c>
      <c r="BE128" s="58">
        <v>0</v>
      </c>
      <c r="BF128" s="58">
        <v>0</v>
      </c>
      <c r="BG128" s="58">
        <v>0</v>
      </c>
      <c r="BH128" s="58">
        <v>0</v>
      </c>
      <c r="BI128" s="58">
        <v>0</v>
      </c>
      <c r="BJ128" s="58">
        <v>0</v>
      </c>
      <c r="BK128" s="58">
        <v>0</v>
      </c>
      <c r="BL128" s="58">
        <v>0</v>
      </c>
      <c r="BM128" s="21">
        <f t="shared" si="7"/>
        <v>0</v>
      </c>
      <c r="BN128" s="91">
        <f t="shared" si="8"/>
        <v>0</v>
      </c>
      <c r="BO128" s="40">
        <f t="shared" si="9"/>
        <v>0</v>
      </c>
    </row>
    <row r="129" spans="2:67" x14ac:dyDescent="0.25">
      <c r="B129" s="6" t="s">
        <v>2967</v>
      </c>
      <c r="C129" s="86" t="s">
        <v>2968</v>
      </c>
      <c r="D129" s="6">
        <v>34420</v>
      </c>
      <c r="E129" s="58">
        <v>0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58">
        <v>0</v>
      </c>
      <c r="AE129" s="58">
        <v>0</v>
      </c>
      <c r="AF129" s="58">
        <v>0</v>
      </c>
      <c r="AG129" s="58">
        <v>0</v>
      </c>
      <c r="AH129" s="58">
        <v>0</v>
      </c>
      <c r="AI129" s="58">
        <v>0</v>
      </c>
      <c r="AJ129" s="58">
        <v>0</v>
      </c>
      <c r="AK129" s="58">
        <v>0</v>
      </c>
      <c r="AL129" s="58">
        <v>0</v>
      </c>
      <c r="AM129" s="58">
        <v>0</v>
      </c>
      <c r="AN129" s="58">
        <v>0</v>
      </c>
      <c r="AO129" s="58">
        <v>0</v>
      </c>
      <c r="AP129" s="58">
        <v>0</v>
      </c>
      <c r="AQ129" s="58">
        <v>0</v>
      </c>
      <c r="AR129" s="58">
        <v>0</v>
      </c>
      <c r="AS129" s="58">
        <v>0</v>
      </c>
      <c r="AT129" s="58">
        <v>0</v>
      </c>
      <c r="AU129" s="58">
        <v>0</v>
      </c>
      <c r="AV129" s="58">
        <v>0</v>
      </c>
      <c r="AW129" s="58">
        <v>0</v>
      </c>
      <c r="AX129" s="58">
        <v>0</v>
      </c>
      <c r="AY129" s="58">
        <v>0</v>
      </c>
      <c r="AZ129" s="58">
        <v>0</v>
      </c>
      <c r="BA129" s="58">
        <v>0</v>
      </c>
      <c r="BB129" s="58">
        <v>0</v>
      </c>
      <c r="BC129" s="58">
        <v>0</v>
      </c>
      <c r="BD129" s="58">
        <v>0</v>
      </c>
      <c r="BE129" s="58">
        <v>0</v>
      </c>
      <c r="BF129" s="58">
        <v>0</v>
      </c>
      <c r="BG129" s="58">
        <v>0</v>
      </c>
      <c r="BH129" s="58">
        <v>0</v>
      </c>
      <c r="BI129" s="58">
        <v>0</v>
      </c>
      <c r="BJ129" s="58">
        <v>0</v>
      </c>
      <c r="BK129" s="58">
        <v>0</v>
      </c>
      <c r="BL129" s="58">
        <v>0</v>
      </c>
      <c r="BM129" s="21">
        <f t="shared" si="7"/>
        <v>0</v>
      </c>
      <c r="BN129" s="91">
        <f t="shared" si="8"/>
        <v>0</v>
      </c>
      <c r="BO129" s="40">
        <f t="shared" si="9"/>
        <v>0</v>
      </c>
    </row>
    <row r="130" spans="2:67" x14ac:dyDescent="0.25">
      <c r="B130" s="6" t="s">
        <v>2969</v>
      </c>
      <c r="C130" s="86" t="s">
        <v>2970</v>
      </c>
      <c r="D130" s="6">
        <v>34420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58">
        <v>0</v>
      </c>
      <c r="AE130" s="58">
        <v>0</v>
      </c>
      <c r="AF130" s="58">
        <v>0</v>
      </c>
      <c r="AG130" s="58">
        <v>0</v>
      </c>
      <c r="AH130" s="58">
        <v>0</v>
      </c>
      <c r="AI130" s="58">
        <v>0</v>
      </c>
      <c r="AJ130" s="58">
        <v>0</v>
      </c>
      <c r="AK130" s="58">
        <v>0</v>
      </c>
      <c r="AL130" s="58">
        <v>0</v>
      </c>
      <c r="AM130" s="58">
        <v>0</v>
      </c>
      <c r="AN130" s="58">
        <v>0</v>
      </c>
      <c r="AO130" s="58">
        <v>0</v>
      </c>
      <c r="AP130" s="58">
        <v>0</v>
      </c>
      <c r="AQ130" s="58">
        <v>0</v>
      </c>
      <c r="AR130" s="58">
        <v>0</v>
      </c>
      <c r="AS130" s="58">
        <v>0</v>
      </c>
      <c r="AT130" s="58">
        <v>0</v>
      </c>
      <c r="AU130" s="58">
        <v>0</v>
      </c>
      <c r="AV130" s="58">
        <v>0</v>
      </c>
      <c r="AW130" s="58">
        <v>0</v>
      </c>
      <c r="AX130" s="58">
        <v>0</v>
      </c>
      <c r="AY130" s="58">
        <v>0</v>
      </c>
      <c r="AZ130" s="58">
        <v>0</v>
      </c>
      <c r="BA130" s="58">
        <v>0</v>
      </c>
      <c r="BB130" s="58">
        <v>0</v>
      </c>
      <c r="BC130" s="58">
        <v>0</v>
      </c>
      <c r="BD130" s="58">
        <v>0</v>
      </c>
      <c r="BE130" s="58">
        <v>0</v>
      </c>
      <c r="BF130" s="58">
        <v>0</v>
      </c>
      <c r="BG130" s="58">
        <v>0</v>
      </c>
      <c r="BH130" s="58">
        <v>0</v>
      </c>
      <c r="BI130" s="58">
        <v>0</v>
      </c>
      <c r="BJ130" s="58">
        <v>0</v>
      </c>
      <c r="BK130" s="58">
        <v>0</v>
      </c>
      <c r="BL130" s="58">
        <v>0</v>
      </c>
      <c r="BM130" s="21">
        <f t="shared" si="7"/>
        <v>0</v>
      </c>
      <c r="BN130" s="91">
        <f t="shared" si="8"/>
        <v>0</v>
      </c>
      <c r="BO130" s="40">
        <f t="shared" si="9"/>
        <v>0</v>
      </c>
    </row>
    <row r="131" spans="2:67" x14ac:dyDescent="0.25">
      <c r="B131" s="6" t="s">
        <v>2971</v>
      </c>
      <c r="C131" s="86" t="s">
        <v>2972</v>
      </c>
      <c r="D131" s="6">
        <v>34420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58">
        <v>0</v>
      </c>
      <c r="AE131" s="58">
        <v>0</v>
      </c>
      <c r="AF131" s="58">
        <v>0</v>
      </c>
      <c r="AG131" s="58">
        <v>0</v>
      </c>
      <c r="AH131" s="58">
        <v>0</v>
      </c>
      <c r="AI131" s="58">
        <v>0</v>
      </c>
      <c r="AJ131" s="58">
        <v>0</v>
      </c>
      <c r="AK131" s="58">
        <v>0</v>
      </c>
      <c r="AL131" s="58">
        <v>0</v>
      </c>
      <c r="AM131" s="58">
        <v>0</v>
      </c>
      <c r="AN131" s="58">
        <v>0</v>
      </c>
      <c r="AO131" s="58">
        <v>0</v>
      </c>
      <c r="AP131" s="58">
        <v>0</v>
      </c>
      <c r="AQ131" s="58">
        <v>0</v>
      </c>
      <c r="AR131" s="58">
        <v>0</v>
      </c>
      <c r="AS131" s="58">
        <v>0</v>
      </c>
      <c r="AT131" s="58">
        <v>0</v>
      </c>
      <c r="AU131" s="58">
        <v>0</v>
      </c>
      <c r="AV131" s="58">
        <v>0</v>
      </c>
      <c r="AW131" s="58">
        <v>0</v>
      </c>
      <c r="AX131" s="58">
        <v>0</v>
      </c>
      <c r="AY131" s="58">
        <v>0</v>
      </c>
      <c r="AZ131" s="58">
        <v>0</v>
      </c>
      <c r="BA131" s="58">
        <v>0</v>
      </c>
      <c r="BB131" s="58">
        <v>0</v>
      </c>
      <c r="BC131" s="58">
        <v>0</v>
      </c>
      <c r="BD131" s="58">
        <v>0</v>
      </c>
      <c r="BE131" s="58">
        <v>0</v>
      </c>
      <c r="BF131" s="58">
        <v>0</v>
      </c>
      <c r="BG131" s="58">
        <v>0</v>
      </c>
      <c r="BH131" s="58">
        <v>0</v>
      </c>
      <c r="BI131" s="58">
        <v>0</v>
      </c>
      <c r="BJ131" s="58">
        <v>0</v>
      </c>
      <c r="BK131" s="58">
        <v>0</v>
      </c>
      <c r="BL131" s="58">
        <v>0</v>
      </c>
      <c r="BM131" s="21">
        <f t="shared" si="7"/>
        <v>0</v>
      </c>
      <c r="BN131" s="91">
        <f t="shared" si="8"/>
        <v>0</v>
      </c>
      <c r="BO131" s="40">
        <f t="shared" si="9"/>
        <v>0</v>
      </c>
    </row>
    <row r="132" spans="2:67" x14ac:dyDescent="0.25">
      <c r="B132" s="6" t="s">
        <v>1184</v>
      </c>
      <c r="C132" s="86" t="s">
        <v>1185</v>
      </c>
      <c r="D132" s="6">
        <v>34410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8">
        <v>0</v>
      </c>
      <c r="AA132" s="58">
        <v>0</v>
      </c>
      <c r="AB132" s="58">
        <v>0</v>
      </c>
      <c r="AC132" s="58">
        <v>0</v>
      </c>
      <c r="AD132" s="58">
        <v>0</v>
      </c>
      <c r="AE132" s="58">
        <v>0</v>
      </c>
      <c r="AF132" s="58">
        <v>0</v>
      </c>
      <c r="AG132" s="58">
        <v>0</v>
      </c>
      <c r="AH132" s="58">
        <v>0</v>
      </c>
      <c r="AI132" s="58">
        <v>0</v>
      </c>
      <c r="AJ132" s="58">
        <v>0</v>
      </c>
      <c r="AK132" s="58">
        <v>0</v>
      </c>
      <c r="AL132" s="58">
        <v>0</v>
      </c>
      <c r="AM132" s="58">
        <v>0</v>
      </c>
      <c r="AN132" s="58">
        <v>0</v>
      </c>
      <c r="AO132" s="58">
        <v>0</v>
      </c>
      <c r="AP132" s="58">
        <v>0</v>
      </c>
      <c r="AQ132" s="58">
        <v>0</v>
      </c>
      <c r="AR132" s="58">
        <v>0</v>
      </c>
      <c r="AS132" s="58">
        <v>0</v>
      </c>
      <c r="AT132" s="58">
        <v>0</v>
      </c>
      <c r="AU132" s="58">
        <v>0</v>
      </c>
      <c r="AV132" s="58">
        <v>0</v>
      </c>
      <c r="AW132" s="58">
        <v>0</v>
      </c>
      <c r="AX132" s="58">
        <v>0</v>
      </c>
      <c r="AY132" s="58">
        <v>0</v>
      </c>
      <c r="AZ132" s="58">
        <v>0</v>
      </c>
      <c r="BA132" s="58">
        <v>0</v>
      </c>
      <c r="BB132" s="58">
        <v>0</v>
      </c>
      <c r="BC132" s="58">
        <v>0</v>
      </c>
      <c r="BD132" s="58">
        <v>0</v>
      </c>
      <c r="BE132" s="58">
        <v>0</v>
      </c>
      <c r="BF132" s="58">
        <v>0</v>
      </c>
      <c r="BG132" s="58">
        <v>0</v>
      </c>
      <c r="BH132" s="58">
        <v>0</v>
      </c>
      <c r="BI132" s="58">
        <v>0</v>
      </c>
      <c r="BJ132" s="58">
        <v>0</v>
      </c>
      <c r="BK132" s="58">
        <v>0</v>
      </c>
      <c r="BL132" s="58">
        <v>0</v>
      </c>
      <c r="BM132" s="21">
        <f t="shared" si="7"/>
        <v>0</v>
      </c>
      <c r="BN132" s="91">
        <f t="shared" si="8"/>
        <v>0</v>
      </c>
      <c r="BO132" s="40">
        <f t="shared" si="9"/>
        <v>0</v>
      </c>
    </row>
    <row r="133" spans="2:67" x14ac:dyDescent="0.25">
      <c r="B133" s="6" t="s">
        <v>2973</v>
      </c>
      <c r="C133" s="86" t="s">
        <v>2974</v>
      </c>
      <c r="D133" s="6">
        <v>34420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8">
        <v>0</v>
      </c>
      <c r="AA133" s="58">
        <v>0</v>
      </c>
      <c r="AB133" s="58">
        <v>0</v>
      </c>
      <c r="AC133" s="58">
        <v>0</v>
      </c>
      <c r="AD133" s="58">
        <v>0</v>
      </c>
      <c r="AE133" s="58">
        <v>0</v>
      </c>
      <c r="AF133" s="58">
        <v>0</v>
      </c>
      <c r="AG133" s="58">
        <v>0</v>
      </c>
      <c r="AH133" s="58">
        <v>0</v>
      </c>
      <c r="AI133" s="58">
        <v>0</v>
      </c>
      <c r="AJ133" s="58">
        <v>0</v>
      </c>
      <c r="AK133" s="58">
        <v>0</v>
      </c>
      <c r="AL133" s="58">
        <v>0</v>
      </c>
      <c r="AM133" s="58">
        <v>0</v>
      </c>
      <c r="AN133" s="58">
        <v>0</v>
      </c>
      <c r="AO133" s="58">
        <v>0</v>
      </c>
      <c r="AP133" s="58">
        <v>0</v>
      </c>
      <c r="AQ133" s="58">
        <v>0</v>
      </c>
      <c r="AR133" s="58">
        <v>0</v>
      </c>
      <c r="AS133" s="58">
        <v>0</v>
      </c>
      <c r="AT133" s="58">
        <v>0</v>
      </c>
      <c r="AU133" s="58">
        <v>0</v>
      </c>
      <c r="AV133" s="58">
        <v>0</v>
      </c>
      <c r="AW133" s="58">
        <v>0</v>
      </c>
      <c r="AX133" s="58">
        <v>0</v>
      </c>
      <c r="AY133" s="58">
        <v>0</v>
      </c>
      <c r="AZ133" s="58">
        <v>0</v>
      </c>
      <c r="BA133" s="58">
        <v>0</v>
      </c>
      <c r="BB133" s="58">
        <v>0</v>
      </c>
      <c r="BC133" s="58">
        <v>0</v>
      </c>
      <c r="BD133" s="58">
        <v>0</v>
      </c>
      <c r="BE133" s="58">
        <v>0</v>
      </c>
      <c r="BF133" s="58">
        <v>0</v>
      </c>
      <c r="BG133" s="58">
        <v>0</v>
      </c>
      <c r="BH133" s="58">
        <v>0</v>
      </c>
      <c r="BI133" s="58">
        <v>0</v>
      </c>
      <c r="BJ133" s="58">
        <v>0</v>
      </c>
      <c r="BK133" s="58">
        <v>0</v>
      </c>
      <c r="BL133" s="58">
        <v>0</v>
      </c>
      <c r="BM133" s="21">
        <f t="shared" si="7"/>
        <v>0</v>
      </c>
      <c r="BN133" s="91">
        <f t="shared" si="8"/>
        <v>0</v>
      </c>
      <c r="BO133" s="40">
        <f t="shared" si="9"/>
        <v>0</v>
      </c>
    </row>
    <row r="134" spans="2:67" x14ac:dyDescent="0.25">
      <c r="B134" s="6" t="s">
        <v>1186</v>
      </c>
      <c r="C134" s="86" t="s">
        <v>1187</v>
      </c>
      <c r="D134" s="6">
        <v>34410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0</v>
      </c>
      <c r="K134" s="58">
        <v>0</v>
      </c>
      <c r="L134" s="58">
        <v>0</v>
      </c>
      <c r="M134" s="58">
        <v>0</v>
      </c>
      <c r="N134" s="58">
        <v>0</v>
      </c>
      <c r="O134" s="58">
        <v>0</v>
      </c>
      <c r="P134" s="58">
        <v>0</v>
      </c>
      <c r="Q134" s="58">
        <v>0</v>
      </c>
      <c r="R134" s="58">
        <v>0</v>
      </c>
      <c r="S134" s="58">
        <v>0</v>
      </c>
      <c r="T134" s="58">
        <v>0</v>
      </c>
      <c r="U134" s="58">
        <v>0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0</v>
      </c>
      <c r="AE134" s="58">
        <v>0</v>
      </c>
      <c r="AF134" s="58">
        <v>0</v>
      </c>
      <c r="AG134" s="58">
        <v>0</v>
      </c>
      <c r="AH134" s="58">
        <v>0</v>
      </c>
      <c r="AI134" s="58">
        <v>0</v>
      </c>
      <c r="AJ134" s="58">
        <v>0</v>
      </c>
      <c r="AK134" s="58">
        <v>0</v>
      </c>
      <c r="AL134" s="58">
        <v>0</v>
      </c>
      <c r="AM134" s="58">
        <v>0</v>
      </c>
      <c r="AN134" s="58">
        <v>0</v>
      </c>
      <c r="AO134" s="58">
        <v>0</v>
      </c>
      <c r="AP134" s="58">
        <v>0</v>
      </c>
      <c r="AQ134" s="58">
        <v>0</v>
      </c>
      <c r="AR134" s="58">
        <v>0</v>
      </c>
      <c r="AS134" s="58">
        <v>0</v>
      </c>
      <c r="AT134" s="58">
        <v>0</v>
      </c>
      <c r="AU134" s="58">
        <v>0</v>
      </c>
      <c r="AV134" s="58">
        <v>0</v>
      </c>
      <c r="AW134" s="58">
        <v>0</v>
      </c>
      <c r="AX134" s="58">
        <v>0</v>
      </c>
      <c r="AY134" s="58">
        <v>0</v>
      </c>
      <c r="AZ134" s="58">
        <v>0</v>
      </c>
      <c r="BA134" s="58">
        <v>0</v>
      </c>
      <c r="BB134" s="58">
        <v>0</v>
      </c>
      <c r="BC134" s="58">
        <v>0</v>
      </c>
      <c r="BD134" s="58">
        <v>0</v>
      </c>
      <c r="BE134" s="58">
        <v>0</v>
      </c>
      <c r="BF134" s="58">
        <v>0</v>
      </c>
      <c r="BG134" s="58">
        <v>0</v>
      </c>
      <c r="BH134" s="58">
        <v>0</v>
      </c>
      <c r="BI134" s="58">
        <v>0</v>
      </c>
      <c r="BJ134" s="58">
        <v>0</v>
      </c>
      <c r="BK134" s="58">
        <v>0</v>
      </c>
      <c r="BL134" s="58">
        <v>0</v>
      </c>
      <c r="BM134" s="21">
        <f t="shared" si="7"/>
        <v>0</v>
      </c>
      <c r="BN134" s="91">
        <f t="shared" si="8"/>
        <v>0</v>
      </c>
      <c r="BO134" s="40">
        <f t="shared" si="9"/>
        <v>0</v>
      </c>
    </row>
    <row r="135" spans="2:67" x14ac:dyDescent="0.25">
      <c r="B135" s="6" t="s">
        <v>2975</v>
      </c>
      <c r="C135" s="86" t="s">
        <v>2976</v>
      </c>
      <c r="D135" s="6">
        <v>34420</v>
      </c>
      <c r="E135" s="58">
        <v>0</v>
      </c>
      <c r="F135" s="58">
        <v>0</v>
      </c>
      <c r="G135" s="58">
        <v>0</v>
      </c>
      <c r="H135" s="58">
        <v>0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58">
        <v>0</v>
      </c>
      <c r="R135" s="58">
        <v>0</v>
      </c>
      <c r="S135" s="58">
        <v>0</v>
      </c>
      <c r="T135" s="58">
        <v>0</v>
      </c>
      <c r="U135" s="58">
        <v>0</v>
      </c>
      <c r="V135" s="58">
        <v>0</v>
      </c>
      <c r="W135" s="58">
        <v>0</v>
      </c>
      <c r="X135" s="58">
        <v>0</v>
      </c>
      <c r="Y135" s="58">
        <v>0</v>
      </c>
      <c r="Z135" s="58">
        <v>0</v>
      </c>
      <c r="AA135" s="58">
        <v>0</v>
      </c>
      <c r="AB135" s="58">
        <v>0</v>
      </c>
      <c r="AC135" s="58">
        <v>0</v>
      </c>
      <c r="AD135" s="58">
        <v>0</v>
      </c>
      <c r="AE135" s="58">
        <v>0</v>
      </c>
      <c r="AF135" s="58">
        <v>0</v>
      </c>
      <c r="AG135" s="58">
        <v>0</v>
      </c>
      <c r="AH135" s="58">
        <v>0</v>
      </c>
      <c r="AI135" s="58">
        <v>0</v>
      </c>
      <c r="AJ135" s="58">
        <v>0</v>
      </c>
      <c r="AK135" s="58">
        <v>0</v>
      </c>
      <c r="AL135" s="58">
        <v>0</v>
      </c>
      <c r="AM135" s="58">
        <v>0</v>
      </c>
      <c r="AN135" s="58">
        <v>0</v>
      </c>
      <c r="AO135" s="58">
        <v>0</v>
      </c>
      <c r="AP135" s="58">
        <v>0</v>
      </c>
      <c r="AQ135" s="58">
        <v>0</v>
      </c>
      <c r="AR135" s="58">
        <v>0</v>
      </c>
      <c r="AS135" s="58">
        <v>0</v>
      </c>
      <c r="AT135" s="58">
        <v>0</v>
      </c>
      <c r="AU135" s="58">
        <v>0</v>
      </c>
      <c r="AV135" s="58">
        <v>0</v>
      </c>
      <c r="AW135" s="58">
        <v>0</v>
      </c>
      <c r="AX135" s="58">
        <v>0</v>
      </c>
      <c r="AY135" s="58">
        <v>0</v>
      </c>
      <c r="AZ135" s="58">
        <v>0</v>
      </c>
      <c r="BA135" s="58">
        <v>0</v>
      </c>
      <c r="BB135" s="58">
        <v>0</v>
      </c>
      <c r="BC135" s="58">
        <v>0</v>
      </c>
      <c r="BD135" s="58">
        <v>0</v>
      </c>
      <c r="BE135" s="58">
        <v>0</v>
      </c>
      <c r="BF135" s="58">
        <v>0</v>
      </c>
      <c r="BG135" s="58">
        <v>0</v>
      </c>
      <c r="BH135" s="58">
        <v>0</v>
      </c>
      <c r="BI135" s="58">
        <v>0</v>
      </c>
      <c r="BJ135" s="58">
        <v>0</v>
      </c>
      <c r="BK135" s="58">
        <v>0</v>
      </c>
      <c r="BL135" s="58">
        <v>0</v>
      </c>
      <c r="BM135" s="21">
        <f t="shared" si="7"/>
        <v>0</v>
      </c>
      <c r="BN135" s="91">
        <f t="shared" si="8"/>
        <v>0</v>
      </c>
      <c r="BO135" s="40">
        <f t="shared" si="9"/>
        <v>0</v>
      </c>
    </row>
    <row r="136" spans="2:67" x14ac:dyDescent="0.25">
      <c r="B136" s="6" t="s">
        <v>1188</v>
      </c>
      <c r="C136" s="86" t="s">
        <v>1189</v>
      </c>
      <c r="D136" s="6">
        <v>34410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0</v>
      </c>
      <c r="X136" s="58">
        <v>0</v>
      </c>
      <c r="Y136" s="58">
        <v>0</v>
      </c>
      <c r="Z136" s="58">
        <v>0</v>
      </c>
      <c r="AA136" s="58">
        <v>0</v>
      </c>
      <c r="AB136" s="58">
        <v>0</v>
      </c>
      <c r="AC136" s="58">
        <v>0</v>
      </c>
      <c r="AD136" s="58">
        <v>0</v>
      </c>
      <c r="AE136" s="58">
        <v>0</v>
      </c>
      <c r="AF136" s="58">
        <v>0</v>
      </c>
      <c r="AG136" s="58">
        <v>0</v>
      </c>
      <c r="AH136" s="58">
        <v>0</v>
      </c>
      <c r="AI136" s="58">
        <v>0</v>
      </c>
      <c r="AJ136" s="58">
        <v>0</v>
      </c>
      <c r="AK136" s="58">
        <v>0</v>
      </c>
      <c r="AL136" s="58">
        <v>0</v>
      </c>
      <c r="AM136" s="58">
        <v>0</v>
      </c>
      <c r="AN136" s="58">
        <v>0</v>
      </c>
      <c r="AO136" s="58">
        <v>0</v>
      </c>
      <c r="AP136" s="58">
        <v>0</v>
      </c>
      <c r="AQ136" s="58">
        <v>0</v>
      </c>
      <c r="AR136" s="58">
        <v>0</v>
      </c>
      <c r="AS136" s="58">
        <v>0</v>
      </c>
      <c r="AT136" s="58">
        <v>0</v>
      </c>
      <c r="AU136" s="58">
        <v>0</v>
      </c>
      <c r="AV136" s="58">
        <v>0</v>
      </c>
      <c r="AW136" s="58">
        <v>0</v>
      </c>
      <c r="AX136" s="58">
        <v>0</v>
      </c>
      <c r="AY136" s="58">
        <v>0</v>
      </c>
      <c r="AZ136" s="58">
        <v>0</v>
      </c>
      <c r="BA136" s="58">
        <v>0</v>
      </c>
      <c r="BB136" s="58">
        <v>0</v>
      </c>
      <c r="BC136" s="58">
        <v>0</v>
      </c>
      <c r="BD136" s="58">
        <v>0</v>
      </c>
      <c r="BE136" s="58">
        <v>0</v>
      </c>
      <c r="BF136" s="58">
        <v>0</v>
      </c>
      <c r="BG136" s="58">
        <v>0</v>
      </c>
      <c r="BH136" s="58">
        <v>0</v>
      </c>
      <c r="BI136" s="58">
        <v>0</v>
      </c>
      <c r="BJ136" s="58">
        <v>0</v>
      </c>
      <c r="BK136" s="58">
        <v>0</v>
      </c>
      <c r="BL136" s="58">
        <v>0</v>
      </c>
      <c r="BM136" s="21">
        <f t="shared" si="7"/>
        <v>0</v>
      </c>
      <c r="BN136" s="91">
        <f t="shared" si="8"/>
        <v>0</v>
      </c>
      <c r="BO136" s="40">
        <f t="shared" si="9"/>
        <v>0</v>
      </c>
    </row>
    <row r="137" spans="2:67" x14ac:dyDescent="0.25">
      <c r="B137" s="6" t="s">
        <v>1190</v>
      </c>
      <c r="C137" s="86" t="s">
        <v>1191</v>
      </c>
      <c r="D137" s="6">
        <v>34410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0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58">
        <v>0</v>
      </c>
      <c r="R137" s="58">
        <v>0</v>
      </c>
      <c r="S137" s="58">
        <v>0</v>
      </c>
      <c r="T137" s="58">
        <v>0</v>
      </c>
      <c r="U137" s="58">
        <v>0</v>
      </c>
      <c r="V137" s="58">
        <v>0</v>
      </c>
      <c r="W137" s="58">
        <v>0</v>
      </c>
      <c r="X137" s="58">
        <v>0</v>
      </c>
      <c r="Y137" s="58">
        <v>0</v>
      </c>
      <c r="Z137" s="58">
        <v>0</v>
      </c>
      <c r="AA137" s="58">
        <v>0</v>
      </c>
      <c r="AB137" s="58">
        <v>0</v>
      </c>
      <c r="AC137" s="58">
        <v>0</v>
      </c>
      <c r="AD137" s="58">
        <v>0</v>
      </c>
      <c r="AE137" s="58">
        <v>0</v>
      </c>
      <c r="AF137" s="58">
        <v>0</v>
      </c>
      <c r="AG137" s="58">
        <v>0</v>
      </c>
      <c r="AH137" s="58">
        <v>0</v>
      </c>
      <c r="AI137" s="58">
        <v>0</v>
      </c>
      <c r="AJ137" s="58">
        <v>0</v>
      </c>
      <c r="AK137" s="58">
        <v>0</v>
      </c>
      <c r="AL137" s="58">
        <v>0</v>
      </c>
      <c r="AM137" s="58">
        <v>0</v>
      </c>
      <c r="AN137" s="58">
        <v>0</v>
      </c>
      <c r="AO137" s="58">
        <v>0</v>
      </c>
      <c r="AP137" s="58">
        <v>0</v>
      </c>
      <c r="AQ137" s="58">
        <v>0</v>
      </c>
      <c r="AR137" s="58">
        <v>0</v>
      </c>
      <c r="AS137" s="58">
        <v>0</v>
      </c>
      <c r="AT137" s="58">
        <v>0</v>
      </c>
      <c r="AU137" s="58">
        <v>0</v>
      </c>
      <c r="AV137" s="58">
        <v>0</v>
      </c>
      <c r="AW137" s="58">
        <v>0</v>
      </c>
      <c r="AX137" s="58">
        <v>0</v>
      </c>
      <c r="AY137" s="58">
        <v>0</v>
      </c>
      <c r="AZ137" s="58">
        <v>0</v>
      </c>
      <c r="BA137" s="58">
        <v>0</v>
      </c>
      <c r="BB137" s="58">
        <v>0</v>
      </c>
      <c r="BC137" s="58">
        <v>0</v>
      </c>
      <c r="BD137" s="58">
        <v>0</v>
      </c>
      <c r="BE137" s="58">
        <v>0</v>
      </c>
      <c r="BF137" s="58">
        <v>0</v>
      </c>
      <c r="BG137" s="58">
        <v>0</v>
      </c>
      <c r="BH137" s="58">
        <v>0</v>
      </c>
      <c r="BI137" s="58">
        <v>0</v>
      </c>
      <c r="BJ137" s="58">
        <v>0</v>
      </c>
      <c r="BK137" s="58">
        <v>0</v>
      </c>
      <c r="BL137" s="58">
        <v>0</v>
      </c>
      <c r="BM137" s="21">
        <f t="shared" si="7"/>
        <v>0</v>
      </c>
      <c r="BN137" s="91">
        <f t="shared" si="8"/>
        <v>0</v>
      </c>
      <c r="BO137" s="40">
        <f t="shared" si="9"/>
        <v>0</v>
      </c>
    </row>
    <row r="138" spans="2:67" x14ac:dyDescent="0.25">
      <c r="B138" s="6" t="s">
        <v>2977</v>
      </c>
      <c r="C138" s="86" t="s">
        <v>2978</v>
      </c>
      <c r="D138" s="6">
        <v>34420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0</v>
      </c>
      <c r="AE138" s="58">
        <v>0</v>
      </c>
      <c r="AF138" s="58">
        <v>0</v>
      </c>
      <c r="AG138" s="58">
        <v>0</v>
      </c>
      <c r="AH138" s="58">
        <v>0</v>
      </c>
      <c r="AI138" s="58">
        <v>0</v>
      </c>
      <c r="AJ138" s="58">
        <v>0</v>
      </c>
      <c r="AK138" s="58">
        <v>0</v>
      </c>
      <c r="AL138" s="58">
        <v>0</v>
      </c>
      <c r="AM138" s="58">
        <v>0</v>
      </c>
      <c r="AN138" s="58">
        <v>0</v>
      </c>
      <c r="AO138" s="58">
        <v>0</v>
      </c>
      <c r="AP138" s="58">
        <v>0</v>
      </c>
      <c r="AQ138" s="58">
        <v>0</v>
      </c>
      <c r="AR138" s="58">
        <v>0</v>
      </c>
      <c r="AS138" s="58">
        <v>0</v>
      </c>
      <c r="AT138" s="58">
        <v>0</v>
      </c>
      <c r="AU138" s="58">
        <v>0</v>
      </c>
      <c r="AV138" s="58">
        <v>0</v>
      </c>
      <c r="AW138" s="58">
        <v>0</v>
      </c>
      <c r="AX138" s="58">
        <v>0</v>
      </c>
      <c r="AY138" s="58">
        <v>0</v>
      </c>
      <c r="AZ138" s="58">
        <v>0</v>
      </c>
      <c r="BA138" s="58">
        <v>0</v>
      </c>
      <c r="BB138" s="58">
        <v>0</v>
      </c>
      <c r="BC138" s="58">
        <v>0</v>
      </c>
      <c r="BD138" s="58">
        <v>0</v>
      </c>
      <c r="BE138" s="58">
        <v>0</v>
      </c>
      <c r="BF138" s="58">
        <v>0</v>
      </c>
      <c r="BG138" s="58">
        <v>0</v>
      </c>
      <c r="BH138" s="58">
        <v>0</v>
      </c>
      <c r="BI138" s="58">
        <v>0</v>
      </c>
      <c r="BJ138" s="58">
        <v>0</v>
      </c>
      <c r="BK138" s="58">
        <v>0</v>
      </c>
      <c r="BL138" s="58">
        <v>0</v>
      </c>
      <c r="BM138" s="21">
        <f t="shared" si="7"/>
        <v>0</v>
      </c>
      <c r="BN138" s="91">
        <f t="shared" si="8"/>
        <v>0</v>
      </c>
      <c r="BO138" s="40">
        <f t="shared" si="9"/>
        <v>0</v>
      </c>
    </row>
    <row r="139" spans="2:67" x14ac:dyDescent="0.25">
      <c r="B139" s="6" t="s">
        <v>2979</v>
      </c>
      <c r="C139" s="86" t="s">
        <v>2980</v>
      </c>
      <c r="D139" s="6">
        <v>34420</v>
      </c>
      <c r="E139" s="58">
        <v>0</v>
      </c>
      <c r="F139" s="58">
        <v>0</v>
      </c>
      <c r="G139" s="58">
        <v>0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  <c r="S139" s="58">
        <v>0</v>
      </c>
      <c r="T139" s="58">
        <v>0</v>
      </c>
      <c r="U139" s="58">
        <v>0</v>
      </c>
      <c r="V139" s="58">
        <v>0</v>
      </c>
      <c r="W139" s="58">
        <v>0</v>
      </c>
      <c r="X139" s="58">
        <v>0</v>
      </c>
      <c r="Y139" s="58">
        <v>0</v>
      </c>
      <c r="Z139" s="58">
        <v>0</v>
      </c>
      <c r="AA139" s="58">
        <v>0</v>
      </c>
      <c r="AB139" s="58">
        <v>0</v>
      </c>
      <c r="AC139" s="58">
        <v>0</v>
      </c>
      <c r="AD139" s="58">
        <v>0</v>
      </c>
      <c r="AE139" s="58">
        <v>0</v>
      </c>
      <c r="AF139" s="58">
        <v>0</v>
      </c>
      <c r="AG139" s="58">
        <v>0</v>
      </c>
      <c r="AH139" s="58">
        <v>0</v>
      </c>
      <c r="AI139" s="58">
        <v>0</v>
      </c>
      <c r="AJ139" s="58">
        <v>0</v>
      </c>
      <c r="AK139" s="58">
        <v>0</v>
      </c>
      <c r="AL139" s="58">
        <v>0</v>
      </c>
      <c r="AM139" s="58">
        <v>0</v>
      </c>
      <c r="AN139" s="58">
        <v>0</v>
      </c>
      <c r="AO139" s="58">
        <v>0</v>
      </c>
      <c r="AP139" s="58">
        <v>0</v>
      </c>
      <c r="AQ139" s="58">
        <v>0</v>
      </c>
      <c r="AR139" s="58">
        <v>0</v>
      </c>
      <c r="AS139" s="58">
        <v>0</v>
      </c>
      <c r="AT139" s="58">
        <v>0</v>
      </c>
      <c r="AU139" s="58">
        <v>0</v>
      </c>
      <c r="AV139" s="58">
        <v>0</v>
      </c>
      <c r="AW139" s="58">
        <v>0</v>
      </c>
      <c r="AX139" s="58">
        <v>0</v>
      </c>
      <c r="AY139" s="58">
        <v>0</v>
      </c>
      <c r="AZ139" s="58">
        <v>0</v>
      </c>
      <c r="BA139" s="58">
        <v>0</v>
      </c>
      <c r="BB139" s="58">
        <v>0</v>
      </c>
      <c r="BC139" s="58">
        <v>0</v>
      </c>
      <c r="BD139" s="58">
        <v>0</v>
      </c>
      <c r="BE139" s="58">
        <v>0</v>
      </c>
      <c r="BF139" s="58">
        <v>0</v>
      </c>
      <c r="BG139" s="58">
        <v>0</v>
      </c>
      <c r="BH139" s="58">
        <v>0</v>
      </c>
      <c r="BI139" s="58">
        <v>0</v>
      </c>
      <c r="BJ139" s="58">
        <v>0</v>
      </c>
      <c r="BK139" s="58">
        <v>0</v>
      </c>
      <c r="BL139" s="58">
        <v>0</v>
      </c>
      <c r="BM139" s="21">
        <f t="shared" si="7"/>
        <v>0</v>
      </c>
      <c r="BN139" s="91">
        <f t="shared" si="8"/>
        <v>0</v>
      </c>
      <c r="BO139" s="40">
        <f t="shared" si="9"/>
        <v>0</v>
      </c>
    </row>
    <row r="140" spans="2:67" x14ac:dyDescent="0.25">
      <c r="B140" s="6" t="s">
        <v>1192</v>
      </c>
      <c r="C140" s="86" t="s">
        <v>1193</v>
      </c>
      <c r="D140" s="6">
        <v>34410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0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  <c r="Q140" s="58">
        <v>0</v>
      </c>
      <c r="R140" s="58">
        <v>0</v>
      </c>
      <c r="S140" s="58">
        <v>0</v>
      </c>
      <c r="T140" s="58">
        <v>0</v>
      </c>
      <c r="U140" s="58">
        <v>0</v>
      </c>
      <c r="V140" s="58">
        <v>0</v>
      </c>
      <c r="W140" s="58">
        <v>0</v>
      </c>
      <c r="X140" s="58">
        <v>0</v>
      </c>
      <c r="Y140" s="58">
        <v>0</v>
      </c>
      <c r="Z140" s="58">
        <v>0</v>
      </c>
      <c r="AA140" s="58">
        <v>0</v>
      </c>
      <c r="AB140" s="58">
        <v>0</v>
      </c>
      <c r="AC140" s="58">
        <v>0</v>
      </c>
      <c r="AD140" s="58">
        <v>0</v>
      </c>
      <c r="AE140" s="58">
        <v>0</v>
      </c>
      <c r="AF140" s="58">
        <v>0</v>
      </c>
      <c r="AG140" s="58">
        <v>0</v>
      </c>
      <c r="AH140" s="58">
        <v>0</v>
      </c>
      <c r="AI140" s="58">
        <v>0</v>
      </c>
      <c r="AJ140" s="58">
        <v>0</v>
      </c>
      <c r="AK140" s="58">
        <v>0</v>
      </c>
      <c r="AL140" s="58">
        <v>0</v>
      </c>
      <c r="AM140" s="58">
        <v>0</v>
      </c>
      <c r="AN140" s="58">
        <v>0</v>
      </c>
      <c r="AO140" s="58">
        <v>0</v>
      </c>
      <c r="AP140" s="58">
        <v>0</v>
      </c>
      <c r="AQ140" s="58">
        <v>0</v>
      </c>
      <c r="AR140" s="58">
        <v>0</v>
      </c>
      <c r="AS140" s="58">
        <v>0</v>
      </c>
      <c r="AT140" s="58">
        <v>0</v>
      </c>
      <c r="AU140" s="58">
        <v>0</v>
      </c>
      <c r="AV140" s="58">
        <v>0</v>
      </c>
      <c r="AW140" s="58">
        <v>0</v>
      </c>
      <c r="AX140" s="58">
        <v>0</v>
      </c>
      <c r="AY140" s="58">
        <v>0</v>
      </c>
      <c r="AZ140" s="58">
        <v>0</v>
      </c>
      <c r="BA140" s="58">
        <v>0</v>
      </c>
      <c r="BB140" s="58">
        <v>0</v>
      </c>
      <c r="BC140" s="58">
        <v>0</v>
      </c>
      <c r="BD140" s="58">
        <v>0</v>
      </c>
      <c r="BE140" s="58">
        <v>0</v>
      </c>
      <c r="BF140" s="58">
        <v>0</v>
      </c>
      <c r="BG140" s="58">
        <v>0</v>
      </c>
      <c r="BH140" s="58">
        <v>0</v>
      </c>
      <c r="BI140" s="58">
        <v>0</v>
      </c>
      <c r="BJ140" s="58">
        <v>0</v>
      </c>
      <c r="BK140" s="58">
        <v>0</v>
      </c>
      <c r="BL140" s="58">
        <v>0</v>
      </c>
      <c r="BM140" s="21">
        <f t="shared" si="7"/>
        <v>0</v>
      </c>
      <c r="BN140" s="91">
        <f t="shared" si="8"/>
        <v>0</v>
      </c>
      <c r="BO140" s="40">
        <f t="shared" si="9"/>
        <v>0</v>
      </c>
    </row>
    <row r="141" spans="2:67" x14ac:dyDescent="0.25">
      <c r="B141" s="6" t="s">
        <v>1194</v>
      </c>
      <c r="C141" s="86" t="s">
        <v>1195</v>
      </c>
      <c r="D141" s="6">
        <v>34410</v>
      </c>
      <c r="E141" s="58">
        <v>0</v>
      </c>
      <c r="F141" s="58">
        <v>0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58">
        <v>0</v>
      </c>
      <c r="R141" s="58">
        <v>0</v>
      </c>
      <c r="S141" s="58">
        <v>0</v>
      </c>
      <c r="T141" s="58">
        <v>0</v>
      </c>
      <c r="U141" s="58">
        <v>0</v>
      </c>
      <c r="V141" s="58">
        <v>0</v>
      </c>
      <c r="W141" s="58">
        <v>0</v>
      </c>
      <c r="X141" s="58">
        <v>0</v>
      </c>
      <c r="Y141" s="58">
        <v>0</v>
      </c>
      <c r="Z141" s="58">
        <v>0</v>
      </c>
      <c r="AA141" s="58">
        <v>0</v>
      </c>
      <c r="AB141" s="58">
        <v>0</v>
      </c>
      <c r="AC141" s="58">
        <v>0</v>
      </c>
      <c r="AD141" s="58">
        <v>0</v>
      </c>
      <c r="AE141" s="58">
        <v>0</v>
      </c>
      <c r="AF141" s="58">
        <v>0</v>
      </c>
      <c r="AG141" s="58">
        <v>0</v>
      </c>
      <c r="AH141" s="58">
        <v>0</v>
      </c>
      <c r="AI141" s="58">
        <v>0</v>
      </c>
      <c r="AJ141" s="58">
        <v>0</v>
      </c>
      <c r="AK141" s="58">
        <v>0</v>
      </c>
      <c r="AL141" s="58">
        <v>0</v>
      </c>
      <c r="AM141" s="58">
        <v>0</v>
      </c>
      <c r="AN141" s="58">
        <v>0</v>
      </c>
      <c r="AO141" s="58">
        <v>0</v>
      </c>
      <c r="AP141" s="58">
        <v>0</v>
      </c>
      <c r="AQ141" s="58">
        <v>0</v>
      </c>
      <c r="AR141" s="58">
        <v>0</v>
      </c>
      <c r="AS141" s="58">
        <v>0</v>
      </c>
      <c r="AT141" s="58">
        <v>0</v>
      </c>
      <c r="AU141" s="58">
        <v>0</v>
      </c>
      <c r="AV141" s="58">
        <v>0</v>
      </c>
      <c r="AW141" s="58">
        <v>0</v>
      </c>
      <c r="AX141" s="58">
        <v>0</v>
      </c>
      <c r="AY141" s="58">
        <v>0</v>
      </c>
      <c r="AZ141" s="58">
        <v>0</v>
      </c>
      <c r="BA141" s="58">
        <v>0</v>
      </c>
      <c r="BB141" s="58">
        <v>0</v>
      </c>
      <c r="BC141" s="58">
        <v>0</v>
      </c>
      <c r="BD141" s="58">
        <v>0</v>
      </c>
      <c r="BE141" s="58">
        <v>0</v>
      </c>
      <c r="BF141" s="58">
        <v>0</v>
      </c>
      <c r="BG141" s="58">
        <v>0</v>
      </c>
      <c r="BH141" s="58">
        <v>0</v>
      </c>
      <c r="BI141" s="58">
        <v>0</v>
      </c>
      <c r="BJ141" s="58">
        <v>0</v>
      </c>
      <c r="BK141" s="58">
        <v>0</v>
      </c>
      <c r="BL141" s="58">
        <v>0</v>
      </c>
      <c r="BM141" s="21">
        <f t="shared" si="7"/>
        <v>0</v>
      </c>
      <c r="BN141" s="91">
        <f t="shared" si="8"/>
        <v>0</v>
      </c>
      <c r="BO141" s="40">
        <f t="shared" si="9"/>
        <v>0</v>
      </c>
    </row>
    <row r="142" spans="2:67" x14ac:dyDescent="0.25">
      <c r="B142" s="6" t="s">
        <v>2981</v>
      </c>
      <c r="C142" s="86" t="s">
        <v>2982</v>
      </c>
      <c r="D142" s="6">
        <v>34420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0</v>
      </c>
      <c r="Q142" s="58">
        <v>0</v>
      </c>
      <c r="R142" s="58">
        <v>0</v>
      </c>
      <c r="S142" s="58">
        <v>0</v>
      </c>
      <c r="T142" s="58">
        <v>0</v>
      </c>
      <c r="U142" s="58">
        <v>0</v>
      </c>
      <c r="V142" s="58">
        <v>0</v>
      </c>
      <c r="W142" s="58">
        <v>0</v>
      </c>
      <c r="X142" s="58">
        <v>0</v>
      </c>
      <c r="Y142" s="58">
        <v>0</v>
      </c>
      <c r="Z142" s="58">
        <v>0</v>
      </c>
      <c r="AA142" s="58">
        <v>0</v>
      </c>
      <c r="AB142" s="58">
        <v>0</v>
      </c>
      <c r="AC142" s="58">
        <v>0</v>
      </c>
      <c r="AD142" s="58">
        <v>0</v>
      </c>
      <c r="AE142" s="58">
        <v>0</v>
      </c>
      <c r="AF142" s="58">
        <v>0</v>
      </c>
      <c r="AG142" s="58">
        <v>0</v>
      </c>
      <c r="AH142" s="58">
        <v>0</v>
      </c>
      <c r="AI142" s="58">
        <v>0</v>
      </c>
      <c r="AJ142" s="58">
        <v>0</v>
      </c>
      <c r="AK142" s="58">
        <v>0</v>
      </c>
      <c r="AL142" s="58">
        <v>0</v>
      </c>
      <c r="AM142" s="58">
        <v>0</v>
      </c>
      <c r="AN142" s="58">
        <v>0</v>
      </c>
      <c r="AO142" s="58">
        <v>0</v>
      </c>
      <c r="AP142" s="58">
        <v>0</v>
      </c>
      <c r="AQ142" s="58">
        <v>0</v>
      </c>
      <c r="AR142" s="58">
        <v>0</v>
      </c>
      <c r="AS142" s="58">
        <v>0</v>
      </c>
      <c r="AT142" s="58">
        <v>0</v>
      </c>
      <c r="AU142" s="58">
        <v>0</v>
      </c>
      <c r="AV142" s="58">
        <v>0</v>
      </c>
      <c r="AW142" s="58">
        <v>0</v>
      </c>
      <c r="AX142" s="58">
        <v>0</v>
      </c>
      <c r="AY142" s="58">
        <v>0</v>
      </c>
      <c r="AZ142" s="58">
        <v>0</v>
      </c>
      <c r="BA142" s="58">
        <v>0</v>
      </c>
      <c r="BB142" s="58">
        <v>0</v>
      </c>
      <c r="BC142" s="58">
        <v>0</v>
      </c>
      <c r="BD142" s="58">
        <v>0</v>
      </c>
      <c r="BE142" s="58">
        <v>0</v>
      </c>
      <c r="BF142" s="58">
        <v>0</v>
      </c>
      <c r="BG142" s="58">
        <v>0</v>
      </c>
      <c r="BH142" s="58">
        <v>0</v>
      </c>
      <c r="BI142" s="58">
        <v>0</v>
      </c>
      <c r="BJ142" s="58">
        <v>0</v>
      </c>
      <c r="BK142" s="58">
        <v>0</v>
      </c>
      <c r="BL142" s="58">
        <v>0</v>
      </c>
      <c r="BM142" s="21">
        <f t="shared" si="7"/>
        <v>0</v>
      </c>
      <c r="BN142" s="91">
        <f t="shared" si="8"/>
        <v>0</v>
      </c>
      <c r="BO142" s="40">
        <f t="shared" si="9"/>
        <v>0</v>
      </c>
    </row>
    <row r="143" spans="2:67" x14ac:dyDescent="0.25">
      <c r="B143" s="6" t="s">
        <v>2983</v>
      </c>
      <c r="C143" s="86" t="s">
        <v>2984</v>
      </c>
      <c r="D143" s="6">
        <v>34420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0</v>
      </c>
      <c r="X143" s="58">
        <v>0</v>
      </c>
      <c r="Y143" s="58">
        <v>0</v>
      </c>
      <c r="Z143" s="58">
        <v>0</v>
      </c>
      <c r="AA143" s="58">
        <v>0</v>
      </c>
      <c r="AB143" s="58">
        <v>0</v>
      </c>
      <c r="AC143" s="58">
        <v>0</v>
      </c>
      <c r="AD143" s="58">
        <v>0</v>
      </c>
      <c r="AE143" s="58">
        <v>0</v>
      </c>
      <c r="AF143" s="58">
        <v>0</v>
      </c>
      <c r="AG143" s="58">
        <v>0</v>
      </c>
      <c r="AH143" s="58">
        <v>0</v>
      </c>
      <c r="AI143" s="58">
        <v>0</v>
      </c>
      <c r="AJ143" s="58">
        <v>0</v>
      </c>
      <c r="AK143" s="58">
        <v>0</v>
      </c>
      <c r="AL143" s="58">
        <v>0</v>
      </c>
      <c r="AM143" s="58">
        <v>0</v>
      </c>
      <c r="AN143" s="58">
        <v>0</v>
      </c>
      <c r="AO143" s="58">
        <v>0</v>
      </c>
      <c r="AP143" s="58">
        <v>0</v>
      </c>
      <c r="AQ143" s="58">
        <v>0</v>
      </c>
      <c r="AR143" s="58">
        <v>0</v>
      </c>
      <c r="AS143" s="58">
        <v>0</v>
      </c>
      <c r="AT143" s="58">
        <v>0</v>
      </c>
      <c r="AU143" s="58">
        <v>0</v>
      </c>
      <c r="AV143" s="58">
        <v>0</v>
      </c>
      <c r="AW143" s="58">
        <v>0</v>
      </c>
      <c r="AX143" s="58">
        <v>0</v>
      </c>
      <c r="AY143" s="58">
        <v>0</v>
      </c>
      <c r="AZ143" s="58">
        <v>0</v>
      </c>
      <c r="BA143" s="58">
        <v>0</v>
      </c>
      <c r="BB143" s="58">
        <v>0</v>
      </c>
      <c r="BC143" s="58">
        <v>0</v>
      </c>
      <c r="BD143" s="58">
        <v>0</v>
      </c>
      <c r="BE143" s="58">
        <v>0</v>
      </c>
      <c r="BF143" s="58">
        <v>0</v>
      </c>
      <c r="BG143" s="58">
        <v>0</v>
      </c>
      <c r="BH143" s="58">
        <v>0</v>
      </c>
      <c r="BI143" s="58">
        <v>0</v>
      </c>
      <c r="BJ143" s="58">
        <v>0</v>
      </c>
      <c r="BK143" s="58">
        <v>0</v>
      </c>
      <c r="BL143" s="58">
        <v>0</v>
      </c>
      <c r="BM143" s="21">
        <f t="shared" si="7"/>
        <v>0</v>
      </c>
      <c r="BN143" s="91">
        <f t="shared" si="8"/>
        <v>0</v>
      </c>
      <c r="BO143" s="40">
        <f t="shared" si="9"/>
        <v>0</v>
      </c>
    </row>
    <row r="144" spans="2:67" x14ac:dyDescent="0.25">
      <c r="B144" s="6" t="s">
        <v>1196</v>
      </c>
      <c r="C144" s="86" t="s">
        <v>1197</v>
      </c>
      <c r="D144" s="6">
        <v>34410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8">
        <v>0</v>
      </c>
      <c r="AA144" s="58">
        <v>0</v>
      </c>
      <c r="AB144" s="58">
        <v>0</v>
      </c>
      <c r="AC144" s="58">
        <v>0</v>
      </c>
      <c r="AD144" s="58">
        <v>0</v>
      </c>
      <c r="AE144" s="58">
        <v>0</v>
      </c>
      <c r="AF144" s="58">
        <v>0</v>
      </c>
      <c r="AG144" s="58">
        <v>0</v>
      </c>
      <c r="AH144" s="58">
        <v>0</v>
      </c>
      <c r="AI144" s="58">
        <v>0</v>
      </c>
      <c r="AJ144" s="58">
        <v>0</v>
      </c>
      <c r="AK144" s="58">
        <v>0</v>
      </c>
      <c r="AL144" s="58">
        <v>0</v>
      </c>
      <c r="AM144" s="58">
        <v>0</v>
      </c>
      <c r="AN144" s="58">
        <v>0</v>
      </c>
      <c r="AO144" s="58">
        <v>0</v>
      </c>
      <c r="AP144" s="58">
        <v>0</v>
      </c>
      <c r="AQ144" s="58">
        <v>0</v>
      </c>
      <c r="AR144" s="58">
        <v>0</v>
      </c>
      <c r="AS144" s="58">
        <v>0</v>
      </c>
      <c r="AT144" s="58">
        <v>0</v>
      </c>
      <c r="AU144" s="58">
        <v>0</v>
      </c>
      <c r="AV144" s="58">
        <v>0</v>
      </c>
      <c r="AW144" s="58">
        <v>0</v>
      </c>
      <c r="AX144" s="58">
        <v>0</v>
      </c>
      <c r="AY144" s="58">
        <v>0</v>
      </c>
      <c r="AZ144" s="58">
        <v>0</v>
      </c>
      <c r="BA144" s="58">
        <v>0</v>
      </c>
      <c r="BB144" s="58">
        <v>0</v>
      </c>
      <c r="BC144" s="58">
        <v>0</v>
      </c>
      <c r="BD144" s="58">
        <v>0</v>
      </c>
      <c r="BE144" s="58">
        <v>0</v>
      </c>
      <c r="BF144" s="58">
        <v>0</v>
      </c>
      <c r="BG144" s="58">
        <v>0</v>
      </c>
      <c r="BH144" s="58">
        <v>0</v>
      </c>
      <c r="BI144" s="58">
        <v>0</v>
      </c>
      <c r="BJ144" s="58">
        <v>0</v>
      </c>
      <c r="BK144" s="58">
        <v>0</v>
      </c>
      <c r="BL144" s="58">
        <v>0</v>
      </c>
      <c r="BM144" s="21">
        <f t="shared" si="7"/>
        <v>0</v>
      </c>
      <c r="BN144" s="91">
        <f t="shared" si="8"/>
        <v>0</v>
      </c>
      <c r="BO144" s="40">
        <f t="shared" si="9"/>
        <v>0</v>
      </c>
    </row>
    <row r="145" spans="2:67" x14ac:dyDescent="0.25">
      <c r="B145" s="6" t="s">
        <v>1198</v>
      </c>
      <c r="C145" s="86" t="s">
        <v>1199</v>
      </c>
      <c r="D145" s="6">
        <v>34410</v>
      </c>
      <c r="E145" s="58">
        <v>0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58">
        <v>0</v>
      </c>
      <c r="R145" s="58">
        <v>0</v>
      </c>
      <c r="S145" s="58">
        <v>0</v>
      </c>
      <c r="T145" s="58">
        <v>0</v>
      </c>
      <c r="U145" s="58">
        <v>0</v>
      </c>
      <c r="V145" s="58">
        <v>0</v>
      </c>
      <c r="W145" s="58">
        <v>0</v>
      </c>
      <c r="X145" s="58">
        <v>0</v>
      </c>
      <c r="Y145" s="58">
        <v>0</v>
      </c>
      <c r="Z145" s="58">
        <v>0</v>
      </c>
      <c r="AA145" s="58">
        <v>0</v>
      </c>
      <c r="AB145" s="58">
        <v>0</v>
      </c>
      <c r="AC145" s="58">
        <v>0</v>
      </c>
      <c r="AD145" s="58">
        <v>0</v>
      </c>
      <c r="AE145" s="58">
        <v>0</v>
      </c>
      <c r="AF145" s="58">
        <v>0</v>
      </c>
      <c r="AG145" s="58">
        <v>0</v>
      </c>
      <c r="AH145" s="58">
        <v>0</v>
      </c>
      <c r="AI145" s="58">
        <v>0</v>
      </c>
      <c r="AJ145" s="58">
        <v>0</v>
      </c>
      <c r="AK145" s="58">
        <v>0</v>
      </c>
      <c r="AL145" s="58">
        <v>0</v>
      </c>
      <c r="AM145" s="58">
        <v>0</v>
      </c>
      <c r="AN145" s="58">
        <v>0</v>
      </c>
      <c r="AO145" s="58">
        <v>0</v>
      </c>
      <c r="AP145" s="58">
        <v>0</v>
      </c>
      <c r="AQ145" s="58">
        <v>0</v>
      </c>
      <c r="AR145" s="58">
        <v>0</v>
      </c>
      <c r="AS145" s="58">
        <v>0</v>
      </c>
      <c r="AT145" s="58">
        <v>0</v>
      </c>
      <c r="AU145" s="58">
        <v>0</v>
      </c>
      <c r="AV145" s="58">
        <v>0</v>
      </c>
      <c r="AW145" s="58">
        <v>0</v>
      </c>
      <c r="AX145" s="58">
        <v>0</v>
      </c>
      <c r="AY145" s="58">
        <v>0</v>
      </c>
      <c r="AZ145" s="58">
        <v>0</v>
      </c>
      <c r="BA145" s="58">
        <v>0</v>
      </c>
      <c r="BB145" s="58">
        <v>0</v>
      </c>
      <c r="BC145" s="58">
        <v>0</v>
      </c>
      <c r="BD145" s="58">
        <v>0</v>
      </c>
      <c r="BE145" s="58">
        <v>0</v>
      </c>
      <c r="BF145" s="58">
        <v>0</v>
      </c>
      <c r="BG145" s="58">
        <v>0</v>
      </c>
      <c r="BH145" s="58">
        <v>0</v>
      </c>
      <c r="BI145" s="58">
        <v>0</v>
      </c>
      <c r="BJ145" s="58">
        <v>0</v>
      </c>
      <c r="BK145" s="58">
        <v>0</v>
      </c>
      <c r="BL145" s="58">
        <v>0</v>
      </c>
      <c r="BM145" s="21">
        <f t="shared" si="7"/>
        <v>0</v>
      </c>
      <c r="BN145" s="91">
        <f t="shared" si="8"/>
        <v>0</v>
      </c>
      <c r="BO145" s="40">
        <f t="shared" si="9"/>
        <v>0</v>
      </c>
    </row>
    <row r="146" spans="2:67" x14ac:dyDescent="0.25">
      <c r="B146" s="6" t="s">
        <v>2985</v>
      </c>
      <c r="C146" s="86" t="s">
        <v>2986</v>
      </c>
      <c r="D146" s="6">
        <v>34420</v>
      </c>
      <c r="E146" s="58">
        <v>0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58">
        <v>0</v>
      </c>
      <c r="AH146" s="58">
        <v>0</v>
      </c>
      <c r="AI146" s="58">
        <v>0</v>
      </c>
      <c r="AJ146" s="58">
        <v>0</v>
      </c>
      <c r="AK146" s="58">
        <v>0</v>
      </c>
      <c r="AL146" s="58">
        <v>0</v>
      </c>
      <c r="AM146" s="58">
        <v>0</v>
      </c>
      <c r="AN146" s="58">
        <v>0</v>
      </c>
      <c r="AO146" s="58">
        <v>0</v>
      </c>
      <c r="AP146" s="58">
        <v>0</v>
      </c>
      <c r="AQ146" s="58">
        <v>0</v>
      </c>
      <c r="AR146" s="58">
        <v>0</v>
      </c>
      <c r="AS146" s="58">
        <v>0</v>
      </c>
      <c r="AT146" s="58">
        <v>0</v>
      </c>
      <c r="AU146" s="58">
        <v>0</v>
      </c>
      <c r="AV146" s="58">
        <v>0</v>
      </c>
      <c r="AW146" s="58">
        <v>0</v>
      </c>
      <c r="AX146" s="58">
        <v>0</v>
      </c>
      <c r="AY146" s="58">
        <v>0</v>
      </c>
      <c r="AZ146" s="58">
        <v>0</v>
      </c>
      <c r="BA146" s="58">
        <v>0</v>
      </c>
      <c r="BB146" s="58">
        <v>0</v>
      </c>
      <c r="BC146" s="58">
        <v>0</v>
      </c>
      <c r="BD146" s="58">
        <v>0</v>
      </c>
      <c r="BE146" s="58">
        <v>0</v>
      </c>
      <c r="BF146" s="58">
        <v>0</v>
      </c>
      <c r="BG146" s="58">
        <v>0</v>
      </c>
      <c r="BH146" s="58">
        <v>0</v>
      </c>
      <c r="BI146" s="58">
        <v>0</v>
      </c>
      <c r="BJ146" s="58">
        <v>0</v>
      </c>
      <c r="BK146" s="58">
        <v>0</v>
      </c>
      <c r="BL146" s="58">
        <v>0</v>
      </c>
      <c r="BM146" s="21">
        <f t="shared" si="7"/>
        <v>0</v>
      </c>
      <c r="BN146" s="91">
        <f t="shared" si="8"/>
        <v>0</v>
      </c>
      <c r="BO146" s="40">
        <f t="shared" si="9"/>
        <v>0</v>
      </c>
    </row>
    <row r="147" spans="2:67" x14ac:dyDescent="0.25">
      <c r="B147" s="6" t="s">
        <v>2987</v>
      </c>
      <c r="C147" s="86" t="s">
        <v>2988</v>
      </c>
      <c r="D147" s="6">
        <v>34420</v>
      </c>
      <c r="E147" s="58">
        <v>0</v>
      </c>
      <c r="F147" s="58">
        <v>0</v>
      </c>
      <c r="G147" s="58">
        <v>0</v>
      </c>
      <c r="H147" s="58">
        <v>0</v>
      </c>
      <c r="I147" s="58">
        <v>0</v>
      </c>
      <c r="J147" s="58">
        <v>0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  <c r="Q147" s="58">
        <v>0</v>
      </c>
      <c r="R147" s="58">
        <v>0</v>
      </c>
      <c r="S147" s="58">
        <v>0</v>
      </c>
      <c r="T147" s="58">
        <v>0</v>
      </c>
      <c r="U147" s="58">
        <v>0</v>
      </c>
      <c r="V147" s="58">
        <v>0</v>
      </c>
      <c r="W147" s="58">
        <v>0</v>
      </c>
      <c r="X147" s="58">
        <v>0</v>
      </c>
      <c r="Y147" s="58">
        <v>0</v>
      </c>
      <c r="Z147" s="58">
        <v>0</v>
      </c>
      <c r="AA147" s="58">
        <v>0</v>
      </c>
      <c r="AB147" s="58">
        <v>0</v>
      </c>
      <c r="AC147" s="58">
        <v>0</v>
      </c>
      <c r="AD147" s="58">
        <v>0</v>
      </c>
      <c r="AE147" s="58">
        <v>0</v>
      </c>
      <c r="AF147" s="58">
        <v>0</v>
      </c>
      <c r="AG147" s="58">
        <v>0</v>
      </c>
      <c r="AH147" s="58">
        <v>0</v>
      </c>
      <c r="AI147" s="58">
        <v>0</v>
      </c>
      <c r="AJ147" s="58">
        <v>0</v>
      </c>
      <c r="AK147" s="58">
        <v>0</v>
      </c>
      <c r="AL147" s="58">
        <v>0</v>
      </c>
      <c r="AM147" s="58">
        <v>0</v>
      </c>
      <c r="AN147" s="58">
        <v>0</v>
      </c>
      <c r="AO147" s="58">
        <v>0</v>
      </c>
      <c r="AP147" s="58">
        <v>0</v>
      </c>
      <c r="AQ147" s="58">
        <v>0</v>
      </c>
      <c r="AR147" s="58">
        <v>0</v>
      </c>
      <c r="AS147" s="58">
        <v>0</v>
      </c>
      <c r="AT147" s="58">
        <v>0</v>
      </c>
      <c r="AU147" s="58">
        <v>0</v>
      </c>
      <c r="AV147" s="58">
        <v>0</v>
      </c>
      <c r="AW147" s="58">
        <v>0</v>
      </c>
      <c r="AX147" s="58">
        <v>0</v>
      </c>
      <c r="AY147" s="58">
        <v>0</v>
      </c>
      <c r="AZ147" s="58">
        <v>0</v>
      </c>
      <c r="BA147" s="58">
        <v>0</v>
      </c>
      <c r="BB147" s="58">
        <v>0</v>
      </c>
      <c r="BC147" s="58">
        <v>0</v>
      </c>
      <c r="BD147" s="58">
        <v>0</v>
      </c>
      <c r="BE147" s="58">
        <v>0</v>
      </c>
      <c r="BF147" s="58">
        <v>0</v>
      </c>
      <c r="BG147" s="58">
        <v>0</v>
      </c>
      <c r="BH147" s="58">
        <v>0</v>
      </c>
      <c r="BI147" s="58">
        <v>0</v>
      </c>
      <c r="BJ147" s="58">
        <v>0</v>
      </c>
      <c r="BK147" s="58">
        <v>0</v>
      </c>
      <c r="BL147" s="58">
        <v>0</v>
      </c>
      <c r="BM147" s="21">
        <f t="shared" si="7"/>
        <v>0</v>
      </c>
      <c r="BN147" s="91">
        <f t="shared" si="8"/>
        <v>0</v>
      </c>
      <c r="BO147" s="40">
        <f t="shared" si="9"/>
        <v>0</v>
      </c>
    </row>
    <row r="148" spans="2:67" x14ac:dyDescent="0.25">
      <c r="B148" s="6" t="s">
        <v>2989</v>
      </c>
      <c r="C148" s="86" t="s">
        <v>2990</v>
      </c>
      <c r="D148" s="6">
        <v>34420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0</v>
      </c>
      <c r="AE148" s="58">
        <v>0</v>
      </c>
      <c r="AF148" s="58">
        <v>0</v>
      </c>
      <c r="AG148" s="58">
        <v>0</v>
      </c>
      <c r="AH148" s="58">
        <v>0</v>
      </c>
      <c r="AI148" s="58">
        <v>0</v>
      </c>
      <c r="AJ148" s="58">
        <v>0</v>
      </c>
      <c r="AK148" s="58">
        <v>0</v>
      </c>
      <c r="AL148" s="58">
        <v>0</v>
      </c>
      <c r="AM148" s="58">
        <v>0</v>
      </c>
      <c r="AN148" s="58">
        <v>0</v>
      </c>
      <c r="AO148" s="58">
        <v>0</v>
      </c>
      <c r="AP148" s="58">
        <v>0</v>
      </c>
      <c r="AQ148" s="58">
        <v>0</v>
      </c>
      <c r="AR148" s="58">
        <v>0</v>
      </c>
      <c r="AS148" s="58">
        <v>0</v>
      </c>
      <c r="AT148" s="58">
        <v>0</v>
      </c>
      <c r="AU148" s="58">
        <v>0</v>
      </c>
      <c r="AV148" s="58">
        <v>0</v>
      </c>
      <c r="AW148" s="58">
        <v>0</v>
      </c>
      <c r="AX148" s="58">
        <v>0</v>
      </c>
      <c r="AY148" s="58">
        <v>0</v>
      </c>
      <c r="AZ148" s="58">
        <v>0</v>
      </c>
      <c r="BA148" s="58">
        <v>0</v>
      </c>
      <c r="BB148" s="58">
        <v>0</v>
      </c>
      <c r="BC148" s="58">
        <v>0</v>
      </c>
      <c r="BD148" s="58">
        <v>0</v>
      </c>
      <c r="BE148" s="58">
        <v>0</v>
      </c>
      <c r="BF148" s="58">
        <v>0</v>
      </c>
      <c r="BG148" s="58">
        <v>0</v>
      </c>
      <c r="BH148" s="58">
        <v>0</v>
      </c>
      <c r="BI148" s="58">
        <v>0</v>
      </c>
      <c r="BJ148" s="58">
        <v>0</v>
      </c>
      <c r="BK148" s="58">
        <v>0</v>
      </c>
      <c r="BL148" s="58">
        <v>0</v>
      </c>
      <c r="BM148" s="21">
        <f t="shared" si="7"/>
        <v>0</v>
      </c>
      <c r="BN148" s="91">
        <f t="shared" si="8"/>
        <v>0</v>
      </c>
      <c r="BO148" s="40">
        <f t="shared" si="9"/>
        <v>0</v>
      </c>
    </row>
    <row r="149" spans="2:67" x14ac:dyDescent="0.25">
      <c r="B149" s="6" t="s">
        <v>1200</v>
      </c>
      <c r="C149" s="86" t="s">
        <v>1201</v>
      </c>
      <c r="D149" s="6">
        <v>34410</v>
      </c>
      <c r="E149" s="58">
        <v>0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0</v>
      </c>
      <c r="X149" s="58">
        <v>0</v>
      </c>
      <c r="Y149" s="58">
        <v>0</v>
      </c>
      <c r="Z149" s="58">
        <v>0</v>
      </c>
      <c r="AA149" s="58">
        <v>0</v>
      </c>
      <c r="AB149" s="58">
        <v>0</v>
      </c>
      <c r="AC149" s="58">
        <v>0</v>
      </c>
      <c r="AD149" s="58">
        <v>0</v>
      </c>
      <c r="AE149" s="58">
        <v>0</v>
      </c>
      <c r="AF149" s="58">
        <v>0</v>
      </c>
      <c r="AG149" s="58">
        <v>0</v>
      </c>
      <c r="AH149" s="58">
        <v>0</v>
      </c>
      <c r="AI149" s="58">
        <v>0</v>
      </c>
      <c r="AJ149" s="58">
        <v>0</v>
      </c>
      <c r="AK149" s="58">
        <v>0</v>
      </c>
      <c r="AL149" s="58">
        <v>0</v>
      </c>
      <c r="AM149" s="58">
        <v>0</v>
      </c>
      <c r="AN149" s="58">
        <v>0</v>
      </c>
      <c r="AO149" s="58">
        <v>0</v>
      </c>
      <c r="AP149" s="58">
        <v>0</v>
      </c>
      <c r="AQ149" s="58">
        <v>0</v>
      </c>
      <c r="AR149" s="58">
        <v>0</v>
      </c>
      <c r="AS149" s="58">
        <v>0</v>
      </c>
      <c r="AT149" s="58">
        <v>0</v>
      </c>
      <c r="AU149" s="58">
        <v>0</v>
      </c>
      <c r="AV149" s="58">
        <v>0</v>
      </c>
      <c r="AW149" s="58">
        <v>0</v>
      </c>
      <c r="AX149" s="58">
        <v>0</v>
      </c>
      <c r="AY149" s="58">
        <v>0</v>
      </c>
      <c r="AZ149" s="58">
        <v>0</v>
      </c>
      <c r="BA149" s="58">
        <v>0</v>
      </c>
      <c r="BB149" s="58">
        <v>0</v>
      </c>
      <c r="BC149" s="58">
        <v>0</v>
      </c>
      <c r="BD149" s="58">
        <v>0</v>
      </c>
      <c r="BE149" s="58">
        <v>0</v>
      </c>
      <c r="BF149" s="58">
        <v>0</v>
      </c>
      <c r="BG149" s="58">
        <v>0</v>
      </c>
      <c r="BH149" s="58">
        <v>0</v>
      </c>
      <c r="BI149" s="58">
        <v>0</v>
      </c>
      <c r="BJ149" s="58">
        <v>0</v>
      </c>
      <c r="BK149" s="58">
        <v>0</v>
      </c>
      <c r="BL149" s="58">
        <v>0</v>
      </c>
      <c r="BM149" s="21">
        <f t="shared" si="7"/>
        <v>0</v>
      </c>
      <c r="BN149" s="91">
        <f t="shared" si="8"/>
        <v>0</v>
      </c>
      <c r="BO149" s="40">
        <f t="shared" si="9"/>
        <v>0</v>
      </c>
    </row>
    <row r="150" spans="2:67" x14ac:dyDescent="0.25">
      <c r="B150" s="6" t="s">
        <v>1202</v>
      </c>
      <c r="C150" s="86" t="s">
        <v>1203</v>
      </c>
      <c r="D150" s="6">
        <v>34410</v>
      </c>
      <c r="E150" s="58">
        <v>0</v>
      </c>
      <c r="F150" s="58">
        <v>0</v>
      </c>
      <c r="G150" s="58">
        <v>0</v>
      </c>
      <c r="H150" s="58">
        <v>0</v>
      </c>
      <c r="I150" s="58">
        <v>0</v>
      </c>
      <c r="J150" s="58">
        <v>0</v>
      </c>
      <c r="K150" s="58">
        <v>0</v>
      </c>
      <c r="L150" s="58">
        <v>0</v>
      </c>
      <c r="M150" s="58">
        <v>0</v>
      </c>
      <c r="N150" s="58">
        <v>0</v>
      </c>
      <c r="O150" s="58">
        <v>0</v>
      </c>
      <c r="P150" s="58">
        <v>0</v>
      </c>
      <c r="Q150" s="58">
        <v>0</v>
      </c>
      <c r="R150" s="58">
        <v>0</v>
      </c>
      <c r="S150" s="58">
        <v>0</v>
      </c>
      <c r="T150" s="58">
        <v>0</v>
      </c>
      <c r="U150" s="58">
        <v>0</v>
      </c>
      <c r="V150" s="58">
        <v>0</v>
      </c>
      <c r="W150" s="58">
        <v>0</v>
      </c>
      <c r="X150" s="58">
        <v>0</v>
      </c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0</v>
      </c>
      <c r="AE150" s="58">
        <v>0</v>
      </c>
      <c r="AF150" s="58">
        <v>0</v>
      </c>
      <c r="AG150" s="58">
        <v>0</v>
      </c>
      <c r="AH150" s="58">
        <v>0</v>
      </c>
      <c r="AI150" s="58">
        <v>0</v>
      </c>
      <c r="AJ150" s="58">
        <v>0</v>
      </c>
      <c r="AK150" s="58">
        <v>0</v>
      </c>
      <c r="AL150" s="58">
        <v>0</v>
      </c>
      <c r="AM150" s="58">
        <v>0</v>
      </c>
      <c r="AN150" s="58">
        <v>0</v>
      </c>
      <c r="AO150" s="58">
        <v>0</v>
      </c>
      <c r="AP150" s="58">
        <v>0</v>
      </c>
      <c r="AQ150" s="58">
        <v>0</v>
      </c>
      <c r="AR150" s="58">
        <v>0</v>
      </c>
      <c r="AS150" s="58">
        <v>0</v>
      </c>
      <c r="AT150" s="58">
        <v>0</v>
      </c>
      <c r="AU150" s="58">
        <v>0</v>
      </c>
      <c r="AV150" s="58">
        <v>0</v>
      </c>
      <c r="AW150" s="58">
        <v>0</v>
      </c>
      <c r="AX150" s="58">
        <v>0</v>
      </c>
      <c r="AY150" s="58">
        <v>0</v>
      </c>
      <c r="AZ150" s="58">
        <v>0</v>
      </c>
      <c r="BA150" s="58">
        <v>0</v>
      </c>
      <c r="BB150" s="58">
        <v>0</v>
      </c>
      <c r="BC150" s="58">
        <v>0</v>
      </c>
      <c r="BD150" s="58">
        <v>0</v>
      </c>
      <c r="BE150" s="58">
        <v>0</v>
      </c>
      <c r="BF150" s="58">
        <v>0</v>
      </c>
      <c r="BG150" s="58">
        <v>0</v>
      </c>
      <c r="BH150" s="58">
        <v>0</v>
      </c>
      <c r="BI150" s="58">
        <v>0</v>
      </c>
      <c r="BJ150" s="58">
        <v>0</v>
      </c>
      <c r="BK150" s="58">
        <v>0</v>
      </c>
      <c r="BL150" s="58">
        <v>0</v>
      </c>
      <c r="BM150" s="21">
        <f t="shared" si="7"/>
        <v>0</v>
      </c>
      <c r="BN150" s="91">
        <f t="shared" si="8"/>
        <v>0</v>
      </c>
      <c r="BO150" s="40">
        <f t="shared" si="9"/>
        <v>0</v>
      </c>
    </row>
    <row r="151" spans="2:67" x14ac:dyDescent="0.25">
      <c r="B151" s="6" t="s">
        <v>2991</v>
      </c>
      <c r="C151" s="86" t="s">
        <v>2992</v>
      </c>
      <c r="D151" s="6">
        <v>34420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  <c r="Q151" s="58">
        <v>0</v>
      </c>
      <c r="R151" s="58">
        <v>0</v>
      </c>
      <c r="S151" s="58">
        <v>0</v>
      </c>
      <c r="T151" s="58">
        <v>0</v>
      </c>
      <c r="U151" s="58">
        <v>0</v>
      </c>
      <c r="V151" s="58">
        <v>0</v>
      </c>
      <c r="W151" s="58">
        <v>0</v>
      </c>
      <c r="X151" s="58">
        <v>0</v>
      </c>
      <c r="Y151" s="58">
        <v>0</v>
      </c>
      <c r="Z151" s="58">
        <v>0</v>
      </c>
      <c r="AA151" s="58">
        <v>0</v>
      </c>
      <c r="AB151" s="58">
        <v>0</v>
      </c>
      <c r="AC151" s="58">
        <v>0</v>
      </c>
      <c r="AD151" s="58">
        <v>0</v>
      </c>
      <c r="AE151" s="58">
        <v>0</v>
      </c>
      <c r="AF151" s="58">
        <v>0</v>
      </c>
      <c r="AG151" s="58">
        <v>0</v>
      </c>
      <c r="AH151" s="58">
        <v>0</v>
      </c>
      <c r="AI151" s="58">
        <v>0</v>
      </c>
      <c r="AJ151" s="58">
        <v>0</v>
      </c>
      <c r="AK151" s="58">
        <v>0</v>
      </c>
      <c r="AL151" s="58">
        <v>0</v>
      </c>
      <c r="AM151" s="58">
        <v>0</v>
      </c>
      <c r="AN151" s="58">
        <v>0</v>
      </c>
      <c r="AO151" s="58">
        <v>0</v>
      </c>
      <c r="AP151" s="58">
        <v>0</v>
      </c>
      <c r="AQ151" s="58">
        <v>0</v>
      </c>
      <c r="AR151" s="58">
        <v>0</v>
      </c>
      <c r="AS151" s="58">
        <v>0</v>
      </c>
      <c r="AT151" s="58">
        <v>0</v>
      </c>
      <c r="AU151" s="58">
        <v>0</v>
      </c>
      <c r="AV151" s="58">
        <v>0</v>
      </c>
      <c r="AW151" s="58">
        <v>0</v>
      </c>
      <c r="AX151" s="58">
        <v>0</v>
      </c>
      <c r="AY151" s="58">
        <v>0</v>
      </c>
      <c r="AZ151" s="58">
        <v>0</v>
      </c>
      <c r="BA151" s="58">
        <v>0</v>
      </c>
      <c r="BB151" s="58">
        <v>0</v>
      </c>
      <c r="BC151" s="58">
        <v>0</v>
      </c>
      <c r="BD151" s="58">
        <v>0</v>
      </c>
      <c r="BE151" s="58">
        <v>0</v>
      </c>
      <c r="BF151" s="58">
        <v>0</v>
      </c>
      <c r="BG151" s="58">
        <v>0</v>
      </c>
      <c r="BH151" s="58">
        <v>0</v>
      </c>
      <c r="BI151" s="58">
        <v>0</v>
      </c>
      <c r="BJ151" s="58">
        <v>0</v>
      </c>
      <c r="BK151" s="58">
        <v>0</v>
      </c>
      <c r="BL151" s="58">
        <v>0</v>
      </c>
      <c r="BM151" s="21">
        <f t="shared" si="7"/>
        <v>0</v>
      </c>
      <c r="BN151" s="91">
        <f t="shared" si="8"/>
        <v>0</v>
      </c>
      <c r="BO151" s="40">
        <f t="shared" si="9"/>
        <v>0</v>
      </c>
    </row>
    <row r="152" spans="2:67" x14ac:dyDescent="0.25">
      <c r="B152" s="6" t="s">
        <v>2993</v>
      </c>
      <c r="C152" s="86" t="s">
        <v>2994</v>
      </c>
      <c r="D152" s="6">
        <v>34420</v>
      </c>
      <c r="E152" s="58">
        <v>0</v>
      </c>
      <c r="F152" s="58">
        <v>0</v>
      </c>
      <c r="G152" s="58">
        <v>0</v>
      </c>
      <c r="H152" s="58">
        <v>0</v>
      </c>
      <c r="I152" s="58">
        <v>0</v>
      </c>
      <c r="J152" s="58">
        <v>0</v>
      </c>
      <c r="K152" s="58">
        <v>0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  <c r="Q152" s="58">
        <v>0</v>
      </c>
      <c r="R152" s="58">
        <v>0</v>
      </c>
      <c r="S152" s="58">
        <v>0</v>
      </c>
      <c r="T152" s="58">
        <v>0</v>
      </c>
      <c r="U152" s="58">
        <v>0</v>
      </c>
      <c r="V152" s="58">
        <v>0</v>
      </c>
      <c r="W152" s="58">
        <v>0</v>
      </c>
      <c r="X152" s="58">
        <v>0</v>
      </c>
      <c r="Y152" s="58">
        <v>0</v>
      </c>
      <c r="Z152" s="58">
        <v>0</v>
      </c>
      <c r="AA152" s="58">
        <v>0</v>
      </c>
      <c r="AB152" s="58">
        <v>0</v>
      </c>
      <c r="AC152" s="58">
        <v>0</v>
      </c>
      <c r="AD152" s="58">
        <v>0</v>
      </c>
      <c r="AE152" s="58">
        <v>0</v>
      </c>
      <c r="AF152" s="58">
        <v>0</v>
      </c>
      <c r="AG152" s="58">
        <v>0</v>
      </c>
      <c r="AH152" s="58">
        <v>0</v>
      </c>
      <c r="AI152" s="58">
        <v>0</v>
      </c>
      <c r="AJ152" s="58">
        <v>0</v>
      </c>
      <c r="AK152" s="58">
        <v>0</v>
      </c>
      <c r="AL152" s="58">
        <v>0</v>
      </c>
      <c r="AM152" s="58">
        <v>0</v>
      </c>
      <c r="AN152" s="58">
        <v>0</v>
      </c>
      <c r="AO152" s="58">
        <v>0</v>
      </c>
      <c r="AP152" s="58">
        <v>0</v>
      </c>
      <c r="AQ152" s="58">
        <v>0</v>
      </c>
      <c r="AR152" s="58">
        <v>0</v>
      </c>
      <c r="AS152" s="58">
        <v>0</v>
      </c>
      <c r="AT152" s="58">
        <v>0</v>
      </c>
      <c r="AU152" s="58">
        <v>0</v>
      </c>
      <c r="AV152" s="58">
        <v>0</v>
      </c>
      <c r="AW152" s="58">
        <v>0</v>
      </c>
      <c r="AX152" s="58">
        <v>0</v>
      </c>
      <c r="AY152" s="58">
        <v>0</v>
      </c>
      <c r="AZ152" s="58">
        <v>0</v>
      </c>
      <c r="BA152" s="58">
        <v>0</v>
      </c>
      <c r="BB152" s="58">
        <v>0</v>
      </c>
      <c r="BC152" s="58">
        <v>0</v>
      </c>
      <c r="BD152" s="58">
        <v>0</v>
      </c>
      <c r="BE152" s="58">
        <v>0</v>
      </c>
      <c r="BF152" s="58">
        <v>0</v>
      </c>
      <c r="BG152" s="58">
        <v>0</v>
      </c>
      <c r="BH152" s="58">
        <v>0</v>
      </c>
      <c r="BI152" s="58">
        <v>0</v>
      </c>
      <c r="BJ152" s="58">
        <v>0</v>
      </c>
      <c r="BK152" s="58">
        <v>0</v>
      </c>
      <c r="BL152" s="58">
        <v>0</v>
      </c>
      <c r="BM152" s="21">
        <f t="shared" ref="BM152:BM215" si="10">SUM(E152:BH152)</f>
        <v>0</v>
      </c>
      <c r="BN152" s="91">
        <f t="shared" ref="BN152:BN215" si="11">IF(BM152=0,0,1)</f>
        <v>0</v>
      </c>
      <c r="BO152" s="40">
        <f t="shared" ref="BO152:BO215" si="12">SUMPRODUCT($E$20:$BL$20,E152:BL152)</f>
        <v>0</v>
      </c>
    </row>
    <row r="153" spans="2:67" x14ac:dyDescent="0.25">
      <c r="B153" s="6" t="s">
        <v>1204</v>
      </c>
      <c r="C153" s="86" t="s">
        <v>1205</v>
      </c>
      <c r="D153" s="6">
        <v>34410</v>
      </c>
      <c r="E153" s="58">
        <v>0</v>
      </c>
      <c r="F153" s="58">
        <v>0</v>
      </c>
      <c r="G153" s="58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0</v>
      </c>
      <c r="O153" s="58">
        <v>0</v>
      </c>
      <c r="P153" s="58">
        <v>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8">
        <v>0</v>
      </c>
      <c r="AA153" s="58">
        <v>0</v>
      </c>
      <c r="AB153" s="58">
        <v>0</v>
      </c>
      <c r="AC153" s="58">
        <v>0</v>
      </c>
      <c r="AD153" s="58">
        <v>0</v>
      </c>
      <c r="AE153" s="58">
        <v>0</v>
      </c>
      <c r="AF153" s="58">
        <v>0</v>
      </c>
      <c r="AG153" s="58">
        <v>0</v>
      </c>
      <c r="AH153" s="58">
        <v>0</v>
      </c>
      <c r="AI153" s="58">
        <v>0</v>
      </c>
      <c r="AJ153" s="58">
        <v>0</v>
      </c>
      <c r="AK153" s="58">
        <v>0</v>
      </c>
      <c r="AL153" s="58">
        <v>0</v>
      </c>
      <c r="AM153" s="58">
        <v>0</v>
      </c>
      <c r="AN153" s="58">
        <v>0</v>
      </c>
      <c r="AO153" s="58">
        <v>0</v>
      </c>
      <c r="AP153" s="58">
        <v>0</v>
      </c>
      <c r="AQ153" s="58">
        <v>0</v>
      </c>
      <c r="AR153" s="58">
        <v>0</v>
      </c>
      <c r="AS153" s="58">
        <v>0</v>
      </c>
      <c r="AT153" s="58">
        <v>0</v>
      </c>
      <c r="AU153" s="58">
        <v>0</v>
      </c>
      <c r="AV153" s="58">
        <v>0</v>
      </c>
      <c r="AW153" s="58">
        <v>0</v>
      </c>
      <c r="AX153" s="58">
        <v>0</v>
      </c>
      <c r="AY153" s="58">
        <v>0</v>
      </c>
      <c r="AZ153" s="58">
        <v>0</v>
      </c>
      <c r="BA153" s="58">
        <v>0</v>
      </c>
      <c r="BB153" s="58">
        <v>0</v>
      </c>
      <c r="BC153" s="58">
        <v>0</v>
      </c>
      <c r="BD153" s="58">
        <v>0</v>
      </c>
      <c r="BE153" s="58">
        <v>0</v>
      </c>
      <c r="BF153" s="58">
        <v>0</v>
      </c>
      <c r="BG153" s="58">
        <v>0</v>
      </c>
      <c r="BH153" s="58">
        <v>0</v>
      </c>
      <c r="BI153" s="58">
        <v>0</v>
      </c>
      <c r="BJ153" s="58">
        <v>0</v>
      </c>
      <c r="BK153" s="58">
        <v>0</v>
      </c>
      <c r="BL153" s="58">
        <v>0</v>
      </c>
      <c r="BM153" s="21">
        <f t="shared" si="10"/>
        <v>0</v>
      </c>
      <c r="BN153" s="91">
        <f t="shared" si="11"/>
        <v>0</v>
      </c>
      <c r="BO153" s="40">
        <f t="shared" si="12"/>
        <v>0</v>
      </c>
    </row>
    <row r="154" spans="2:67" x14ac:dyDescent="0.25">
      <c r="B154" s="6" t="s">
        <v>2995</v>
      </c>
      <c r="C154" s="86" t="s">
        <v>2996</v>
      </c>
      <c r="D154" s="6">
        <v>34420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0</v>
      </c>
      <c r="K154" s="58">
        <v>0</v>
      </c>
      <c r="L154" s="58">
        <v>0</v>
      </c>
      <c r="M154" s="58">
        <v>0</v>
      </c>
      <c r="N154" s="58">
        <v>0</v>
      </c>
      <c r="O154" s="58">
        <v>0</v>
      </c>
      <c r="P154" s="58">
        <v>0</v>
      </c>
      <c r="Q154" s="58">
        <v>0</v>
      </c>
      <c r="R154" s="58">
        <v>0</v>
      </c>
      <c r="S154" s="58">
        <v>0</v>
      </c>
      <c r="T154" s="58">
        <v>0</v>
      </c>
      <c r="U154" s="58">
        <v>0</v>
      </c>
      <c r="V154" s="58">
        <v>0</v>
      </c>
      <c r="W154" s="58">
        <v>0</v>
      </c>
      <c r="X154" s="58">
        <v>0</v>
      </c>
      <c r="Y154" s="58">
        <v>0</v>
      </c>
      <c r="Z154" s="58">
        <v>0</v>
      </c>
      <c r="AA154" s="58">
        <v>0</v>
      </c>
      <c r="AB154" s="58">
        <v>0</v>
      </c>
      <c r="AC154" s="58">
        <v>0</v>
      </c>
      <c r="AD154" s="58">
        <v>0</v>
      </c>
      <c r="AE154" s="58">
        <v>0</v>
      </c>
      <c r="AF154" s="58">
        <v>0</v>
      </c>
      <c r="AG154" s="58">
        <v>0</v>
      </c>
      <c r="AH154" s="58">
        <v>0</v>
      </c>
      <c r="AI154" s="58">
        <v>0</v>
      </c>
      <c r="AJ154" s="58">
        <v>0</v>
      </c>
      <c r="AK154" s="58">
        <v>0</v>
      </c>
      <c r="AL154" s="58">
        <v>0</v>
      </c>
      <c r="AM154" s="58">
        <v>0</v>
      </c>
      <c r="AN154" s="58">
        <v>0</v>
      </c>
      <c r="AO154" s="58">
        <v>0</v>
      </c>
      <c r="AP154" s="58">
        <v>0</v>
      </c>
      <c r="AQ154" s="58">
        <v>0</v>
      </c>
      <c r="AR154" s="58">
        <v>0</v>
      </c>
      <c r="AS154" s="58">
        <v>0</v>
      </c>
      <c r="AT154" s="58">
        <v>0</v>
      </c>
      <c r="AU154" s="58">
        <v>0</v>
      </c>
      <c r="AV154" s="58">
        <v>0</v>
      </c>
      <c r="AW154" s="58">
        <v>0</v>
      </c>
      <c r="AX154" s="58">
        <v>0</v>
      </c>
      <c r="AY154" s="58">
        <v>0</v>
      </c>
      <c r="AZ154" s="58">
        <v>0</v>
      </c>
      <c r="BA154" s="58">
        <v>0</v>
      </c>
      <c r="BB154" s="58">
        <v>0</v>
      </c>
      <c r="BC154" s="58">
        <v>0</v>
      </c>
      <c r="BD154" s="58">
        <v>0</v>
      </c>
      <c r="BE154" s="58">
        <v>0</v>
      </c>
      <c r="BF154" s="58">
        <v>0</v>
      </c>
      <c r="BG154" s="58">
        <v>0</v>
      </c>
      <c r="BH154" s="58">
        <v>0</v>
      </c>
      <c r="BI154" s="58">
        <v>0</v>
      </c>
      <c r="BJ154" s="58">
        <v>0</v>
      </c>
      <c r="BK154" s="58">
        <v>0</v>
      </c>
      <c r="BL154" s="58">
        <v>0</v>
      </c>
      <c r="BM154" s="21">
        <f t="shared" si="10"/>
        <v>0</v>
      </c>
      <c r="BN154" s="91">
        <f t="shared" si="11"/>
        <v>0</v>
      </c>
      <c r="BO154" s="40">
        <f t="shared" si="12"/>
        <v>0</v>
      </c>
    </row>
    <row r="155" spans="2:67" x14ac:dyDescent="0.25">
      <c r="B155" s="6" t="s">
        <v>1206</v>
      </c>
      <c r="C155" s="86" t="s">
        <v>1207</v>
      </c>
      <c r="D155" s="6">
        <v>34410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58">
        <v>0</v>
      </c>
      <c r="P155" s="58">
        <v>0</v>
      </c>
      <c r="Q155" s="58">
        <v>0</v>
      </c>
      <c r="R155" s="58">
        <v>0</v>
      </c>
      <c r="S155" s="58">
        <v>0</v>
      </c>
      <c r="T155" s="58">
        <v>0</v>
      </c>
      <c r="U155" s="58">
        <v>0</v>
      </c>
      <c r="V155" s="58">
        <v>0</v>
      </c>
      <c r="W155" s="58">
        <v>0</v>
      </c>
      <c r="X155" s="58">
        <v>0</v>
      </c>
      <c r="Y155" s="58">
        <v>0</v>
      </c>
      <c r="Z155" s="58">
        <v>0</v>
      </c>
      <c r="AA155" s="58">
        <v>0</v>
      </c>
      <c r="AB155" s="58">
        <v>0</v>
      </c>
      <c r="AC155" s="58">
        <v>0</v>
      </c>
      <c r="AD155" s="58">
        <v>0</v>
      </c>
      <c r="AE155" s="58">
        <v>0</v>
      </c>
      <c r="AF155" s="58">
        <v>0</v>
      </c>
      <c r="AG155" s="58">
        <v>0</v>
      </c>
      <c r="AH155" s="58">
        <v>0</v>
      </c>
      <c r="AI155" s="58">
        <v>0</v>
      </c>
      <c r="AJ155" s="58">
        <v>0</v>
      </c>
      <c r="AK155" s="58">
        <v>0</v>
      </c>
      <c r="AL155" s="58">
        <v>0</v>
      </c>
      <c r="AM155" s="58">
        <v>0</v>
      </c>
      <c r="AN155" s="58">
        <v>0</v>
      </c>
      <c r="AO155" s="58">
        <v>0</v>
      </c>
      <c r="AP155" s="58">
        <v>0</v>
      </c>
      <c r="AQ155" s="58">
        <v>0</v>
      </c>
      <c r="AR155" s="58">
        <v>0</v>
      </c>
      <c r="AS155" s="58">
        <v>0</v>
      </c>
      <c r="AT155" s="58">
        <v>0</v>
      </c>
      <c r="AU155" s="58">
        <v>0</v>
      </c>
      <c r="AV155" s="58">
        <v>0</v>
      </c>
      <c r="AW155" s="58">
        <v>0</v>
      </c>
      <c r="AX155" s="58">
        <v>0</v>
      </c>
      <c r="AY155" s="58">
        <v>0</v>
      </c>
      <c r="AZ155" s="58">
        <v>0</v>
      </c>
      <c r="BA155" s="58">
        <v>0</v>
      </c>
      <c r="BB155" s="58">
        <v>0</v>
      </c>
      <c r="BC155" s="58">
        <v>0</v>
      </c>
      <c r="BD155" s="58">
        <v>0</v>
      </c>
      <c r="BE155" s="58">
        <v>0</v>
      </c>
      <c r="BF155" s="58">
        <v>0</v>
      </c>
      <c r="BG155" s="58">
        <v>0</v>
      </c>
      <c r="BH155" s="58">
        <v>0</v>
      </c>
      <c r="BI155" s="58">
        <v>0</v>
      </c>
      <c r="BJ155" s="58">
        <v>0</v>
      </c>
      <c r="BK155" s="58">
        <v>0</v>
      </c>
      <c r="BL155" s="58">
        <v>0</v>
      </c>
      <c r="BM155" s="21">
        <f t="shared" si="10"/>
        <v>0</v>
      </c>
      <c r="BN155" s="91">
        <f t="shared" si="11"/>
        <v>0</v>
      </c>
      <c r="BO155" s="40">
        <f t="shared" si="12"/>
        <v>0</v>
      </c>
    </row>
    <row r="156" spans="2:67" x14ac:dyDescent="0.25">
      <c r="B156" s="6" t="s">
        <v>2997</v>
      </c>
      <c r="C156" s="86" t="s">
        <v>2998</v>
      </c>
      <c r="D156" s="6">
        <v>34420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>
        <v>0</v>
      </c>
      <c r="T156" s="58">
        <v>0</v>
      </c>
      <c r="U156" s="58">
        <v>0</v>
      </c>
      <c r="V156" s="58">
        <v>0</v>
      </c>
      <c r="W156" s="58">
        <v>0</v>
      </c>
      <c r="X156" s="58">
        <v>0</v>
      </c>
      <c r="Y156" s="58">
        <v>0</v>
      </c>
      <c r="Z156" s="58">
        <v>0</v>
      </c>
      <c r="AA156" s="58">
        <v>0</v>
      </c>
      <c r="AB156" s="58">
        <v>0</v>
      </c>
      <c r="AC156" s="58">
        <v>0</v>
      </c>
      <c r="AD156" s="58">
        <v>0</v>
      </c>
      <c r="AE156" s="58">
        <v>0</v>
      </c>
      <c r="AF156" s="58">
        <v>0</v>
      </c>
      <c r="AG156" s="58">
        <v>0</v>
      </c>
      <c r="AH156" s="58">
        <v>0</v>
      </c>
      <c r="AI156" s="58">
        <v>0</v>
      </c>
      <c r="AJ156" s="58">
        <v>0</v>
      </c>
      <c r="AK156" s="58">
        <v>0</v>
      </c>
      <c r="AL156" s="58">
        <v>0</v>
      </c>
      <c r="AM156" s="58">
        <v>0</v>
      </c>
      <c r="AN156" s="58">
        <v>0</v>
      </c>
      <c r="AO156" s="58">
        <v>0</v>
      </c>
      <c r="AP156" s="58">
        <v>0</v>
      </c>
      <c r="AQ156" s="58">
        <v>0</v>
      </c>
      <c r="AR156" s="58">
        <v>0</v>
      </c>
      <c r="AS156" s="58">
        <v>0</v>
      </c>
      <c r="AT156" s="58">
        <v>0</v>
      </c>
      <c r="AU156" s="58">
        <v>0</v>
      </c>
      <c r="AV156" s="58">
        <v>0</v>
      </c>
      <c r="AW156" s="58">
        <v>0</v>
      </c>
      <c r="AX156" s="58">
        <v>0</v>
      </c>
      <c r="AY156" s="58">
        <v>0</v>
      </c>
      <c r="AZ156" s="58">
        <v>0</v>
      </c>
      <c r="BA156" s="58">
        <v>0</v>
      </c>
      <c r="BB156" s="58">
        <v>0</v>
      </c>
      <c r="BC156" s="58">
        <v>0</v>
      </c>
      <c r="BD156" s="58">
        <v>0</v>
      </c>
      <c r="BE156" s="58">
        <v>0</v>
      </c>
      <c r="BF156" s="58">
        <v>0</v>
      </c>
      <c r="BG156" s="58">
        <v>0</v>
      </c>
      <c r="BH156" s="58">
        <v>0</v>
      </c>
      <c r="BI156" s="58">
        <v>0</v>
      </c>
      <c r="BJ156" s="58">
        <v>0</v>
      </c>
      <c r="BK156" s="58">
        <v>0</v>
      </c>
      <c r="BL156" s="58">
        <v>0</v>
      </c>
      <c r="BM156" s="21">
        <f t="shared" si="10"/>
        <v>0</v>
      </c>
      <c r="BN156" s="91">
        <f t="shared" si="11"/>
        <v>0</v>
      </c>
      <c r="BO156" s="40">
        <f t="shared" si="12"/>
        <v>0</v>
      </c>
    </row>
    <row r="157" spans="2:67" x14ac:dyDescent="0.25">
      <c r="B157" s="6" t="s">
        <v>2999</v>
      </c>
      <c r="C157" s="86" t="s">
        <v>3000</v>
      </c>
      <c r="D157" s="6">
        <v>34420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0</v>
      </c>
      <c r="AL157" s="58">
        <v>0</v>
      </c>
      <c r="AM157" s="58">
        <v>0</v>
      </c>
      <c r="AN157" s="58">
        <v>0</v>
      </c>
      <c r="AO157" s="58">
        <v>0</v>
      </c>
      <c r="AP157" s="58">
        <v>0</v>
      </c>
      <c r="AQ157" s="58">
        <v>0</v>
      </c>
      <c r="AR157" s="58">
        <v>0</v>
      </c>
      <c r="AS157" s="58">
        <v>0</v>
      </c>
      <c r="AT157" s="58">
        <v>0</v>
      </c>
      <c r="AU157" s="58">
        <v>0</v>
      </c>
      <c r="AV157" s="58">
        <v>0</v>
      </c>
      <c r="AW157" s="58">
        <v>0</v>
      </c>
      <c r="AX157" s="58">
        <v>0</v>
      </c>
      <c r="AY157" s="58">
        <v>0</v>
      </c>
      <c r="AZ157" s="58">
        <v>0</v>
      </c>
      <c r="BA157" s="58">
        <v>0</v>
      </c>
      <c r="BB157" s="58">
        <v>0</v>
      </c>
      <c r="BC157" s="58">
        <v>0</v>
      </c>
      <c r="BD157" s="58">
        <v>0</v>
      </c>
      <c r="BE157" s="58">
        <v>0</v>
      </c>
      <c r="BF157" s="58">
        <v>0</v>
      </c>
      <c r="BG157" s="58">
        <v>0</v>
      </c>
      <c r="BH157" s="58">
        <v>0</v>
      </c>
      <c r="BI157" s="58">
        <v>0</v>
      </c>
      <c r="BJ157" s="58">
        <v>0</v>
      </c>
      <c r="BK157" s="58">
        <v>0</v>
      </c>
      <c r="BL157" s="58">
        <v>0</v>
      </c>
      <c r="BM157" s="21">
        <f t="shared" si="10"/>
        <v>0</v>
      </c>
      <c r="BN157" s="91">
        <f t="shared" si="11"/>
        <v>0</v>
      </c>
      <c r="BO157" s="40">
        <f t="shared" si="12"/>
        <v>0</v>
      </c>
    </row>
    <row r="158" spans="2:67" x14ac:dyDescent="0.25">
      <c r="B158" s="6" t="s">
        <v>1208</v>
      </c>
      <c r="C158" s="86" t="s">
        <v>1209</v>
      </c>
      <c r="D158" s="6">
        <v>34410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0</v>
      </c>
      <c r="AL158" s="58">
        <v>0</v>
      </c>
      <c r="AM158" s="58">
        <v>0</v>
      </c>
      <c r="AN158" s="58">
        <v>0</v>
      </c>
      <c r="AO158" s="58">
        <v>0</v>
      </c>
      <c r="AP158" s="58">
        <v>0</v>
      </c>
      <c r="AQ158" s="58">
        <v>0</v>
      </c>
      <c r="AR158" s="58">
        <v>0</v>
      </c>
      <c r="AS158" s="58">
        <v>0</v>
      </c>
      <c r="AT158" s="58">
        <v>0</v>
      </c>
      <c r="AU158" s="58">
        <v>0</v>
      </c>
      <c r="AV158" s="58">
        <v>0</v>
      </c>
      <c r="AW158" s="58">
        <v>0</v>
      </c>
      <c r="AX158" s="58">
        <v>0</v>
      </c>
      <c r="AY158" s="58">
        <v>0</v>
      </c>
      <c r="AZ158" s="58">
        <v>0</v>
      </c>
      <c r="BA158" s="58">
        <v>0</v>
      </c>
      <c r="BB158" s="58">
        <v>0</v>
      </c>
      <c r="BC158" s="58">
        <v>0</v>
      </c>
      <c r="BD158" s="58">
        <v>0</v>
      </c>
      <c r="BE158" s="58">
        <v>0</v>
      </c>
      <c r="BF158" s="58">
        <v>0</v>
      </c>
      <c r="BG158" s="58">
        <v>0</v>
      </c>
      <c r="BH158" s="58">
        <v>0</v>
      </c>
      <c r="BI158" s="58">
        <v>0</v>
      </c>
      <c r="BJ158" s="58">
        <v>0</v>
      </c>
      <c r="BK158" s="58">
        <v>0</v>
      </c>
      <c r="BL158" s="58">
        <v>0</v>
      </c>
      <c r="BM158" s="21">
        <f t="shared" si="10"/>
        <v>0</v>
      </c>
      <c r="BN158" s="91">
        <f t="shared" si="11"/>
        <v>0</v>
      </c>
      <c r="BO158" s="40">
        <f t="shared" si="12"/>
        <v>0</v>
      </c>
    </row>
    <row r="159" spans="2:67" x14ac:dyDescent="0.25">
      <c r="B159" s="6" t="s">
        <v>3001</v>
      </c>
      <c r="C159" s="86" t="s">
        <v>3002</v>
      </c>
      <c r="D159" s="6">
        <v>34420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58">
        <v>0</v>
      </c>
      <c r="AH159" s="58">
        <v>0</v>
      </c>
      <c r="AI159" s="58">
        <v>0</v>
      </c>
      <c r="AJ159" s="58">
        <v>0</v>
      </c>
      <c r="AK159" s="58">
        <v>0</v>
      </c>
      <c r="AL159" s="58">
        <v>0</v>
      </c>
      <c r="AM159" s="58">
        <v>0</v>
      </c>
      <c r="AN159" s="58">
        <v>0</v>
      </c>
      <c r="AO159" s="58">
        <v>0</v>
      </c>
      <c r="AP159" s="58">
        <v>0</v>
      </c>
      <c r="AQ159" s="58">
        <v>0</v>
      </c>
      <c r="AR159" s="58">
        <v>0</v>
      </c>
      <c r="AS159" s="58">
        <v>0</v>
      </c>
      <c r="AT159" s="58">
        <v>0</v>
      </c>
      <c r="AU159" s="58">
        <v>0</v>
      </c>
      <c r="AV159" s="58">
        <v>0</v>
      </c>
      <c r="AW159" s="58">
        <v>0</v>
      </c>
      <c r="AX159" s="58">
        <v>0</v>
      </c>
      <c r="AY159" s="58">
        <v>0</v>
      </c>
      <c r="AZ159" s="58">
        <v>0</v>
      </c>
      <c r="BA159" s="58">
        <v>0</v>
      </c>
      <c r="BB159" s="58">
        <v>0</v>
      </c>
      <c r="BC159" s="58">
        <v>0</v>
      </c>
      <c r="BD159" s="58">
        <v>0</v>
      </c>
      <c r="BE159" s="58">
        <v>0</v>
      </c>
      <c r="BF159" s="58">
        <v>0</v>
      </c>
      <c r="BG159" s="58">
        <v>0</v>
      </c>
      <c r="BH159" s="58">
        <v>0</v>
      </c>
      <c r="BI159" s="58">
        <v>0</v>
      </c>
      <c r="BJ159" s="58">
        <v>0</v>
      </c>
      <c r="BK159" s="58">
        <v>0</v>
      </c>
      <c r="BL159" s="58">
        <v>0</v>
      </c>
      <c r="BM159" s="21">
        <f t="shared" si="10"/>
        <v>0</v>
      </c>
      <c r="BN159" s="91">
        <f t="shared" si="11"/>
        <v>0</v>
      </c>
      <c r="BO159" s="40">
        <f t="shared" si="12"/>
        <v>0</v>
      </c>
    </row>
    <row r="160" spans="2:67" x14ac:dyDescent="0.25">
      <c r="B160" s="6" t="s">
        <v>3003</v>
      </c>
      <c r="C160" s="86" t="s">
        <v>3004</v>
      </c>
      <c r="D160" s="6">
        <v>34420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0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58">
        <v>0</v>
      </c>
      <c r="AH160" s="58">
        <v>0</v>
      </c>
      <c r="AI160" s="58">
        <v>0</v>
      </c>
      <c r="AJ160" s="58">
        <v>0</v>
      </c>
      <c r="AK160" s="58">
        <v>0</v>
      </c>
      <c r="AL160" s="58">
        <v>0</v>
      </c>
      <c r="AM160" s="58">
        <v>0</v>
      </c>
      <c r="AN160" s="58">
        <v>0</v>
      </c>
      <c r="AO160" s="58">
        <v>0</v>
      </c>
      <c r="AP160" s="58">
        <v>0</v>
      </c>
      <c r="AQ160" s="58">
        <v>0</v>
      </c>
      <c r="AR160" s="58">
        <v>0</v>
      </c>
      <c r="AS160" s="58">
        <v>0</v>
      </c>
      <c r="AT160" s="58">
        <v>0</v>
      </c>
      <c r="AU160" s="58">
        <v>0</v>
      </c>
      <c r="AV160" s="58">
        <v>0</v>
      </c>
      <c r="AW160" s="58">
        <v>0</v>
      </c>
      <c r="AX160" s="58">
        <v>0</v>
      </c>
      <c r="AY160" s="58">
        <v>0</v>
      </c>
      <c r="AZ160" s="58">
        <v>0</v>
      </c>
      <c r="BA160" s="58">
        <v>0</v>
      </c>
      <c r="BB160" s="58">
        <v>0</v>
      </c>
      <c r="BC160" s="58">
        <v>0</v>
      </c>
      <c r="BD160" s="58">
        <v>0</v>
      </c>
      <c r="BE160" s="58">
        <v>0</v>
      </c>
      <c r="BF160" s="58">
        <v>0</v>
      </c>
      <c r="BG160" s="58">
        <v>0</v>
      </c>
      <c r="BH160" s="58">
        <v>0</v>
      </c>
      <c r="BI160" s="58">
        <v>0</v>
      </c>
      <c r="BJ160" s="58">
        <v>0</v>
      </c>
      <c r="BK160" s="58">
        <v>0</v>
      </c>
      <c r="BL160" s="58">
        <v>0</v>
      </c>
      <c r="BM160" s="21">
        <f t="shared" si="10"/>
        <v>0</v>
      </c>
      <c r="BN160" s="91">
        <f t="shared" si="11"/>
        <v>0</v>
      </c>
      <c r="BO160" s="40">
        <f t="shared" si="12"/>
        <v>0</v>
      </c>
    </row>
    <row r="161" spans="2:67" x14ac:dyDescent="0.25">
      <c r="B161" s="6" t="s">
        <v>1210</v>
      </c>
      <c r="C161" s="86" t="s">
        <v>1211</v>
      </c>
      <c r="D161" s="6">
        <v>34410</v>
      </c>
      <c r="E161" s="58">
        <v>0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0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58">
        <v>0</v>
      </c>
      <c r="AH161" s="58">
        <v>0</v>
      </c>
      <c r="AI161" s="58">
        <v>0</v>
      </c>
      <c r="AJ161" s="58">
        <v>0</v>
      </c>
      <c r="AK161" s="58">
        <v>0</v>
      </c>
      <c r="AL161" s="58">
        <v>0</v>
      </c>
      <c r="AM161" s="58">
        <v>0</v>
      </c>
      <c r="AN161" s="58">
        <v>0</v>
      </c>
      <c r="AO161" s="58">
        <v>0</v>
      </c>
      <c r="AP161" s="58">
        <v>0</v>
      </c>
      <c r="AQ161" s="58">
        <v>0</v>
      </c>
      <c r="AR161" s="58">
        <v>0</v>
      </c>
      <c r="AS161" s="58">
        <v>0</v>
      </c>
      <c r="AT161" s="58">
        <v>0</v>
      </c>
      <c r="AU161" s="58">
        <v>0</v>
      </c>
      <c r="AV161" s="58">
        <v>0</v>
      </c>
      <c r="AW161" s="58">
        <v>0</v>
      </c>
      <c r="AX161" s="58">
        <v>0</v>
      </c>
      <c r="AY161" s="58">
        <v>0</v>
      </c>
      <c r="AZ161" s="58">
        <v>0</v>
      </c>
      <c r="BA161" s="58">
        <v>0</v>
      </c>
      <c r="BB161" s="58">
        <v>0</v>
      </c>
      <c r="BC161" s="58">
        <v>0</v>
      </c>
      <c r="BD161" s="58">
        <v>0</v>
      </c>
      <c r="BE161" s="58">
        <v>0</v>
      </c>
      <c r="BF161" s="58">
        <v>0</v>
      </c>
      <c r="BG161" s="58">
        <v>0</v>
      </c>
      <c r="BH161" s="58">
        <v>0</v>
      </c>
      <c r="BI161" s="58">
        <v>0</v>
      </c>
      <c r="BJ161" s="58">
        <v>0</v>
      </c>
      <c r="BK161" s="58">
        <v>0</v>
      </c>
      <c r="BL161" s="58">
        <v>0</v>
      </c>
      <c r="BM161" s="21">
        <f t="shared" si="10"/>
        <v>0</v>
      </c>
      <c r="BN161" s="91">
        <f t="shared" si="11"/>
        <v>0</v>
      </c>
      <c r="BO161" s="40">
        <f t="shared" si="12"/>
        <v>0</v>
      </c>
    </row>
    <row r="162" spans="2:67" x14ac:dyDescent="0.25">
      <c r="B162" s="6" t="s">
        <v>3005</v>
      </c>
      <c r="C162" s="86" t="s">
        <v>3006</v>
      </c>
      <c r="D162" s="6">
        <v>34420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58">
        <v>0</v>
      </c>
      <c r="AH162" s="58">
        <v>0</v>
      </c>
      <c r="AI162" s="58">
        <v>0</v>
      </c>
      <c r="AJ162" s="58">
        <v>0</v>
      </c>
      <c r="AK162" s="58">
        <v>0</v>
      </c>
      <c r="AL162" s="58">
        <v>0</v>
      </c>
      <c r="AM162" s="58">
        <v>0</v>
      </c>
      <c r="AN162" s="58">
        <v>0</v>
      </c>
      <c r="AO162" s="58">
        <v>0</v>
      </c>
      <c r="AP162" s="58">
        <v>0</v>
      </c>
      <c r="AQ162" s="58">
        <v>0</v>
      </c>
      <c r="AR162" s="58">
        <v>0</v>
      </c>
      <c r="AS162" s="58">
        <v>0</v>
      </c>
      <c r="AT162" s="58">
        <v>0</v>
      </c>
      <c r="AU162" s="58">
        <v>0</v>
      </c>
      <c r="AV162" s="58">
        <v>0</v>
      </c>
      <c r="AW162" s="58">
        <v>0</v>
      </c>
      <c r="AX162" s="58">
        <v>0</v>
      </c>
      <c r="AY162" s="58">
        <v>0</v>
      </c>
      <c r="AZ162" s="58">
        <v>0</v>
      </c>
      <c r="BA162" s="58">
        <v>0</v>
      </c>
      <c r="BB162" s="58">
        <v>0</v>
      </c>
      <c r="BC162" s="58">
        <v>0</v>
      </c>
      <c r="BD162" s="58">
        <v>0</v>
      </c>
      <c r="BE162" s="58">
        <v>0</v>
      </c>
      <c r="BF162" s="58">
        <v>0</v>
      </c>
      <c r="BG162" s="58">
        <v>0</v>
      </c>
      <c r="BH162" s="58">
        <v>0</v>
      </c>
      <c r="BI162" s="58">
        <v>0</v>
      </c>
      <c r="BJ162" s="58">
        <v>0</v>
      </c>
      <c r="BK162" s="58">
        <v>0</v>
      </c>
      <c r="BL162" s="58">
        <v>0</v>
      </c>
      <c r="BM162" s="21">
        <f t="shared" si="10"/>
        <v>0</v>
      </c>
      <c r="BN162" s="91">
        <f t="shared" si="11"/>
        <v>0</v>
      </c>
      <c r="BO162" s="40">
        <f t="shared" si="12"/>
        <v>0</v>
      </c>
    </row>
    <row r="163" spans="2:67" x14ac:dyDescent="0.25">
      <c r="B163" s="6" t="s">
        <v>3007</v>
      </c>
      <c r="C163" s="86" t="s">
        <v>3008</v>
      </c>
      <c r="D163" s="6">
        <v>34420</v>
      </c>
      <c r="E163" s="58">
        <v>0</v>
      </c>
      <c r="F163" s="58">
        <v>0</v>
      </c>
      <c r="G163" s="58">
        <v>0</v>
      </c>
      <c r="H163" s="58">
        <v>1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0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58">
        <v>0</v>
      </c>
      <c r="AH163" s="58">
        <v>0</v>
      </c>
      <c r="AI163" s="58">
        <v>0</v>
      </c>
      <c r="AJ163" s="58">
        <v>0</v>
      </c>
      <c r="AK163" s="58">
        <v>0</v>
      </c>
      <c r="AL163" s="58">
        <v>0</v>
      </c>
      <c r="AM163" s="58">
        <v>0</v>
      </c>
      <c r="AN163" s="58">
        <v>0</v>
      </c>
      <c r="AO163" s="58">
        <v>0</v>
      </c>
      <c r="AP163" s="58">
        <v>0</v>
      </c>
      <c r="AQ163" s="58">
        <v>0</v>
      </c>
      <c r="AR163" s="58">
        <v>0</v>
      </c>
      <c r="AS163" s="58">
        <v>0</v>
      </c>
      <c r="AT163" s="58">
        <v>0</v>
      </c>
      <c r="AU163" s="58">
        <v>0</v>
      </c>
      <c r="AV163" s="58">
        <v>0</v>
      </c>
      <c r="AW163" s="58">
        <v>0</v>
      </c>
      <c r="AX163" s="58">
        <v>0</v>
      </c>
      <c r="AY163" s="58">
        <v>0</v>
      </c>
      <c r="AZ163" s="58">
        <v>0</v>
      </c>
      <c r="BA163" s="58">
        <v>0</v>
      </c>
      <c r="BB163" s="58">
        <v>0</v>
      </c>
      <c r="BC163" s="58">
        <v>0</v>
      </c>
      <c r="BD163" s="58">
        <v>0</v>
      </c>
      <c r="BE163" s="58">
        <v>0</v>
      </c>
      <c r="BF163" s="58">
        <v>0</v>
      </c>
      <c r="BG163" s="58">
        <v>0</v>
      </c>
      <c r="BH163" s="58">
        <v>0</v>
      </c>
      <c r="BI163" s="58">
        <v>0</v>
      </c>
      <c r="BJ163" s="58">
        <v>0</v>
      </c>
      <c r="BK163" s="58">
        <v>0</v>
      </c>
      <c r="BL163" s="58">
        <v>0</v>
      </c>
      <c r="BM163" s="21">
        <f t="shared" si="10"/>
        <v>1</v>
      </c>
      <c r="BN163" s="91">
        <f t="shared" si="11"/>
        <v>1</v>
      </c>
      <c r="BO163" s="40">
        <f t="shared" si="12"/>
        <v>1</v>
      </c>
    </row>
    <row r="164" spans="2:67" x14ac:dyDescent="0.25">
      <c r="B164" s="6" t="s">
        <v>1212</v>
      </c>
      <c r="C164" s="86" t="s">
        <v>1213</v>
      </c>
      <c r="D164" s="6">
        <v>34410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0</v>
      </c>
      <c r="AL164" s="58">
        <v>0</v>
      </c>
      <c r="AM164" s="58">
        <v>0</v>
      </c>
      <c r="AN164" s="58">
        <v>0</v>
      </c>
      <c r="AO164" s="58">
        <v>0</v>
      </c>
      <c r="AP164" s="58">
        <v>0</v>
      </c>
      <c r="AQ164" s="58">
        <v>0</v>
      </c>
      <c r="AR164" s="58">
        <v>0</v>
      </c>
      <c r="AS164" s="58">
        <v>0</v>
      </c>
      <c r="AT164" s="58">
        <v>0</v>
      </c>
      <c r="AU164" s="58">
        <v>0</v>
      </c>
      <c r="AV164" s="58">
        <v>0</v>
      </c>
      <c r="AW164" s="58">
        <v>0</v>
      </c>
      <c r="AX164" s="58">
        <v>0</v>
      </c>
      <c r="AY164" s="58">
        <v>0</v>
      </c>
      <c r="AZ164" s="58">
        <v>0</v>
      </c>
      <c r="BA164" s="58">
        <v>0</v>
      </c>
      <c r="BB164" s="58">
        <v>0</v>
      </c>
      <c r="BC164" s="58">
        <v>0</v>
      </c>
      <c r="BD164" s="58">
        <v>0</v>
      </c>
      <c r="BE164" s="58">
        <v>0</v>
      </c>
      <c r="BF164" s="58">
        <v>0</v>
      </c>
      <c r="BG164" s="58">
        <v>0</v>
      </c>
      <c r="BH164" s="58">
        <v>0</v>
      </c>
      <c r="BI164" s="58">
        <v>0</v>
      </c>
      <c r="BJ164" s="58">
        <v>0</v>
      </c>
      <c r="BK164" s="58">
        <v>0</v>
      </c>
      <c r="BL164" s="58">
        <v>0</v>
      </c>
      <c r="BM164" s="21">
        <f t="shared" si="10"/>
        <v>0</v>
      </c>
      <c r="BN164" s="91">
        <f t="shared" si="11"/>
        <v>0</v>
      </c>
      <c r="BO164" s="40">
        <f t="shared" si="12"/>
        <v>0</v>
      </c>
    </row>
    <row r="165" spans="2:67" x14ac:dyDescent="0.25">
      <c r="B165" s="6" t="s">
        <v>3009</v>
      </c>
      <c r="C165" s="86" t="s">
        <v>3010</v>
      </c>
      <c r="D165" s="6">
        <v>34420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0</v>
      </c>
      <c r="AL165" s="58">
        <v>0</v>
      </c>
      <c r="AM165" s="58">
        <v>0</v>
      </c>
      <c r="AN165" s="58">
        <v>0</v>
      </c>
      <c r="AO165" s="58">
        <v>0</v>
      </c>
      <c r="AP165" s="58">
        <v>0</v>
      </c>
      <c r="AQ165" s="58">
        <v>0</v>
      </c>
      <c r="AR165" s="58">
        <v>0</v>
      </c>
      <c r="AS165" s="58">
        <v>0</v>
      </c>
      <c r="AT165" s="58">
        <v>0</v>
      </c>
      <c r="AU165" s="58">
        <v>0</v>
      </c>
      <c r="AV165" s="58">
        <v>0</v>
      </c>
      <c r="AW165" s="58">
        <v>0</v>
      </c>
      <c r="AX165" s="58">
        <v>0</v>
      </c>
      <c r="AY165" s="58">
        <v>0</v>
      </c>
      <c r="AZ165" s="58">
        <v>0</v>
      </c>
      <c r="BA165" s="58">
        <v>0</v>
      </c>
      <c r="BB165" s="58">
        <v>0</v>
      </c>
      <c r="BC165" s="58">
        <v>0</v>
      </c>
      <c r="BD165" s="58">
        <v>0</v>
      </c>
      <c r="BE165" s="58">
        <v>0</v>
      </c>
      <c r="BF165" s="58">
        <v>0</v>
      </c>
      <c r="BG165" s="58">
        <v>0</v>
      </c>
      <c r="BH165" s="58">
        <v>0</v>
      </c>
      <c r="BI165" s="58">
        <v>0</v>
      </c>
      <c r="BJ165" s="58">
        <v>0</v>
      </c>
      <c r="BK165" s="58">
        <v>0</v>
      </c>
      <c r="BL165" s="58">
        <v>0</v>
      </c>
      <c r="BM165" s="21">
        <f t="shared" si="10"/>
        <v>0</v>
      </c>
      <c r="BN165" s="91">
        <f t="shared" si="11"/>
        <v>0</v>
      </c>
      <c r="BO165" s="40">
        <f t="shared" si="12"/>
        <v>0</v>
      </c>
    </row>
    <row r="166" spans="2:67" x14ac:dyDescent="0.25">
      <c r="B166" s="6" t="s">
        <v>3011</v>
      </c>
      <c r="C166" s="86" t="s">
        <v>3012</v>
      </c>
      <c r="D166" s="6">
        <v>34420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0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0</v>
      </c>
      <c r="AL166" s="58">
        <v>0</v>
      </c>
      <c r="AM166" s="58">
        <v>0</v>
      </c>
      <c r="AN166" s="58">
        <v>0</v>
      </c>
      <c r="AO166" s="58">
        <v>0</v>
      </c>
      <c r="AP166" s="58">
        <v>0</v>
      </c>
      <c r="AQ166" s="58">
        <v>0</v>
      </c>
      <c r="AR166" s="58">
        <v>0</v>
      </c>
      <c r="AS166" s="58">
        <v>0</v>
      </c>
      <c r="AT166" s="58">
        <v>0</v>
      </c>
      <c r="AU166" s="58">
        <v>0</v>
      </c>
      <c r="AV166" s="58">
        <v>0</v>
      </c>
      <c r="AW166" s="58">
        <v>0</v>
      </c>
      <c r="AX166" s="58">
        <v>0</v>
      </c>
      <c r="AY166" s="58">
        <v>0</v>
      </c>
      <c r="AZ166" s="58">
        <v>0</v>
      </c>
      <c r="BA166" s="58">
        <v>0</v>
      </c>
      <c r="BB166" s="58">
        <v>0</v>
      </c>
      <c r="BC166" s="58">
        <v>0</v>
      </c>
      <c r="BD166" s="58">
        <v>0</v>
      </c>
      <c r="BE166" s="58">
        <v>0</v>
      </c>
      <c r="BF166" s="58">
        <v>0</v>
      </c>
      <c r="BG166" s="58">
        <v>0</v>
      </c>
      <c r="BH166" s="58">
        <v>0</v>
      </c>
      <c r="BI166" s="58">
        <v>0</v>
      </c>
      <c r="BJ166" s="58">
        <v>0</v>
      </c>
      <c r="BK166" s="58">
        <v>0</v>
      </c>
      <c r="BL166" s="58">
        <v>0</v>
      </c>
      <c r="BM166" s="21">
        <f t="shared" si="10"/>
        <v>0</v>
      </c>
      <c r="BN166" s="91">
        <f t="shared" si="11"/>
        <v>0</v>
      </c>
      <c r="BO166" s="40">
        <f t="shared" si="12"/>
        <v>0</v>
      </c>
    </row>
    <row r="167" spans="2:67" x14ac:dyDescent="0.25">
      <c r="B167" s="6" t="s">
        <v>1214</v>
      </c>
      <c r="C167" s="86" t="s">
        <v>1215</v>
      </c>
      <c r="D167" s="6">
        <v>34410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0</v>
      </c>
      <c r="AL167" s="58">
        <v>0</v>
      </c>
      <c r="AM167" s="58">
        <v>0</v>
      </c>
      <c r="AN167" s="58">
        <v>0</v>
      </c>
      <c r="AO167" s="58">
        <v>0</v>
      </c>
      <c r="AP167" s="58">
        <v>0</v>
      </c>
      <c r="AQ167" s="58">
        <v>0</v>
      </c>
      <c r="AR167" s="58">
        <v>0</v>
      </c>
      <c r="AS167" s="58">
        <v>0</v>
      </c>
      <c r="AT167" s="58">
        <v>0</v>
      </c>
      <c r="AU167" s="58">
        <v>0</v>
      </c>
      <c r="AV167" s="58">
        <v>0</v>
      </c>
      <c r="AW167" s="58">
        <v>0</v>
      </c>
      <c r="AX167" s="58">
        <v>0</v>
      </c>
      <c r="AY167" s="58">
        <v>0</v>
      </c>
      <c r="AZ167" s="58">
        <v>0</v>
      </c>
      <c r="BA167" s="58">
        <v>0</v>
      </c>
      <c r="BB167" s="58">
        <v>0</v>
      </c>
      <c r="BC167" s="58">
        <v>0</v>
      </c>
      <c r="BD167" s="58">
        <v>0</v>
      </c>
      <c r="BE167" s="58">
        <v>0</v>
      </c>
      <c r="BF167" s="58">
        <v>0</v>
      </c>
      <c r="BG167" s="58">
        <v>0</v>
      </c>
      <c r="BH167" s="58">
        <v>0</v>
      </c>
      <c r="BI167" s="58">
        <v>0</v>
      </c>
      <c r="BJ167" s="58">
        <v>0</v>
      </c>
      <c r="BK167" s="58">
        <v>0</v>
      </c>
      <c r="BL167" s="58">
        <v>0</v>
      </c>
      <c r="BM167" s="21">
        <f t="shared" si="10"/>
        <v>0</v>
      </c>
      <c r="BN167" s="91">
        <f t="shared" si="11"/>
        <v>0</v>
      </c>
      <c r="BO167" s="40">
        <f t="shared" si="12"/>
        <v>0</v>
      </c>
    </row>
    <row r="168" spans="2:67" x14ac:dyDescent="0.25">
      <c r="B168" s="6" t="s">
        <v>3013</v>
      </c>
      <c r="C168" s="86" t="s">
        <v>3014</v>
      </c>
      <c r="D168" s="6">
        <v>34420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0</v>
      </c>
      <c r="AG168" s="58">
        <v>0</v>
      </c>
      <c r="AH168" s="58">
        <v>0</v>
      </c>
      <c r="AI168" s="58">
        <v>0</v>
      </c>
      <c r="AJ168" s="58">
        <v>0</v>
      </c>
      <c r="AK168" s="58">
        <v>0</v>
      </c>
      <c r="AL168" s="58">
        <v>0</v>
      </c>
      <c r="AM168" s="58">
        <v>0</v>
      </c>
      <c r="AN168" s="58">
        <v>0</v>
      </c>
      <c r="AO168" s="58">
        <v>0</v>
      </c>
      <c r="AP168" s="58">
        <v>0</v>
      </c>
      <c r="AQ168" s="58">
        <v>0</v>
      </c>
      <c r="AR168" s="58">
        <v>0</v>
      </c>
      <c r="AS168" s="58">
        <v>0</v>
      </c>
      <c r="AT168" s="58">
        <v>0</v>
      </c>
      <c r="AU168" s="58">
        <v>0</v>
      </c>
      <c r="AV168" s="58">
        <v>0</v>
      </c>
      <c r="AW168" s="58">
        <v>0</v>
      </c>
      <c r="AX168" s="58">
        <v>0</v>
      </c>
      <c r="AY168" s="58">
        <v>0</v>
      </c>
      <c r="AZ168" s="58">
        <v>0</v>
      </c>
      <c r="BA168" s="58">
        <v>0</v>
      </c>
      <c r="BB168" s="58">
        <v>0</v>
      </c>
      <c r="BC168" s="58">
        <v>0</v>
      </c>
      <c r="BD168" s="58">
        <v>0</v>
      </c>
      <c r="BE168" s="58">
        <v>0</v>
      </c>
      <c r="BF168" s="58">
        <v>0</v>
      </c>
      <c r="BG168" s="58">
        <v>0</v>
      </c>
      <c r="BH168" s="58">
        <v>0</v>
      </c>
      <c r="BI168" s="58">
        <v>0</v>
      </c>
      <c r="BJ168" s="58">
        <v>0</v>
      </c>
      <c r="BK168" s="58">
        <v>0</v>
      </c>
      <c r="BL168" s="58">
        <v>0</v>
      </c>
      <c r="BM168" s="21">
        <f t="shared" si="10"/>
        <v>0</v>
      </c>
      <c r="BN168" s="91">
        <f t="shared" si="11"/>
        <v>0</v>
      </c>
      <c r="BO168" s="40">
        <f t="shared" si="12"/>
        <v>0</v>
      </c>
    </row>
    <row r="169" spans="2:67" x14ac:dyDescent="0.25">
      <c r="B169" s="6" t="s">
        <v>3015</v>
      </c>
      <c r="C169" s="86" t="s">
        <v>3016</v>
      </c>
      <c r="D169" s="6">
        <v>34420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58">
        <v>0</v>
      </c>
      <c r="AH169" s="58">
        <v>0</v>
      </c>
      <c r="AI169" s="58">
        <v>0</v>
      </c>
      <c r="AJ169" s="58">
        <v>0</v>
      </c>
      <c r="AK169" s="58">
        <v>0</v>
      </c>
      <c r="AL169" s="58">
        <v>0</v>
      </c>
      <c r="AM169" s="58">
        <v>0</v>
      </c>
      <c r="AN169" s="58">
        <v>0</v>
      </c>
      <c r="AO169" s="58">
        <v>0</v>
      </c>
      <c r="AP169" s="58">
        <v>0</v>
      </c>
      <c r="AQ169" s="58">
        <v>0</v>
      </c>
      <c r="AR169" s="58">
        <v>0</v>
      </c>
      <c r="AS169" s="58">
        <v>0</v>
      </c>
      <c r="AT169" s="58">
        <v>0</v>
      </c>
      <c r="AU169" s="58">
        <v>0</v>
      </c>
      <c r="AV169" s="58">
        <v>0</v>
      </c>
      <c r="AW169" s="58">
        <v>0</v>
      </c>
      <c r="AX169" s="58">
        <v>0</v>
      </c>
      <c r="AY169" s="58">
        <v>0</v>
      </c>
      <c r="AZ169" s="58">
        <v>0</v>
      </c>
      <c r="BA169" s="58">
        <v>0</v>
      </c>
      <c r="BB169" s="58">
        <v>0</v>
      </c>
      <c r="BC169" s="58">
        <v>0</v>
      </c>
      <c r="BD169" s="58">
        <v>0</v>
      </c>
      <c r="BE169" s="58">
        <v>0</v>
      </c>
      <c r="BF169" s="58">
        <v>0</v>
      </c>
      <c r="BG169" s="58">
        <v>0</v>
      </c>
      <c r="BH169" s="58">
        <v>0</v>
      </c>
      <c r="BI169" s="58">
        <v>0</v>
      </c>
      <c r="BJ169" s="58">
        <v>0</v>
      </c>
      <c r="BK169" s="58">
        <v>0</v>
      </c>
      <c r="BL169" s="58">
        <v>0</v>
      </c>
      <c r="BM169" s="21">
        <f t="shared" si="10"/>
        <v>0</v>
      </c>
      <c r="BN169" s="91">
        <f t="shared" si="11"/>
        <v>0</v>
      </c>
      <c r="BO169" s="40">
        <f t="shared" si="12"/>
        <v>0</v>
      </c>
    </row>
    <row r="170" spans="2:67" x14ac:dyDescent="0.25">
      <c r="B170" s="6" t="s">
        <v>1216</v>
      </c>
      <c r="C170" s="86" t="s">
        <v>1217</v>
      </c>
      <c r="D170" s="6">
        <v>34410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0</v>
      </c>
      <c r="AL170" s="58">
        <v>0</v>
      </c>
      <c r="AM170" s="58">
        <v>0</v>
      </c>
      <c r="AN170" s="58">
        <v>0</v>
      </c>
      <c r="AO170" s="58">
        <v>0</v>
      </c>
      <c r="AP170" s="58">
        <v>0</v>
      </c>
      <c r="AQ170" s="58">
        <v>0</v>
      </c>
      <c r="AR170" s="58">
        <v>0</v>
      </c>
      <c r="AS170" s="58">
        <v>0</v>
      </c>
      <c r="AT170" s="58">
        <v>0</v>
      </c>
      <c r="AU170" s="58">
        <v>0</v>
      </c>
      <c r="AV170" s="58">
        <v>0</v>
      </c>
      <c r="AW170" s="58">
        <v>0</v>
      </c>
      <c r="AX170" s="58">
        <v>0</v>
      </c>
      <c r="AY170" s="58">
        <v>0</v>
      </c>
      <c r="AZ170" s="58">
        <v>0</v>
      </c>
      <c r="BA170" s="58">
        <v>0</v>
      </c>
      <c r="BB170" s="58">
        <v>0</v>
      </c>
      <c r="BC170" s="58">
        <v>0</v>
      </c>
      <c r="BD170" s="58">
        <v>0</v>
      </c>
      <c r="BE170" s="58">
        <v>0</v>
      </c>
      <c r="BF170" s="58">
        <v>0</v>
      </c>
      <c r="BG170" s="58">
        <v>0</v>
      </c>
      <c r="BH170" s="58">
        <v>0</v>
      </c>
      <c r="BI170" s="58">
        <v>0</v>
      </c>
      <c r="BJ170" s="58">
        <v>0</v>
      </c>
      <c r="BK170" s="58">
        <v>0</v>
      </c>
      <c r="BL170" s="58">
        <v>0</v>
      </c>
      <c r="BM170" s="21">
        <f t="shared" si="10"/>
        <v>0</v>
      </c>
      <c r="BN170" s="91">
        <f t="shared" si="11"/>
        <v>0</v>
      </c>
      <c r="BO170" s="40">
        <f t="shared" si="12"/>
        <v>0</v>
      </c>
    </row>
    <row r="171" spans="2:67" x14ac:dyDescent="0.25">
      <c r="B171" s="6" t="s">
        <v>3017</v>
      </c>
      <c r="C171" s="86" t="s">
        <v>3018</v>
      </c>
      <c r="D171" s="6">
        <v>34420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0</v>
      </c>
      <c r="AL171" s="58">
        <v>0</v>
      </c>
      <c r="AM171" s="58">
        <v>0</v>
      </c>
      <c r="AN171" s="58">
        <v>0</v>
      </c>
      <c r="AO171" s="58">
        <v>0</v>
      </c>
      <c r="AP171" s="58">
        <v>0</v>
      </c>
      <c r="AQ171" s="58">
        <v>0</v>
      </c>
      <c r="AR171" s="58">
        <v>0</v>
      </c>
      <c r="AS171" s="58">
        <v>0</v>
      </c>
      <c r="AT171" s="58">
        <v>0</v>
      </c>
      <c r="AU171" s="58">
        <v>0</v>
      </c>
      <c r="AV171" s="58">
        <v>0</v>
      </c>
      <c r="AW171" s="58">
        <v>0</v>
      </c>
      <c r="AX171" s="58">
        <v>0</v>
      </c>
      <c r="AY171" s="58">
        <v>0</v>
      </c>
      <c r="AZ171" s="58">
        <v>0</v>
      </c>
      <c r="BA171" s="58">
        <v>0</v>
      </c>
      <c r="BB171" s="58">
        <v>0</v>
      </c>
      <c r="BC171" s="58">
        <v>0</v>
      </c>
      <c r="BD171" s="58">
        <v>0</v>
      </c>
      <c r="BE171" s="58">
        <v>0</v>
      </c>
      <c r="BF171" s="58">
        <v>0</v>
      </c>
      <c r="BG171" s="58">
        <v>0</v>
      </c>
      <c r="BH171" s="58">
        <v>0</v>
      </c>
      <c r="BI171" s="58">
        <v>0</v>
      </c>
      <c r="BJ171" s="58">
        <v>0</v>
      </c>
      <c r="BK171" s="58">
        <v>0</v>
      </c>
      <c r="BL171" s="58">
        <v>0</v>
      </c>
      <c r="BM171" s="21">
        <f t="shared" si="10"/>
        <v>0</v>
      </c>
      <c r="BN171" s="91">
        <f t="shared" si="11"/>
        <v>0</v>
      </c>
      <c r="BO171" s="40">
        <f t="shared" si="12"/>
        <v>0</v>
      </c>
    </row>
    <row r="172" spans="2:67" x14ac:dyDescent="0.25">
      <c r="B172" s="6" t="s">
        <v>3019</v>
      </c>
      <c r="C172" s="86" t="s">
        <v>3020</v>
      </c>
      <c r="D172" s="6">
        <v>34420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0</v>
      </c>
      <c r="AL172" s="58">
        <v>0</v>
      </c>
      <c r="AM172" s="58">
        <v>0</v>
      </c>
      <c r="AN172" s="58">
        <v>0</v>
      </c>
      <c r="AO172" s="58">
        <v>0</v>
      </c>
      <c r="AP172" s="58">
        <v>0</v>
      </c>
      <c r="AQ172" s="58">
        <v>0</v>
      </c>
      <c r="AR172" s="58">
        <v>0</v>
      </c>
      <c r="AS172" s="58">
        <v>0</v>
      </c>
      <c r="AT172" s="58">
        <v>0</v>
      </c>
      <c r="AU172" s="58">
        <v>0</v>
      </c>
      <c r="AV172" s="58">
        <v>0</v>
      </c>
      <c r="AW172" s="58">
        <v>0</v>
      </c>
      <c r="AX172" s="58">
        <v>0</v>
      </c>
      <c r="AY172" s="58">
        <v>0</v>
      </c>
      <c r="AZ172" s="58">
        <v>0</v>
      </c>
      <c r="BA172" s="58">
        <v>0</v>
      </c>
      <c r="BB172" s="58">
        <v>0</v>
      </c>
      <c r="BC172" s="58">
        <v>0</v>
      </c>
      <c r="BD172" s="58">
        <v>0</v>
      </c>
      <c r="BE172" s="58">
        <v>0</v>
      </c>
      <c r="BF172" s="58">
        <v>0</v>
      </c>
      <c r="BG172" s="58">
        <v>0</v>
      </c>
      <c r="BH172" s="58">
        <v>0</v>
      </c>
      <c r="BI172" s="58">
        <v>0</v>
      </c>
      <c r="BJ172" s="58">
        <v>0</v>
      </c>
      <c r="BK172" s="58">
        <v>0</v>
      </c>
      <c r="BL172" s="58">
        <v>0</v>
      </c>
      <c r="BM172" s="21">
        <f t="shared" si="10"/>
        <v>0</v>
      </c>
      <c r="BN172" s="91">
        <f t="shared" si="11"/>
        <v>0</v>
      </c>
      <c r="BO172" s="40">
        <f t="shared" si="12"/>
        <v>0</v>
      </c>
    </row>
    <row r="173" spans="2:67" x14ac:dyDescent="0.25">
      <c r="B173" s="6" t="s">
        <v>3021</v>
      </c>
      <c r="C173" s="86" t="s">
        <v>3022</v>
      </c>
      <c r="D173" s="6">
        <v>34420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0</v>
      </c>
      <c r="AL173" s="58">
        <v>0</v>
      </c>
      <c r="AM173" s="58">
        <v>0</v>
      </c>
      <c r="AN173" s="58">
        <v>0</v>
      </c>
      <c r="AO173" s="58">
        <v>0</v>
      </c>
      <c r="AP173" s="58">
        <v>0</v>
      </c>
      <c r="AQ173" s="58">
        <v>0</v>
      </c>
      <c r="AR173" s="58">
        <v>0</v>
      </c>
      <c r="AS173" s="58">
        <v>0</v>
      </c>
      <c r="AT173" s="58">
        <v>0</v>
      </c>
      <c r="AU173" s="58">
        <v>0</v>
      </c>
      <c r="AV173" s="58">
        <v>0</v>
      </c>
      <c r="AW173" s="58">
        <v>0</v>
      </c>
      <c r="AX173" s="58">
        <v>0</v>
      </c>
      <c r="AY173" s="58">
        <v>0</v>
      </c>
      <c r="AZ173" s="58">
        <v>0</v>
      </c>
      <c r="BA173" s="58">
        <v>0</v>
      </c>
      <c r="BB173" s="58">
        <v>0</v>
      </c>
      <c r="BC173" s="58">
        <v>0</v>
      </c>
      <c r="BD173" s="58">
        <v>0</v>
      </c>
      <c r="BE173" s="58">
        <v>0</v>
      </c>
      <c r="BF173" s="58">
        <v>0</v>
      </c>
      <c r="BG173" s="58">
        <v>0</v>
      </c>
      <c r="BH173" s="58">
        <v>0</v>
      </c>
      <c r="BI173" s="58">
        <v>0</v>
      </c>
      <c r="BJ173" s="58">
        <v>0</v>
      </c>
      <c r="BK173" s="58">
        <v>0</v>
      </c>
      <c r="BL173" s="58">
        <v>0</v>
      </c>
      <c r="BM173" s="21">
        <f t="shared" si="10"/>
        <v>0</v>
      </c>
      <c r="BN173" s="91">
        <f t="shared" si="11"/>
        <v>0</v>
      </c>
      <c r="BO173" s="40">
        <f t="shared" si="12"/>
        <v>0</v>
      </c>
    </row>
    <row r="174" spans="2:67" x14ac:dyDescent="0.25">
      <c r="B174" s="6" t="s">
        <v>1218</v>
      </c>
      <c r="C174" s="86" t="s">
        <v>1219</v>
      </c>
      <c r="D174" s="6">
        <v>34410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0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0</v>
      </c>
      <c r="AL174" s="58">
        <v>0</v>
      </c>
      <c r="AM174" s="58">
        <v>0</v>
      </c>
      <c r="AN174" s="58">
        <v>0</v>
      </c>
      <c r="AO174" s="58">
        <v>0</v>
      </c>
      <c r="AP174" s="58">
        <v>0</v>
      </c>
      <c r="AQ174" s="58">
        <v>0</v>
      </c>
      <c r="AR174" s="58">
        <v>0</v>
      </c>
      <c r="AS174" s="58">
        <v>0</v>
      </c>
      <c r="AT174" s="58">
        <v>0</v>
      </c>
      <c r="AU174" s="58">
        <v>0</v>
      </c>
      <c r="AV174" s="58">
        <v>0</v>
      </c>
      <c r="AW174" s="58">
        <v>0</v>
      </c>
      <c r="AX174" s="58">
        <v>0</v>
      </c>
      <c r="AY174" s="58">
        <v>0</v>
      </c>
      <c r="AZ174" s="58">
        <v>0</v>
      </c>
      <c r="BA174" s="58">
        <v>0</v>
      </c>
      <c r="BB174" s="58">
        <v>0</v>
      </c>
      <c r="BC174" s="58">
        <v>0</v>
      </c>
      <c r="BD174" s="58">
        <v>0</v>
      </c>
      <c r="BE174" s="58">
        <v>0</v>
      </c>
      <c r="BF174" s="58">
        <v>0</v>
      </c>
      <c r="BG174" s="58">
        <v>0</v>
      </c>
      <c r="BH174" s="58">
        <v>0</v>
      </c>
      <c r="BI174" s="58">
        <v>0</v>
      </c>
      <c r="BJ174" s="58">
        <v>0</v>
      </c>
      <c r="BK174" s="58">
        <v>0</v>
      </c>
      <c r="BL174" s="58">
        <v>0</v>
      </c>
      <c r="BM174" s="21">
        <f t="shared" si="10"/>
        <v>0</v>
      </c>
      <c r="BN174" s="91">
        <f t="shared" si="11"/>
        <v>0</v>
      </c>
      <c r="BO174" s="40">
        <f t="shared" si="12"/>
        <v>0</v>
      </c>
    </row>
    <row r="175" spans="2:67" x14ac:dyDescent="0.25">
      <c r="B175" s="6" t="s">
        <v>1220</v>
      </c>
      <c r="C175" s="86" t="s">
        <v>1221</v>
      </c>
      <c r="D175" s="6">
        <v>34410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0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0</v>
      </c>
      <c r="AL175" s="58">
        <v>0</v>
      </c>
      <c r="AM175" s="58">
        <v>0</v>
      </c>
      <c r="AN175" s="58">
        <v>0</v>
      </c>
      <c r="AO175" s="58">
        <v>0</v>
      </c>
      <c r="AP175" s="58">
        <v>0</v>
      </c>
      <c r="AQ175" s="58">
        <v>0</v>
      </c>
      <c r="AR175" s="58">
        <v>0</v>
      </c>
      <c r="AS175" s="58">
        <v>0</v>
      </c>
      <c r="AT175" s="58">
        <v>0</v>
      </c>
      <c r="AU175" s="58">
        <v>0</v>
      </c>
      <c r="AV175" s="58">
        <v>0</v>
      </c>
      <c r="AW175" s="58">
        <v>0</v>
      </c>
      <c r="AX175" s="58">
        <v>0</v>
      </c>
      <c r="AY175" s="58">
        <v>0</v>
      </c>
      <c r="AZ175" s="58">
        <v>0</v>
      </c>
      <c r="BA175" s="58">
        <v>0</v>
      </c>
      <c r="BB175" s="58">
        <v>0</v>
      </c>
      <c r="BC175" s="58">
        <v>0</v>
      </c>
      <c r="BD175" s="58">
        <v>0</v>
      </c>
      <c r="BE175" s="58">
        <v>0</v>
      </c>
      <c r="BF175" s="58">
        <v>0</v>
      </c>
      <c r="BG175" s="58">
        <v>0</v>
      </c>
      <c r="BH175" s="58">
        <v>0</v>
      </c>
      <c r="BI175" s="58">
        <v>0</v>
      </c>
      <c r="BJ175" s="58">
        <v>0</v>
      </c>
      <c r="BK175" s="58">
        <v>0</v>
      </c>
      <c r="BL175" s="58">
        <v>0</v>
      </c>
      <c r="BM175" s="21">
        <f t="shared" si="10"/>
        <v>0</v>
      </c>
      <c r="BN175" s="91">
        <f t="shared" si="11"/>
        <v>0</v>
      </c>
      <c r="BO175" s="40">
        <f t="shared" si="12"/>
        <v>0</v>
      </c>
    </row>
    <row r="176" spans="2:67" x14ac:dyDescent="0.25">
      <c r="B176" s="6" t="s">
        <v>1222</v>
      </c>
      <c r="C176" s="86" t="s">
        <v>1223</v>
      </c>
      <c r="D176" s="6">
        <v>34410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0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58">
        <v>0</v>
      </c>
      <c r="AH176" s="58">
        <v>0</v>
      </c>
      <c r="AI176" s="58">
        <v>0</v>
      </c>
      <c r="AJ176" s="58">
        <v>0</v>
      </c>
      <c r="AK176" s="58">
        <v>0</v>
      </c>
      <c r="AL176" s="58">
        <v>0</v>
      </c>
      <c r="AM176" s="58">
        <v>0</v>
      </c>
      <c r="AN176" s="58">
        <v>0</v>
      </c>
      <c r="AO176" s="58">
        <v>0</v>
      </c>
      <c r="AP176" s="58">
        <v>0</v>
      </c>
      <c r="AQ176" s="58">
        <v>0</v>
      </c>
      <c r="AR176" s="58">
        <v>0</v>
      </c>
      <c r="AS176" s="58">
        <v>0</v>
      </c>
      <c r="AT176" s="58">
        <v>0</v>
      </c>
      <c r="AU176" s="58">
        <v>0</v>
      </c>
      <c r="AV176" s="58">
        <v>0</v>
      </c>
      <c r="AW176" s="58">
        <v>0</v>
      </c>
      <c r="AX176" s="58">
        <v>0</v>
      </c>
      <c r="AY176" s="58">
        <v>0</v>
      </c>
      <c r="AZ176" s="58">
        <v>0</v>
      </c>
      <c r="BA176" s="58">
        <v>0</v>
      </c>
      <c r="BB176" s="58">
        <v>0</v>
      </c>
      <c r="BC176" s="58">
        <v>0</v>
      </c>
      <c r="BD176" s="58">
        <v>0</v>
      </c>
      <c r="BE176" s="58">
        <v>0</v>
      </c>
      <c r="BF176" s="58">
        <v>0</v>
      </c>
      <c r="BG176" s="58">
        <v>0</v>
      </c>
      <c r="BH176" s="58">
        <v>0</v>
      </c>
      <c r="BI176" s="58">
        <v>0</v>
      </c>
      <c r="BJ176" s="58">
        <v>0</v>
      </c>
      <c r="BK176" s="58">
        <v>0</v>
      </c>
      <c r="BL176" s="58">
        <v>0</v>
      </c>
      <c r="BM176" s="21">
        <f t="shared" si="10"/>
        <v>0</v>
      </c>
      <c r="BN176" s="91">
        <f t="shared" si="11"/>
        <v>0</v>
      </c>
      <c r="BO176" s="40">
        <f t="shared" si="12"/>
        <v>0</v>
      </c>
    </row>
    <row r="177" spans="2:67" x14ac:dyDescent="0.25">
      <c r="B177" s="6" t="s">
        <v>1224</v>
      </c>
      <c r="C177" s="86" t="s">
        <v>1225</v>
      </c>
      <c r="D177" s="6">
        <v>34410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0</v>
      </c>
      <c r="AD177" s="58">
        <v>0</v>
      </c>
      <c r="AE177" s="58">
        <v>0</v>
      </c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0</v>
      </c>
      <c r="AL177" s="58">
        <v>0</v>
      </c>
      <c r="AM177" s="58">
        <v>0</v>
      </c>
      <c r="AN177" s="58">
        <v>0</v>
      </c>
      <c r="AO177" s="58">
        <v>0</v>
      </c>
      <c r="AP177" s="58">
        <v>0</v>
      </c>
      <c r="AQ177" s="58">
        <v>0</v>
      </c>
      <c r="AR177" s="58">
        <v>0</v>
      </c>
      <c r="AS177" s="58">
        <v>0</v>
      </c>
      <c r="AT177" s="58">
        <v>0</v>
      </c>
      <c r="AU177" s="58">
        <v>0</v>
      </c>
      <c r="AV177" s="58">
        <v>0</v>
      </c>
      <c r="AW177" s="58">
        <v>0</v>
      </c>
      <c r="AX177" s="58">
        <v>0</v>
      </c>
      <c r="AY177" s="58">
        <v>0</v>
      </c>
      <c r="AZ177" s="58">
        <v>0</v>
      </c>
      <c r="BA177" s="58">
        <v>0</v>
      </c>
      <c r="BB177" s="58">
        <v>0</v>
      </c>
      <c r="BC177" s="58">
        <v>0</v>
      </c>
      <c r="BD177" s="58">
        <v>0</v>
      </c>
      <c r="BE177" s="58">
        <v>0</v>
      </c>
      <c r="BF177" s="58">
        <v>0</v>
      </c>
      <c r="BG177" s="58">
        <v>0</v>
      </c>
      <c r="BH177" s="58">
        <v>0</v>
      </c>
      <c r="BI177" s="58">
        <v>0</v>
      </c>
      <c r="BJ177" s="58">
        <v>0</v>
      </c>
      <c r="BK177" s="58">
        <v>0</v>
      </c>
      <c r="BL177" s="58">
        <v>0</v>
      </c>
      <c r="BM177" s="21">
        <f t="shared" si="10"/>
        <v>0</v>
      </c>
      <c r="BN177" s="91">
        <f t="shared" si="11"/>
        <v>0</v>
      </c>
      <c r="BO177" s="40">
        <f t="shared" si="12"/>
        <v>0</v>
      </c>
    </row>
    <row r="178" spans="2:67" x14ac:dyDescent="0.25">
      <c r="B178" s="6" t="s">
        <v>1226</v>
      </c>
      <c r="C178" s="86" t="s">
        <v>1227</v>
      </c>
      <c r="D178" s="6">
        <v>34410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58">
        <v>0</v>
      </c>
      <c r="AH178" s="58">
        <v>0</v>
      </c>
      <c r="AI178" s="58">
        <v>0</v>
      </c>
      <c r="AJ178" s="58">
        <v>0</v>
      </c>
      <c r="AK178" s="58">
        <v>0</v>
      </c>
      <c r="AL178" s="58">
        <v>0</v>
      </c>
      <c r="AM178" s="58">
        <v>0</v>
      </c>
      <c r="AN178" s="58">
        <v>0</v>
      </c>
      <c r="AO178" s="58">
        <v>0</v>
      </c>
      <c r="AP178" s="58">
        <v>0</v>
      </c>
      <c r="AQ178" s="58">
        <v>0</v>
      </c>
      <c r="AR178" s="58">
        <v>0</v>
      </c>
      <c r="AS178" s="58">
        <v>0</v>
      </c>
      <c r="AT178" s="58">
        <v>0</v>
      </c>
      <c r="AU178" s="58">
        <v>0</v>
      </c>
      <c r="AV178" s="58">
        <v>0</v>
      </c>
      <c r="AW178" s="58">
        <v>0</v>
      </c>
      <c r="AX178" s="58">
        <v>0</v>
      </c>
      <c r="AY178" s="58">
        <v>0</v>
      </c>
      <c r="AZ178" s="58">
        <v>0</v>
      </c>
      <c r="BA178" s="58">
        <v>0</v>
      </c>
      <c r="BB178" s="58">
        <v>0</v>
      </c>
      <c r="BC178" s="58">
        <v>0</v>
      </c>
      <c r="BD178" s="58">
        <v>0</v>
      </c>
      <c r="BE178" s="58">
        <v>0</v>
      </c>
      <c r="BF178" s="58">
        <v>0</v>
      </c>
      <c r="BG178" s="58">
        <v>0</v>
      </c>
      <c r="BH178" s="58">
        <v>0</v>
      </c>
      <c r="BI178" s="58">
        <v>0</v>
      </c>
      <c r="BJ178" s="58">
        <v>0</v>
      </c>
      <c r="BK178" s="58">
        <v>0</v>
      </c>
      <c r="BL178" s="58">
        <v>0</v>
      </c>
      <c r="BM178" s="21">
        <f t="shared" si="10"/>
        <v>0</v>
      </c>
      <c r="BN178" s="91">
        <f t="shared" si="11"/>
        <v>0</v>
      </c>
      <c r="BO178" s="40">
        <f t="shared" si="12"/>
        <v>0</v>
      </c>
    </row>
    <row r="179" spans="2:67" x14ac:dyDescent="0.25">
      <c r="B179" s="6" t="s">
        <v>1228</v>
      </c>
      <c r="C179" s="86" t="s">
        <v>1229</v>
      </c>
      <c r="D179" s="6">
        <v>34410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0</v>
      </c>
      <c r="AL179" s="58">
        <v>0</v>
      </c>
      <c r="AM179" s="58">
        <v>0</v>
      </c>
      <c r="AN179" s="58">
        <v>0</v>
      </c>
      <c r="AO179" s="58">
        <v>0</v>
      </c>
      <c r="AP179" s="58">
        <v>0</v>
      </c>
      <c r="AQ179" s="58">
        <v>0</v>
      </c>
      <c r="AR179" s="58">
        <v>0</v>
      </c>
      <c r="AS179" s="58">
        <v>0</v>
      </c>
      <c r="AT179" s="58">
        <v>0</v>
      </c>
      <c r="AU179" s="58">
        <v>0</v>
      </c>
      <c r="AV179" s="58">
        <v>0</v>
      </c>
      <c r="AW179" s="58">
        <v>0</v>
      </c>
      <c r="AX179" s="58">
        <v>0</v>
      </c>
      <c r="AY179" s="58">
        <v>0</v>
      </c>
      <c r="AZ179" s="58">
        <v>0</v>
      </c>
      <c r="BA179" s="58">
        <v>0</v>
      </c>
      <c r="BB179" s="58">
        <v>0</v>
      </c>
      <c r="BC179" s="58">
        <v>0</v>
      </c>
      <c r="BD179" s="58">
        <v>0</v>
      </c>
      <c r="BE179" s="58">
        <v>0</v>
      </c>
      <c r="BF179" s="58">
        <v>0</v>
      </c>
      <c r="BG179" s="58">
        <v>0</v>
      </c>
      <c r="BH179" s="58">
        <v>0</v>
      </c>
      <c r="BI179" s="58">
        <v>0</v>
      </c>
      <c r="BJ179" s="58">
        <v>0</v>
      </c>
      <c r="BK179" s="58">
        <v>0</v>
      </c>
      <c r="BL179" s="58">
        <v>0</v>
      </c>
      <c r="BM179" s="21">
        <f t="shared" si="10"/>
        <v>0</v>
      </c>
      <c r="BN179" s="91">
        <f t="shared" si="11"/>
        <v>0</v>
      </c>
      <c r="BO179" s="40">
        <f t="shared" si="12"/>
        <v>0</v>
      </c>
    </row>
    <row r="180" spans="2:67" x14ac:dyDescent="0.25">
      <c r="B180" s="6" t="s">
        <v>1230</v>
      </c>
      <c r="C180" s="86" t="s">
        <v>1231</v>
      </c>
      <c r="D180" s="6">
        <v>34410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0</v>
      </c>
      <c r="AL180" s="58">
        <v>0</v>
      </c>
      <c r="AM180" s="58">
        <v>0</v>
      </c>
      <c r="AN180" s="58">
        <v>0</v>
      </c>
      <c r="AO180" s="58">
        <v>0</v>
      </c>
      <c r="AP180" s="58">
        <v>0</v>
      </c>
      <c r="AQ180" s="58">
        <v>0</v>
      </c>
      <c r="AR180" s="58">
        <v>0</v>
      </c>
      <c r="AS180" s="58">
        <v>0</v>
      </c>
      <c r="AT180" s="58">
        <v>0</v>
      </c>
      <c r="AU180" s="58">
        <v>0</v>
      </c>
      <c r="AV180" s="58">
        <v>0</v>
      </c>
      <c r="AW180" s="58">
        <v>0</v>
      </c>
      <c r="AX180" s="58">
        <v>0</v>
      </c>
      <c r="AY180" s="58">
        <v>0</v>
      </c>
      <c r="AZ180" s="58">
        <v>0</v>
      </c>
      <c r="BA180" s="58">
        <v>0</v>
      </c>
      <c r="BB180" s="58">
        <v>0</v>
      </c>
      <c r="BC180" s="58">
        <v>0</v>
      </c>
      <c r="BD180" s="58">
        <v>0</v>
      </c>
      <c r="BE180" s="58">
        <v>0</v>
      </c>
      <c r="BF180" s="58">
        <v>0</v>
      </c>
      <c r="BG180" s="58">
        <v>0</v>
      </c>
      <c r="BH180" s="58">
        <v>0</v>
      </c>
      <c r="BI180" s="58">
        <v>0</v>
      </c>
      <c r="BJ180" s="58">
        <v>0</v>
      </c>
      <c r="BK180" s="58">
        <v>0</v>
      </c>
      <c r="BL180" s="58">
        <v>0</v>
      </c>
      <c r="BM180" s="21">
        <f t="shared" si="10"/>
        <v>0</v>
      </c>
      <c r="BN180" s="91">
        <f t="shared" si="11"/>
        <v>0</v>
      </c>
      <c r="BO180" s="40">
        <f t="shared" si="12"/>
        <v>0</v>
      </c>
    </row>
    <row r="181" spans="2:67" x14ac:dyDescent="0.25">
      <c r="B181" s="6" t="s">
        <v>1232</v>
      </c>
      <c r="C181" s="86" t="s">
        <v>1233</v>
      </c>
      <c r="D181" s="6">
        <v>34410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58">
        <v>0</v>
      </c>
      <c r="AH181" s="58">
        <v>0</v>
      </c>
      <c r="AI181" s="58">
        <v>0</v>
      </c>
      <c r="AJ181" s="58">
        <v>0</v>
      </c>
      <c r="AK181" s="58">
        <v>0</v>
      </c>
      <c r="AL181" s="58">
        <v>0</v>
      </c>
      <c r="AM181" s="58">
        <v>0</v>
      </c>
      <c r="AN181" s="58">
        <v>0</v>
      </c>
      <c r="AO181" s="58">
        <v>0</v>
      </c>
      <c r="AP181" s="58">
        <v>0</v>
      </c>
      <c r="AQ181" s="58">
        <v>0</v>
      </c>
      <c r="AR181" s="58">
        <v>0</v>
      </c>
      <c r="AS181" s="58">
        <v>0</v>
      </c>
      <c r="AT181" s="58">
        <v>0</v>
      </c>
      <c r="AU181" s="58">
        <v>0</v>
      </c>
      <c r="AV181" s="58">
        <v>0</v>
      </c>
      <c r="AW181" s="58">
        <v>0</v>
      </c>
      <c r="AX181" s="58">
        <v>0</v>
      </c>
      <c r="AY181" s="58">
        <v>0</v>
      </c>
      <c r="AZ181" s="58">
        <v>0</v>
      </c>
      <c r="BA181" s="58">
        <v>0</v>
      </c>
      <c r="BB181" s="58">
        <v>0</v>
      </c>
      <c r="BC181" s="58">
        <v>0</v>
      </c>
      <c r="BD181" s="58">
        <v>0</v>
      </c>
      <c r="BE181" s="58">
        <v>0</v>
      </c>
      <c r="BF181" s="58">
        <v>0</v>
      </c>
      <c r="BG181" s="58">
        <v>0</v>
      </c>
      <c r="BH181" s="58">
        <v>0</v>
      </c>
      <c r="BI181" s="58">
        <v>0</v>
      </c>
      <c r="BJ181" s="58">
        <v>0</v>
      </c>
      <c r="BK181" s="58">
        <v>0</v>
      </c>
      <c r="BL181" s="58">
        <v>0</v>
      </c>
      <c r="BM181" s="21">
        <f t="shared" si="10"/>
        <v>0</v>
      </c>
      <c r="BN181" s="91">
        <f t="shared" si="11"/>
        <v>0</v>
      </c>
      <c r="BO181" s="40">
        <f t="shared" si="12"/>
        <v>0</v>
      </c>
    </row>
    <row r="182" spans="2:67" x14ac:dyDescent="0.25">
      <c r="B182" s="6" t="s">
        <v>1234</v>
      </c>
      <c r="C182" s="86" t="s">
        <v>1235</v>
      </c>
      <c r="D182" s="6">
        <v>34410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0</v>
      </c>
      <c r="AC182" s="58">
        <v>0</v>
      </c>
      <c r="AD182" s="58">
        <v>0</v>
      </c>
      <c r="AE182" s="58">
        <v>0</v>
      </c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0</v>
      </c>
      <c r="AL182" s="58">
        <v>0</v>
      </c>
      <c r="AM182" s="58">
        <v>0</v>
      </c>
      <c r="AN182" s="58">
        <v>0</v>
      </c>
      <c r="AO182" s="58">
        <v>0</v>
      </c>
      <c r="AP182" s="58">
        <v>0</v>
      </c>
      <c r="AQ182" s="58">
        <v>0</v>
      </c>
      <c r="AR182" s="58">
        <v>0</v>
      </c>
      <c r="AS182" s="58">
        <v>0</v>
      </c>
      <c r="AT182" s="58">
        <v>0</v>
      </c>
      <c r="AU182" s="58">
        <v>0</v>
      </c>
      <c r="AV182" s="58">
        <v>0</v>
      </c>
      <c r="AW182" s="58">
        <v>0</v>
      </c>
      <c r="AX182" s="58">
        <v>0</v>
      </c>
      <c r="AY182" s="58">
        <v>0</v>
      </c>
      <c r="AZ182" s="58">
        <v>0</v>
      </c>
      <c r="BA182" s="58">
        <v>0</v>
      </c>
      <c r="BB182" s="58">
        <v>0</v>
      </c>
      <c r="BC182" s="58">
        <v>0</v>
      </c>
      <c r="BD182" s="58">
        <v>0</v>
      </c>
      <c r="BE182" s="58">
        <v>0</v>
      </c>
      <c r="BF182" s="58">
        <v>0</v>
      </c>
      <c r="BG182" s="58">
        <v>0</v>
      </c>
      <c r="BH182" s="58">
        <v>0</v>
      </c>
      <c r="BI182" s="58">
        <v>0</v>
      </c>
      <c r="BJ182" s="58">
        <v>0</v>
      </c>
      <c r="BK182" s="58">
        <v>0</v>
      </c>
      <c r="BL182" s="58">
        <v>0</v>
      </c>
      <c r="BM182" s="21">
        <f t="shared" si="10"/>
        <v>0</v>
      </c>
      <c r="BN182" s="91">
        <f t="shared" si="11"/>
        <v>0</v>
      </c>
      <c r="BO182" s="40">
        <f t="shared" si="12"/>
        <v>0</v>
      </c>
    </row>
    <row r="183" spans="2:67" x14ac:dyDescent="0.25">
      <c r="B183" s="6" t="s">
        <v>3023</v>
      </c>
      <c r="C183" s="86" t="s">
        <v>3024</v>
      </c>
      <c r="D183" s="6">
        <v>34420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0</v>
      </c>
      <c r="AL183" s="58">
        <v>0</v>
      </c>
      <c r="AM183" s="58">
        <v>0</v>
      </c>
      <c r="AN183" s="58">
        <v>0</v>
      </c>
      <c r="AO183" s="58">
        <v>0</v>
      </c>
      <c r="AP183" s="58">
        <v>0</v>
      </c>
      <c r="AQ183" s="58">
        <v>0</v>
      </c>
      <c r="AR183" s="58">
        <v>0</v>
      </c>
      <c r="AS183" s="58">
        <v>0</v>
      </c>
      <c r="AT183" s="58">
        <v>0</v>
      </c>
      <c r="AU183" s="58">
        <v>0</v>
      </c>
      <c r="AV183" s="58">
        <v>0</v>
      </c>
      <c r="AW183" s="58">
        <v>0</v>
      </c>
      <c r="AX183" s="58">
        <v>0</v>
      </c>
      <c r="AY183" s="58">
        <v>0</v>
      </c>
      <c r="AZ183" s="58">
        <v>0</v>
      </c>
      <c r="BA183" s="58">
        <v>0</v>
      </c>
      <c r="BB183" s="58">
        <v>0</v>
      </c>
      <c r="BC183" s="58">
        <v>0</v>
      </c>
      <c r="BD183" s="58">
        <v>0</v>
      </c>
      <c r="BE183" s="58">
        <v>0</v>
      </c>
      <c r="BF183" s="58">
        <v>0</v>
      </c>
      <c r="BG183" s="58">
        <v>0</v>
      </c>
      <c r="BH183" s="58">
        <v>0</v>
      </c>
      <c r="BI183" s="58">
        <v>0</v>
      </c>
      <c r="BJ183" s="58">
        <v>0</v>
      </c>
      <c r="BK183" s="58">
        <v>0</v>
      </c>
      <c r="BL183" s="58">
        <v>0</v>
      </c>
      <c r="BM183" s="21">
        <f t="shared" si="10"/>
        <v>0</v>
      </c>
      <c r="BN183" s="91">
        <f t="shared" si="11"/>
        <v>0</v>
      </c>
      <c r="BO183" s="40">
        <f t="shared" si="12"/>
        <v>0</v>
      </c>
    </row>
    <row r="184" spans="2:67" x14ac:dyDescent="0.25">
      <c r="B184" s="6" t="s">
        <v>3025</v>
      </c>
      <c r="C184" s="86" t="s">
        <v>3026</v>
      </c>
      <c r="D184" s="6">
        <v>34420</v>
      </c>
      <c r="E184" s="58">
        <v>0</v>
      </c>
      <c r="F184" s="58">
        <v>0</v>
      </c>
      <c r="G184" s="58">
        <v>0</v>
      </c>
      <c r="H184" s="58">
        <v>0</v>
      </c>
      <c r="I184" s="58">
        <v>0</v>
      </c>
      <c r="J184" s="58">
        <v>0</v>
      </c>
      <c r="K184" s="58">
        <v>0</v>
      </c>
      <c r="L184" s="58">
        <v>0</v>
      </c>
      <c r="M184" s="58">
        <v>0</v>
      </c>
      <c r="N184" s="58">
        <v>0</v>
      </c>
      <c r="O184" s="58">
        <v>0</v>
      </c>
      <c r="P184" s="58">
        <v>0</v>
      </c>
      <c r="Q184" s="58">
        <v>0</v>
      </c>
      <c r="R184" s="58">
        <v>0</v>
      </c>
      <c r="S184" s="58">
        <v>0</v>
      </c>
      <c r="T184" s="58">
        <v>0</v>
      </c>
      <c r="U184" s="58">
        <v>0</v>
      </c>
      <c r="V184" s="58">
        <v>0</v>
      </c>
      <c r="W184" s="58">
        <v>0</v>
      </c>
      <c r="X184" s="58">
        <v>0</v>
      </c>
      <c r="Y184" s="58">
        <v>0</v>
      </c>
      <c r="Z184" s="58">
        <v>0</v>
      </c>
      <c r="AA184" s="58">
        <v>0</v>
      </c>
      <c r="AB184" s="58">
        <v>0</v>
      </c>
      <c r="AC184" s="58">
        <v>0</v>
      </c>
      <c r="AD184" s="58">
        <v>0</v>
      </c>
      <c r="AE184" s="58">
        <v>0</v>
      </c>
      <c r="AF184" s="58">
        <v>0</v>
      </c>
      <c r="AG184" s="58">
        <v>0</v>
      </c>
      <c r="AH184" s="58">
        <v>0</v>
      </c>
      <c r="AI184" s="58">
        <v>0</v>
      </c>
      <c r="AJ184" s="58">
        <v>0</v>
      </c>
      <c r="AK184" s="58">
        <v>0</v>
      </c>
      <c r="AL184" s="58">
        <v>0</v>
      </c>
      <c r="AM184" s="58">
        <v>0</v>
      </c>
      <c r="AN184" s="58">
        <v>0</v>
      </c>
      <c r="AO184" s="58">
        <v>0</v>
      </c>
      <c r="AP184" s="58">
        <v>0</v>
      </c>
      <c r="AQ184" s="58">
        <v>0</v>
      </c>
      <c r="AR184" s="58">
        <v>0</v>
      </c>
      <c r="AS184" s="58">
        <v>0</v>
      </c>
      <c r="AT184" s="58">
        <v>0</v>
      </c>
      <c r="AU184" s="58">
        <v>0</v>
      </c>
      <c r="AV184" s="58">
        <v>0</v>
      </c>
      <c r="AW184" s="58">
        <v>0</v>
      </c>
      <c r="AX184" s="58">
        <v>0</v>
      </c>
      <c r="AY184" s="58">
        <v>0</v>
      </c>
      <c r="AZ184" s="58">
        <v>0</v>
      </c>
      <c r="BA184" s="58">
        <v>0</v>
      </c>
      <c r="BB184" s="58">
        <v>0</v>
      </c>
      <c r="BC184" s="58">
        <v>0</v>
      </c>
      <c r="BD184" s="58">
        <v>0</v>
      </c>
      <c r="BE184" s="58">
        <v>0</v>
      </c>
      <c r="BF184" s="58">
        <v>0</v>
      </c>
      <c r="BG184" s="58">
        <v>0</v>
      </c>
      <c r="BH184" s="58">
        <v>0</v>
      </c>
      <c r="BI184" s="58">
        <v>0</v>
      </c>
      <c r="BJ184" s="58">
        <v>0</v>
      </c>
      <c r="BK184" s="58">
        <v>0</v>
      </c>
      <c r="BL184" s="58">
        <v>0</v>
      </c>
      <c r="BM184" s="21">
        <f t="shared" si="10"/>
        <v>0</v>
      </c>
      <c r="BN184" s="91">
        <f t="shared" si="11"/>
        <v>0</v>
      </c>
      <c r="BO184" s="40">
        <f t="shared" si="12"/>
        <v>0</v>
      </c>
    </row>
    <row r="185" spans="2:67" x14ac:dyDescent="0.25">
      <c r="B185" s="6" t="s">
        <v>1236</v>
      </c>
      <c r="C185" s="86" t="s">
        <v>1237</v>
      </c>
      <c r="D185" s="6">
        <v>34410</v>
      </c>
      <c r="E185" s="58">
        <v>0</v>
      </c>
      <c r="F185" s="58">
        <v>0</v>
      </c>
      <c r="G185" s="58">
        <v>0</v>
      </c>
      <c r="H185" s="58">
        <v>0</v>
      </c>
      <c r="I185" s="58">
        <v>0</v>
      </c>
      <c r="J185" s="58">
        <v>0</v>
      </c>
      <c r="K185" s="58">
        <v>0</v>
      </c>
      <c r="L185" s="58">
        <v>0</v>
      </c>
      <c r="M185" s="58">
        <v>0</v>
      </c>
      <c r="N185" s="58">
        <v>0</v>
      </c>
      <c r="O185" s="58">
        <v>0</v>
      </c>
      <c r="P185" s="58">
        <v>0</v>
      </c>
      <c r="Q185" s="58">
        <v>0</v>
      </c>
      <c r="R185" s="58">
        <v>0</v>
      </c>
      <c r="S185" s="58">
        <v>0</v>
      </c>
      <c r="T185" s="58">
        <v>0</v>
      </c>
      <c r="U185" s="58">
        <v>0</v>
      </c>
      <c r="V185" s="58">
        <v>0</v>
      </c>
      <c r="W185" s="58">
        <v>0</v>
      </c>
      <c r="X185" s="58">
        <v>0</v>
      </c>
      <c r="Y185" s="58">
        <v>0</v>
      </c>
      <c r="Z185" s="58">
        <v>0</v>
      </c>
      <c r="AA185" s="58">
        <v>0</v>
      </c>
      <c r="AB185" s="58">
        <v>0</v>
      </c>
      <c r="AC185" s="58">
        <v>0</v>
      </c>
      <c r="AD185" s="58">
        <v>0</v>
      </c>
      <c r="AE185" s="58">
        <v>0</v>
      </c>
      <c r="AF185" s="58">
        <v>0</v>
      </c>
      <c r="AG185" s="58">
        <v>0</v>
      </c>
      <c r="AH185" s="58">
        <v>0</v>
      </c>
      <c r="AI185" s="58">
        <v>0</v>
      </c>
      <c r="AJ185" s="58">
        <v>0</v>
      </c>
      <c r="AK185" s="58">
        <v>0</v>
      </c>
      <c r="AL185" s="58">
        <v>0</v>
      </c>
      <c r="AM185" s="58">
        <v>0</v>
      </c>
      <c r="AN185" s="58">
        <v>0</v>
      </c>
      <c r="AO185" s="58">
        <v>0</v>
      </c>
      <c r="AP185" s="58">
        <v>0</v>
      </c>
      <c r="AQ185" s="58">
        <v>0</v>
      </c>
      <c r="AR185" s="58">
        <v>0</v>
      </c>
      <c r="AS185" s="58">
        <v>0</v>
      </c>
      <c r="AT185" s="58">
        <v>0</v>
      </c>
      <c r="AU185" s="58">
        <v>0</v>
      </c>
      <c r="AV185" s="58">
        <v>0</v>
      </c>
      <c r="AW185" s="58">
        <v>0</v>
      </c>
      <c r="AX185" s="58">
        <v>0</v>
      </c>
      <c r="AY185" s="58">
        <v>0</v>
      </c>
      <c r="AZ185" s="58">
        <v>0</v>
      </c>
      <c r="BA185" s="58">
        <v>0</v>
      </c>
      <c r="BB185" s="58">
        <v>0</v>
      </c>
      <c r="BC185" s="58">
        <v>0</v>
      </c>
      <c r="BD185" s="58">
        <v>0</v>
      </c>
      <c r="BE185" s="58">
        <v>0</v>
      </c>
      <c r="BF185" s="58">
        <v>0</v>
      </c>
      <c r="BG185" s="58">
        <v>0</v>
      </c>
      <c r="BH185" s="58">
        <v>0</v>
      </c>
      <c r="BI185" s="58">
        <v>0</v>
      </c>
      <c r="BJ185" s="58">
        <v>0</v>
      </c>
      <c r="BK185" s="58">
        <v>0</v>
      </c>
      <c r="BL185" s="58">
        <v>0</v>
      </c>
      <c r="BM185" s="21">
        <f t="shared" si="10"/>
        <v>0</v>
      </c>
      <c r="BN185" s="91">
        <f t="shared" si="11"/>
        <v>0</v>
      </c>
      <c r="BO185" s="40">
        <f t="shared" si="12"/>
        <v>0</v>
      </c>
    </row>
    <row r="186" spans="2:67" x14ac:dyDescent="0.25">
      <c r="B186" s="6" t="s">
        <v>1238</v>
      </c>
      <c r="C186" s="86" t="s">
        <v>1239</v>
      </c>
      <c r="D186" s="6">
        <v>34410</v>
      </c>
      <c r="E186" s="58">
        <v>0</v>
      </c>
      <c r="F186" s="58">
        <v>0</v>
      </c>
      <c r="G186" s="58">
        <v>0</v>
      </c>
      <c r="H186" s="58">
        <v>0</v>
      </c>
      <c r="I186" s="58">
        <v>0</v>
      </c>
      <c r="J186" s="58">
        <v>0</v>
      </c>
      <c r="K186" s="58">
        <v>0</v>
      </c>
      <c r="L186" s="58">
        <v>0</v>
      </c>
      <c r="M186" s="58">
        <v>0</v>
      </c>
      <c r="N186" s="58">
        <v>0</v>
      </c>
      <c r="O186" s="58">
        <v>0</v>
      </c>
      <c r="P186" s="58">
        <v>0</v>
      </c>
      <c r="Q186" s="58">
        <v>0</v>
      </c>
      <c r="R186" s="58">
        <v>0</v>
      </c>
      <c r="S186" s="58">
        <v>0</v>
      </c>
      <c r="T186" s="58">
        <v>0</v>
      </c>
      <c r="U186" s="58">
        <v>0</v>
      </c>
      <c r="V186" s="58">
        <v>0</v>
      </c>
      <c r="W186" s="58">
        <v>0</v>
      </c>
      <c r="X186" s="58">
        <v>0</v>
      </c>
      <c r="Y186" s="58">
        <v>0</v>
      </c>
      <c r="Z186" s="58">
        <v>0</v>
      </c>
      <c r="AA186" s="58">
        <v>0</v>
      </c>
      <c r="AB186" s="58">
        <v>0</v>
      </c>
      <c r="AC186" s="58">
        <v>0</v>
      </c>
      <c r="AD186" s="58">
        <v>0</v>
      </c>
      <c r="AE186" s="58">
        <v>0</v>
      </c>
      <c r="AF186" s="58">
        <v>0</v>
      </c>
      <c r="AG186" s="58">
        <v>0</v>
      </c>
      <c r="AH186" s="58">
        <v>0</v>
      </c>
      <c r="AI186" s="58">
        <v>0</v>
      </c>
      <c r="AJ186" s="58">
        <v>0</v>
      </c>
      <c r="AK186" s="58">
        <v>0</v>
      </c>
      <c r="AL186" s="58">
        <v>0</v>
      </c>
      <c r="AM186" s="58">
        <v>0</v>
      </c>
      <c r="AN186" s="58">
        <v>0</v>
      </c>
      <c r="AO186" s="58">
        <v>0</v>
      </c>
      <c r="AP186" s="58">
        <v>0</v>
      </c>
      <c r="AQ186" s="58">
        <v>0</v>
      </c>
      <c r="AR186" s="58">
        <v>0</v>
      </c>
      <c r="AS186" s="58">
        <v>0</v>
      </c>
      <c r="AT186" s="58">
        <v>0</v>
      </c>
      <c r="AU186" s="58">
        <v>0</v>
      </c>
      <c r="AV186" s="58">
        <v>0</v>
      </c>
      <c r="AW186" s="58">
        <v>0</v>
      </c>
      <c r="AX186" s="58">
        <v>0</v>
      </c>
      <c r="AY186" s="58">
        <v>0</v>
      </c>
      <c r="AZ186" s="58">
        <v>0</v>
      </c>
      <c r="BA186" s="58">
        <v>0</v>
      </c>
      <c r="BB186" s="58">
        <v>0</v>
      </c>
      <c r="BC186" s="58">
        <v>0</v>
      </c>
      <c r="BD186" s="58">
        <v>0</v>
      </c>
      <c r="BE186" s="58">
        <v>0</v>
      </c>
      <c r="BF186" s="58">
        <v>0</v>
      </c>
      <c r="BG186" s="58">
        <v>0</v>
      </c>
      <c r="BH186" s="58">
        <v>0</v>
      </c>
      <c r="BI186" s="58">
        <v>0</v>
      </c>
      <c r="BJ186" s="58">
        <v>0</v>
      </c>
      <c r="BK186" s="58">
        <v>0</v>
      </c>
      <c r="BL186" s="58">
        <v>0</v>
      </c>
      <c r="BM186" s="21">
        <f t="shared" si="10"/>
        <v>0</v>
      </c>
      <c r="BN186" s="91">
        <f t="shared" si="11"/>
        <v>0</v>
      </c>
      <c r="BO186" s="40">
        <f t="shared" si="12"/>
        <v>0</v>
      </c>
    </row>
    <row r="187" spans="2:67" x14ac:dyDescent="0.25">
      <c r="B187" s="6" t="s">
        <v>1240</v>
      </c>
      <c r="C187" s="86" t="s">
        <v>1241</v>
      </c>
      <c r="D187" s="6">
        <v>34410</v>
      </c>
      <c r="E187" s="58">
        <v>0</v>
      </c>
      <c r="F187" s="58">
        <v>0</v>
      </c>
      <c r="G187" s="58">
        <v>0</v>
      </c>
      <c r="H187" s="58">
        <v>0</v>
      </c>
      <c r="I187" s="58">
        <v>0</v>
      </c>
      <c r="J187" s="58">
        <v>0</v>
      </c>
      <c r="K187" s="58">
        <v>0</v>
      </c>
      <c r="L187" s="58">
        <v>0</v>
      </c>
      <c r="M187" s="58">
        <v>0</v>
      </c>
      <c r="N187" s="58">
        <v>0</v>
      </c>
      <c r="O187" s="58">
        <v>0</v>
      </c>
      <c r="P187" s="58">
        <v>0</v>
      </c>
      <c r="Q187" s="58">
        <v>0</v>
      </c>
      <c r="R187" s="58">
        <v>0</v>
      </c>
      <c r="S187" s="58">
        <v>0</v>
      </c>
      <c r="T187" s="58">
        <v>0</v>
      </c>
      <c r="U187" s="58">
        <v>0</v>
      </c>
      <c r="V187" s="58">
        <v>0</v>
      </c>
      <c r="W187" s="58">
        <v>0</v>
      </c>
      <c r="X187" s="58">
        <v>0</v>
      </c>
      <c r="Y187" s="58">
        <v>0</v>
      </c>
      <c r="Z187" s="58">
        <v>0</v>
      </c>
      <c r="AA187" s="58">
        <v>0</v>
      </c>
      <c r="AB187" s="58">
        <v>0</v>
      </c>
      <c r="AC187" s="58">
        <v>0</v>
      </c>
      <c r="AD187" s="58">
        <v>0</v>
      </c>
      <c r="AE187" s="58">
        <v>0</v>
      </c>
      <c r="AF187" s="58">
        <v>0</v>
      </c>
      <c r="AG187" s="58">
        <v>0</v>
      </c>
      <c r="AH187" s="58">
        <v>0</v>
      </c>
      <c r="AI187" s="58">
        <v>0</v>
      </c>
      <c r="AJ187" s="58">
        <v>0</v>
      </c>
      <c r="AK187" s="58">
        <v>0</v>
      </c>
      <c r="AL187" s="58">
        <v>0</v>
      </c>
      <c r="AM187" s="58">
        <v>0</v>
      </c>
      <c r="AN187" s="58">
        <v>0</v>
      </c>
      <c r="AO187" s="58">
        <v>0</v>
      </c>
      <c r="AP187" s="58">
        <v>0</v>
      </c>
      <c r="AQ187" s="58">
        <v>0</v>
      </c>
      <c r="AR187" s="58">
        <v>0</v>
      </c>
      <c r="AS187" s="58">
        <v>0</v>
      </c>
      <c r="AT187" s="58">
        <v>0</v>
      </c>
      <c r="AU187" s="58">
        <v>0</v>
      </c>
      <c r="AV187" s="58">
        <v>0</v>
      </c>
      <c r="AW187" s="58">
        <v>0</v>
      </c>
      <c r="AX187" s="58">
        <v>0</v>
      </c>
      <c r="AY187" s="58">
        <v>0</v>
      </c>
      <c r="AZ187" s="58">
        <v>0</v>
      </c>
      <c r="BA187" s="58">
        <v>0</v>
      </c>
      <c r="BB187" s="58">
        <v>0</v>
      </c>
      <c r="BC187" s="58">
        <v>0</v>
      </c>
      <c r="BD187" s="58">
        <v>0</v>
      </c>
      <c r="BE187" s="58">
        <v>0</v>
      </c>
      <c r="BF187" s="58">
        <v>0</v>
      </c>
      <c r="BG187" s="58">
        <v>0</v>
      </c>
      <c r="BH187" s="58">
        <v>0</v>
      </c>
      <c r="BI187" s="58">
        <v>0</v>
      </c>
      <c r="BJ187" s="58">
        <v>0</v>
      </c>
      <c r="BK187" s="58">
        <v>0</v>
      </c>
      <c r="BL187" s="58">
        <v>0</v>
      </c>
      <c r="BM187" s="21">
        <f t="shared" si="10"/>
        <v>0</v>
      </c>
      <c r="BN187" s="91">
        <f t="shared" si="11"/>
        <v>0</v>
      </c>
      <c r="BO187" s="40">
        <f t="shared" si="12"/>
        <v>0</v>
      </c>
    </row>
    <row r="188" spans="2:67" x14ac:dyDescent="0.25">
      <c r="B188" s="6" t="s">
        <v>1242</v>
      </c>
      <c r="C188" s="86" t="s">
        <v>1243</v>
      </c>
      <c r="D188" s="6">
        <v>34410</v>
      </c>
      <c r="E188" s="58">
        <v>0</v>
      </c>
      <c r="F188" s="58">
        <v>0</v>
      </c>
      <c r="G188" s="58">
        <v>0</v>
      </c>
      <c r="H188" s="58">
        <v>0</v>
      </c>
      <c r="I188" s="58">
        <v>0</v>
      </c>
      <c r="J188" s="58">
        <v>0</v>
      </c>
      <c r="K188" s="58">
        <v>0</v>
      </c>
      <c r="L188" s="58">
        <v>0</v>
      </c>
      <c r="M188" s="58">
        <v>0</v>
      </c>
      <c r="N188" s="58">
        <v>0</v>
      </c>
      <c r="O188" s="58">
        <v>0</v>
      </c>
      <c r="P188" s="58">
        <v>0</v>
      </c>
      <c r="Q188" s="58">
        <v>0</v>
      </c>
      <c r="R188" s="58">
        <v>0</v>
      </c>
      <c r="S188" s="58">
        <v>0</v>
      </c>
      <c r="T188" s="58">
        <v>0</v>
      </c>
      <c r="U188" s="58">
        <v>0</v>
      </c>
      <c r="V188" s="58">
        <v>0</v>
      </c>
      <c r="W188" s="58">
        <v>0</v>
      </c>
      <c r="X188" s="58">
        <v>0</v>
      </c>
      <c r="Y188" s="58">
        <v>0</v>
      </c>
      <c r="Z188" s="58">
        <v>0</v>
      </c>
      <c r="AA188" s="58">
        <v>0</v>
      </c>
      <c r="AB188" s="58">
        <v>0</v>
      </c>
      <c r="AC188" s="58">
        <v>0</v>
      </c>
      <c r="AD188" s="58">
        <v>0</v>
      </c>
      <c r="AE188" s="58">
        <v>0</v>
      </c>
      <c r="AF188" s="58">
        <v>0</v>
      </c>
      <c r="AG188" s="58">
        <v>0</v>
      </c>
      <c r="AH188" s="58">
        <v>0</v>
      </c>
      <c r="AI188" s="58">
        <v>0</v>
      </c>
      <c r="AJ188" s="58">
        <v>0</v>
      </c>
      <c r="AK188" s="58">
        <v>0</v>
      </c>
      <c r="AL188" s="58">
        <v>0</v>
      </c>
      <c r="AM188" s="58">
        <v>0</v>
      </c>
      <c r="AN188" s="58">
        <v>0</v>
      </c>
      <c r="AO188" s="58">
        <v>0</v>
      </c>
      <c r="AP188" s="58">
        <v>0</v>
      </c>
      <c r="AQ188" s="58">
        <v>0</v>
      </c>
      <c r="AR188" s="58">
        <v>0</v>
      </c>
      <c r="AS188" s="58">
        <v>0</v>
      </c>
      <c r="AT188" s="58">
        <v>0</v>
      </c>
      <c r="AU188" s="58">
        <v>0</v>
      </c>
      <c r="AV188" s="58">
        <v>0</v>
      </c>
      <c r="AW188" s="58">
        <v>0</v>
      </c>
      <c r="AX188" s="58">
        <v>0</v>
      </c>
      <c r="AY188" s="58">
        <v>0</v>
      </c>
      <c r="AZ188" s="58">
        <v>0</v>
      </c>
      <c r="BA188" s="58">
        <v>0</v>
      </c>
      <c r="BB188" s="58">
        <v>0</v>
      </c>
      <c r="BC188" s="58">
        <v>0</v>
      </c>
      <c r="BD188" s="58">
        <v>0</v>
      </c>
      <c r="BE188" s="58">
        <v>0</v>
      </c>
      <c r="BF188" s="58">
        <v>0</v>
      </c>
      <c r="BG188" s="58">
        <v>0</v>
      </c>
      <c r="BH188" s="58">
        <v>0</v>
      </c>
      <c r="BI188" s="58">
        <v>0</v>
      </c>
      <c r="BJ188" s="58">
        <v>0</v>
      </c>
      <c r="BK188" s="58">
        <v>0</v>
      </c>
      <c r="BL188" s="58">
        <v>0</v>
      </c>
      <c r="BM188" s="21">
        <f t="shared" si="10"/>
        <v>0</v>
      </c>
      <c r="BN188" s="91">
        <f t="shared" si="11"/>
        <v>0</v>
      </c>
      <c r="BO188" s="40">
        <f t="shared" si="12"/>
        <v>0</v>
      </c>
    </row>
    <row r="189" spans="2:67" x14ac:dyDescent="0.25">
      <c r="B189" s="6" t="s">
        <v>3027</v>
      </c>
      <c r="C189" s="86" t="s">
        <v>3028</v>
      </c>
      <c r="D189" s="6">
        <v>34420</v>
      </c>
      <c r="E189" s="58">
        <v>0</v>
      </c>
      <c r="F189" s="58">
        <v>0</v>
      </c>
      <c r="G189" s="58">
        <v>0</v>
      </c>
      <c r="H189" s="58">
        <v>0</v>
      </c>
      <c r="I189" s="58">
        <v>0</v>
      </c>
      <c r="J189" s="58">
        <v>0</v>
      </c>
      <c r="K189" s="58">
        <v>0</v>
      </c>
      <c r="L189" s="58">
        <v>0</v>
      </c>
      <c r="M189" s="58">
        <v>0</v>
      </c>
      <c r="N189" s="58">
        <v>0</v>
      </c>
      <c r="O189" s="58">
        <v>0</v>
      </c>
      <c r="P189" s="58">
        <v>0</v>
      </c>
      <c r="Q189" s="58">
        <v>0</v>
      </c>
      <c r="R189" s="58">
        <v>0</v>
      </c>
      <c r="S189" s="58">
        <v>0</v>
      </c>
      <c r="T189" s="58">
        <v>0</v>
      </c>
      <c r="U189" s="58">
        <v>0</v>
      </c>
      <c r="V189" s="58">
        <v>0</v>
      </c>
      <c r="W189" s="58">
        <v>0</v>
      </c>
      <c r="X189" s="58">
        <v>0</v>
      </c>
      <c r="Y189" s="58">
        <v>0</v>
      </c>
      <c r="Z189" s="58">
        <v>0</v>
      </c>
      <c r="AA189" s="58">
        <v>0</v>
      </c>
      <c r="AB189" s="58">
        <v>0</v>
      </c>
      <c r="AC189" s="58">
        <v>0</v>
      </c>
      <c r="AD189" s="58">
        <v>0</v>
      </c>
      <c r="AE189" s="58">
        <v>0</v>
      </c>
      <c r="AF189" s="58">
        <v>0</v>
      </c>
      <c r="AG189" s="58">
        <v>0</v>
      </c>
      <c r="AH189" s="58">
        <v>0</v>
      </c>
      <c r="AI189" s="58">
        <v>0</v>
      </c>
      <c r="AJ189" s="58">
        <v>0</v>
      </c>
      <c r="AK189" s="58">
        <v>0</v>
      </c>
      <c r="AL189" s="58">
        <v>0</v>
      </c>
      <c r="AM189" s="58">
        <v>0</v>
      </c>
      <c r="AN189" s="58">
        <v>0</v>
      </c>
      <c r="AO189" s="58">
        <v>0</v>
      </c>
      <c r="AP189" s="58">
        <v>0</v>
      </c>
      <c r="AQ189" s="58">
        <v>0</v>
      </c>
      <c r="AR189" s="58">
        <v>0</v>
      </c>
      <c r="AS189" s="58">
        <v>0</v>
      </c>
      <c r="AT189" s="58">
        <v>0</v>
      </c>
      <c r="AU189" s="58">
        <v>0</v>
      </c>
      <c r="AV189" s="58">
        <v>0</v>
      </c>
      <c r="AW189" s="58">
        <v>0</v>
      </c>
      <c r="AX189" s="58">
        <v>0</v>
      </c>
      <c r="AY189" s="58">
        <v>0</v>
      </c>
      <c r="AZ189" s="58">
        <v>0</v>
      </c>
      <c r="BA189" s="58">
        <v>0</v>
      </c>
      <c r="BB189" s="58">
        <v>0</v>
      </c>
      <c r="BC189" s="58">
        <v>0</v>
      </c>
      <c r="BD189" s="58">
        <v>0</v>
      </c>
      <c r="BE189" s="58">
        <v>0</v>
      </c>
      <c r="BF189" s="58">
        <v>0</v>
      </c>
      <c r="BG189" s="58">
        <v>0</v>
      </c>
      <c r="BH189" s="58">
        <v>0</v>
      </c>
      <c r="BI189" s="58">
        <v>0</v>
      </c>
      <c r="BJ189" s="58">
        <v>0</v>
      </c>
      <c r="BK189" s="58">
        <v>0</v>
      </c>
      <c r="BL189" s="58">
        <v>0</v>
      </c>
      <c r="BM189" s="21">
        <f t="shared" si="10"/>
        <v>0</v>
      </c>
      <c r="BN189" s="91">
        <f t="shared" si="11"/>
        <v>0</v>
      </c>
      <c r="BO189" s="40">
        <f t="shared" si="12"/>
        <v>0</v>
      </c>
    </row>
    <row r="190" spans="2:67" x14ac:dyDescent="0.25">
      <c r="B190" s="6" t="s">
        <v>3029</v>
      </c>
      <c r="C190" s="86" t="s">
        <v>3030</v>
      </c>
      <c r="D190" s="6">
        <v>34420</v>
      </c>
      <c r="E190" s="58">
        <v>0</v>
      </c>
      <c r="F190" s="58">
        <v>0</v>
      </c>
      <c r="G190" s="58">
        <v>0</v>
      </c>
      <c r="H190" s="58">
        <v>0</v>
      </c>
      <c r="I190" s="58">
        <v>0</v>
      </c>
      <c r="J190" s="58">
        <v>0</v>
      </c>
      <c r="K190" s="58">
        <v>0</v>
      </c>
      <c r="L190" s="58">
        <v>0</v>
      </c>
      <c r="M190" s="58">
        <v>0</v>
      </c>
      <c r="N190" s="58">
        <v>0</v>
      </c>
      <c r="O190" s="58">
        <v>0</v>
      </c>
      <c r="P190" s="58">
        <v>0</v>
      </c>
      <c r="Q190" s="58">
        <v>0</v>
      </c>
      <c r="R190" s="58">
        <v>0</v>
      </c>
      <c r="S190" s="58">
        <v>0</v>
      </c>
      <c r="T190" s="58">
        <v>0</v>
      </c>
      <c r="U190" s="58">
        <v>0</v>
      </c>
      <c r="V190" s="58">
        <v>0</v>
      </c>
      <c r="W190" s="58">
        <v>0</v>
      </c>
      <c r="X190" s="58">
        <v>0</v>
      </c>
      <c r="Y190" s="58">
        <v>0</v>
      </c>
      <c r="Z190" s="58">
        <v>0</v>
      </c>
      <c r="AA190" s="58">
        <v>0</v>
      </c>
      <c r="AB190" s="58">
        <v>0</v>
      </c>
      <c r="AC190" s="58">
        <v>0</v>
      </c>
      <c r="AD190" s="58">
        <v>0</v>
      </c>
      <c r="AE190" s="58">
        <v>0</v>
      </c>
      <c r="AF190" s="58">
        <v>0</v>
      </c>
      <c r="AG190" s="58">
        <v>0</v>
      </c>
      <c r="AH190" s="58">
        <v>0</v>
      </c>
      <c r="AI190" s="58">
        <v>0</v>
      </c>
      <c r="AJ190" s="58">
        <v>0</v>
      </c>
      <c r="AK190" s="58">
        <v>0</v>
      </c>
      <c r="AL190" s="58">
        <v>0</v>
      </c>
      <c r="AM190" s="58">
        <v>0</v>
      </c>
      <c r="AN190" s="58">
        <v>0</v>
      </c>
      <c r="AO190" s="58">
        <v>0</v>
      </c>
      <c r="AP190" s="58">
        <v>0</v>
      </c>
      <c r="AQ190" s="58">
        <v>0</v>
      </c>
      <c r="AR190" s="58">
        <v>0</v>
      </c>
      <c r="AS190" s="58">
        <v>0</v>
      </c>
      <c r="AT190" s="58">
        <v>0</v>
      </c>
      <c r="AU190" s="58">
        <v>0</v>
      </c>
      <c r="AV190" s="58">
        <v>0</v>
      </c>
      <c r="AW190" s="58">
        <v>0</v>
      </c>
      <c r="AX190" s="58">
        <v>0</v>
      </c>
      <c r="AY190" s="58">
        <v>0</v>
      </c>
      <c r="AZ190" s="58">
        <v>0</v>
      </c>
      <c r="BA190" s="58">
        <v>0</v>
      </c>
      <c r="BB190" s="58">
        <v>0</v>
      </c>
      <c r="BC190" s="58">
        <v>0</v>
      </c>
      <c r="BD190" s="58">
        <v>0</v>
      </c>
      <c r="BE190" s="58">
        <v>0</v>
      </c>
      <c r="BF190" s="58">
        <v>0</v>
      </c>
      <c r="BG190" s="58">
        <v>0</v>
      </c>
      <c r="BH190" s="58">
        <v>0</v>
      </c>
      <c r="BI190" s="58">
        <v>0</v>
      </c>
      <c r="BJ190" s="58">
        <v>0</v>
      </c>
      <c r="BK190" s="58">
        <v>0</v>
      </c>
      <c r="BL190" s="58">
        <v>0</v>
      </c>
      <c r="BM190" s="21">
        <f t="shared" si="10"/>
        <v>0</v>
      </c>
      <c r="BN190" s="91">
        <f t="shared" si="11"/>
        <v>0</v>
      </c>
      <c r="BO190" s="40">
        <f t="shared" si="12"/>
        <v>0</v>
      </c>
    </row>
    <row r="191" spans="2:67" x14ac:dyDescent="0.25">
      <c r="B191" s="6" t="s">
        <v>1244</v>
      </c>
      <c r="C191" s="86" t="s">
        <v>1245</v>
      </c>
      <c r="D191" s="6">
        <v>34410</v>
      </c>
      <c r="E191" s="58">
        <v>0</v>
      </c>
      <c r="F191" s="58">
        <v>0</v>
      </c>
      <c r="G191" s="58">
        <v>0</v>
      </c>
      <c r="H191" s="58">
        <v>0</v>
      </c>
      <c r="I191" s="58">
        <v>0</v>
      </c>
      <c r="J191" s="58">
        <v>0</v>
      </c>
      <c r="K191" s="58">
        <v>0</v>
      </c>
      <c r="L191" s="58">
        <v>0</v>
      </c>
      <c r="M191" s="58">
        <v>0</v>
      </c>
      <c r="N191" s="58">
        <v>0</v>
      </c>
      <c r="O191" s="58">
        <v>0</v>
      </c>
      <c r="P191" s="58">
        <v>0</v>
      </c>
      <c r="Q191" s="58">
        <v>0</v>
      </c>
      <c r="R191" s="58">
        <v>0</v>
      </c>
      <c r="S191" s="58">
        <v>0</v>
      </c>
      <c r="T191" s="58">
        <v>0</v>
      </c>
      <c r="U191" s="58">
        <v>0</v>
      </c>
      <c r="V191" s="58">
        <v>0</v>
      </c>
      <c r="W191" s="58">
        <v>0</v>
      </c>
      <c r="X191" s="58">
        <v>0</v>
      </c>
      <c r="Y191" s="58">
        <v>0</v>
      </c>
      <c r="Z191" s="58">
        <v>0</v>
      </c>
      <c r="AA191" s="58">
        <v>0</v>
      </c>
      <c r="AB191" s="58">
        <v>0</v>
      </c>
      <c r="AC191" s="58">
        <v>0</v>
      </c>
      <c r="AD191" s="58">
        <v>0</v>
      </c>
      <c r="AE191" s="58">
        <v>0</v>
      </c>
      <c r="AF191" s="58">
        <v>0</v>
      </c>
      <c r="AG191" s="58">
        <v>0</v>
      </c>
      <c r="AH191" s="58">
        <v>0</v>
      </c>
      <c r="AI191" s="58">
        <v>0</v>
      </c>
      <c r="AJ191" s="58">
        <v>0</v>
      </c>
      <c r="AK191" s="58">
        <v>0</v>
      </c>
      <c r="AL191" s="58">
        <v>0</v>
      </c>
      <c r="AM191" s="58">
        <v>0</v>
      </c>
      <c r="AN191" s="58">
        <v>0</v>
      </c>
      <c r="AO191" s="58">
        <v>0</v>
      </c>
      <c r="AP191" s="58">
        <v>0</v>
      </c>
      <c r="AQ191" s="58">
        <v>0</v>
      </c>
      <c r="AR191" s="58">
        <v>0</v>
      </c>
      <c r="AS191" s="58">
        <v>0</v>
      </c>
      <c r="AT191" s="58">
        <v>0</v>
      </c>
      <c r="AU191" s="58">
        <v>0</v>
      </c>
      <c r="AV191" s="58">
        <v>0</v>
      </c>
      <c r="AW191" s="58">
        <v>0</v>
      </c>
      <c r="AX191" s="58">
        <v>0</v>
      </c>
      <c r="AY191" s="58">
        <v>0</v>
      </c>
      <c r="AZ191" s="58">
        <v>0</v>
      </c>
      <c r="BA191" s="58">
        <v>0</v>
      </c>
      <c r="BB191" s="58">
        <v>0</v>
      </c>
      <c r="BC191" s="58">
        <v>0</v>
      </c>
      <c r="BD191" s="58">
        <v>0</v>
      </c>
      <c r="BE191" s="58">
        <v>0</v>
      </c>
      <c r="BF191" s="58">
        <v>0</v>
      </c>
      <c r="BG191" s="58">
        <v>0</v>
      </c>
      <c r="BH191" s="58">
        <v>0</v>
      </c>
      <c r="BI191" s="58">
        <v>0</v>
      </c>
      <c r="BJ191" s="58">
        <v>0</v>
      </c>
      <c r="BK191" s="58">
        <v>0</v>
      </c>
      <c r="BL191" s="58">
        <v>0</v>
      </c>
      <c r="BM191" s="21">
        <f t="shared" si="10"/>
        <v>0</v>
      </c>
      <c r="BN191" s="91">
        <f t="shared" si="11"/>
        <v>0</v>
      </c>
      <c r="BO191" s="40">
        <f t="shared" si="12"/>
        <v>0</v>
      </c>
    </row>
    <row r="192" spans="2:67" x14ac:dyDescent="0.25">
      <c r="B192" s="6" t="s">
        <v>1246</v>
      </c>
      <c r="C192" s="86" t="s">
        <v>1247</v>
      </c>
      <c r="D192" s="6">
        <v>34410</v>
      </c>
      <c r="E192" s="58">
        <v>0</v>
      </c>
      <c r="F192" s="58">
        <v>0</v>
      </c>
      <c r="G192" s="58">
        <v>0</v>
      </c>
      <c r="H192" s="58">
        <v>0</v>
      </c>
      <c r="I192" s="58">
        <v>0</v>
      </c>
      <c r="J192" s="58">
        <v>0</v>
      </c>
      <c r="K192" s="58">
        <v>0</v>
      </c>
      <c r="L192" s="58">
        <v>0</v>
      </c>
      <c r="M192" s="58">
        <v>0</v>
      </c>
      <c r="N192" s="58">
        <v>0</v>
      </c>
      <c r="O192" s="58">
        <v>0</v>
      </c>
      <c r="P192" s="58">
        <v>0</v>
      </c>
      <c r="Q192" s="58">
        <v>0</v>
      </c>
      <c r="R192" s="58">
        <v>0</v>
      </c>
      <c r="S192" s="58">
        <v>0</v>
      </c>
      <c r="T192" s="58">
        <v>0</v>
      </c>
      <c r="U192" s="58">
        <v>0</v>
      </c>
      <c r="V192" s="58">
        <v>0</v>
      </c>
      <c r="W192" s="58">
        <v>0</v>
      </c>
      <c r="X192" s="58">
        <v>0</v>
      </c>
      <c r="Y192" s="58">
        <v>0</v>
      </c>
      <c r="Z192" s="58">
        <v>0</v>
      </c>
      <c r="AA192" s="58">
        <v>0</v>
      </c>
      <c r="AB192" s="58">
        <v>0</v>
      </c>
      <c r="AC192" s="58">
        <v>0</v>
      </c>
      <c r="AD192" s="58">
        <v>0</v>
      </c>
      <c r="AE192" s="58">
        <v>0</v>
      </c>
      <c r="AF192" s="58">
        <v>0</v>
      </c>
      <c r="AG192" s="58">
        <v>0</v>
      </c>
      <c r="AH192" s="58">
        <v>0</v>
      </c>
      <c r="AI192" s="58">
        <v>0</v>
      </c>
      <c r="AJ192" s="58">
        <v>0</v>
      </c>
      <c r="AK192" s="58">
        <v>0</v>
      </c>
      <c r="AL192" s="58">
        <v>0</v>
      </c>
      <c r="AM192" s="58">
        <v>0</v>
      </c>
      <c r="AN192" s="58">
        <v>0</v>
      </c>
      <c r="AO192" s="58">
        <v>0</v>
      </c>
      <c r="AP192" s="58">
        <v>0</v>
      </c>
      <c r="AQ192" s="58">
        <v>0</v>
      </c>
      <c r="AR192" s="58">
        <v>0</v>
      </c>
      <c r="AS192" s="58">
        <v>0</v>
      </c>
      <c r="AT192" s="58">
        <v>0</v>
      </c>
      <c r="AU192" s="58">
        <v>0</v>
      </c>
      <c r="AV192" s="58">
        <v>0</v>
      </c>
      <c r="AW192" s="58">
        <v>0</v>
      </c>
      <c r="AX192" s="58">
        <v>0</v>
      </c>
      <c r="AY192" s="58">
        <v>0</v>
      </c>
      <c r="AZ192" s="58">
        <v>0</v>
      </c>
      <c r="BA192" s="58">
        <v>0</v>
      </c>
      <c r="BB192" s="58">
        <v>0</v>
      </c>
      <c r="BC192" s="58">
        <v>0</v>
      </c>
      <c r="BD192" s="58">
        <v>0</v>
      </c>
      <c r="BE192" s="58">
        <v>0</v>
      </c>
      <c r="BF192" s="58">
        <v>0</v>
      </c>
      <c r="BG192" s="58">
        <v>0</v>
      </c>
      <c r="BH192" s="58">
        <v>0</v>
      </c>
      <c r="BI192" s="58">
        <v>0</v>
      </c>
      <c r="BJ192" s="58">
        <v>0</v>
      </c>
      <c r="BK192" s="58">
        <v>0</v>
      </c>
      <c r="BL192" s="58">
        <v>0</v>
      </c>
      <c r="BM192" s="21">
        <f t="shared" si="10"/>
        <v>0</v>
      </c>
      <c r="BN192" s="91">
        <f t="shared" si="11"/>
        <v>0</v>
      </c>
      <c r="BO192" s="40">
        <f t="shared" si="12"/>
        <v>0</v>
      </c>
    </row>
    <row r="193" spans="2:67" x14ac:dyDescent="0.25">
      <c r="B193" s="6" t="s">
        <v>1248</v>
      </c>
      <c r="C193" s="86" t="s">
        <v>1249</v>
      </c>
      <c r="D193" s="6">
        <v>34410</v>
      </c>
      <c r="E193" s="58">
        <v>0</v>
      </c>
      <c r="F193" s="58">
        <v>0</v>
      </c>
      <c r="G193" s="58">
        <v>0</v>
      </c>
      <c r="H193" s="58">
        <v>0</v>
      </c>
      <c r="I193" s="58">
        <v>0</v>
      </c>
      <c r="J193" s="58">
        <v>0</v>
      </c>
      <c r="K193" s="58">
        <v>0</v>
      </c>
      <c r="L193" s="58">
        <v>0</v>
      </c>
      <c r="M193" s="58">
        <v>0</v>
      </c>
      <c r="N193" s="58">
        <v>0</v>
      </c>
      <c r="O193" s="58">
        <v>0</v>
      </c>
      <c r="P193" s="58">
        <v>0</v>
      </c>
      <c r="Q193" s="58">
        <v>0</v>
      </c>
      <c r="R193" s="58">
        <v>0</v>
      </c>
      <c r="S193" s="58">
        <v>0</v>
      </c>
      <c r="T193" s="58">
        <v>0</v>
      </c>
      <c r="U193" s="58">
        <v>0</v>
      </c>
      <c r="V193" s="58">
        <v>0</v>
      </c>
      <c r="W193" s="58">
        <v>0</v>
      </c>
      <c r="X193" s="58">
        <v>0</v>
      </c>
      <c r="Y193" s="58">
        <v>0</v>
      </c>
      <c r="Z193" s="58">
        <v>0</v>
      </c>
      <c r="AA193" s="58">
        <v>0</v>
      </c>
      <c r="AB193" s="58">
        <v>0</v>
      </c>
      <c r="AC193" s="58">
        <v>0</v>
      </c>
      <c r="AD193" s="58">
        <v>0</v>
      </c>
      <c r="AE193" s="58">
        <v>0</v>
      </c>
      <c r="AF193" s="58">
        <v>0</v>
      </c>
      <c r="AG193" s="58">
        <v>0</v>
      </c>
      <c r="AH193" s="58">
        <v>0</v>
      </c>
      <c r="AI193" s="58">
        <v>0</v>
      </c>
      <c r="AJ193" s="58">
        <v>0</v>
      </c>
      <c r="AK193" s="58">
        <v>0</v>
      </c>
      <c r="AL193" s="58">
        <v>0</v>
      </c>
      <c r="AM193" s="58">
        <v>0</v>
      </c>
      <c r="AN193" s="58">
        <v>0</v>
      </c>
      <c r="AO193" s="58">
        <v>0</v>
      </c>
      <c r="AP193" s="58">
        <v>0</v>
      </c>
      <c r="AQ193" s="58">
        <v>0</v>
      </c>
      <c r="AR193" s="58">
        <v>0</v>
      </c>
      <c r="AS193" s="58">
        <v>0</v>
      </c>
      <c r="AT193" s="58">
        <v>0</v>
      </c>
      <c r="AU193" s="58">
        <v>0</v>
      </c>
      <c r="AV193" s="58">
        <v>0</v>
      </c>
      <c r="AW193" s="58">
        <v>0</v>
      </c>
      <c r="AX193" s="58">
        <v>0</v>
      </c>
      <c r="AY193" s="58">
        <v>0</v>
      </c>
      <c r="AZ193" s="58">
        <v>0</v>
      </c>
      <c r="BA193" s="58">
        <v>0</v>
      </c>
      <c r="BB193" s="58">
        <v>0</v>
      </c>
      <c r="BC193" s="58">
        <v>0</v>
      </c>
      <c r="BD193" s="58">
        <v>0</v>
      </c>
      <c r="BE193" s="58">
        <v>0</v>
      </c>
      <c r="BF193" s="58">
        <v>0</v>
      </c>
      <c r="BG193" s="58">
        <v>0</v>
      </c>
      <c r="BH193" s="58">
        <v>0</v>
      </c>
      <c r="BI193" s="58">
        <v>0</v>
      </c>
      <c r="BJ193" s="58">
        <v>0</v>
      </c>
      <c r="BK193" s="58">
        <v>0</v>
      </c>
      <c r="BL193" s="58">
        <v>0</v>
      </c>
      <c r="BM193" s="21">
        <f t="shared" si="10"/>
        <v>0</v>
      </c>
      <c r="BN193" s="91">
        <f t="shared" si="11"/>
        <v>0</v>
      </c>
      <c r="BO193" s="40">
        <f t="shared" si="12"/>
        <v>0</v>
      </c>
    </row>
    <row r="194" spans="2:67" x14ac:dyDescent="0.25">
      <c r="B194" s="6" t="s">
        <v>1250</v>
      </c>
      <c r="C194" s="86" t="s">
        <v>1251</v>
      </c>
      <c r="D194" s="6">
        <v>34410</v>
      </c>
      <c r="E194" s="58">
        <v>0</v>
      </c>
      <c r="F194" s="58">
        <v>0</v>
      </c>
      <c r="G194" s="58">
        <v>0</v>
      </c>
      <c r="H194" s="58">
        <v>0</v>
      </c>
      <c r="I194" s="58">
        <v>0</v>
      </c>
      <c r="J194" s="58">
        <v>0</v>
      </c>
      <c r="K194" s="58">
        <v>0</v>
      </c>
      <c r="L194" s="58">
        <v>0</v>
      </c>
      <c r="M194" s="58">
        <v>0</v>
      </c>
      <c r="N194" s="58">
        <v>0</v>
      </c>
      <c r="O194" s="58">
        <v>0</v>
      </c>
      <c r="P194" s="58">
        <v>0</v>
      </c>
      <c r="Q194" s="58">
        <v>0</v>
      </c>
      <c r="R194" s="58">
        <v>0</v>
      </c>
      <c r="S194" s="58">
        <v>0</v>
      </c>
      <c r="T194" s="58">
        <v>0</v>
      </c>
      <c r="U194" s="58">
        <v>0</v>
      </c>
      <c r="V194" s="58">
        <v>0</v>
      </c>
      <c r="W194" s="58">
        <v>0</v>
      </c>
      <c r="X194" s="58">
        <v>0</v>
      </c>
      <c r="Y194" s="58">
        <v>0</v>
      </c>
      <c r="Z194" s="58">
        <v>0</v>
      </c>
      <c r="AA194" s="58">
        <v>0</v>
      </c>
      <c r="AB194" s="58">
        <v>0</v>
      </c>
      <c r="AC194" s="58">
        <v>0</v>
      </c>
      <c r="AD194" s="58">
        <v>0</v>
      </c>
      <c r="AE194" s="58">
        <v>0</v>
      </c>
      <c r="AF194" s="58">
        <v>0</v>
      </c>
      <c r="AG194" s="58">
        <v>0</v>
      </c>
      <c r="AH194" s="58">
        <v>0</v>
      </c>
      <c r="AI194" s="58">
        <v>0</v>
      </c>
      <c r="AJ194" s="58">
        <v>0</v>
      </c>
      <c r="AK194" s="58">
        <v>0</v>
      </c>
      <c r="AL194" s="58">
        <v>0</v>
      </c>
      <c r="AM194" s="58">
        <v>0</v>
      </c>
      <c r="AN194" s="58">
        <v>0</v>
      </c>
      <c r="AO194" s="58">
        <v>0</v>
      </c>
      <c r="AP194" s="58">
        <v>0</v>
      </c>
      <c r="AQ194" s="58">
        <v>0</v>
      </c>
      <c r="AR194" s="58">
        <v>0</v>
      </c>
      <c r="AS194" s="58">
        <v>0</v>
      </c>
      <c r="AT194" s="58">
        <v>0</v>
      </c>
      <c r="AU194" s="58">
        <v>0</v>
      </c>
      <c r="AV194" s="58">
        <v>0</v>
      </c>
      <c r="AW194" s="58">
        <v>0</v>
      </c>
      <c r="AX194" s="58">
        <v>0</v>
      </c>
      <c r="AY194" s="58">
        <v>0</v>
      </c>
      <c r="AZ194" s="58">
        <v>0</v>
      </c>
      <c r="BA194" s="58">
        <v>0</v>
      </c>
      <c r="BB194" s="58">
        <v>0</v>
      </c>
      <c r="BC194" s="58">
        <v>0</v>
      </c>
      <c r="BD194" s="58">
        <v>0</v>
      </c>
      <c r="BE194" s="58">
        <v>0</v>
      </c>
      <c r="BF194" s="58">
        <v>0</v>
      </c>
      <c r="BG194" s="58">
        <v>0</v>
      </c>
      <c r="BH194" s="58">
        <v>0</v>
      </c>
      <c r="BI194" s="58">
        <v>0</v>
      </c>
      <c r="BJ194" s="58">
        <v>0</v>
      </c>
      <c r="BK194" s="58">
        <v>0</v>
      </c>
      <c r="BL194" s="58">
        <v>0</v>
      </c>
      <c r="BM194" s="21">
        <f t="shared" si="10"/>
        <v>0</v>
      </c>
      <c r="BN194" s="91">
        <f t="shared" si="11"/>
        <v>0</v>
      </c>
      <c r="BO194" s="40">
        <f t="shared" si="12"/>
        <v>0</v>
      </c>
    </row>
    <row r="195" spans="2:67" x14ac:dyDescent="0.25">
      <c r="B195" s="6" t="s">
        <v>1252</v>
      </c>
      <c r="C195" s="86" t="s">
        <v>1253</v>
      </c>
      <c r="D195" s="6">
        <v>34410</v>
      </c>
      <c r="E195" s="58">
        <v>0</v>
      </c>
      <c r="F195" s="58">
        <v>0</v>
      </c>
      <c r="G195" s="58">
        <v>0</v>
      </c>
      <c r="H195" s="58">
        <v>0</v>
      </c>
      <c r="I195" s="58">
        <v>0</v>
      </c>
      <c r="J195" s="58">
        <v>0</v>
      </c>
      <c r="K195" s="58">
        <v>0</v>
      </c>
      <c r="L195" s="58">
        <v>0</v>
      </c>
      <c r="M195" s="58">
        <v>0</v>
      </c>
      <c r="N195" s="58">
        <v>0</v>
      </c>
      <c r="O195" s="58">
        <v>0</v>
      </c>
      <c r="P195" s="58">
        <v>0</v>
      </c>
      <c r="Q195" s="58">
        <v>0</v>
      </c>
      <c r="R195" s="58">
        <v>0</v>
      </c>
      <c r="S195" s="58">
        <v>0</v>
      </c>
      <c r="T195" s="58">
        <v>0</v>
      </c>
      <c r="U195" s="58">
        <v>0</v>
      </c>
      <c r="V195" s="58">
        <v>0</v>
      </c>
      <c r="W195" s="58">
        <v>0</v>
      </c>
      <c r="X195" s="58">
        <v>0</v>
      </c>
      <c r="Y195" s="58">
        <v>0</v>
      </c>
      <c r="Z195" s="58">
        <v>0</v>
      </c>
      <c r="AA195" s="58">
        <v>0</v>
      </c>
      <c r="AB195" s="58">
        <v>0</v>
      </c>
      <c r="AC195" s="58">
        <v>0</v>
      </c>
      <c r="AD195" s="58">
        <v>0</v>
      </c>
      <c r="AE195" s="58">
        <v>0</v>
      </c>
      <c r="AF195" s="58">
        <v>0</v>
      </c>
      <c r="AG195" s="58">
        <v>0</v>
      </c>
      <c r="AH195" s="58">
        <v>0</v>
      </c>
      <c r="AI195" s="58">
        <v>0</v>
      </c>
      <c r="AJ195" s="58">
        <v>0</v>
      </c>
      <c r="AK195" s="58">
        <v>0</v>
      </c>
      <c r="AL195" s="58">
        <v>0</v>
      </c>
      <c r="AM195" s="58">
        <v>0</v>
      </c>
      <c r="AN195" s="58">
        <v>0</v>
      </c>
      <c r="AO195" s="58">
        <v>0</v>
      </c>
      <c r="AP195" s="58">
        <v>0</v>
      </c>
      <c r="AQ195" s="58">
        <v>0</v>
      </c>
      <c r="AR195" s="58">
        <v>0</v>
      </c>
      <c r="AS195" s="58">
        <v>0</v>
      </c>
      <c r="AT195" s="58">
        <v>0</v>
      </c>
      <c r="AU195" s="58">
        <v>0</v>
      </c>
      <c r="AV195" s="58">
        <v>0</v>
      </c>
      <c r="AW195" s="58">
        <v>0</v>
      </c>
      <c r="AX195" s="58">
        <v>0</v>
      </c>
      <c r="AY195" s="58">
        <v>0</v>
      </c>
      <c r="AZ195" s="58">
        <v>0</v>
      </c>
      <c r="BA195" s="58">
        <v>0</v>
      </c>
      <c r="BB195" s="58">
        <v>0</v>
      </c>
      <c r="BC195" s="58">
        <v>0</v>
      </c>
      <c r="BD195" s="58">
        <v>0</v>
      </c>
      <c r="BE195" s="58">
        <v>0</v>
      </c>
      <c r="BF195" s="58">
        <v>0</v>
      </c>
      <c r="BG195" s="58">
        <v>0</v>
      </c>
      <c r="BH195" s="58">
        <v>0</v>
      </c>
      <c r="BI195" s="58">
        <v>0</v>
      </c>
      <c r="BJ195" s="58">
        <v>0</v>
      </c>
      <c r="BK195" s="58">
        <v>0</v>
      </c>
      <c r="BL195" s="58">
        <v>0</v>
      </c>
      <c r="BM195" s="21">
        <f t="shared" si="10"/>
        <v>0</v>
      </c>
      <c r="BN195" s="91">
        <f t="shared" si="11"/>
        <v>0</v>
      </c>
      <c r="BO195" s="40">
        <f t="shared" si="12"/>
        <v>0</v>
      </c>
    </row>
    <row r="196" spans="2:67" x14ac:dyDescent="0.25">
      <c r="B196" s="6" t="s">
        <v>1254</v>
      </c>
      <c r="C196" s="86" t="s">
        <v>1255</v>
      </c>
      <c r="D196" s="6">
        <v>34410</v>
      </c>
      <c r="E196" s="58">
        <v>0</v>
      </c>
      <c r="F196" s="58">
        <v>0</v>
      </c>
      <c r="G196" s="58">
        <v>0</v>
      </c>
      <c r="H196" s="58">
        <v>0</v>
      </c>
      <c r="I196" s="58">
        <v>0</v>
      </c>
      <c r="J196" s="58">
        <v>0</v>
      </c>
      <c r="K196" s="58">
        <v>0</v>
      </c>
      <c r="L196" s="58">
        <v>0</v>
      </c>
      <c r="M196" s="58">
        <v>0</v>
      </c>
      <c r="N196" s="58">
        <v>0</v>
      </c>
      <c r="O196" s="58">
        <v>0</v>
      </c>
      <c r="P196" s="58">
        <v>0</v>
      </c>
      <c r="Q196" s="58">
        <v>0</v>
      </c>
      <c r="R196" s="58">
        <v>0</v>
      </c>
      <c r="S196" s="58">
        <v>0</v>
      </c>
      <c r="T196" s="58">
        <v>0</v>
      </c>
      <c r="U196" s="58">
        <v>0</v>
      </c>
      <c r="V196" s="58">
        <v>0</v>
      </c>
      <c r="W196" s="58">
        <v>0</v>
      </c>
      <c r="X196" s="58">
        <v>0</v>
      </c>
      <c r="Y196" s="58">
        <v>0</v>
      </c>
      <c r="Z196" s="58">
        <v>0</v>
      </c>
      <c r="AA196" s="58">
        <v>0</v>
      </c>
      <c r="AB196" s="58">
        <v>0</v>
      </c>
      <c r="AC196" s="58">
        <v>0</v>
      </c>
      <c r="AD196" s="58">
        <v>0</v>
      </c>
      <c r="AE196" s="58">
        <v>0</v>
      </c>
      <c r="AF196" s="58">
        <v>0</v>
      </c>
      <c r="AG196" s="58">
        <v>0</v>
      </c>
      <c r="AH196" s="58">
        <v>0</v>
      </c>
      <c r="AI196" s="58">
        <v>0</v>
      </c>
      <c r="AJ196" s="58">
        <v>0</v>
      </c>
      <c r="AK196" s="58">
        <v>0</v>
      </c>
      <c r="AL196" s="58">
        <v>0</v>
      </c>
      <c r="AM196" s="58">
        <v>0</v>
      </c>
      <c r="AN196" s="58">
        <v>0</v>
      </c>
      <c r="AO196" s="58">
        <v>0</v>
      </c>
      <c r="AP196" s="58">
        <v>0</v>
      </c>
      <c r="AQ196" s="58">
        <v>0</v>
      </c>
      <c r="AR196" s="58">
        <v>0</v>
      </c>
      <c r="AS196" s="58">
        <v>0</v>
      </c>
      <c r="AT196" s="58">
        <v>0</v>
      </c>
      <c r="AU196" s="58">
        <v>0</v>
      </c>
      <c r="AV196" s="58">
        <v>0</v>
      </c>
      <c r="AW196" s="58">
        <v>0</v>
      </c>
      <c r="AX196" s="58">
        <v>0</v>
      </c>
      <c r="AY196" s="58">
        <v>0</v>
      </c>
      <c r="AZ196" s="58">
        <v>0</v>
      </c>
      <c r="BA196" s="58">
        <v>0</v>
      </c>
      <c r="BB196" s="58">
        <v>0</v>
      </c>
      <c r="BC196" s="58">
        <v>0</v>
      </c>
      <c r="BD196" s="58">
        <v>0</v>
      </c>
      <c r="BE196" s="58">
        <v>0</v>
      </c>
      <c r="BF196" s="58">
        <v>0</v>
      </c>
      <c r="BG196" s="58">
        <v>0</v>
      </c>
      <c r="BH196" s="58">
        <v>0</v>
      </c>
      <c r="BI196" s="58">
        <v>0</v>
      </c>
      <c r="BJ196" s="58">
        <v>0</v>
      </c>
      <c r="BK196" s="58">
        <v>0</v>
      </c>
      <c r="BL196" s="58">
        <v>0</v>
      </c>
      <c r="BM196" s="21">
        <f t="shared" si="10"/>
        <v>0</v>
      </c>
      <c r="BN196" s="91">
        <f t="shared" si="11"/>
        <v>0</v>
      </c>
      <c r="BO196" s="40">
        <f t="shared" si="12"/>
        <v>0</v>
      </c>
    </row>
    <row r="197" spans="2:67" x14ac:dyDescent="0.25">
      <c r="B197" s="6" t="s">
        <v>3031</v>
      </c>
      <c r="C197" s="86" t="s">
        <v>3032</v>
      </c>
      <c r="D197" s="6">
        <v>34420</v>
      </c>
      <c r="E197" s="58">
        <v>0</v>
      </c>
      <c r="F197" s="58">
        <v>0</v>
      </c>
      <c r="G197" s="58">
        <v>0</v>
      </c>
      <c r="H197" s="58">
        <v>0</v>
      </c>
      <c r="I197" s="58">
        <v>0</v>
      </c>
      <c r="J197" s="58">
        <v>0</v>
      </c>
      <c r="K197" s="58">
        <v>0</v>
      </c>
      <c r="L197" s="58">
        <v>0</v>
      </c>
      <c r="M197" s="58">
        <v>0</v>
      </c>
      <c r="N197" s="58">
        <v>0</v>
      </c>
      <c r="O197" s="58">
        <v>0</v>
      </c>
      <c r="P197" s="58">
        <v>0</v>
      </c>
      <c r="Q197" s="58">
        <v>0</v>
      </c>
      <c r="R197" s="58">
        <v>0</v>
      </c>
      <c r="S197" s="58">
        <v>0</v>
      </c>
      <c r="T197" s="58">
        <v>0</v>
      </c>
      <c r="U197" s="58">
        <v>0</v>
      </c>
      <c r="V197" s="58">
        <v>0</v>
      </c>
      <c r="W197" s="58">
        <v>0</v>
      </c>
      <c r="X197" s="58">
        <v>0</v>
      </c>
      <c r="Y197" s="58">
        <v>0</v>
      </c>
      <c r="Z197" s="58">
        <v>0</v>
      </c>
      <c r="AA197" s="58">
        <v>0</v>
      </c>
      <c r="AB197" s="58">
        <v>0</v>
      </c>
      <c r="AC197" s="58">
        <v>0</v>
      </c>
      <c r="AD197" s="58">
        <v>0</v>
      </c>
      <c r="AE197" s="58">
        <v>0</v>
      </c>
      <c r="AF197" s="58">
        <v>0</v>
      </c>
      <c r="AG197" s="58">
        <v>0</v>
      </c>
      <c r="AH197" s="58">
        <v>0</v>
      </c>
      <c r="AI197" s="58">
        <v>0</v>
      </c>
      <c r="AJ197" s="58">
        <v>0</v>
      </c>
      <c r="AK197" s="58">
        <v>0</v>
      </c>
      <c r="AL197" s="58">
        <v>0</v>
      </c>
      <c r="AM197" s="58">
        <v>0</v>
      </c>
      <c r="AN197" s="58">
        <v>0</v>
      </c>
      <c r="AO197" s="58">
        <v>0</v>
      </c>
      <c r="AP197" s="58">
        <v>0</v>
      </c>
      <c r="AQ197" s="58">
        <v>0</v>
      </c>
      <c r="AR197" s="58">
        <v>0</v>
      </c>
      <c r="AS197" s="58">
        <v>0</v>
      </c>
      <c r="AT197" s="58">
        <v>0</v>
      </c>
      <c r="AU197" s="58">
        <v>0</v>
      </c>
      <c r="AV197" s="58">
        <v>0</v>
      </c>
      <c r="AW197" s="58">
        <v>0</v>
      </c>
      <c r="AX197" s="58">
        <v>0</v>
      </c>
      <c r="AY197" s="58">
        <v>0</v>
      </c>
      <c r="AZ197" s="58">
        <v>0</v>
      </c>
      <c r="BA197" s="58">
        <v>0</v>
      </c>
      <c r="BB197" s="58">
        <v>0</v>
      </c>
      <c r="BC197" s="58">
        <v>0</v>
      </c>
      <c r="BD197" s="58">
        <v>0</v>
      </c>
      <c r="BE197" s="58">
        <v>0</v>
      </c>
      <c r="BF197" s="58">
        <v>0</v>
      </c>
      <c r="BG197" s="58">
        <v>0</v>
      </c>
      <c r="BH197" s="58">
        <v>0</v>
      </c>
      <c r="BI197" s="58">
        <v>0</v>
      </c>
      <c r="BJ197" s="58">
        <v>0</v>
      </c>
      <c r="BK197" s="58">
        <v>0</v>
      </c>
      <c r="BL197" s="58">
        <v>0</v>
      </c>
      <c r="BM197" s="21">
        <f t="shared" si="10"/>
        <v>0</v>
      </c>
      <c r="BN197" s="91">
        <f t="shared" si="11"/>
        <v>0</v>
      </c>
      <c r="BO197" s="40">
        <f t="shared" si="12"/>
        <v>0</v>
      </c>
    </row>
    <row r="198" spans="2:67" x14ac:dyDescent="0.25">
      <c r="B198" s="6" t="s">
        <v>1256</v>
      </c>
      <c r="C198" s="86" t="s">
        <v>1257</v>
      </c>
      <c r="D198" s="6">
        <v>34410</v>
      </c>
      <c r="E198" s="58">
        <v>0</v>
      </c>
      <c r="F198" s="58">
        <v>0</v>
      </c>
      <c r="G198" s="58">
        <v>0</v>
      </c>
      <c r="H198" s="58">
        <v>0</v>
      </c>
      <c r="I198" s="58">
        <v>0</v>
      </c>
      <c r="J198" s="58">
        <v>0</v>
      </c>
      <c r="K198" s="58">
        <v>0</v>
      </c>
      <c r="L198" s="58">
        <v>0</v>
      </c>
      <c r="M198" s="58">
        <v>0</v>
      </c>
      <c r="N198" s="58">
        <v>0</v>
      </c>
      <c r="O198" s="58">
        <v>0</v>
      </c>
      <c r="P198" s="58">
        <v>0</v>
      </c>
      <c r="Q198" s="58">
        <v>0</v>
      </c>
      <c r="R198" s="58">
        <v>0</v>
      </c>
      <c r="S198" s="58">
        <v>0</v>
      </c>
      <c r="T198" s="58">
        <v>0</v>
      </c>
      <c r="U198" s="58">
        <v>0</v>
      </c>
      <c r="V198" s="58">
        <v>0</v>
      </c>
      <c r="W198" s="58">
        <v>0</v>
      </c>
      <c r="X198" s="58">
        <v>0</v>
      </c>
      <c r="Y198" s="58">
        <v>0</v>
      </c>
      <c r="Z198" s="58">
        <v>0</v>
      </c>
      <c r="AA198" s="58">
        <v>0</v>
      </c>
      <c r="AB198" s="58">
        <v>0</v>
      </c>
      <c r="AC198" s="58">
        <v>0</v>
      </c>
      <c r="AD198" s="58">
        <v>0</v>
      </c>
      <c r="AE198" s="58">
        <v>0</v>
      </c>
      <c r="AF198" s="58">
        <v>0</v>
      </c>
      <c r="AG198" s="58">
        <v>0</v>
      </c>
      <c r="AH198" s="58">
        <v>0</v>
      </c>
      <c r="AI198" s="58">
        <v>0</v>
      </c>
      <c r="AJ198" s="58">
        <v>0</v>
      </c>
      <c r="AK198" s="58">
        <v>0</v>
      </c>
      <c r="AL198" s="58">
        <v>0</v>
      </c>
      <c r="AM198" s="58">
        <v>0</v>
      </c>
      <c r="AN198" s="58">
        <v>0</v>
      </c>
      <c r="AO198" s="58">
        <v>0</v>
      </c>
      <c r="AP198" s="58">
        <v>0</v>
      </c>
      <c r="AQ198" s="58">
        <v>0</v>
      </c>
      <c r="AR198" s="58">
        <v>0</v>
      </c>
      <c r="AS198" s="58">
        <v>0</v>
      </c>
      <c r="AT198" s="58">
        <v>0</v>
      </c>
      <c r="AU198" s="58">
        <v>0</v>
      </c>
      <c r="AV198" s="58">
        <v>0</v>
      </c>
      <c r="AW198" s="58">
        <v>0</v>
      </c>
      <c r="AX198" s="58">
        <v>0</v>
      </c>
      <c r="AY198" s="58">
        <v>0</v>
      </c>
      <c r="AZ198" s="58">
        <v>0</v>
      </c>
      <c r="BA198" s="58">
        <v>0</v>
      </c>
      <c r="BB198" s="58">
        <v>0</v>
      </c>
      <c r="BC198" s="58">
        <v>0</v>
      </c>
      <c r="BD198" s="58">
        <v>0</v>
      </c>
      <c r="BE198" s="58">
        <v>0</v>
      </c>
      <c r="BF198" s="58">
        <v>0</v>
      </c>
      <c r="BG198" s="58">
        <v>0</v>
      </c>
      <c r="BH198" s="58">
        <v>0</v>
      </c>
      <c r="BI198" s="58">
        <v>0</v>
      </c>
      <c r="BJ198" s="58">
        <v>0</v>
      </c>
      <c r="BK198" s="58">
        <v>0</v>
      </c>
      <c r="BL198" s="58">
        <v>0</v>
      </c>
      <c r="BM198" s="21">
        <f t="shared" si="10"/>
        <v>0</v>
      </c>
      <c r="BN198" s="91">
        <f t="shared" si="11"/>
        <v>0</v>
      </c>
      <c r="BO198" s="40">
        <f t="shared" si="12"/>
        <v>0</v>
      </c>
    </row>
    <row r="199" spans="2:67" x14ac:dyDescent="0.25">
      <c r="B199" s="6" t="s">
        <v>3033</v>
      </c>
      <c r="C199" s="86" t="s">
        <v>3034</v>
      </c>
      <c r="D199" s="6">
        <v>34420</v>
      </c>
      <c r="E199" s="58">
        <v>0</v>
      </c>
      <c r="F199" s="58">
        <v>0</v>
      </c>
      <c r="G199" s="58">
        <v>0</v>
      </c>
      <c r="H199" s="58">
        <v>0</v>
      </c>
      <c r="I199" s="58">
        <v>0</v>
      </c>
      <c r="J199" s="58">
        <v>0</v>
      </c>
      <c r="K199" s="58">
        <v>0</v>
      </c>
      <c r="L199" s="58">
        <v>0</v>
      </c>
      <c r="M199" s="58">
        <v>0</v>
      </c>
      <c r="N199" s="58">
        <v>0</v>
      </c>
      <c r="O199" s="58">
        <v>0</v>
      </c>
      <c r="P199" s="58">
        <v>0</v>
      </c>
      <c r="Q199" s="58">
        <v>0</v>
      </c>
      <c r="R199" s="58">
        <v>0</v>
      </c>
      <c r="S199" s="58">
        <v>0</v>
      </c>
      <c r="T199" s="58">
        <v>0</v>
      </c>
      <c r="U199" s="58">
        <v>0</v>
      </c>
      <c r="V199" s="58">
        <v>0</v>
      </c>
      <c r="W199" s="58">
        <v>0</v>
      </c>
      <c r="X199" s="58">
        <v>0</v>
      </c>
      <c r="Y199" s="58">
        <v>0</v>
      </c>
      <c r="Z199" s="58">
        <v>0</v>
      </c>
      <c r="AA199" s="58">
        <v>0</v>
      </c>
      <c r="AB199" s="58">
        <v>0</v>
      </c>
      <c r="AC199" s="58">
        <v>0</v>
      </c>
      <c r="AD199" s="58">
        <v>0</v>
      </c>
      <c r="AE199" s="58">
        <v>0</v>
      </c>
      <c r="AF199" s="58">
        <v>0</v>
      </c>
      <c r="AG199" s="58">
        <v>0</v>
      </c>
      <c r="AH199" s="58">
        <v>0</v>
      </c>
      <c r="AI199" s="58">
        <v>0</v>
      </c>
      <c r="AJ199" s="58">
        <v>0</v>
      </c>
      <c r="AK199" s="58">
        <v>0</v>
      </c>
      <c r="AL199" s="58">
        <v>0</v>
      </c>
      <c r="AM199" s="58">
        <v>0</v>
      </c>
      <c r="AN199" s="58">
        <v>0</v>
      </c>
      <c r="AO199" s="58">
        <v>0</v>
      </c>
      <c r="AP199" s="58">
        <v>0</v>
      </c>
      <c r="AQ199" s="58">
        <v>0</v>
      </c>
      <c r="AR199" s="58">
        <v>0</v>
      </c>
      <c r="AS199" s="58">
        <v>0</v>
      </c>
      <c r="AT199" s="58">
        <v>0</v>
      </c>
      <c r="AU199" s="58">
        <v>0</v>
      </c>
      <c r="AV199" s="58">
        <v>0</v>
      </c>
      <c r="AW199" s="58">
        <v>0</v>
      </c>
      <c r="AX199" s="58">
        <v>0</v>
      </c>
      <c r="AY199" s="58">
        <v>0</v>
      </c>
      <c r="AZ199" s="58">
        <v>0</v>
      </c>
      <c r="BA199" s="58">
        <v>0</v>
      </c>
      <c r="BB199" s="58">
        <v>0</v>
      </c>
      <c r="BC199" s="58">
        <v>0</v>
      </c>
      <c r="BD199" s="58">
        <v>0</v>
      </c>
      <c r="BE199" s="58">
        <v>0</v>
      </c>
      <c r="BF199" s="58">
        <v>0</v>
      </c>
      <c r="BG199" s="58">
        <v>0</v>
      </c>
      <c r="BH199" s="58">
        <v>0</v>
      </c>
      <c r="BI199" s="58">
        <v>0</v>
      </c>
      <c r="BJ199" s="58">
        <v>0</v>
      </c>
      <c r="BK199" s="58">
        <v>0</v>
      </c>
      <c r="BL199" s="58">
        <v>0</v>
      </c>
      <c r="BM199" s="21">
        <f t="shared" si="10"/>
        <v>0</v>
      </c>
      <c r="BN199" s="91">
        <f t="shared" si="11"/>
        <v>0</v>
      </c>
      <c r="BO199" s="40">
        <f t="shared" si="12"/>
        <v>0</v>
      </c>
    </row>
    <row r="200" spans="2:67" x14ac:dyDescent="0.25">
      <c r="B200" s="6" t="s">
        <v>1258</v>
      </c>
      <c r="C200" s="86" t="s">
        <v>1259</v>
      </c>
      <c r="D200" s="6">
        <v>34410</v>
      </c>
      <c r="E200" s="58">
        <v>0</v>
      </c>
      <c r="F200" s="58">
        <v>0</v>
      </c>
      <c r="G200" s="58">
        <v>0</v>
      </c>
      <c r="H200" s="58">
        <v>0</v>
      </c>
      <c r="I200" s="58">
        <v>0</v>
      </c>
      <c r="J200" s="58">
        <v>0</v>
      </c>
      <c r="K200" s="58">
        <v>0</v>
      </c>
      <c r="L200" s="58">
        <v>0</v>
      </c>
      <c r="M200" s="58">
        <v>0</v>
      </c>
      <c r="N200" s="58">
        <v>0</v>
      </c>
      <c r="O200" s="58">
        <v>0</v>
      </c>
      <c r="P200" s="58">
        <v>0</v>
      </c>
      <c r="Q200" s="58">
        <v>0</v>
      </c>
      <c r="R200" s="58">
        <v>0</v>
      </c>
      <c r="S200" s="58">
        <v>0</v>
      </c>
      <c r="T200" s="58">
        <v>0</v>
      </c>
      <c r="U200" s="58">
        <v>0</v>
      </c>
      <c r="V200" s="58">
        <v>0</v>
      </c>
      <c r="W200" s="58">
        <v>0</v>
      </c>
      <c r="X200" s="58">
        <v>0</v>
      </c>
      <c r="Y200" s="58">
        <v>0</v>
      </c>
      <c r="Z200" s="58">
        <v>0</v>
      </c>
      <c r="AA200" s="58">
        <v>0</v>
      </c>
      <c r="AB200" s="58">
        <v>0</v>
      </c>
      <c r="AC200" s="58">
        <v>0</v>
      </c>
      <c r="AD200" s="58">
        <v>0</v>
      </c>
      <c r="AE200" s="58">
        <v>0</v>
      </c>
      <c r="AF200" s="58">
        <v>0</v>
      </c>
      <c r="AG200" s="58">
        <v>0</v>
      </c>
      <c r="AH200" s="58">
        <v>0</v>
      </c>
      <c r="AI200" s="58">
        <v>0</v>
      </c>
      <c r="AJ200" s="58">
        <v>0</v>
      </c>
      <c r="AK200" s="58">
        <v>0</v>
      </c>
      <c r="AL200" s="58">
        <v>0</v>
      </c>
      <c r="AM200" s="58">
        <v>0</v>
      </c>
      <c r="AN200" s="58">
        <v>0</v>
      </c>
      <c r="AO200" s="58">
        <v>0</v>
      </c>
      <c r="AP200" s="58">
        <v>0</v>
      </c>
      <c r="AQ200" s="58">
        <v>0</v>
      </c>
      <c r="AR200" s="58">
        <v>0</v>
      </c>
      <c r="AS200" s="58">
        <v>0</v>
      </c>
      <c r="AT200" s="58">
        <v>0</v>
      </c>
      <c r="AU200" s="58">
        <v>0</v>
      </c>
      <c r="AV200" s="58">
        <v>0</v>
      </c>
      <c r="AW200" s="58">
        <v>0</v>
      </c>
      <c r="AX200" s="58">
        <v>0</v>
      </c>
      <c r="AY200" s="58">
        <v>0</v>
      </c>
      <c r="AZ200" s="58">
        <v>0</v>
      </c>
      <c r="BA200" s="58">
        <v>0</v>
      </c>
      <c r="BB200" s="58">
        <v>0</v>
      </c>
      <c r="BC200" s="58">
        <v>0</v>
      </c>
      <c r="BD200" s="58">
        <v>0</v>
      </c>
      <c r="BE200" s="58">
        <v>0</v>
      </c>
      <c r="BF200" s="58">
        <v>0</v>
      </c>
      <c r="BG200" s="58">
        <v>0</v>
      </c>
      <c r="BH200" s="58">
        <v>0</v>
      </c>
      <c r="BI200" s="58">
        <v>0</v>
      </c>
      <c r="BJ200" s="58">
        <v>0</v>
      </c>
      <c r="BK200" s="58">
        <v>0</v>
      </c>
      <c r="BL200" s="58">
        <v>0</v>
      </c>
      <c r="BM200" s="21">
        <f t="shared" si="10"/>
        <v>0</v>
      </c>
      <c r="BN200" s="91">
        <f t="shared" si="11"/>
        <v>0</v>
      </c>
      <c r="BO200" s="40">
        <f t="shared" si="12"/>
        <v>0</v>
      </c>
    </row>
    <row r="201" spans="2:67" x14ac:dyDescent="0.25">
      <c r="B201" s="6" t="s">
        <v>3035</v>
      </c>
      <c r="C201" s="86" t="s">
        <v>3036</v>
      </c>
      <c r="D201" s="6">
        <v>34420</v>
      </c>
      <c r="E201" s="58">
        <v>0</v>
      </c>
      <c r="F201" s="58">
        <v>0</v>
      </c>
      <c r="G201" s="58">
        <v>0</v>
      </c>
      <c r="H201" s="58">
        <v>0</v>
      </c>
      <c r="I201" s="58">
        <v>0</v>
      </c>
      <c r="J201" s="58">
        <v>0</v>
      </c>
      <c r="K201" s="58">
        <v>0</v>
      </c>
      <c r="L201" s="58">
        <v>0</v>
      </c>
      <c r="M201" s="58">
        <v>0</v>
      </c>
      <c r="N201" s="58">
        <v>0</v>
      </c>
      <c r="O201" s="58">
        <v>0</v>
      </c>
      <c r="P201" s="58">
        <v>0</v>
      </c>
      <c r="Q201" s="58">
        <v>0</v>
      </c>
      <c r="R201" s="58">
        <v>0</v>
      </c>
      <c r="S201" s="58">
        <v>0</v>
      </c>
      <c r="T201" s="58">
        <v>0</v>
      </c>
      <c r="U201" s="58">
        <v>0</v>
      </c>
      <c r="V201" s="58">
        <v>0</v>
      </c>
      <c r="W201" s="58">
        <v>0</v>
      </c>
      <c r="X201" s="58">
        <v>0</v>
      </c>
      <c r="Y201" s="58">
        <v>0</v>
      </c>
      <c r="Z201" s="58">
        <v>0</v>
      </c>
      <c r="AA201" s="58">
        <v>0</v>
      </c>
      <c r="AB201" s="58">
        <v>0</v>
      </c>
      <c r="AC201" s="58">
        <v>0</v>
      </c>
      <c r="AD201" s="58">
        <v>0</v>
      </c>
      <c r="AE201" s="58">
        <v>0</v>
      </c>
      <c r="AF201" s="58">
        <v>0</v>
      </c>
      <c r="AG201" s="58">
        <v>0</v>
      </c>
      <c r="AH201" s="58">
        <v>0</v>
      </c>
      <c r="AI201" s="58">
        <v>0</v>
      </c>
      <c r="AJ201" s="58">
        <v>0</v>
      </c>
      <c r="AK201" s="58">
        <v>0</v>
      </c>
      <c r="AL201" s="58">
        <v>0</v>
      </c>
      <c r="AM201" s="58">
        <v>0</v>
      </c>
      <c r="AN201" s="58">
        <v>0</v>
      </c>
      <c r="AO201" s="58">
        <v>0</v>
      </c>
      <c r="AP201" s="58">
        <v>0</v>
      </c>
      <c r="AQ201" s="58">
        <v>0</v>
      </c>
      <c r="AR201" s="58">
        <v>0</v>
      </c>
      <c r="AS201" s="58">
        <v>0</v>
      </c>
      <c r="AT201" s="58">
        <v>0</v>
      </c>
      <c r="AU201" s="58">
        <v>0</v>
      </c>
      <c r="AV201" s="58">
        <v>0</v>
      </c>
      <c r="AW201" s="58">
        <v>0</v>
      </c>
      <c r="AX201" s="58">
        <v>0</v>
      </c>
      <c r="AY201" s="58">
        <v>0</v>
      </c>
      <c r="AZ201" s="58">
        <v>0</v>
      </c>
      <c r="BA201" s="58">
        <v>0</v>
      </c>
      <c r="BB201" s="58">
        <v>0</v>
      </c>
      <c r="BC201" s="58">
        <v>0</v>
      </c>
      <c r="BD201" s="58">
        <v>0</v>
      </c>
      <c r="BE201" s="58">
        <v>0</v>
      </c>
      <c r="BF201" s="58">
        <v>0</v>
      </c>
      <c r="BG201" s="58">
        <v>0</v>
      </c>
      <c r="BH201" s="58">
        <v>0</v>
      </c>
      <c r="BI201" s="58">
        <v>0</v>
      </c>
      <c r="BJ201" s="58">
        <v>0</v>
      </c>
      <c r="BK201" s="58">
        <v>0</v>
      </c>
      <c r="BL201" s="58">
        <v>0</v>
      </c>
      <c r="BM201" s="21">
        <f t="shared" si="10"/>
        <v>0</v>
      </c>
      <c r="BN201" s="91">
        <f t="shared" si="11"/>
        <v>0</v>
      </c>
      <c r="BO201" s="40">
        <f t="shared" si="12"/>
        <v>0</v>
      </c>
    </row>
    <row r="202" spans="2:67" x14ac:dyDescent="0.25">
      <c r="B202" s="6" t="s">
        <v>3037</v>
      </c>
      <c r="C202" s="86" t="s">
        <v>3038</v>
      </c>
      <c r="D202" s="6">
        <v>34420</v>
      </c>
      <c r="E202" s="58">
        <v>0</v>
      </c>
      <c r="F202" s="58">
        <v>0</v>
      </c>
      <c r="G202" s="58">
        <v>0</v>
      </c>
      <c r="H202" s="58">
        <v>0</v>
      </c>
      <c r="I202" s="58">
        <v>0</v>
      </c>
      <c r="J202" s="58">
        <v>0</v>
      </c>
      <c r="K202" s="58">
        <v>0</v>
      </c>
      <c r="L202" s="58">
        <v>0</v>
      </c>
      <c r="M202" s="58">
        <v>0</v>
      </c>
      <c r="N202" s="58">
        <v>0</v>
      </c>
      <c r="O202" s="58">
        <v>0</v>
      </c>
      <c r="P202" s="58">
        <v>0</v>
      </c>
      <c r="Q202" s="58">
        <v>0</v>
      </c>
      <c r="R202" s="58">
        <v>0</v>
      </c>
      <c r="S202" s="58">
        <v>0</v>
      </c>
      <c r="T202" s="58">
        <v>0</v>
      </c>
      <c r="U202" s="58">
        <v>0</v>
      </c>
      <c r="V202" s="58">
        <v>0</v>
      </c>
      <c r="W202" s="58">
        <v>0</v>
      </c>
      <c r="X202" s="58">
        <v>0</v>
      </c>
      <c r="Y202" s="58">
        <v>0</v>
      </c>
      <c r="Z202" s="58">
        <v>0</v>
      </c>
      <c r="AA202" s="58">
        <v>0</v>
      </c>
      <c r="AB202" s="58">
        <v>0</v>
      </c>
      <c r="AC202" s="58">
        <v>0</v>
      </c>
      <c r="AD202" s="58">
        <v>0</v>
      </c>
      <c r="AE202" s="58">
        <v>0</v>
      </c>
      <c r="AF202" s="58">
        <v>0</v>
      </c>
      <c r="AG202" s="58">
        <v>0</v>
      </c>
      <c r="AH202" s="58">
        <v>0</v>
      </c>
      <c r="AI202" s="58">
        <v>0</v>
      </c>
      <c r="AJ202" s="58">
        <v>0</v>
      </c>
      <c r="AK202" s="58">
        <v>0</v>
      </c>
      <c r="AL202" s="58">
        <v>0</v>
      </c>
      <c r="AM202" s="58">
        <v>0</v>
      </c>
      <c r="AN202" s="58">
        <v>0</v>
      </c>
      <c r="AO202" s="58">
        <v>0</v>
      </c>
      <c r="AP202" s="58">
        <v>0</v>
      </c>
      <c r="AQ202" s="58">
        <v>0</v>
      </c>
      <c r="AR202" s="58">
        <v>0</v>
      </c>
      <c r="AS202" s="58">
        <v>0</v>
      </c>
      <c r="AT202" s="58">
        <v>0</v>
      </c>
      <c r="AU202" s="58">
        <v>0</v>
      </c>
      <c r="AV202" s="58">
        <v>0</v>
      </c>
      <c r="AW202" s="58">
        <v>0</v>
      </c>
      <c r="AX202" s="58">
        <v>0</v>
      </c>
      <c r="AY202" s="58">
        <v>0</v>
      </c>
      <c r="AZ202" s="58">
        <v>0</v>
      </c>
      <c r="BA202" s="58">
        <v>0</v>
      </c>
      <c r="BB202" s="58">
        <v>0</v>
      </c>
      <c r="BC202" s="58">
        <v>0</v>
      </c>
      <c r="BD202" s="58">
        <v>0</v>
      </c>
      <c r="BE202" s="58">
        <v>0</v>
      </c>
      <c r="BF202" s="58">
        <v>0</v>
      </c>
      <c r="BG202" s="58">
        <v>0</v>
      </c>
      <c r="BH202" s="58">
        <v>0</v>
      </c>
      <c r="BI202" s="58">
        <v>0</v>
      </c>
      <c r="BJ202" s="58">
        <v>0</v>
      </c>
      <c r="BK202" s="58">
        <v>0</v>
      </c>
      <c r="BL202" s="58">
        <v>0</v>
      </c>
      <c r="BM202" s="21">
        <f t="shared" si="10"/>
        <v>0</v>
      </c>
      <c r="BN202" s="91">
        <f t="shared" si="11"/>
        <v>0</v>
      </c>
      <c r="BO202" s="40">
        <f t="shared" si="12"/>
        <v>0</v>
      </c>
    </row>
    <row r="203" spans="2:67" x14ac:dyDescent="0.25">
      <c r="B203" s="6" t="s">
        <v>1260</v>
      </c>
      <c r="C203" s="86" t="s">
        <v>1261</v>
      </c>
      <c r="D203" s="6">
        <v>34410</v>
      </c>
      <c r="E203" s="58">
        <v>0</v>
      </c>
      <c r="F203" s="58">
        <v>0</v>
      </c>
      <c r="G203" s="58">
        <v>0</v>
      </c>
      <c r="H203" s="58">
        <v>0</v>
      </c>
      <c r="I203" s="58">
        <v>0</v>
      </c>
      <c r="J203" s="58">
        <v>0</v>
      </c>
      <c r="K203" s="58">
        <v>0</v>
      </c>
      <c r="L203" s="58">
        <v>0</v>
      </c>
      <c r="M203" s="58">
        <v>0</v>
      </c>
      <c r="N203" s="58">
        <v>0</v>
      </c>
      <c r="O203" s="58">
        <v>0</v>
      </c>
      <c r="P203" s="58">
        <v>0</v>
      </c>
      <c r="Q203" s="58">
        <v>0</v>
      </c>
      <c r="R203" s="58">
        <v>0</v>
      </c>
      <c r="S203" s="58">
        <v>0</v>
      </c>
      <c r="T203" s="58">
        <v>0</v>
      </c>
      <c r="U203" s="58">
        <v>0</v>
      </c>
      <c r="V203" s="58">
        <v>0</v>
      </c>
      <c r="W203" s="58">
        <v>0</v>
      </c>
      <c r="X203" s="58">
        <v>0</v>
      </c>
      <c r="Y203" s="58">
        <v>0</v>
      </c>
      <c r="Z203" s="58">
        <v>0</v>
      </c>
      <c r="AA203" s="58">
        <v>0</v>
      </c>
      <c r="AB203" s="58">
        <v>0</v>
      </c>
      <c r="AC203" s="58">
        <v>0</v>
      </c>
      <c r="AD203" s="58">
        <v>0</v>
      </c>
      <c r="AE203" s="58">
        <v>0</v>
      </c>
      <c r="AF203" s="58">
        <v>0</v>
      </c>
      <c r="AG203" s="58">
        <v>0</v>
      </c>
      <c r="AH203" s="58">
        <v>0</v>
      </c>
      <c r="AI203" s="58">
        <v>0</v>
      </c>
      <c r="AJ203" s="58">
        <v>0</v>
      </c>
      <c r="AK203" s="58">
        <v>0</v>
      </c>
      <c r="AL203" s="58">
        <v>0</v>
      </c>
      <c r="AM203" s="58">
        <v>0</v>
      </c>
      <c r="AN203" s="58">
        <v>0</v>
      </c>
      <c r="AO203" s="58">
        <v>0</v>
      </c>
      <c r="AP203" s="58">
        <v>0</v>
      </c>
      <c r="AQ203" s="58">
        <v>0</v>
      </c>
      <c r="AR203" s="58">
        <v>0</v>
      </c>
      <c r="AS203" s="58">
        <v>0</v>
      </c>
      <c r="AT203" s="58">
        <v>0</v>
      </c>
      <c r="AU203" s="58">
        <v>0</v>
      </c>
      <c r="AV203" s="58">
        <v>0</v>
      </c>
      <c r="AW203" s="58">
        <v>0</v>
      </c>
      <c r="AX203" s="58">
        <v>0</v>
      </c>
      <c r="AY203" s="58">
        <v>0</v>
      </c>
      <c r="AZ203" s="58">
        <v>0</v>
      </c>
      <c r="BA203" s="58">
        <v>0</v>
      </c>
      <c r="BB203" s="58">
        <v>0</v>
      </c>
      <c r="BC203" s="58">
        <v>0</v>
      </c>
      <c r="BD203" s="58">
        <v>0</v>
      </c>
      <c r="BE203" s="58">
        <v>0</v>
      </c>
      <c r="BF203" s="58">
        <v>0</v>
      </c>
      <c r="BG203" s="58">
        <v>0</v>
      </c>
      <c r="BH203" s="58">
        <v>0</v>
      </c>
      <c r="BI203" s="58">
        <v>0</v>
      </c>
      <c r="BJ203" s="58">
        <v>0</v>
      </c>
      <c r="BK203" s="58">
        <v>0</v>
      </c>
      <c r="BL203" s="58">
        <v>0</v>
      </c>
      <c r="BM203" s="21">
        <f t="shared" si="10"/>
        <v>0</v>
      </c>
      <c r="BN203" s="91">
        <f t="shared" si="11"/>
        <v>0</v>
      </c>
      <c r="BO203" s="40">
        <f t="shared" si="12"/>
        <v>0</v>
      </c>
    </row>
    <row r="204" spans="2:67" x14ac:dyDescent="0.25">
      <c r="B204" s="6" t="s">
        <v>3039</v>
      </c>
      <c r="C204" s="86" t="s">
        <v>3040</v>
      </c>
      <c r="D204" s="6">
        <v>34420</v>
      </c>
      <c r="E204" s="58">
        <v>0</v>
      </c>
      <c r="F204" s="58">
        <v>0</v>
      </c>
      <c r="G204" s="58">
        <v>0</v>
      </c>
      <c r="H204" s="58">
        <v>0</v>
      </c>
      <c r="I204" s="58">
        <v>0</v>
      </c>
      <c r="J204" s="58">
        <v>0</v>
      </c>
      <c r="K204" s="58">
        <v>0</v>
      </c>
      <c r="L204" s="58">
        <v>0</v>
      </c>
      <c r="M204" s="58">
        <v>0</v>
      </c>
      <c r="N204" s="58">
        <v>0</v>
      </c>
      <c r="O204" s="58">
        <v>0</v>
      </c>
      <c r="P204" s="58">
        <v>0</v>
      </c>
      <c r="Q204" s="58">
        <v>0</v>
      </c>
      <c r="R204" s="58">
        <v>0</v>
      </c>
      <c r="S204" s="58">
        <v>0</v>
      </c>
      <c r="T204" s="58">
        <v>0</v>
      </c>
      <c r="U204" s="58">
        <v>0</v>
      </c>
      <c r="V204" s="58">
        <v>0</v>
      </c>
      <c r="W204" s="58">
        <v>0</v>
      </c>
      <c r="X204" s="58">
        <v>0</v>
      </c>
      <c r="Y204" s="58">
        <v>0</v>
      </c>
      <c r="Z204" s="58">
        <v>0</v>
      </c>
      <c r="AA204" s="58">
        <v>0</v>
      </c>
      <c r="AB204" s="58">
        <v>0</v>
      </c>
      <c r="AC204" s="58">
        <v>0</v>
      </c>
      <c r="AD204" s="58">
        <v>0</v>
      </c>
      <c r="AE204" s="58">
        <v>0</v>
      </c>
      <c r="AF204" s="58">
        <v>0</v>
      </c>
      <c r="AG204" s="58">
        <v>0</v>
      </c>
      <c r="AH204" s="58">
        <v>0</v>
      </c>
      <c r="AI204" s="58">
        <v>0</v>
      </c>
      <c r="AJ204" s="58">
        <v>0</v>
      </c>
      <c r="AK204" s="58">
        <v>0</v>
      </c>
      <c r="AL204" s="58">
        <v>0</v>
      </c>
      <c r="AM204" s="58">
        <v>0</v>
      </c>
      <c r="AN204" s="58">
        <v>0</v>
      </c>
      <c r="AO204" s="58">
        <v>0</v>
      </c>
      <c r="AP204" s="58">
        <v>0</v>
      </c>
      <c r="AQ204" s="58">
        <v>0</v>
      </c>
      <c r="AR204" s="58">
        <v>0</v>
      </c>
      <c r="AS204" s="58">
        <v>0</v>
      </c>
      <c r="AT204" s="58">
        <v>0</v>
      </c>
      <c r="AU204" s="58">
        <v>0</v>
      </c>
      <c r="AV204" s="58">
        <v>0</v>
      </c>
      <c r="AW204" s="58">
        <v>0</v>
      </c>
      <c r="AX204" s="58">
        <v>0</v>
      </c>
      <c r="AY204" s="58">
        <v>0</v>
      </c>
      <c r="AZ204" s="58">
        <v>0</v>
      </c>
      <c r="BA204" s="58">
        <v>0</v>
      </c>
      <c r="BB204" s="58">
        <v>0</v>
      </c>
      <c r="BC204" s="58">
        <v>0</v>
      </c>
      <c r="BD204" s="58">
        <v>0</v>
      </c>
      <c r="BE204" s="58">
        <v>0</v>
      </c>
      <c r="BF204" s="58">
        <v>0</v>
      </c>
      <c r="BG204" s="58">
        <v>0</v>
      </c>
      <c r="BH204" s="58">
        <v>0</v>
      </c>
      <c r="BI204" s="58">
        <v>0</v>
      </c>
      <c r="BJ204" s="58">
        <v>0</v>
      </c>
      <c r="BK204" s="58">
        <v>0</v>
      </c>
      <c r="BL204" s="58">
        <v>0</v>
      </c>
      <c r="BM204" s="21">
        <f t="shared" si="10"/>
        <v>0</v>
      </c>
      <c r="BN204" s="91">
        <f t="shared" si="11"/>
        <v>0</v>
      </c>
      <c r="BO204" s="40">
        <f t="shared" si="12"/>
        <v>0</v>
      </c>
    </row>
    <row r="205" spans="2:67" x14ac:dyDescent="0.25">
      <c r="B205" s="6" t="s">
        <v>1262</v>
      </c>
      <c r="C205" s="86" t="s">
        <v>1263</v>
      </c>
      <c r="D205" s="6">
        <v>34410</v>
      </c>
      <c r="E205" s="58">
        <v>0</v>
      </c>
      <c r="F205" s="58">
        <v>0</v>
      </c>
      <c r="G205" s="58">
        <v>0</v>
      </c>
      <c r="H205" s="58">
        <v>0</v>
      </c>
      <c r="I205" s="58">
        <v>0</v>
      </c>
      <c r="J205" s="58">
        <v>0</v>
      </c>
      <c r="K205" s="58">
        <v>0</v>
      </c>
      <c r="L205" s="58">
        <v>0</v>
      </c>
      <c r="M205" s="58">
        <v>0</v>
      </c>
      <c r="N205" s="58">
        <v>0</v>
      </c>
      <c r="O205" s="58">
        <v>0</v>
      </c>
      <c r="P205" s="58">
        <v>0</v>
      </c>
      <c r="Q205" s="58">
        <v>0</v>
      </c>
      <c r="R205" s="58">
        <v>0</v>
      </c>
      <c r="S205" s="58">
        <v>0</v>
      </c>
      <c r="T205" s="58">
        <v>0</v>
      </c>
      <c r="U205" s="58">
        <v>0</v>
      </c>
      <c r="V205" s="58">
        <v>0</v>
      </c>
      <c r="W205" s="58">
        <v>0</v>
      </c>
      <c r="X205" s="58">
        <v>0</v>
      </c>
      <c r="Y205" s="58">
        <v>0</v>
      </c>
      <c r="Z205" s="58">
        <v>0</v>
      </c>
      <c r="AA205" s="58">
        <v>0</v>
      </c>
      <c r="AB205" s="58">
        <v>0</v>
      </c>
      <c r="AC205" s="58">
        <v>0</v>
      </c>
      <c r="AD205" s="58">
        <v>0</v>
      </c>
      <c r="AE205" s="58">
        <v>0</v>
      </c>
      <c r="AF205" s="58">
        <v>0</v>
      </c>
      <c r="AG205" s="58">
        <v>0</v>
      </c>
      <c r="AH205" s="58">
        <v>0</v>
      </c>
      <c r="AI205" s="58">
        <v>0</v>
      </c>
      <c r="AJ205" s="58">
        <v>0</v>
      </c>
      <c r="AK205" s="58">
        <v>0</v>
      </c>
      <c r="AL205" s="58">
        <v>0</v>
      </c>
      <c r="AM205" s="58">
        <v>0</v>
      </c>
      <c r="AN205" s="58">
        <v>0</v>
      </c>
      <c r="AO205" s="58">
        <v>0</v>
      </c>
      <c r="AP205" s="58">
        <v>0</v>
      </c>
      <c r="AQ205" s="58">
        <v>0</v>
      </c>
      <c r="AR205" s="58">
        <v>0</v>
      </c>
      <c r="AS205" s="58">
        <v>0</v>
      </c>
      <c r="AT205" s="58">
        <v>0</v>
      </c>
      <c r="AU205" s="58">
        <v>0</v>
      </c>
      <c r="AV205" s="58">
        <v>0</v>
      </c>
      <c r="AW205" s="58">
        <v>0</v>
      </c>
      <c r="AX205" s="58">
        <v>0</v>
      </c>
      <c r="AY205" s="58">
        <v>0</v>
      </c>
      <c r="AZ205" s="58">
        <v>0</v>
      </c>
      <c r="BA205" s="58">
        <v>0</v>
      </c>
      <c r="BB205" s="58">
        <v>0</v>
      </c>
      <c r="BC205" s="58">
        <v>0</v>
      </c>
      <c r="BD205" s="58">
        <v>0</v>
      </c>
      <c r="BE205" s="58">
        <v>0</v>
      </c>
      <c r="BF205" s="58">
        <v>0</v>
      </c>
      <c r="BG205" s="58">
        <v>0</v>
      </c>
      <c r="BH205" s="58">
        <v>0</v>
      </c>
      <c r="BI205" s="58">
        <v>0</v>
      </c>
      <c r="BJ205" s="58">
        <v>0</v>
      </c>
      <c r="BK205" s="58">
        <v>0</v>
      </c>
      <c r="BL205" s="58">
        <v>0</v>
      </c>
      <c r="BM205" s="21">
        <f t="shared" si="10"/>
        <v>0</v>
      </c>
      <c r="BN205" s="91">
        <f t="shared" si="11"/>
        <v>0</v>
      </c>
      <c r="BO205" s="40">
        <f t="shared" si="12"/>
        <v>0</v>
      </c>
    </row>
    <row r="206" spans="2:67" x14ac:dyDescent="0.25">
      <c r="B206" s="6" t="s">
        <v>1264</v>
      </c>
      <c r="C206" s="86" t="s">
        <v>1265</v>
      </c>
      <c r="D206" s="6">
        <v>34410</v>
      </c>
      <c r="E206" s="58">
        <v>0</v>
      </c>
      <c r="F206" s="58">
        <v>0</v>
      </c>
      <c r="G206" s="58">
        <v>0</v>
      </c>
      <c r="H206" s="58">
        <v>0</v>
      </c>
      <c r="I206" s="58">
        <v>0</v>
      </c>
      <c r="J206" s="58">
        <v>0</v>
      </c>
      <c r="K206" s="58">
        <v>0</v>
      </c>
      <c r="L206" s="58">
        <v>0</v>
      </c>
      <c r="M206" s="58">
        <v>0</v>
      </c>
      <c r="N206" s="58">
        <v>0</v>
      </c>
      <c r="O206" s="58">
        <v>0</v>
      </c>
      <c r="P206" s="58">
        <v>0</v>
      </c>
      <c r="Q206" s="58">
        <v>0</v>
      </c>
      <c r="R206" s="58">
        <v>0</v>
      </c>
      <c r="S206" s="58">
        <v>0</v>
      </c>
      <c r="T206" s="58">
        <v>0</v>
      </c>
      <c r="U206" s="58">
        <v>0</v>
      </c>
      <c r="V206" s="58">
        <v>0</v>
      </c>
      <c r="W206" s="58">
        <v>0</v>
      </c>
      <c r="X206" s="58">
        <v>0</v>
      </c>
      <c r="Y206" s="58">
        <v>0</v>
      </c>
      <c r="Z206" s="58">
        <v>0</v>
      </c>
      <c r="AA206" s="58">
        <v>0</v>
      </c>
      <c r="AB206" s="58">
        <v>0</v>
      </c>
      <c r="AC206" s="58">
        <v>0</v>
      </c>
      <c r="AD206" s="58">
        <v>0</v>
      </c>
      <c r="AE206" s="58">
        <v>0</v>
      </c>
      <c r="AF206" s="58">
        <v>0</v>
      </c>
      <c r="AG206" s="58">
        <v>0</v>
      </c>
      <c r="AH206" s="58">
        <v>0</v>
      </c>
      <c r="AI206" s="58">
        <v>0</v>
      </c>
      <c r="AJ206" s="58">
        <v>0</v>
      </c>
      <c r="AK206" s="58">
        <v>0</v>
      </c>
      <c r="AL206" s="58">
        <v>0</v>
      </c>
      <c r="AM206" s="58">
        <v>0</v>
      </c>
      <c r="AN206" s="58">
        <v>0</v>
      </c>
      <c r="AO206" s="58">
        <v>0</v>
      </c>
      <c r="AP206" s="58">
        <v>0</v>
      </c>
      <c r="AQ206" s="58">
        <v>0</v>
      </c>
      <c r="AR206" s="58">
        <v>0</v>
      </c>
      <c r="AS206" s="58">
        <v>0</v>
      </c>
      <c r="AT206" s="58">
        <v>0</v>
      </c>
      <c r="AU206" s="58">
        <v>0</v>
      </c>
      <c r="AV206" s="58">
        <v>0</v>
      </c>
      <c r="AW206" s="58">
        <v>0</v>
      </c>
      <c r="AX206" s="58">
        <v>0</v>
      </c>
      <c r="AY206" s="58">
        <v>0</v>
      </c>
      <c r="AZ206" s="58">
        <v>0</v>
      </c>
      <c r="BA206" s="58">
        <v>0</v>
      </c>
      <c r="BB206" s="58">
        <v>0</v>
      </c>
      <c r="BC206" s="58">
        <v>0</v>
      </c>
      <c r="BD206" s="58">
        <v>0</v>
      </c>
      <c r="BE206" s="58">
        <v>0</v>
      </c>
      <c r="BF206" s="58">
        <v>0</v>
      </c>
      <c r="BG206" s="58">
        <v>0</v>
      </c>
      <c r="BH206" s="58">
        <v>0</v>
      </c>
      <c r="BI206" s="58">
        <v>0</v>
      </c>
      <c r="BJ206" s="58">
        <v>0</v>
      </c>
      <c r="BK206" s="58">
        <v>0</v>
      </c>
      <c r="BL206" s="58">
        <v>0</v>
      </c>
      <c r="BM206" s="21">
        <f t="shared" si="10"/>
        <v>0</v>
      </c>
      <c r="BN206" s="91">
        <f t="shared" si="11"/>
        <v>0</v>
      </c>
      <c r="BO206" s="40">
        <f t="shared" si="12"/>
        <v>0</v>
      </c>
    </row>
    <row r="207" spans="2:67" x14ac:dyDescent="0.25">
      <c r="B207" s="6" t="s">
        <v>1266</v>
      </c>
      <c r="C207" s="86" t="s">
        <v>1267</v>
      </c>
      <c r="D207" s="6">
        <v>34410</v>
      </c>
      <c r="E207" s="58">
        <v>0</v>
      </c>
      <c r="F207" s="58">
        <v>0</v>
      </c>
      <c r="G207" s="58">
        <v>0</v>
      </c>
      <c r="H207" s="58">
        <v>0</v>
      </c>
      <c r="I207" s="58">
        <v>0</v>
      </c>
      <c r="J207" s="58">
        <v>0</v>
      </c>
      <c r="K207" s="58">
        <v>0</v>
      </c>
      <c r="L207" s="58">
        <v>0</v>
      </c>
      <c r="M207" s="58">
        <v>0</v>
      </c>
      <c r="N207" s="58">
        <v>0</v>
      </c>
      <c r="O207" s="58">
        <v>0</v>
      </c>
      <c r="P207" s="58">
        <v>0</v>
      </c>
      <c r="Q207" s="58">
        <v>0</v>
      </c>
      <c r="R207" s="58">
        <v>0</v>
      </c>
      <c r="S207" s="58">
        <v>0</v>
      </c>
      <c r="T207" s="58">
        <v>0</v>
      </c>
      <c r="U207" s="58">
        <v>0</v>
      </c>
      <c r="V207" s="58">
        <v>0</v>
      </c>
      <c r="W207" s="58">
        <v>0</v>
      </c>
      <c r="X207" s="58">
        <v>0</v>
      </c>
      <c r="Y207" s="58">
        <v>0</v>
      </c>
      <c r="Z207" s="58">
        <v>0</v>
      </c>
      <c r="AA207" s="58">
        <v>0</v>
      </c>
      <c r="AB207" s="58">
        <v>0</v>
      </c>
      <c r="AC207" s="58">
        <v>0</v>
      </c>
      <c r="AD207" s="58">
        <v>0</v>
      </c>
      <c r="AE207" s="58">
        <v>0</v>
      </c>
      <c r="AF207" s="58">
        <v>0</v>
      </c>
      <c r="AG207" s="58">
        <v>0</v>
      </c>
      <c r="AH207" s="58">
        <v>0</v>
      </c>
      <c r="AI207" s="58">
        <v>0</v>
      </c>
      <c r="AJ207" s="58">
        <v>0</v>
      </c>
      <c r="AK207" s="58">
        <v>0</v>
      </c>
      <c r="AL207" s="58">
        <v>0</v>
      </c>
      <c r="AM207" s="58">
        <v>0</v>
      </c>
      <c r="AN207" s="58">
        <v>0</v>
      </c>
      <c r="AO207" s="58">
        <v>0</v>
      </c>
      <c r="AP207" s="58">
        <v>0</v>
      </c>
      <c r="AQ207" s="58">
        <v>0</v>
      </c>
      <c r="AR207" s="58">
        <v>0</v>
      </c>
      <c r="AS207" s="58">
        <v>0</v>
      </c>
      <c r="AT207" s="58">
        <v>0</v>
      </c>
      <c r="AU207" s="58">
        <v>0</v>
      </c>
      <c r="AV207" s="58">
        <v>0</v>
      </c>
      <c r="AW207" s="58">
        <v>0</v>
      </c>
      <c r="AX207" s="58">
        <v>0</v>
      </c>
      <c r="AY207" s="58">
        <v>0</v>
      </c>
      <c r="AZ207" s="58">
        <v>0</v>
      </c>
      <c r="BA207" s="58">
        <v>0</v>
      </c>
      <c r="BB207" s="58">
        <v>0</v>
      </c>
      <c r="BC207" s="58">
        <v>0</v>
      </c>
      <c r="BD207" s="58">
        <v>0</v>
      </c>
      <c r="BE207" s="58">
        <v>0</v>
      </c>
      <c r="BF207" s="58">
        <v>0</v>
      </c>
      <c r="BG207" s="58">
        <v>0</v>
      </c>
      <c r="BH207" s="58">
        <v>0</v>
      </c>
      <c r="BI207" s="58">
        <v>0</v>
      </c>
      <c r="BJ207" s="58">
        <v>0</v>
      </c>
      <c r="BK207" s="58">
        <v>0</v>
      </c>
      <c r="BL207" s="58">
        <v>0</v>
      </c>
      <c r="BM207" s="21">
        <f t="shared" si="10"/>
        <v>0</v>
      </c>
      <c r="BN207" s="91">
        <f t="shared" si="11"/>
        <v>0</v>
      </c>
      <c r="BO207" s="40">
        <f t="shared" si="12"/>
        <v>0</v>
      </c>
    </row>
    <row r="208" spans="2:67" x14ac:dyDescent="0.25">
      <c r="B208" s="6" t="s">
        <v>1268</v>
      </c>
      <c r="C208" s="86" t="s">
        <v>1269</v>
      </c>
      <c r="D208" s="6">
        <v>34410</v>
      </c>
      <c r="E208" s="58">
        <v>0</v>
      </c>
      <c r="F208" s="58">
        <v>0</v>
      </c>
      <c r="G208" s="58">
        <v>0</v>
      </c>
      <c r="H208" s="58">
        <v>0</v>
      </c>
      <c r="I208" s="58">
        <v>0</v>
      </c>
      <c r="J208" s="58">
        <v>0</v>
      </c>
      <c r="K208" s="58">
        <v>0</v>
      </c>
      <c r="L208" s="58">
        <v>0</v>
      </c>
      <c r="M208" s="58">
        <v>0</v>
      </c>
      <c r="N208" s="58">
        <v>0</v>
      </c>
      <c r="O208" s="58">
        <v>0</v>
      </c>
      <c r="P208" s="58">
        <v>0</v>
      </c>
      <c r="Q208" s="58">
        <v>0</v>
      </c>
      <c r="R208" s="58">
        <v>0</v>
      </c>
      <c r="S208" s="58">
        <v>0</v>
      </c>
      <c r="T208" s="58">
        <v>0</v>
      </c>
      <c r="U208" s="58">
        <v>0</v>
      </c>
      <c r="V208" s="58">
        <v>0</v>
      </c>
      <c r="W208" s="58">
        <v>0</v>
      </c>
      <c r="X208" s="58">
        <v>0</v>
      </c>
      <c r="Y208" s="58">
        <v>0</v>
      </c>
      <c r="Z208" s="58">
        <v>0</v>
      </c>
      <c r="AA208" s="58">
        <v>0</v>
      </c>
      <c r="AB208" s="58">
        <v>0</v>
      </c>
      <c r="AC208" s="58">
        <v>0</v>
      </c>
      <c r="AD208" s="58">
        <v>0</v>
      </c>
      <c r="AE208" s="58">
        <v>0</v>
      </c>
      <c r="AF208" s="58">
        <v>0</v>
      </c>
      <c r="AG208" s="58">
        <v>0</v>
      </c>
      <c r="AH208" s="58">
        <v>0</v>
      </c>
      <c r="AI208" s="58">
        <v>0</v>
      </c>
      <c r="AJ208" s="58">
        <v>0</v>
      </c>
      <c r="AK208" s="58">
        <v>0</v>
      </c>
      <c r="AL208" s="58">
        <v>0</v>
      </c>
      <c r="AM208" s="58">
        <v>0</v>
      </c>
      <c r="AN208" s="58">
        <v>0</v>
      </c>
      <c r="AO208" s="58">
        <v>0</v>
      </c>
      <c r="AP208" s="58">
        <v>0</v>
      </c>
      <c r="AQ208" s="58">
        <v>0</v>
      </c>
      <c r="AR208" s="58">
        <v>0</v>
      </c>
      <c r="AS208" s="58">
        <v>0</v>
      </c>
      <c r="AT208" s="58">
        <v>0</v>
      </c>
      <c r="AU208" s="58">
        <v>0</v>
      </c>
      <c r="AV208" s="58">
        <v>0</v>
      </c>
      <c r="AW208" s="58">
        <v>0</v>
      </c>
      <c r="AX208" s="58">
        <v>0</v>
      </c>
      <c r="AY208" s="58">
        <v>0</v>
      </c>
      <c r="AZ208" s="58">
        <v>0</v>
      </c>
      <c r="BA208" s="58">
        <v>0</v>
      </c>
      <c r="BB208" s="58">
        <v>0</v>
      </c>
      <c r="BC208" s="58">
        <v>0</v>
      </c>
      <c r="BD208" s="58">
        <v>0</v>
      </c>
      <c r="BE208" s="58">
        <v>0</v>
      </c>
      <c r="BF208" s="58">
        <v>0</v>
      </c>
      <c r="BG208" s="58">
        <v>0</v>
      </c>
      <c r="BH208" s="58">
        <v>0</v>
      </c>
      <c r="BI208" s="58">
        <v>0</v>
      </c>
      <c r="BJ208" s="58">
        <v>0</v>
      </c>
      <c r="BK208" s="58">
        <v>0</v>
      </c>
      <c r="BL208" s="58">
        <v>0</v>
      </c>
      <c r="BM208" s="21">
        <f t="shared" si="10"/>
        <v>0</v>
      </c>
      <c r="BN208" s="91">
        <f t="shared" si="11"/>
        <v>0</v>
      </c>
      <c r="BO208" s="40">
        <f t="shared" si="12"/>
        <v>0</v>
      </c>
    </row>
    <row r="209" spans="2:67" x14ac:dyDescent="0.25">
      <c r="B209" s="6" t="s">
        <v>1270</v>
      </c>
      <c r="C209" s="86" t="s">
        <v>1271</v>
      </c>
      <c r="D209" s="6">
        <v>34410</v>
      </c>
      <c r="E209" s="58">
        <v>0</v>
      </c>
      <c r="F209" s="58">
        <v>0</v>
      </c>
      <c r="G209" s="58">
        <v>0</v>
      </c>
      <c r="H209" s="58">
        <v>0</v>
      </c>
      <c r="I209" s="58">
        <v>0</v>
      </c>
      <c r="J209" s="58">
        <v>0</v>
      </c>
      <c r="K209" s="58">
        <v>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  <c r="Q209" s="58">
        <v>0</v>
      </c>
      <c r="R209" s="58">
        <v>0</v>
      </c>
      <c r="S209" s="58">
        <v>0</v>
      </c>
      <c r="T209" s="58">
        <v>0</v>
      </c>
      <c r="U209" s="58">
        <v>0</v>
      </c>
      <c r="V209" s="58">
        <v>0</v>
      </c>
      <c r="W209" s="58">
        <v>0</v>
      </c>
      <c r="X209" s="58">
        <v>0</v>
      </c>
      <c r="Y209" s="58">
        <v>0</v>
      </c>
      <c r="Z209" s="58">
        <v>0</v>
      </c>
      <c r="AA209" s="58">
        <v>0</v>
      </c>
      <c r="AB209" s="58">
        <v>0</v>
      </c>
      <c r="AC209" s="58">
        <v>0</v>
      </c>
      <c r="AD209" s="58">
        <v>0</v>
      </c>
      <c r="AE209" s="58">
        <v>0</v>
      </c>
      <c r="AF209" s="58">
        <v>0</v>
      </c>
      <c r="AG209" s="58">
        <v>0</v>
      </c>
      <c r="AH209" s="58">
        <v>0</v>
      </c>
      <c r="AI209" s="58">
        <v>0</v>
      </c>
      <c r="AJ209" s="58">
        <v>0</v>
      </c>
      <c r="AK209" s="58">
        <v>0</v>
      </c>
      <c r="AL209" s="58">
        <v>0</v>
      </c>
      <c r="AM209" s="58">
        <v>0</v>
      </c>
      <c r="AN209" s="58">
        <v>0</v>
      </c>
      <c r="AO209" s="58">
        <v>0</v>
      </c>
      <c r="AP209" s="58">
        <v>0</v>
      </c>
      <c r="AQ209" s="58">
        <v>0</v>
      </c>
      <c r="AR209" s="58">
        <v>0</v>
      </c>
      <c r="AS209" s="58">
        <v>0</v>
      </c>
      <c r="AT209" s="58">
        <v>0</v>
      </c>
      <c r="AU209" s="58">
        <v>0</v>
      </c>
      <c r="AV209" s="58">
        <v>0</v>
      </c>
      <c r="AW209" s="58">
        <v>0</v>
      </c>
      <c r="AX209" s="58">
        <v>0</v>
      </c>
      <c r="AY209" s="58">
        <v>0</v>
      </c>
      <c r="AZ209" s="58">
        <v>0</v>
      </c>
      <c r="BA209" s="58">
        <v>0</v>
      </c>
      <c r="BB209" s="58">
        <v>0</v>
      </c>
      <c r="BC209" s="58">
        <v>0</v>
      </c>
      <c r="BD209" s="58">
        <v>0</v>
      </c>
      <c r="BE209" s="58">
        <v>0</v>
      </c>
      <c r="BF209" s="58">
        <v>0</v>
      </c>
      <c r="BG209" s="58">
        <v>0</v>
      </c>
      <c r="BH209" s="58">
        <v>0</v>
      </c>
      <c r="BI209" s="58">
        <v>0</v>
      </c>
      <c r="BJ209" s="58">
        <v>0</v>
      </c>
      <c r="BK209" s="58">
        <v>0</v>
      </c>
      <c r="BL209" s="58">
        <v>0</v>
      </c>
      <c r="BM209" s="21">
        <f t="shared" si="10"/>
        <v>0</v>
      </c>
      <c r="BN209" s="91">
        <f t="shared" si="11"/>
        <v>0</v>
      </c>
      <c r="BO209" s="40">
        <f t="shared" si="12"/>
        <v>0</v>
      </c>
    </row>
    <row r="210" spans="2:67" x14ac:dyDescent="0.25">
      <c r="B210" s="6" t="s">
        <v>3041</v>
      </c>
      <c r="C210" s="86" t="s">
        <v>3042</v>
      </c>
      <c r="D210" s="6">
        <v>34420</v>
      </c>
      <c r="E210" s="58">
        <v>0</v>
      </c>
      <c r="F210" s="58">
        <v>0</v>
      </c>
      <c r="G210" s="58">
        <v>0</v>
      </c>
      <c r="H210" s="58">
        <v>0</v>
      </c>
      <c r="I210" s="58">
        <v>0</v>
      </c>
      <c r="J210" s="58">
        <v>0</v>
      </c>
      <c r="K210" s="58">
        <v>0</v>
      </c>
      <c r="L210" s="58">
        <v>0</v>
      </c>
      <c r="M210" s="58">
        <v>0</v>
      </c>
      <c r="N210" s="58">
        <v>0</v>
      </c>
      <c r="O210" s="58">
        <v>0</v>
      </c>
      <c r="P210" s="58">
        <v>0</v>
      </c>
      <c r="Q210" s="58">
        <v>0</v>
      </c>
      <c r="R210" s="58">
        <v>0</v>
      </c>
      <c r="S210" s="58">
        <v>0</v>
      </c>
      <c r="T210" s="58">
        <v>0</v>
      </c>
      <c r="U210" s="58">
        <v>0</v>
      </c>
      <c r="V210" s="58">
        <v>0</v>
      </c>
      <c r="W210" s="58">
        <v>0</v>
      </c>
      <c r="X210" s="58">
        <v>0</v>
      </c>
      <c r="Y210" s="58">
        <v>0</v>
      </c>
      <c r="Z210" s="58">
        <v>0</v>
      </c>
      <c r="AA210" s="58">
        <v>0</v>
      </c>
      <c r="AB210" s="58">
        <v>0</v>
      </c>
      <c r="AC210" s="58">
        <v>0</v>
      </c>
      <c r="AD210" s="58">
        <v>0</v>
      </c>
      <c r="AE210" s="58">
        <v>0</v>
      </c>
      <c r="AF210" s="58">
        <v>0</v>
      </c>
      <c r="AG210" s="58">
        <v>0</v>
      </c>
      <c r="AH210" s="58">
        <v>0</v>
      </c>
      <c r="AI210" s="58">
        <v>0</v>
      </c>
      <c r="AJ210" s="58">
        <v>0</v>
      </c>
      <c r="AK210" s="58">
        <v>0</v>
      </c>
      <c r="AL210" s="58">
        <v>0</v>
      </c>
      <c r="AM210" s="58">
        <v>0</v>
      </c>
      <c r="AN210" s="58">
        <v>0</v>
      </c>
      <c r="AO210" s="58">
        <v>0</v>
      </c>
      <c r="AP210" s="58">
        <v>0</v>
      </c>
      <c r="AQ210" s="58">
        <v>0</v>
      </c>
      <c r="AR210" s="58">
        <v>0</v>
      </c>
      <c r="AS210" s="58">
        <v>0</v>
      </c>
      <c r="AT210" s="58">
        <v>0</v>
      </c>
      <c r="AU210" s="58">
        <v>0</v>
      </c>
      <c r="AV210" s="58">
        <v>0</v>
      </c>
      <c r="AW210" s="58">
        <v>0</v>
      </c>
      <c r="AX210" s="58">
        <v>0</v>
      </c>
      <c r="AY210" s="58">
        <v>0</v>
      </c>
      <c r="AZ210" s="58">
        <v>0</v>
      </c>
      <c r="BA210" s="58">
        <v>0</v>
      </c>
      <c r="BB210" s="58">
        <v>0</v>
      </c>
      <c r="BC210" s="58">
        <v>0</v>
      </c>
      <c r="BD210" s="58">
        <v>0</v>
      </c>
      <c r="BE210" s="58">
        <v>0</v>
      </c>
      <c r="BF210" s="58">
        <v>0</v>
      </c>
      <c r="BG210" s="58">
        <v>0</v>
      </c>
      <c r="BH210" s="58">
        <v>0</v>
      </c>
      <c r="BI210" s="58">
        <v>0</v>
      </c>
      <c r="BJ210" s="58">
        <v>0</v>
      </c>
      <c r="BK210" s="58">
        <v>0</v>
      </c>
      <c r="BL210" s="58">
        <v>0</v>
      </c>
      <c r="BM210" s="21">
        <f t="shared" si="10"/>
        <v>0</v>
      </c>
      <c r="BN210" s="91">
        <f t="shared" si="11"/>
        <v>0</v>
      </c>
      <c r="BO210" s="40">
        <f t="shared" si="12"/>
        <v>0</v>
      </c>
    </row>
    <row r="211" spans="2:67" x14ac:dyDescent="0.25">
      <c r="B211" s="6" t="s">
        <v>1272</v>
      </c>
      <c r="C211" s="86" t="s">
        <v>1273</v>
      </c>
      <c r="D211" s="6">
        <v>34410</v>
      </c>
      <c r="E211" s="58">
        <v>0</v>
      </c>
      <c r="F211" s="58">
        <v>0</v>
      </c>
      <c r="G211" s="58">
        <v>0</v>
      </c>
      <c r="H211" s="58">
        <v>0</v>
      </c>
      <c r="I211" s="58">
        <v>0</v>
      </c>
      <c r="J211" s="58">
        <v>0</v>
      </c>
      <c r="K211" s="58">
        <v>0</v>
      </c>
      <c r="L211" s="58">
        <v>0</v>
      </c>
      <c r="M211" s="58">
        <v>0</v>
      </c>
      <c r="N211" s="58">
        <v>0</v>
      </c>
      <c r="O211" s="58">
        <v>0</v>
      </c>
      <c r="P211" s="58">
        <v>0</v>
      </c>
      <c r="Q211" s="58">
        <v>0</v>
      </c>
      <c r="R211" s="58">
        <v>0</v>
      </c>
      <c r="S211" s="58">
        <v>0</v>
      </c>
      <c r="T211" s="58">
        <v>0</v>
      </c>
      <c r="U211" s="58">
        <v>0</v>
      </c>
      <c r="V211" s="58">
        <v>0</v>
      </c>
      <c r="W211" s="58">
        <v>0</v>
      </c>
      <c r="X211" s="58">
        <v>0</v>
      </c>
      <c r="Y211" s="58">
        <v>0</v>
      </c>
      <c r="Z211" s="58">
        <v>0</v>
      </c>
      <c r="AA211" s="58">
        <v>0</v>
      </c>
      <c r="AB211" s="58">
        <v>0</v>
      </c>
      <c r="AC211" s="58">
        <v>0</v>
      </c>
      <c r="AD211" s="58">
        <v>0</v>
      </c>
      <c r="AE211" s="58">
        <v>0</v>
      </c>
      <c r="AF211" s="58">
        <v>0</v>
      </c>
      <c r="AG211" s="58">
        <v>0</v>
      </c>
      <c r="AH211" s="58">
        <v>0</v>
      </c>
      <c r="AI211" s="58">
        <v>0</v>
      </c>
      <c r="AJ211" s="58">
        <v>0</v>
      </c>
      <c r="AK211" s="58">
        <v>0</v>
      </c>
      <c r="AL211" s="58">
        <v>0</v>
      </c>
      <c r="AM211" s="58">
        <v>0</v>
      </c>
      <c r="AN211" s="58">
        <v>0</v>
      </c>
      <c r="AO211" s="58">
        <v>0</v>
      </c>
      <c r="AP211" s="58">
        <v>0</v>
      </c>
      <c r="AQ211" s="58">
        <v>0</v>
      </c>
      <c r="AR211" s="58">
        <v>0</v>
      </c>
      <c r="AS211" s="58">
        <v>0</v>
      </c>
      <c r="AT211" s="58">
        <v>0</v>
      </c>
      <c r="AU211" s="58">
        <v>0</v>
      </c>
      <c r="AV211" s="58">
        <v>0</v>
      </c>
      <c r="AW211" s="58">
        <v>0</v>
      </c>
      <c r="AX211" s="58">
        <v>0</v>
      </c>
      <c r="AY211" s="58">
        <v>0</v>
      </c>
      <c r="AZ211" s="58">
        <v>0</v>
      </c>
      <c r="BA211" s="58">
        <v>0</v>
      </c>
      <c r="BB211" s="58">
        <v>0</v>
      </c>
      <c r="BC211" s="58">
        <v>0</v>
      </c>
      <c r="BD211" s="58">
        <v>0</v>
      </c>
      <c r="BE211" s="58">
        <v>0</v>
      </c>
      <c r="BF211" s="58">
        <v>0</v>
      </c>
      <c r="BG211" s="58">
        <v>0</v>
      </c>
      <c r="BH211" s="58">
        <v>0</v>
      </c>
      <c r="BI211" s="58">
        <v>0</v>
      </c>
      <c r="BJ211" s="58">
        <v>0</v>
      </c>
      <c r="BK211" s="58">
        <v>0</v>
      </c>
      <c r="BL211" s="58">
        <v>0</v>
      </c>
      <c r="BM211" s="21">
        <f t="shared" si="10"/>
        <v>0</v>
      </c>
      <c r="BN211" s="91">
        <f t="shared" si="11"/>
        <v>0</v>
      </c>
      <c r="BO211" s="40">
        <f t="shared" si="12"/>
        <v>0</v>
      </c>
    </row>
    <row r="212" spans="2:67" x14ac:dyDescent="0.25">
      <c r="B212" s="6" t="s">
        <v>3043</v>
      </c>
      <c r="C212" s="86" t="s">
        <v>3044</v>
      </c>
      <c r="D212" s="6">
        <v>34420</v>
      </c>
      <c r="E212" s="58">
        <v>0</v>
      </c>
      <c r="F212" s="58">
        <v>0</v>
      </c>
      <c r="G212" s="58">
        <v>0</v>
      </c>
      <c r="H212" s="58">
        <v>0</v>
      </c>
      <c r="I212" s="58">
        <v>0</v>
      </c>
      <c r="J212" s="58">
        <v>0</v>
      </c>
      <c r="K212" s="58">
        <v>0</v>
      </c>
      <c r="L212" s="58">
        <v>0</v>
      </c>
      <c r="M212" s="58">
        <v>0</v>
      </c>
      <c r="N212" s="58">
        <v>0</v>
      </c>
      <c r="O212" s="58">
        <v>0</v>
      </c>
      <c r="P212" s="58">
        <v>0</v>
      </c>
      <c r="Q212" s="58">
        <v>0</v>
      </c>
      <c r="R212" s="58">
        <v>0</v>
      </c>
      <c r="S212" s="58">
        <v>0</v>
      </c>
      <c r="T212" s="58">
        <v>0</v>
      </c>
      <c r="U212" s="58">
        <v>0</v>
      </c>
      <c r="V212" s="58">
        <v>0</v>
      </c>
      <c r="W212" s="58">
        <v>0</v>
      </c>
      <c r="X212" s="58">
        <v>0</v>
      </c>
      <c r="Y212" s="58">
        <v>0</v>
      </c>
      <c r="Z212" s="58">
        <v>0</v>
      </c>
      <c r="AA212" s="58">
        <v>0</v>
      </c>
      <c r="AB212" s="58">
        <v>0</v>
      </c>
      <c r="AC212" s="58">
        <v>0</v>
      </c>
      <c r="AD212" s="58">
        <v>0</v>
      </c>
      <c r="AE212" s="58">
        <v>0</v>
      </c>
      <c r="AF212" s="58">
        <v>0</v>
      </c>
      <c r="AG212" s="58">
        <v>0</v>
      </c>
      <c r="AH212" s="58">
        <v>0</v>
      </c>
      <c r="AI212" s="58">
        <v>0</v>
      </c>
      <c r="AJ212" s="58">
        <v>0</v>
      </c>
      <c r="AK212" s="58">
        <v>0</v>
      </c>
      <c r="AL212" s="58">
        <v>0</v>
      </c>
      <c r="AM212" s="58">
        <v>0</v>
      </c>
      <c r="AN212" s="58">
        <v>0</v>
      </c>
      <c r="AO212" s="58">
        <v>0</v>
      </c>
      <c r="AP212" s="58">
        <v>0</v>
      </c>
      <c r="AQ212" s="58">
        <v>0</v>
      </c>
      <c r="AR212" s="58">
        <v>0</v>
      </c>
      <c r="AS212" s="58">
        <v>0</v>
      </c>
      <c r="AT212" s="58">
        <v>0</v>
      </c>
      <c r="AU212" s="58">
        <v>0</v>
      </c>
      <c r="AV212" s="58">
        <v>0</v>
      </c>
      <c r="AW212" s="58">
        <v>0</v>
      </c>
      <c r="AX212" s="58">
        <v>0</v>
      </c>
      <c r="AY212" s="58">
        <v>0</v>
      </c>
      <c r="AZ212" s="58">
        <v>0</v>
      </c>
      <c r="BA212" s="58">
        <v>0</v>
      </c>
      <c r="BB212" s="58">
        <v>0</v>
      </c>
      <c r="BC212" s="58">
        <v>0</v>
      </c>
      <c r="BD212" s="58">
        <v>0</v>
      </c>
      <c r="BE212" s="58">
        <v>0</v>
      </c>
      <c r="BF212" s="58">
        <v>0</v>
      </c>
      <c r="BG212" s="58">
        <v>0</v>
      </c>
      <c r="BH212" s="58">
        <v>0</v>
      </c>
      <c r="BI212" s="58">
        <v>0</v>
      </c>
      <c r="BJ212" s="58">
        <v>0</v>
      </c>
      <c r="BK212" s="58">
        <v>0</v>
      </c>
      <c r="BL212" s="58">
        <v>0</v>
      </c>
      <c r="BM212" s="21">
        <f t="shared" si="10"/>
        <v>0</v>
      </c>
      <c r="BN212" s="91">
        <f t="shared" si="11"/>
        <v>0</v>
      </c>
      <c r="BO212" s="40">
        <f t="shared" si="12"/>
        <v>0</v>
      </c>
    </row>
    <row r="213" spans="2:67" x14ac:dyDescent="0.25">
      <c r="B213" s="6" t="s">
        <v>1274</v>
      </c>
      <c r="C213" s="86" t="s">
        <v>1275</v>
      </c>
      <c r="D213" s="6">
        <v>34410</v>
      </c>
      <c r="E213" s="58">
        <v>0</v>
      </c>
      <c r="F213" s="58">
        <v>0</v>
      </c>
      <c r="G213" s="58">
        <v>0</v>
      </c>
      <c r="H213" s="58">
        <v>0</v>
      </c>
      <c r="I213" s="58">
        <v>0</v>
      </c>
      <c r="J213" s="58">
        <v>0</v>
      </c>
      <c r="K213" s="58">
        <v>0</v>
      </c>
      <c r="L213" s="58">
        <v>0</v>
      </c>
      <c r="M213" s="58">
        <v>0</v>
      </c>
      <c r="N213" s="58">
        <v>0</v>
      </c>
      <c r="O213" s="58">
        <v>0</v>
      </c>
      <c r="P213" s="58">
        <v>0</v>
      </c>
      <c r="Q213" s="58">
        <v>0</v>
      </c>
      <c r="R213" s="58">
        <v>0</v>
      </c>
      <c r="S213" s="58">
        <v>0</v>
      </c>
      <c r="T213" s="58">
        <v>0</v>
      </c>
      <c r="U213" s="58">
        <v>0</v>
      </c>
      <c r="V213" s="58">
        <v>0</v>
      </c>
      <c r="W213" s="58">
        <v>0</v>
      </c>
      <c r="X213" s="58">
        <v>0</v>
      </c>
      <c r="Y213" s="58">
        <v>0</v>
      </c>
      <c r="Z213" s="58">
        <v>0</v>
      </c>
      <c r="AA213" s="58">
        <v>0</v>
      </c>
      <c r="AB213" s="58">
        <v>0</v>
      </c>
      <c r="AC213" s="58">
        <v>0</v>
      </c>
      <c r="AD213" s="58">
        <v>0</v>
      </c>
      <c r="AE213" s="58">
        <v>0</v>
      </c>
      <c r="AF213" s="58">
        <v>0</v>
      </c>
      <c r="AG213" s="58">
        <v>0</v>
      </c>
      <c r="AH213" s="58">
        <v>0</v>
      </c>
      <c r="AI213" s="58">
        <v>0</v>
      </c>
      <c r="AJ213" s="58">
        <v>0</v>
      </c>
      <c r="AK213" s="58">
        <v>0</v>
      </c>
      <c r="AL213" s="58">
        <v>0</v>
      </c>
      <c r="AM213" s="58">
        <v>0</v>
      </c>
      <c r="AN213" s="58">
        <v>0</v>
      </c>
      <c r="AO213" s="58">
        <v>0</v>
      </c>
      <c r="AP213" s="58">
        <v>0</v>
      </c>
      <c r="AQ213" s="58">
        <v>0</v>
      </c>
      <c r="AR213" s="58">
        <v>0</v>
      </c>
      <c r="AS213" s="58">
        <v>0</v>
      </c>
      <c r="AT213" s="58">
        <v>0</v>
      </c>
      <c r="AU213" s="58">
        <v>0</v>
      </c>
      <c r="AV213" s="58">
        <v>0</v>
      </c>
      <c r="AW213" s="58">
        <v>0</v>
      </c>
      <c r="AX213" s="58">
        <v>0</v>
      </c>
      <c r="AY213" s="58">
        <v>0</v>
      </c>
      <c r="AZ213" s="58">
        <v>0</v>
      </c>
      <c r="BA213" s="58">
        <v>0</v>
      </c>
      <c r="BB213" s="58">
        <v>0</v>
      </c>
      <c r="BC213" s="58">
        <v>0</v>
      </c>
      <c r="BD213" s="58">
        <v>0</v>
      </c>
      <c r="BE213" s="58">
        <v>0</v>
      </c>
      <c r="BF213" s="58">
        <v>0</v>
      </c>
      <c r="BG213" s="58">
        <v>0</v>
      </c>
      <c r="BH213" s="58">
        <v>0</v>
      </c>
      <c r="BI213" s="58">
        <v>0</v>
      </c>
      <c r="BJ213" s="58">
        <v>0</v>
      </c>
      <c r="BK213" s="58">
        <v>0</v>
      </c>
      <c r="BL213" s="58">
        <v>0</v>
      </c>
      <c r="BM213" s="21">
        <f t="shared" si="10"/>
        <v>0</v>
      </c>
      <c r="BN213" s="91">
        <f t="shared" si="11"/>
        <v>0</v>
      </c>
      <c r="BO213" s="40">
        <f t="shared" si="12"/>
        <v>0</v>
      </c>
    </row>
    <row r="214" spans="2:67" x14ac:dyDescent="0.25">
      <c r="B214" s="6" t="s">
        <v>1276</v>
      </c>
      <c r="C214" s="86" t="s">
        <v>1277</v>
      </c>
      <c r="D214" s="6">
        <v>34410</v>
      </c>
      <c r="E214" s="58">
        <v>0</v>
      </c>
      <c r="F214" s="58">
        <v>0</v>
      </c>
      <c r="G214" s="58">
        <v>0</v>
      </c>
      <c r="H214" s="58">
        <v>0</v>
      </c>
      <c r="I214" s="58">
        <v>0</v>
      </c>
      <c r="J214" s="58">
        <v>0</v>
      </c>
      <c r="K214" s="58">
        <v>0</v>
      </c>
      <c r="L214" s="58">
        <v>0</v>
      </c>
      <c r="M214" s="58">
        <v>0</v>
      </c>
      <c r="N214" s="58">
        <v>0</v>
      </c>
      <c r="O214" s="58">
        <v>0</v>
      </c>
      <c r="P214" s="58">
        <v>0</v>
      </c>
      <c r="Q214" s="58">
        <v>0</v>
      </c>
      <c r="R214" s="58">
        <v>0</v>
      </c>
      <c r="S214" s="58">
        <v>0</v>
      </c>
      <c r="T214" s="58">
        <v>0</v>
      </c>
      <c r="U214" s="58">
        <v>0</v>
      </c>
      <c r="V214" s="58">
        <v>0</v>
      </c>
      <c r="W214" s="58">
        <v>0</v>
      </c>
      <c r="X214" s="58">
        <v>0</v>
      </c>
      <c r="Y214" s="58">
        <v>0</v>
      </c>
      <c r="Z214" s="58">
        <v>0</v>
      </c>
      <c r="AA214" s="58">
        <v>0</v>
      </c>
      <c r="AB214" s="58">
        <v>0</v>
      </c>
      <c r="AC214" s="58">
        <v>0</v>
      </c>
      <c r="AD214" s="58">
        <v>0</v>
      </c>
      <c r="AE214" s="58">
        <v>0</v>
      </c>
      <c r="AF214" s="58">
        <v>0</v>
      </c>
      <c r="AG214" s="58">
        <v>0</v>
      </c>
      <c r="AH214" s="58">
        <v>0</v>
      </c>
      <c r="AI214" s="58">
        <v>0</v>
      </c>
      <c r="AJ214" s="58">
        <v>0</v>
      </c>
      <c r="AK214" s="58">
        <v>0</v>
      </c>
      <c r="AL214" s="58">
        <v>0</v>
      </c>
      <c r="AM214" s="58">
        <v>0</v>
      </c>
      <c r="AN214" s="58">
        <v>0</v>
      </c>
      <c r="AO214" s="58">
        <v>0</v>
      </c>
      <c r="AP214" s="58">
        <v>0</v>
      </c>
      <c r="AQ214" s="58">
        <v>0</v>
      </c>
      <c r="AR214" s="58">
        <v>0</v>
      </c>
      <c r="AS214" s="58">
        <v>0</v>
      </c>
      <c r="AT214" s="58">
        <v>0</v>
      </c>
      <c r="AU214" s="58">
        <v>0</v>
      </c>
      <c r="AV214" s="58">
        <v>0</v>
      </c>
      <c r="AW214" s="58">
        <v>0</v>
      </c>
      <c r="AX214" s="58">
        <v>0</v>
      </c>
      <c r="AY214" s="58">
        <v>0</v>
      </c>
      <c r="AZ214" s="58">
        <v>0</v>
      </c>
      <c r="BA214" s="58">
        <v>0</v>
      </c>
      <c r="BB214" s="58">
        <v>0</v>
      </c>
      <c r="BC214" s="58">
        <v>0</v>
      </c>
      <c r="BD214" s="58">
        <v>0</v>
      </c>
      <c r="BE214" s="58">
        <v>0</v>
      </c>
      <c r="BF214" s="58">
        <v>0</v>
      </c>
      <c r="BG214" s="58">
        <v>0</v>
      </c>
      <c r="BH214" s="58">
        <v>0</v>
      </c>
      <c r="BI214" s="58">
        <v>0</v>
      </c>
      <c r="BJ214" s="58">
        <v>0</v>
      </c>
      <c r="BK214" s="58">
        <v>0</v>
      </c>
      <c r="BL214" s="58">
        <v>0</v>
      </c>
      <c r="BM214" s="21">
        <f t="shared" si="10"/>
        <v>0</v>
      </c>
      <c r="BN214" s="91">
        <f t="shared" si="11"/>
        <v>0</v>
      </c>
      <c r="BO214" s="40">
        <f t="shared" si="12"/>
        <v>0</v>
      </c>
    </row>
    <row r="215" spans="2:67" x14ac:dyDescent="0.25">
      <c r="B215" s="6" t="s">
        <v>1278</v>
      </c>
      <c r="C215" s="86" t="s">
        <v>1279</v>
      </c>
      <c r="D215" s="6">
        <v>34410</v>
      </c>
      <c r="E215" s="58">
        <v>0</v>
      </c>
      <c r="F215" s="58">
        <v>0</v>
      </c>
      <c r="G215" s="58">
        <v>0</v>
      </c>
      <c r="H215" s="58">
        <v>0</v>
      </c>
      <c r="I215" s="58">
        <v>0</v>
      </c>
      <c r="J215" s="58">
        <v>0</v>
      </c>
      <c r="K215" s="58">
        <v>0</v>
      </c>
      <c r="L215" s="58">
        <v>0</v>
      </c>
      <c r="M215" s="58">
        <v>0</v>
      </c>
      <c r="N215" s="58">
        <v>0</v>
      </c>
      <c r="O215" s="58">
        <v>0</v>
      </c>
      <c r="P215" s="58">
        <v>0</v>
      </c>
      <c r="Q215" s="58">
        <v>0</v>
      </c>
      <c r="R215" s="58">
        <v>0</v>
      </c>
      <c r="S215" s="58">
        <v>0</v>
      </c>
      <c r="T215" s="58">
        <v>0</v>
      </c>
      <c r="U215" s="58">
        <v>0</v>
      </c>
      <c r="V215" s="58">
        <v>0</v>
      </c>
      <c r="W215" s="58">
        <v>0</v>
      </c>
      <c r="X215" s="58">
        <v>0</v>
      </c>
      <c r="Y215" s="58">
        <v>0</v>
      </c>
      <c r="Z215" s="58">
        <v>0</v>
      </c>
      <c r="AA215" s="58">
        <v>0</v>
      </c>
      <c r="AB215" s="58">
        <v>0</v>
      </c>
      <c r="AC215" s="58">
        <v>0</v>
      </c>
      <c r="AD215" s="58">
        <v>0</v>
      </c>
      <c r="AE215" s="58">
        <v>0</v>
      </c>
      <c r="AF215" s="58">
        <v>0</v>
      </c>
      <c r="AG215" s="58">
        <v>0</v>
      </c>
      <c r="AH215" s="58">
        <v>0</v>
      </c>
      <c r="AI215" s="58">
        <v>0</v>
      </c>
      <c r="AJ215" s="58">
        <v>0</v>
      </c>
      <c r="AK215" s="58">
        <v>0</v>
      </c>
      <c r="AL215" s="58">
        <v>0</v>
      </c>
      <c r="AM215" s="58">
        <v>0</v>
      </c>
      <c r="AN215" s="58">
        <v>0</v>
      </c>
      <c r="AO215" s="58">
        <v>0</v>
      </c>
      <c r="AP215" s="58">
        <v>0</v>
      </c>
      <c r="AQ215" s="58">
        <v>0</v>
      </c>
      <c r="AR215" s="58">
        <v>0</v>
      </c>
      <c r="AS215" s="58">
        <v>0</v>
      </c>
      <c r="AT215" s="58">
        <v>0</v>
      </c>
      <c r="AU215" s="58">
        <v>0</v>
      </c>
      <c r="AV215" s="58">
        <v>0</v>
      </c>
      <c r="AW215" s="58">
        <v>0</v>
      </c>
      <c r="AX215" s="58">
        <v>0</v>
      </c>
      <c r="AY215" s="58">
        <v>0</v>
      </c>
      <c r="AZ215" s="58">
        <v>0</v>
      </c>
      <c r="BA215" s="58">
        <v>0</v>
      </c>
      <c r="BB215" s="58">
        <v>0</v>
      </c>
      <c r="BC215" s="58">
        <v>0</v>
      </c>
      <c r="BD215" s="58">
        <v>0</v>
      </c>
      <c r="BE215" s="58">
        <v>0</v>
      </c>
      <c r="BF215" s="58">
        <v>0</v>
      </c>
      <c r="BG215" s="58">
        <v>0</v>
      </c>
      <c r="BH215" s="58">
        <v>0</v>
      </c>
      <c r="BI215" s="58">
        <v>0</v>
      </c>
      <c r="BJ215" s="58">
        <v>0</v>
      </c>
      <c r="BK215" s="58">
        <v>0</v>
      </c>
      <c r="BL215" s="58">
        <v>0</v>
      </c>
      <c r="BM215" s="21">
        <f t="shared" si="10"/>
        <v>0</v>
      </c>
      <c r="BN215" s="91">
        <f t="shared" si="11"/>
        <v>0</v>
      </c>
      <c r="BO215" s="40">
        <f t="shared" si="12"/>
        <v>0</v>
      </c>
    </row>
    <row r="216" spans="2:67" x14ac:dyDescent="0.25">
      <c r="B216" s="6" t="s">
        <v>3045</v>
      </c>
      <c r="C216" s="86" t="s">
        <v>3046</v>
      </c>
      <c r="D216" s="6">
        <v>34420</v>
      </c>
      <c r="E216" s="58">
        <v>0</v>
      </c>
      <c r="F216" s="58">
        <v>0</v>
      </c>
      <c r="G216" s="58">
        <v>0</v>
      </c>
      <c r="H216" s="58">
        <v>0</v>
      </c>
      <c r="I216" s="58">
        <v>0</v>
      </c>
      <c r="J216" s="58">
        <v>0</v>
      </c>
      <c r="K216" s="58">
        <v>0</v>
      </c>
      <c r="L216" s="58">
        <v>0</v>
      </c>
      <c r="M216" s="58">
        <v>0</v>
      </c>
      <c r="N216" s="58">
        <v>0</v>
      </c>
      <c r="O216" s="58">
        <v>0</v>
      </c>
      <c r="P216" s="58">
        <v>0</v>
      </c>
      <c r="Q216" s="58">
        <v>0</v>
      </c>
      <c r="R216" s="58">
        <v>0</v>
      </c>
      <c r="S216" s="58">
        <v>0</v>
      </c>
      <c r="T216" s="58">
        <v>0</v>
      </c>
      <c r="U216" s="58">
        <v>0</v>
      </c>
      <c r="V216" s="58">
        <v>0</v>
      </c>
      <c r="W216" s="58">
        <v>0</v>
      </c>
      <c r="X216" s="58">
        <v>0</v>
      </c>
      <c r="Y216" s="58">
        <v>0</v>
      </c>
      <c r="Z216" s="58">
        <v>0</v>
      </c>
      <c r="AA216" s="58">
        <v>0</v>
      </c>
      <c r="AB216" s="58">
        <v>0</v>
      </c>
      <c r="AC216" s="58">
        <v>0</v>
      </c>
      <c r="AD216" s="58">
        <v>0</v>
      </c>
      <c r="AE216" s="58">
        <v>0</v>
      </c>
      <c r="AF216" s="58">
        <v>0</v>
      </c>
      <c r="AG216" s="58">
        <v>0</v>
      </c>
      <c r="AH216" s="58">
        <v>0</v>
      </c>
      <c r="AI216" s="58">
        <v>0</v>
      </c>
      <c r="AJ216" s="58">
        <v>0</v>
      </c>
      <c r="AK216" s="58">
        <v>0</v>
      </c>
      <c r="AL216" s="58">
        <v>0</v>
      </c>
      <c r="AM216" s="58">
        <v>0</v>
      </c>
      <c r="AN216" s="58">
        <v>0</v>
      </c>
      <c r="AO216" s="58">
        <v>0</v>
      </c>
      <c r="AP216" s="58">
        <v>0</v>
      </c>
      <c r="AQ216" s="58">
        <v>0</v>
      </c>
      <c r="AR216" s="58">
        <v>0</v>
      </c>
      <c r="AS216" s="58">
        <v>0</v>
      </c>
      <c r="AT216" s="58">
        <v>0</v>
      </c>
      <c r="AU216" s="58">
        <v>0</v>
      </c>
      <c r="AV216" s="58">
        <v>0</v>
      </c>
      <c r="AW216" s="58">
        <v>0</v>
      </c>
      <c r="AX216" s="58">
        <v>0</v>
      </c>
      <c r="AY216" s="58">
        <v>0</v>
      </c>
      <c r="AZ216" s="58">
        <v>0</v>
      </c>
      <c r="BA216" s="58">
        <v>0</v>
      </c>
      <c r="BB216" s="58">
        <v>0</v>
      </c>
      <c r="BC216" s="58">
        <v>0</v>
      </c>
      <c r="BD216" s="58">
        <v>0</v>
      </c>
      <c r="BE216" s="58">
        <v>0</v>
      </c>
      <c r="BF216" s="58">
        <v>0</v>
      </c>
      <c r="BG216" s="58">
        <v>0</v>
      </c>
      <c r="BH216" s="58">
        <v>0</v>
      </c>
      <c r="BI216" s="58">
        <v>0</v>
      </c>
      <c r="BJ216" s="58">
        <v>0</v>
      </c>
      <c r="BK216" s="58">
        <v>0</v>
      </c>
      <c r="BL216" s="58">
        <v>0</v>
      </c>
      <c r="BM216" s="21">
        <f t="shared" ref="BM216:BM252" si="13">SUM(E216:BH216)</f>
        <v>0</v>
      </c>
      <c r="BN216" s="91">
        <f t="shared" ref="BN216:BN252" si="14">IF(BM216=0,0,1)</f>
        <v>0</v>
      </c>
      <c r="BO216" s="40">
        <f t="shared" ref="BO216:BO252" si="15">SUMPRODUCT($E$20:$BL$20,E216:BL216)</f>
        <v>0</v>
      </c>
    </row>
    <row r="217" spans="2:67" x14ac:dyDescent="0.25">
      <c r="B217" s="6" t="s">
        <v>1280</v>
      </c>
      <c r="C217" s="86" t="s">
        <v>1281</v>
      </c>
      <c r="D217" s="6">
        <v>34410</v>
      </c>
      <c r="E217" s="58">
        <v>0</v>
      </c>
      <c r="F217" s="58">
        <v>0</v>
      </c>
      <c r="G217" s="58">
        <v>0</v>
      </c>
      <c r="H217" s="58">
        <v>0</v>
      </c>
      <c r="I217" s="58">
        <v>0</v>
      </c>
      <c r="J217" s="58">
        <v>0</v>
      </c>
      <c r="K217" s="58">
        <v>0</v>
      </c>
      <c r="L217" s="58">
        <v>0</v>
      </c>
      <c r="M217" s="58">
        <v>0</v>
      </c>
      <c r="N217" s="58">
        <v>0</v>
      </c>
      <c r="O217" s="58">
        <v>0</v>
      </c>
      <c r="P217" s="58">
        <v>0</v>
      </c>
      <c r="Q217" s="58">
        <v>0</v>
      </c>
      <c r="R217" s="58">
        <v>0</v>
      </c>
      <c r="S217" s="58">
        <v>0</v>
      </c>
      <c r="T217" s="58">
        <v>0</v>
      </c>
      <c r="U217" s="58">
        <v>0</v>
      </c>
      <c r="V217" s="58">
        <v>0</v>
      </c>
      <c r="W217" s="58">
        <v>0</v>
      </c>
      <c r="X217" s="58">
        <v>0</v>
      </c>
      <c r="Y217" s="58">
        <v>0</v>
      </c>
      <c r="Z217" s="58">
        <v>0</v>
      </c>
      <c r="AA217" s="58">
        <v>0</v>
      </c>
      <c r="AB217" s="58">
        <v>0</v>
      </c>
      <c r="AC217" s="58">
        <v>0</v>
      </c>
      <c r="AD217" s="58">
        <v>0</v>
      </c>
      <c r="AE217" s="58">
        <v>0</v>
      </c>
      <c r="AF217" s="58">
        <v>0</v>
      </c>
      <c r="AG217" s="58">
        <v>0</v>
      </c>
      <c r="AH217" s="58">
        <v>0</v>
      </c>
      <c r="AI217" s="58">
        <v>0</v>
      </c>
      <c r="AJ217" s="58">
        <v>0</v>
      </c>
      <c r="AK217" s="58">
        <v>0</v>
      </c>
      <c r="AL217" s="58">
        <v>0</v>
      </c>
      <c r="AM217" s="58">
        <v>0</v>
      </c>
      <c r="AN217" s="58">
        <v>0</v>
      </c>
      <c r="AO217" s="58">
        <v>0</v>
      </c>
      <c r="AP217" s="58">
        <v>0</v>
      </c>
      <c r="AQ217" s="58">
        <v>0</v>
      </c>
      <c r="AR217" s="58">
        <v>0</v>
      </c>
      <c r="AS217" s="58">
        <v>0</v>
      </c>
      <c r="AT217" s="58">
        <v>0</v>
      </c>
      <c r="AU217" s="58">
        <v>0</v>
      </c>
      <c r="AV217" s="58">
        <v>0</v>
      </c>
      <c r="AW217" s="58">
        <v>0</v>
      </c>
      <c r="AX217" s="58">
        <v>0</v>
      </c>
      <c r="AY217" s="58">
        <v>0</v>
      </c>
      <c r="AZ217" s="58">
        <v>0</v>
      </c>
      <c r="BA217" s="58">
        <v>0</v>
      </c>
      <c r="BB217" s="58">
        <v>0</v>
      </c>
      <c r="BC217" s="58">
        <v>0</v>
      </c>
      <c r="BD217" s="58">
        <v>0</v>
      </c>
      <c r="BE217" s="58">
        <v>0</v>
      </c>
      <c r="BF217" s="58">
        <v>0</v>
      </c>
      <c r="BG217" s="58">
        <v>0</v>
      </c>
      <c r="BH217" s="58">
        <v>0</v>
      </c>
      <c r="BI217" s="58">
        <v>0</v>
      </c>
      <c r="BJ217" s="58">
        <v>0</v>
      </c>
      <c r="BK217" s="58">
        <v>0</v>
      </c>
      <c r="BL217" s="58">
        <v>0</v>
      </c>
      <c r="BM217" s="21">
        <f t="shared" si="13"/>
        <v>0</v>
      </c>
      <c r="BN217" s="91">
        <f t="shared" si="14"/>
        <v>0</v>
      </c>
      <c r="BO217" s="40">
        <f t="shared" si="15"/>
        <v>0</v>
      </c>
    </row>
    <row r="218" spans="2:67" x14ac:dyDescent="0.25">
      <c r="B218" s="6" t="s">
        <v>3047</v>
      </c>
      <c r="C218" s="86" t="s">
        <v>3048</v>
      </c>
      <c r="D218" s="6">
        <v>34420</v>
      </c>
      <c r="E218" s="58">
        <v>0</v>
      </c>
      <c r="F218" s="58">
        <v>0</v>
      </c>
      <c r="G218" s="58">
        <v>0</v>
      </c>
      <c r="H218" s="58">
        <v>0</v>
      </c>
      <c r="I218" s="58">
        <v>0</v>
      </c>
      <c r="J218" s="58">
        <v>0</v>
      </c>
      <c r="K218" s="58">
        <v>0</v>
      </c>
      <c r="L218" s="58">
        <v>0</v>
      </c>
      <c r="M218" s="58">
        <v>0</v>
      </c>
      <c r="N218" s="58">
        <v>0</v>
      </c>
      <c r="O218" s="58">
        <v>0</v>
      </c>
      <c r="P218" s="58">
        <v>0</v>
      </c>
      <c r="Q218" s="58">
        <v>0</v>
      </c>
      <c r="R218" s="58">
        <v>0</v>
      </c>
      <c r="S218" s="58">
        <v>0</v>
      </c>
      <c r="T218" s="58">
        <v>0</v>
      </c>
      <c r="U218" s="58">
        <v>0</v>
      </c>
      <c r="V218" s="58">
        <v>0</v>
      </c>
      <c r="W218" s="58">
        <v>0</v>
      </c>
      <c r="X218" s="58">
        <v>0</v>
      </c>
      <c r="Y218" s="58">
        <v>0</v>
      </c>
      <c r="Z218" s="58">
        <v>0</v>
      </c>
      <c r="AA218" s="58">
        <v>0</v>
      </c>
      <c r="AB218" s="58">
        <v>0</v>
      </c>
      <c r="AC218" s="58">
        <v>0</v>
      </c>
      <c r="AD218" s="58">
        <v>0</v>
      </c>
      <c r="AE218" s="58">
        <v>0</v>
      </c>
      <c r="AF218" s="58">
        <v>0</v>
      </c>
      <c r="AG218" s="58">
        <v>0</v>
      </c>
      <c r="AH218" s="58">
        <v>0</v>
      </c>
      <c r="AI218" s="58">
        <v>0</v>
      </c>
      <c r="AJ218" s="58">
        <v>0</v>
      </c>
      <c r="AK218" s="58">
        <v>0</v>
      </c>
      <c r="AL218" s="58">
        <v>0</v>
      </c>
      <c r="AM218" s="58">
        <v>0</v>
      </c>
      <c r="AN218" s="58">
        <v>0</v>
      </c>
      <c r="AO218" s="58">
        <v>0</v>
      </c>
      <c r="AP218" s="58">
        <v>0</v>
      </c>
      <c r="AQ218" s="58">
        <v>0</v>
      </c>
      <c r="AR218" s="58">
        <v>0</v>
      </c>
      <c r="AS218" s="58">
        <v>0</v>
      </c>
      <c r="AT218" s="58">
        <v>0</v>
      </c>
      <c r="AU218" s="58">
        <v>0</v>
      </c>
      <c r="AV218" s="58">
        <v>0</v>
      </c>
      <c r="AW218" s="58">
        <v>0</v>
      </c>
      <c r="AX218" s="58">
        <v>0</v>
      </c>
      <c r="AY218" s="58">
        <v>0</v>
      </c>
      <c r="AZ218" s="58">
        <v>0</v>
      </c>
      <c r="BA218" s="58">
        <v>0</v>
      </c>
      <c r="BB218" s="58">
        <v>0</v>
      </c>
      <c r="BC218" s="58">
        <v>0</v>
      </c>
      <c r="BD218" s="58">
        <v>0</v>
      </c>
      <c r="BE218" s="58">
        <v>0</v>
      </c>
      <c r="BF218" s="58">
        <v>0</v>
      </c>
      <c r="BG218" s="58">
        <v>0</v>
      </c>
      <c r="BH218" s="58">
        <v>0</v>
      </c>
      <c r="BI218" s="58">
        <v>0</v>
      </c>
      <c r="BJ218" s="58">
        <v>0</v>
      </c>
      <c r="BK218" s="58">
        <v>0</v>
      </c>
      <c r="BL218" s="58">
        <v>0</v>
      </c>
      <c r="BM218" s="21">
        <f t="shared" si="13"/>
        <v>0</v>
      </c>
      <c r="BN218" s="91">
        <f t="shared" si="14"/>
        <v>0</v>
      </c>
      <c r="BO218" s="40">
        <f t="shared" si="15"/>
        <v>0</v>
      </c>
    </row>
    <row r="219" spans="2:67" x14ac:dyDescent="0.25">
      <c r="B219" s="6" t="s">
        <v>3049</v>
      </c>
      <c r="C219" s="86" t="s">
        <v>3050</v>
      </c>
      <c r="D219" s="6">
        <v>34420</v>
      </c>
      <c r="E219" s="58">
        <v>0</v>
      </c>
      <c r="F219" s="58">
        <v>0</v>
      </c>
      <c r="G219" s="58">
        <v>0</v>
      </c>
      <c r="H219" s="58">
        <v>0</v>
      </c>
      <c r="I219" s="58">
        <v>0</v>
      </c>
      <c r="J219" s="58">
        <v>0</v>
      </c>
      <c r="K219" s="58">
        <v>0</v>
      </c>
      <c r="L219" s="58">
        <v>0</v>
      </c>
      <c r="M219" s="58">
        <v>0</v>
      </c>
      <c r="N219" s="58">
        <v>0</v>
      </c>
      <c r="O219" s="58">
        <v>0</v>
      </c>
      <c r="P219" s="58">
        <v>0</v>
      </c>
      <c r="Q219" s="58">
        <v>0</v>
      </c>
      <c r="R219" s="58">
        <v>0</v>
      </c>
      <c r="S219" s="58">
        <v>0</v>
      </c>
      <c r="T219" s="58">
        <v>0</v>
      </c>
      <c r="U219" s="58">
        <v>0</v>
      </c>
      <c r="V219" s="58">
        <v>0</v>
      </c>
      <c r="W219" s="58">
        <v>0</v>
      </c>
      <c r="X219" s="58">
        <v>0</v>
      </c>
      <c r="Y219" s="58">
        <v>0</v>
      </c>
      <c r="Z219" s="58">
        <v>0</v>
      </c>
      <c r="AA219" s="58">
        <v>0</v>
      </c>
      <c r="AB219" s="58">
        <v>0</v>
      </c>
      <c r="AC219" s="58">
        <v>0</v>
      </c>
      <c r="AD219" s="58">
        <v>0</v>
      </c>
      <c r="AE219" s="58">
        <v>0</v>
      </c>
      <c r="AF219" s="58">
        <v>0</v>
      </c>
      <c r="AG219" s="58">
        <v>0</v>
      </c>
      <c r="AH219" s="58">
        <v>0</v>
      </c>
      <c r="AI219" s="58">
        <v>0</v>
      </c>
      <c r="AJ219" s="58">
        <v>0</v>
      </c>
      <c r="AK219" s="58">
        <v>0</v>
      </c>
      <c r="AL219" s="58">
        <v>0</v>
      </c>
      <c r="AM219" s="58">
        <v>0</v>
      </c>
      <c r="AN219" s="58">
        <v>0</v>
      </c>
      <c r="AO219" s="58">
        <v>0</v>
      </c>
      <c r="AP219" s="58">
        <v>0</v>
      </c>
      <c r="AQ219" s="58">
        <v>0</v>
      </c>
      <c r="AR219" s="58">
        <v>0</v>
      </c>
      <c r="AS219" s="58">
        <v>0</v>
      </c>
      <c r="AT219" s="58">
        <v>0</v>
      </c>
      <c r="AU219" s="58">
        <v>0</v>
      </c>
      <c r="AV219" s="58">
        <v>0</v>
      </c>
      <c r="AW219" s="58">
        <v>0</v>
      </c>
      <c r="AX219" s="58">
        <v>0</v>
      </c>
      <c r="AY219" s="58">
        <v>0</v>
      </c>
      <c r="AZ219" s="58">
        <v>0</v>
      </c>
      <c r="BA219" s="58">
        <v>0</v>
      </c>
      <c r="BB219" s="58">
        <v>0</v>
      </c>
      <c r="BC219" s="58">
        <v>0</v>
      </c>
      <c r="BD219" s="58">
        <v>0</v>
      </c>
      <c r="BE219" s="58">
        <v>0</v>
      </c>
      <c r="BF219" s="58">
        <v>0</v>
      </c>
      <c r="BG219" s="58">
        <v>0</v>
      </c>
      <c r="BH219" s="58">
        <v>0</v>
      </c>
      <c r="BI219" s="58">
        <v>0</v>
      </c>
      <c r="BJ219" s="58">
        <v>0</v>
      </c>
      <c r="BK219" s="58">
        <v>0</v>
      </c>
      <c r="BL219" s="58">
        <v>0</v>
      </c>
      <c r="BM219" s="21">
        <f t="shared" si="13"/>
        <v>0</v>
      </c>
      <c r="BN219" s="91">
        <f t="shared" si="14"/>
        <v>0</v>
      </c>
      <c r="BO219" s="40">
        <f t="shared" si="15"/>
        <v>0</v>
      </c>
    </row>
    <row r="220" spans="2:67" x14ac:dyDescent="0.25">
      <c r="B220" s="6" t="s">
        <v>3051</v>
      </c>
      <c r="C220" s="86" t="s">
        <v>3052</v>
      </c>
      <c r="D220" s="6">
        <v>34420</v>
      </c>
      <c r="E220" s="58">
        <v>0</v>
      </c>
      <c r="F220" s="58">
        <v>0</v>
      </c>
      <c r="G220" s="58">
        <v>0</v>
      </c>
      <c r="H220" s="58">
        <v>0</v>
      </c>
      <c r="I220" s="58">
        <v>0</v>
      </c>
      <c r="J220" s="58">
        <v>0</v>
      </c>
      <c r="K220" s="58">
        <v>0</v>
      </c>
      <c r="L220" s="58">
        <v>0</v>
      </c>
      <c r="M220" s="58">
        <v>0</v>
      </c>
      <c r="N220" s="58">
        <v>0</v>
      </c>
      <c r="O220" s="58">
        <v>0</v>
      </c>
      <c r="P220" s="58">
        <v>0</v>
      </c>
      <c r="Q220" s="58">
        <v>0</v>
      </c>
      <c r="R220" s="58">
        <v>0</v>
      </c>
      <c r="S220" s="58">
        <v>0</v>
      </c>
      <c r="T220" s="58">
        <v>0</v>
      </c>
      <c r="U220" s="58">
        <v>0</v>
      </c>
      <c r="V220" s="58">
        <v>0</v>
      </c>
      <c r="W220" s="58">
        <v>0</v>
      </c>
      <c r="X220" s="58">
        <v>0</v>
      </c>
      <c r="Y220" s="58">
        <v>0</v>
      </c>
      <c r="Z220" s="58">
        <v>0</v>
      </c>
      <c r="AA220" s="58">
        <v>0</v>
      </c>
      <c r="AB220" s="58">
        <v>0</v>
      </c>
      <c r="AC220" s="58">
        <v>0</v>
      </c>
      <c r="AD220" s="58">
        <v>0</v>
      </c>
      <c r="AE220" s="58">
        <v>0</v>
      </c>
      <c r="AF220" s="58">
        <v>0</v>
      </c>
      <c r="AG220" s="58">
        <v>0</v>
      </c>
      <c r="AH220" s="58">
        <v>0</v>
      </c>
      <c r="AI220" s="58">
        <v>0</v>
      </c>
      <c r="AJ220" s="58">
        <v>0</v>
      </c>
      <c r="AK220" s="58">
        <v>0</v>
      </c>
      <c r="AL220" s="58">
        <v>0</v>
      </c>
      <c r="AM220" s="58">
        <v>0</v>
      </c>
      <c r="AN220" s="58">
        <v>0</v>
      </c>
      <c r="AO220" s="58">
        <v>0</v>
      </c>
      <c r="AP220" s="58">
        <v>0</v>
      </c>
      <c r="AQ220" s="58">
        <v>0</v>
      </c>
      <c r="AR220" s="58">
        <v>0</v>
      </c>
      <c r="AS220" s="58">
        <v>0</v>
      </c>
      <c r="AT220" s="58">
        <v>0</v>
      </c>
      <c r="AU220" s="58">
        <v>0</v>
      </c>
      <c r="AV220" s="58">
        <v>0</v>
      </c>
      <c r="AW220" s="58">
        <v>0</v>
      </c>
      <c r="AX220" s="58">
        <v>0</v>
      </c>
      <c r="AY220" s="58">
        <v>0</v>
      </c>
      <c r="AZ220" s="58">
        <v>0</v>
      </c>
      <c r="BA220" s="58">
        <v>0</v>
      </c>
      <c r="BB220" s="58">
        <v>0</v>
      </c>
      <c r="BC220" s="58">
        <v>0</v>
      </c>
      <c r="BD220" s="58">
        <v>0</v>
      </c>
      <c r="BE220" s="58">
        <v>0</v>
      </c>
      <c r="BF220" s="58">
        <v>0</v>
      </c>
      <c r="BG220" s="58">
        <v>0</v>
      </c>
      <c r="BH220" s="58">
        <v>0</v>
      </c>
      <c r="BI220" s="58">
        <v>0</v>
      </c>
      <c r="BJ220" s="58">
        <v>0</v>
      </c>
      <c r="BK220" s="58">
        <v>0</v>
      </c>
      <c r="BL220" s="58">
        <v>0</v>
      </c>
      <c r="BM220" s="21">
        <f t="shared" si="13"/>
        <v>0</v>
      </c>
      <c r="BN220" s="91">
        <f t="shared" si="14"/>
        <v>0</v>
      </c>
      <c r="BO220" s="40">
        <f t="shared" si="15"/>
        <v>0</v>
      </c>
    </row>
    <row r="221" spans="2:67" x14ac:dyDescent="0.25">
      <c r="B221" s="6" t="s">
        <v>3053</v>
      </c>
      <c r="C221" s="86" t="s">
        <v>3054</v>
      </c>
      <c r="D221" s="6">
        <v>34420</v>
      </c>
      <c r="E221" s="58">
        <v>0</v>
      </c>
      <c r="F221" s="58">
        <v>0</v>
      </c>
      <c r="G221" s="58">
        <v>0</v>
      </c>
      <c r="H221" s="58">
        <v>0</v>
      </c>
      <c r="I221" s="58">
        <v>0</v>
      </c>
      <c r="J221" s="58">
        <v>0</v>
      </c>
      <c r="K221" s="58">
        <v>0</v>
      </c>
      <c r="L221" s="58">
        <v>0</v>
      </c>
      <c r="M221" s="58">
        <v>0</v>
      </c>
      <c r="N221" s="58">
        <v>0</v>
      </c>
      <c r="O221" s="58">
        <v>0</v>
      </c>
      <c r="P221" s="58">
        <v>0</v>
      </c>
      <c r="Q221" s="58">
        <v>0</v>
      </c>
      <c r="R221" s="58">
        <v>0</v>
      </c>
      <c r="S221" s="58">
        <v>0</v>
      </c>
      <c r="T221" s="58">
        <v>0</v>
      </c>
      <c r="U221" s="58">
        <v>0</v>
      </c>
      <c r="V221" s="58">
        <v>0</v>
      </c>
      <c r="W221" s="58">
        <v>0</v>
      </c>
      <c r="X221" s="58">
        <v>0</v>
      </c>
      <c r="Y221" s="58">
        <v>0</v>
      </c>
      <c r="Z221" s="58">
        <v>0</v>
      </c>
      <c r="AA221" s="58">
        <v>0</v>
      </c>
      <c r="AB221" s="58">
        <v>0</v>
      </c>
      <c r="AC221" s="58">
        <v>0</v>
      </c>
      <c r="AD221" s="58">
        <v>0</v>
      </c>
      <c r="AE221" s="58">
        <v>0</v>
      </c>
      <c r="AF221" s="58">
        <v>0</v>
      </c>
      <c r="AG221" s="58">
        <v>0</v>
      </c>
      <c r="AH221" s="58">
        <v>0</v>
      </c>
      <c r="AI221" s="58">
        <v>0</v>
      </c>
      <c r="AJ221" s="58">
        <v>0</v>
      </c>
      <c r="AK221" s="58">
        <v>0</v>
      </c>
      <c r="AL221" s="58">
        <v>0</v>
      </c>
      <c r="AM221" s="58">
        <v>0</v>
      </c>
      <c r="AN221" s="58">
        <v>0</v>
      </c>
      <c r="AO221" s="58">
        <v>0</v>
      </c>
      <c r="AP221" s="58">
        <v>0</v>
      </c>
      <c r="AQ221" s="58">
        <v>0</v>
      </c>
      <c r="AR221" s="58">
        <v>0</v>
      </c>
      <c r="AS221" s="58">
        <v>0</v>
      </c>
      <c r="AT221" s="58">
        <v>0</v>
      </c>
      <c r="AU221" s="58">
        <v>0</v>
      </c>
      <c r="AV221" s="58">
        <v>0</v>
      </c>
      <c r="AW221" s="58">
        <v>0</v>
      </c>
      <c r="AX221" s="58">
        <v>0</v>
      </c>
      <c r="AY221" s="58">
        <v>0</v>
      </c>
      <c r="AZ221" s="58">
        <v>0</v>
      </c>
      <c r="BA221" s="58">
        <v>0</v>
      </c>
      <c r="BB221" s="58">
        <v>0</v>
      </c>
      <c r="BC221" s="58">
        <v>0</v>
      </c>
      <c r="BD221" s="58">
        <v>0</v>
      </c>
      <c r="BE221" s="58">
        <v>0</v>
      </c>
      <c r="BF221" s="58">
        <v>0</v>
      </c>
      <c r="BG221" s="58">
        <v>0</v>
      </c>
      <c r="BH221" s="58">
        <v>0</v>
      </c>
      <c r="BI221" s="58">
        <v>0</v>
      </c>
      <c r="BJ221" s="58">
        <v>0</v>
      </c>
      <c r="BK221" s="58">
        <v>0</v>
      </c>
      <c r="BL221" s="58">
        <v>0</v>
      </c>
      <c r="BM221" s="21">
        <f t="shared" si="13"/>
        <v>0</v>
      </c>
      <c r="BN221" s="91">
        <f t="shared" si="14"/>
        <v>0</v>
      </c>
      <c r="BO221" s="40">
        <f t="shared" si="15"/>
        <v>0</v>
      </c>
    </row>
    <row r="222" spans="2:67" x14ac:dyDescent="0.25">
      <c r="B222" s="6" t="s">
        <v>1282</v>
      </c>
      <c r="C222" s="86" t="s">
        <v>1283</v>
      </c>
      <c r="D222" s="6">
        <v>34410</v>
      </c>
      <c r="E222" s="58">
        <v>0</v>
      </c>
      <c r="F222" s="58">
        <v>0</v>
      </c>
      <c r="G222" s="58">
        <v>0</v>
      </c>
      <c r="H222" s="58">
        <v>0</v>
      </c>
      <c r="I222" s="58">
        <v>0</v>
      </c>
      <c r="J222" s="58">
        <v>0</v>
      </c>
      <c r="K222" s="58">
        <v>0</v>
      </c>
      <c r="L222" s="58">
        <v>0</v>
      </c>
      <c r="M222" s="58">
        <v>0</v>
      </c>
      <c r="N222" s="58">
        <v>0</v>
      </c>
      <c r="O222" s="58">
        <v>0</v>
      </c>
      <c r="P222" s="58">
        <v>0</v>
      </c>
      <c r="Q222" s="58">
        <v>0</v>
      </c>
      <c r="R222" s="58">
        <v>0</v>
      </c>
      <c r="S222" s="58">
        <v>0</v>
      </c>
      <c r="T222" s="58">
        <v>0</v>
      </c>
      <c r="U222" s="58">
        <v>0</v>
      </c>
      <c r="V222" s="58">
        <v>0</v>
      </c>
      <c r="W222" s="58">
        <v>0</v>
      </c>
      <c r="X222" s="58">
        <v>0</v>
      </c>
      <c r="Y222" s="58">
        <v>0</v>
      </c>
      <c r="Z222" s="58">
        <v>0</v>
      </c>
      <c r="AA222" s="58">
        <v>0</v>
      </c>
      <c r="AB222" s="58">
        <v>0</v>
      </c>
      <c r="AC222" s="58">
        <v>0</v>
      </c>
      <c r="AD222" s="58">
        <v>0</v>
      </c>
      <c r="AE222" s="58">
        <v>0</v>
      </c>
      <c r="AF222" s="58">
        <v>0</v>
      </c>
      <c r="AG222" s="58">
        <v>0</v>
      </c>
      <c r="AH222" s="58">
        <v>0</v>
      </c>
      <c r="AI222" s="58">
        <v>0</v>
      </c>
      <c r="AJ222" s="58">
        <v>0</v>
      </c>
      <c r="AK222" s="58">
        <v>0</v>
      </c>
      <c r="AL222" s="58">
        <v>0</v>
      </c>
      <c r="AM222" s="58">
        <v>0</v>
      </c>
      <c r="AN222" s="58">
        <v>0</v>
      </c>
      <c r="AO222" s="58">
        <v>0</v>
      </c>
      <c r="AP222" s="58">
        <v>0</v>
      </c>
      <c r="AQ222" s="58">
        <v>0</v>
      </c>
      <c r="AR222" s="58">
        <v>0</v>
      </c>
      <c r="AS222" s="58">
        <v>0</v>
      </c>
      <c r="AT222" s="58">
        <v>0</v>
      </c>
      <c r="AU222" s="58">
        <v>0</v>
      </c>
      <c r="AV222" s="58">
        <v>0</v>
      </c>
      <c r="AW222" s="58">
        <v>0</v>
      </c>
      <c r="AX222" s="58">
        <v>0</v>
      </c>
      <c r="AY222" s="58">
        <v>0</v>
      </c>
      <c r="AZ222" s="58">
        <v>0</v>
      </c>
      <c r="BA222" s="58">
        <v>0</v>
      </c>
      <c r="BB222" s="58">
        <v>0</v>
      </c>
      <c r="BC222" s="58">
        <v>0</v>
      </c>
      <c r="BD222" s="58">
        <v>0</v>
      </c>
      <c r="BE222" s="58">
        <v>0</v>
      </c>
      <c r="BF222" s="58">
        <v>0</v>
      </c>
      <c r="BG222" s="58">
        <v>0</v>
      </c>
      <c r="BH222" s="58">
        <v>0</v>
      </c>
      <c r="BI222" s="58">
        <v>0</v>
      </c>
      <c r="BJ222" s="58">
        <v>0</v>
      </c>
      <c r="BK222" s="58">
        <v>0</v>
      </c>
      <c r="BL222" s="58">
        <v>0</v>
      </c>
      <c r="BM222" s="21">
        <f t="shared" si="13"/>
        <v>0</v>
      </c>
      <c r="BN222" s="91">
        <f t="shared" si="14"/>
        <v>0</v>
      </c>
      <c r="BO222" s="40">
        <f t="shared" si="15"/>
        <v>0</v>
      </c>
    </row>
    <row r="223" spans="2:67" x14ac:dyDescent="0.25">
      <c r="B223" s="6" t="s">
        <v>1284</v>
      </c>
      <c r="C223" s="86" t="s">
        <v>1285</v>
      </c>
      <c r="D223" s="6">
        <v>34410</v>
      </c>
      <c r="E223" s="58">
        <v>0</v>
      </c>
      <c r="F223" s="58">
        <v>0</v>
      </c>
      <c r="G223" s="58">
        <v>0</v>
      </c>
      <c r="H223" s="58">
        <v>0</v>
      </c>
      <c r="I223" s="58">
        <v>0</v>
      </c>
      <c r="J223" s="58">
        <v>0</v>
      </c>
      <c r="K223" s="58">
        <v>0</v>
      </c>
      <c r="L223" s="58">
        <v>0</v>
      </c>
      <c r="M223" s="58">
        <v>0</v>
      </c>
      <c r="N223" s="58">
        <v>0</v>
      </c>
      <c r="O223" s="58">
        <v>0</v>
      </c>
      <c r="P223" s="58">
        <v>0</v>
      </c>
      <c r="Q223" s="58">
        <v>0</v>
      </c>
      <c r="R223" s="58">
        <v>0</v>
      </c>
      <c r="S223" s="58">
        <v>0</v>
      </c>
      <c r="T223" s="58">
        <v>0</v>
      </c>
      <c r="U223" s="58">
        <v>0</v>
      </c>
      <c r="V223" s="58">
        <v>0</v>
      </c>
      <c r="W223" s="58">
        <v>0</v>
      </c>
      <c r="X223" s="58">
        <v>0</v>
      </c>
      <c r="Y223" s="58">
        <v>0</v>
      </c>
      <c r="Z223" s="58">
        <v>0</v>
      </c>
      <c r="AA223" s="58">
        <v>0</v>
      </c>
      <c r="AB223" s="58">
        <v>0</v>
      </c>
      <c r="AC223" s="58">
        <v>0</v>
      </c>
      <c r="AD223" s="58">
        <v>0</v>
      </c>
      <c r="AE223" s="58">
        <v>0</v>
      </c>
      <c r="AF223" s="58">
        <v>0</v>
      </c>
      <c r="AG223" s="58">
        <v>0</v>
      </c>
      <c r="AH223" s="58">
        <v>0</v>
      </c>
      <c r="AI223" s="58">
        <v>0</v>
      </c>
      <c r="AJ223" s="58">
        <v>0</v>
      </c>
      <c r="AK223" s="58">
        <v>0</v>
      </c>
      <c r="AL223" s="58">
        <v>0</v>
      </c>
      <c r="AM223" s="58">
        <v>0</v>
      </c>
      <c r="AN223" s="58">
        <v>0</v>
      </c>
      <c r="AO223" s="58">
        <v>0</v>
      </c>
      <c r="AP223" s="58">
        <v>0</v>
      </c>
      <c r="AQ223" s="58">
        <v>0</v>
      </c>
      <c r="AR223" s="58">
        <v>0</v>
      </c>
      <c r="AS223" s="58">
        <v>0</v>
      </c>
      <c r="AT223" s="58">
        <v>0</v>
      </c>
      <c r="AU223" s="58">
        <v>0</v>
      </c>
      <c r="AV223" s="58">
        <v>0</v>
      </c>
      <c r="AW223" s="58">
        <v>0</v>
      </c>
      <c r="AX223" s="58">
        <v>0</v>
      </c>
      <c r="AY223" s="58">
        <v>0</v>
      </c>
      <c r="AZ223" s="58">
        <v>0</v>
      </c>
      <c r="BA223" s="58">
        <v>0</v>
      </c>
      <c r="BB223" s="58">
        <v>0</v>
      </c>
      <c r="BC223" s="58">
        <v>0</v>
      </c>
      <c r="BD223" s="58">
        <v>0</v>
      </c>
      <c r="BE223" s="58">
        <v>0</v>
      </c>
      <c r="BF223" s="58">
        <v>0</v>
      </c>
      <c r="BG223" s="58">
        <v>0</v>
      </c>
      <c r="BH223" s="58">
        <v>0</v>
      </c>
      <c r="BI223" s="58">
        <v>0</v>
      </c>
      <c r="BJ223" s="58">
        <v>0</v>
      </c>
      <c r="BK223" s="58">
        <v>0</v>
      </c>
      <c r="BL223" s="58">
        <v>0</v>
      </c>
      <c r="BM223" s="21">
        <f t="shared" si="13"/>
        <v>0</v>
      </c>
      <c r="BN223" s="91">
        <f t="shared" si="14"/>
        <v>0</v>
      </c>
      <c r="BO223" s="40">
        <f t="shared" si="15"/>
        <v>0</v>
      </c>
    </row>
    <row r="224" spans="2:67" x14ac:dyDescent="0.25">
      <c r="B224" s="6" t="s">
        <v>3055</v>
      </c>
      <c r="C224" s="86" t="s">
        <v>3056</v>
      </c>
      <c r="D224" s="6">
        <v>34420</v>
      </c>
      <c r="E224" s="58">
        <v>0</v>
      </c>
      <c r="F224" s="58">
        <v>0</v>
      </c>
      <c r="G224" s="58">
        <v>0</v>
      </c>
      <c r="H224" s="58">
        <v>0</v>
      </c>
      <c r="I224" s="58">
        <v>0</v>
      </c>
      <c r="J224" s="58">
        <v>0</v>
      </c>
      <c r="K224" s="58">
        <v>0</v>
      </c>
      <c r="L224" s="58">
        <v>0</v>
      </c>
      <c r="M224" s="58">
        <v>0</v>
      </c>
      <c r="N224" s="58">
        <v>0</v>
      </c>
      <c r="O224" s="58">
        <v>0</v>
      </c>
      <c r="P224" s="58">
        <v>0</v>
      </c>
      <c r="Q224" s="58">
        <v>0</v>
      </c>
      <c r="R224" s="58">
        <v>0</v>
      </c>
      <c r="S224" s="58">
        <v>0</v>
      </c>
      <c r="T224" s="58">
        <v>0</v>
      </c>
      <c r="U224" s="58">
        <v>0</v>
      </c>
      <c r="V224" s="58">
        <v>0</v>
      </c>
      <c r="W224" s="58">
        <v>0</v>
      </c>
      <c r="X224" s="58">
        <v>0</v>
      </c>
      <c r="Y224" s="58">
        <v>0</v>
      </c>
      <c r="Z224" s="58">
        <v>0</v>
      </c>
      <c r="AA224" s="58">
        <v>0</v>
      </c>
      <c r="AB224" s="58">
        <v>0</v>
      </c>
      <c r="AC224" s="58">
        <v>0</v>
      </c>
      <c r="AD224" s="58">
        <v>0</v>
      </c>
      <c r="AE224" s="58">
        <v>0</v>
      </c>
      <c r="AF224" s="58">
        <v>0</v>
      </c>
      <c r="AG224" s="58">
        <v>0</v>
      </c>
      <c r="AH224" s="58">
        <v>0</v>
      </c>
      <c r="AI224" s="58">
        <v>0</v>
      </c>
      <c r="AJ224" s="58">
        <v>0</v>
      </c>
      <c r="AK224" s="58">
        <v>0</v>
      </c>
      <c r="AL224" s="58">
        <v>0</v>
      </c>
      <c r="AM224" s="58">
        <v>0</v>
      </c>
      <c r="AN224" s="58">
        <v>0</v>
      </c>
      <c r="AO224" s="58">
        <v>0</v>
      </c>
      <c r="AP224" s="58">
        <v>0</v>
      </c>
      <c r="AQ224" s="58">
        <v>0</v>
      </c>
      <c r="AR224" s="58">
        <v>0</v>
      </c>
      <c r="AS224" s="58">
        <v>0</v>
      </c>
      <c r="AT224" s="58">
        <v>0</v>
      </c>
      <c r="AU224" s="58">
        <v>0</v>
      </c>
      <c r="AV224" s="58">
        <v>0</v>
      </c>
      <c r="AW224" s="58">
        <v>0</v>
      </c>
      <c r="AX224" s="58">
        <v>0</v>
      </c>
      <c r="AY224" s="58">
        <v>0</v>
      </c>
      <c r="AZ224" s="58">
        <v>0</v>
      </c>
      <c r="BA224" s="58">
        <v>0</v>
      </c>
      <c r="BB224" s="58">
        <v>0</v>
      </c>
      <c r="BC224" s="58">
        <v>0</v>
      </c>
      <c r="BD224" s="58">
        <v>0</v>
      </c>
      <c r="BE224" s="58">
        <v>0</v>
      </c>
      <c r="BF224" s="58">
        <v>0</v>
      </c>
      <c r="BG224" s="58">
        <v>0</v>
      </c>
      <c r="BH224" s="58">
        <v>0</v>
      </c>
      <c r="BI224" s="58">
        <v>0</v>
      </c>
      <c r="BJ224" s="58">
        <v>0</v>
      </c>
      <c r="BK224" s="58">
        <v>0</v>
      </c>
      <c r="BL224" s="58">
        <v>0</v>
      </c>
      <c r="BM224" s="21">
        <f t="shared" si="13"/>
        <v>0</v>
      </c>
      <c r="BN224" s="91">
        <f t="shared" si="14"/>
        <v>0</v>
      </c>
      <c r="BO224" s="40">
        <f t="shared" si="15"/>
        <v>0</v>
      </c>
    </row>
    <row r="225" spans="2:67" x14ac:dyDescent="0.25">
      <c r="B225" s="6" t="s">
        <v>1286</v>
      </c>
      <c r="C225" s="86" t="s">
        <v>1287</v>
      </c>
      <c r="D225" s="6">
        <v>34410</v>
      </c>
      <c r="E225" s="58">
        <v>0</v>
      </c>
      <c r="F225" s="58">
        <v>0</v>
      </c>
      <c r="G225" s="58">
        <v>0</v>
      </c>
      <c r="H225" s="58">
        <v>0</v>
      </c>
      <c r="I225" s="58">
        <v>0</v>
      </c>
      <c r="J225" s="58">
        <v>0</v>
      </c>
      <c r="K225" s="58">
        <v>0</v>
      </c>
      <c r="L225" s="58">
        <v>0</v>
      </c>
      <c r="M225" s="58">
        <v>0</v>
      </c>
      <c r="N225" s="58">
        <v>0</v>
      </c>
      <c r="O225" s="58">
        <v>0</v>
      </c>
      <c r="P225" s="58">
        <v>0</v>
      </c>
      <c r="Q225" s="58">
        <v>0</v>
      </c>
      <c r="R225" s="58">
        <v>0</v>
      </c>
      <c r="S225" s="58">
        <v>0</v>
      </c>
      <c r="T225" s="58">
        <v>0</v>
      </c>
      <c r="U225" s="58">
        <v>0</v>
      </c>
      <c r="V225" s="58">
        <v>0</v>
      </c>
      <c r="W225" s="58">
        <v>0</v>
      </c>
      <c r="X225" s="58">
        <v>0</v>
      </c>
      <c r="Y225" s="58">
        <v>0</v>
      </c>
      <c r="Z225" s="58">
        <v>0</v>
      </c>
      <c r="AA225" s="58">
        <v>0</v>
      </c>
      <c r="AB225" s="58">
        <v>0</v>
      </c>
      <c r="AC225" s="58">
        <v>0</v>
      </c>
      <c r="AD225" s="58">
        <v>0</v>
      </c>
      <c r="AE225" s="58">
        <v>0</v>
      </c>
      <c r="AF225" s="58">
        <v>0</v>
      </c>
      <c r="AG225" s="58">
        <v>0</v>
      </c>
      <c r="AH225" s="58">
        <v>0</v>
      </c>
      <c r="AI225" s="58">
        <v>0</v>
      </c>
      <c r="AJ225" s="58">
        <v>0</v>
      </c>
      <c r="AK225" s="58">
        <v>0</v>
      </c>
      <c r="AL225" s="58">
        <v>0</v>
      </c>
      <c r="AM225" s="58">
        <v>0</v>
      </c>
      <c r="AN225" s="58">
        <v>0</v>
      </c>
      <c r="AO225" s="58">
        <v>0</v>
      </c>
      <c r="AP225" s="58">
        <v>0</v>
      </c>
      <c r="AQ225" s="58">
        <v>0</v>
      </c>
      <c r="AR225" s="58">
        <v>0</v>
      </c>
      <c r="AS225" s="58">
        <v>0</v>
      </c>
      <c r="AT225" s="58">
        <v>0</v>
      </c>
      <c r="AU225" s="58">
        <v>0</v>
      </c>
      <c r="AV225" s="58">
        <v>0</v>
      </c>
      <c r="AW225" s="58">
        <v>0</v>
      </c>
      <c r="AX225" s="58">
        <v>0</v>
      </c>
      <c r="AY225" s="58">
        <v>0</v>
      </c>
      <c r="AZ225" s="58">
        <v>0</v>
      </c>
      <c r="BA225" s="58">
        <v>0</v>
      </c>
      <c r="BB225" s="58">
        <v>0</v>
      </c>
      <c r="BC225" s="58">
        <v>0</v>
      </c>
      <c r="BD225" s="58">
        <v>0</v>
      </c>
      <c r="BE225" s="58">
        <v>0</v>
      </c>
      <c r="BF225" s="58">
        <v>0</v>
      </c>
      <c r="BG225" s="58">
        <v>0</v>
      </c>
      <c r="BH225" s="58">
        <v>0</v>
      </c>
      <c r="BI225" s="58">
        <v>0</v>
      </c>
      <c r="BJ225" s="58">
        <v>0</v>
      </c>
      <c r="BK225" s="58">
        <v>0</v>
      </c>
      <c r="BL225" s="58">
        <v>0</v>
      </c>
      <c r="BM225" s="21">
        <f t="shared" si="13"/>
        <v>0</v>
      </c>
      <c r="BN225" s="91">
        <f t="shared" si="14"/>
        <v>0</v>
      </c>
      <c r="BO225" s="40">
        <f t="shared" si="15"/>
        <v>0</v>
      </c>
    </row>
    <row r="226" spans="2:67" x14ac:dyDescent="0.25">
      <c r="B226" s="6" t="s">
        <v>1288</v>
      </c>
      <c r="C226" s="86" t="s">
        <v>1289</v>
      </c>
      <c r="D226" s="6">
        <v>34410</v>
      </c>
      <c r="E226" s="58">
        <v>0</v>
      </c>
      <c r="F226" s="58">
        <v>0</v>
      </c>
      <c r="G226" s="58">
        <v>0</v>
      </c>
      <c r="H226" s="58">
        <v>0</v>
      </c>
      <c r="I226" s="58">
        <v>0</v>
      </c>
      <c r="J226" s="58">
        <v>0</v>
      </c>
      <c r="K226" s="58">
        <v>0</v>
      </c>
      <c r="L226" s="58">
        <v>0</v>
      </c>
      <c r="M226" s="58">
        <v>0</v>
      </c>
      <c r="N226" s="58">
        <v>0</v>
      </c>
      <c r="O226" s="58">
        <v>0</v>
      </c>
      <c r="P226" s="58">
        <v>0</v>
      </c>
      <c r="Q226" s="58">
        <v>0</v>
      </c>
      <c r="R226" s="58">
        <v>0</v>
      </c>
      <c r="S226" s="58">
        <v>0</v>
      </c>
      <c r="T226" s="58">
        <v>0</v>
      </c>
      <c r="U226" s="58">
        <v>0</v>
      </c>
      <c r="V226" s="58">
        <v>0</v>
      </c>
      <c r="W226" s="58">
        <v>0</v>
      </c>
      <c r="X226" s="58">
        <v>0</v>
      </c>
      <c r="Y226" s="58">
        <v>0</v>
      </c>
      <c r="Z226" s="58">
        <v>0</v>
      </c>
      <c r="AA226" s="58">
        <v>0</v>
      </c>
      <c r="AB226" s="58">
        <v>0</v>
      </c>
      <c r="AC226" s="58">
        <v>0</v>
      </c>
      <c r="AD226" s="58">
        <v>0</v>
      </c>
      <c r="AE226" s="58">
        <v>0</v>
      </c>
      <c r="AF226" s="58">
        <v>0</v>
      </c>
      <c r="AG226" s="58">
        <v>0</v>
      </c>
      <c r="AH226" s="58">
        <v>0</v>
      </c>
      <c r="AI226" s="58">
        <v>0</v>
      </c>
      <c r="AJ226" s="58">
        <v>0</v>
      </c>
      <c r="AK226" s="58">
        <v>0</v>
      </c>
      <c r="AL226" s="58">
        <v>0</v>
      </c>
      <c r="AM226" s="58">
        <v>0</v>
      </c>
      <c r="AN226" s="58">
        <v>0</v>
      </c>
      <c r="AO226" s="58">
        <v>0</v>
      </c>
      <c r="AP226" s="58">
        <v>0</v>
      </c>
      <c r="AQ226" s="58">
        <v>0</v>
      </c>
      <c r="AR226" s="58">
        <v>0</v>
      </c>
      <c r="AS226" s="58">
        <v>0</v>
      </c>
      <c r="AT226" s="58">
        <v>0</v>
      </c>
      <c r="AU226" s="58">
        <v>0</v>
      </c>
      <c r="AV226" s="58">
        <v>0</v>
      </c>
      <c r="AW226" s="58">
        <v>0</v>
      </c>
      <c r="AX226" s="58">
        <v>0</v>
      </c>
      <c r="AY226" s="58">
        <v>0</v>
      </c>
      <c r="AZ226" s="58">
        <v>0</v>
      </c>
      <c r="BA226" s="58">
        <v>0</v>
      </c>
      <c r="BB226" s="58">
        <v>0</v>
      </c>
      <c r="BC226" s="58">
        <v>0</v>
      </c>
      <c r="BD226" s="58">
        <v>0</v>
      </c>
      <c r="BE226" s="58">
        <v>0</v>
      </c>
      <c r="BF226" s="58">
        <v>0</v>
      </c>
      <c r="BG226" s="58">
        <v>0</v>
      </c>
      <c r="BH226" s="58">
        <v>0</v>
      </c>
      <c r="BI226" s="58">
        <v>0</v>
      </c>
      <c r="BJ226" s="58">
        <v>0</v>
      </c>
      <c r="BK226" s="58">
        <v>0</v>
      </c>
      <c r="BL226" s="58">
        <v>0</v>
      </c>
      <c r="BM226" s="21">
        <f t="shared" si="13"/>
        <v>0</v>
      </c>
      <c r="BN226" s="91">
        <f t="shared" si="14"/>
        <v>0</v>
      </c>
      <c r="BO226" s="40">
        <f t="shared" si="15"/>
        <v>0</v>
      </c>
    </row>
    <row r="227" spans="2:67" x14ac:dyDescent="0.25">
      <c r="B227" s="6" t="s">
        <v>1290</v>
      </c>
      <c r="C227" s="86" t="s">
        <v>1291</v>
      </c>
      <c r="D227" s="6">
        <v>34410</v>
      </c>
      <c r="E227" s="58">
        <v>0</v>
      </c>
      <c r="F227" s="58">
        <v>0</v>
      </c>
      <c r="G227" s="58">
        <v>0</v>
      </c>
      <c r="H227" s="58">
        <v>0</v>
      </c>
      <c r="I227" s="58">
        <v>0</v>
      </c>
      <c r="J227" s="58">
        <v>0</v>
      </c>
      <c r="K227" s="58">
        <v>0</v>
      </c>
      <c r="L227" s="58">
        <v>0</v>
      </c>
      <c r="M227" s="58">
        <v>0</v>
      </c>
      <c r="N227" s="58">
        <v>0</v>
      </c>
      <c r="O227" s="58">
        <v>0</v>
      </c>
      <c r="P227" s="58">
        <v>0</v>
      </c>
      <c r="Q227" s="58">
        <v>0</v>
      </c>
      <c r="R227" s="58">
        <v>0</v>
      </c>
      <c r="S227" s="58">
        <v>0</v>
      </c>
      <c r="T227" s="58">
        <v>0</v>
      </c>
      <c r="U227" s="58">
        <v>0</v>
      </c>
      <c r="V227" s="58">
        <v>0</v>
      </c>
      <c r="W227" s="58">
        <v>0</v>
      </c>
      <c r="X227" s="58">
        <v>0</v>
      </c>
      <c r="Y227" s="58">
        <v>0</v>
      </c>
      <c r="Z227" s="58">
        <v>0</v>
      </c>
      <c r="AA227" s="58">
        <v>0</v>
      </c>
      <c r="AB227" s="58">
        <v>0</v>
      </c>
      <c r="AC227" s="58">
        <v>0</v>
      </c>
      <c r="AD227" s="58">
        <v>0</v>
      </c>
      <c r="AE227" s="58">
        <v>0</v>
      </c>
      <c r="AF227" s="58">
        <v>0</v>
      </c>
      <c r="AG227" s="58">
        <v>0</v>
      </c>
      <c r="AH227" s="58">
        <v>0</v>
      </c>
      <c r="AI227" s="58">
        <v>0</v>
      </c>
      <c r="AJ227" s="58">
        <v>0</v>
      </c>
      <c r="AK227" s="58">
        <v>0</v>
      </c>
      <c r="AL227" s="58">
        <v>0</v>
      </c>
      <c r="AM227" s="58">
        <v>0</v>
      </c>
      <c r="AN227" s="58">
        <v>0</v>
      </c>
      <c r="AO227" s="58">
        <v>0</v>
      </c>
      <c r="AP227" s="58">
        <v>0</v>
      </c>
      <c r="AQ227" s="58">
        <v>0</v>
      </c>
      <c r="AR227" s="58">
        <v>0</v>
      </c>
      <c r="AS227" s="58">
        <v>0</v>
      </c>
      <c r="AT227" s="58">
        <v>0</v>
      </c>
      <c r="AU227" s="58">
        <v>0</v>
      </c>
      <c r="AV227" s="58">
        <v>0</v>
      </c>
      <c r="AW227" s="58">
        <v>0</v>
      </c>
      <c r="AX227" s="58">
        <v>0</v>
      </c>
      <c r="AY227" s="58">
        <v>0</v>
      </c>
      <c r="AZ227" s="58">
        <v>0</v>
      </c>
      <c r="BA227" s="58">
        <v>0</v>
      </c>
      <c r="BB227" s="58">
        <v>0</v>
      </c>
      <c r="BC227" s="58">
        <v>0</v>
      </c>
      <c r="BD227" s="58">
        <v>0</v>
      </c>
      <c r="BE227" s="58">
        <v>0</v>
      </c>
      <c r="BF227" s="58">
        <v>0</v>
      </c>
      <c r="BG227" s="58">
        <v>0</v>
      </c>
      <c r="BH227" s="58">
        <v>0</v>
      </c>
      <c r="BI227" s="58">
        <v>0</v>
      </c>
      <c r="BJ227" s="58">
        <v>0</v>
      </c>
      <c r="BK227" s="58">
        <v>0</v>
      </c>
      <c r="BL227" s="58">
        <v>0</v>
      </c>
      <c r="BM227" s="21">
        <f t="shared" si="13"/>
        <v>0</v>
      </c>
      <c r="BN227" s="91">
        <f t="shared" si="14"/>
        <v>0</v>
      </c>
      <c r="BO227" s="40">
        <f t="shared" si="15"/>
        <v>0</v>
      </c>
    </row>
    <row r="228" spans="2:67" x14ac:dyDescent="0.25">
      <c r="B228" s="6" t="s">
        <v>1292</v>
      </c>
      <c r="C228" s="86" t="s">
        <v>1293</v>
      </c>
      <c r="D228" s="6">
        <v>34410</v>
      </c>
      <c r="E228" s="58">
        <v>0</v>
      </c>
      <c r="F228" s="58">
        <v>0</v>
      </c>
      <c r="G228" s="58">
        <v>0</v>
      </c>
      <c r="H228" s="58">
        <v>0</v>
      </c>
      <c r="I228" s="58">
        <v>0</v>
      </c>
      <c r="J228" s="58">
        <v>0</v>
      </c>
      <c r="K228" s="58">
        <v>0</v>
      </c>
      <c r="L228" s="58">
        <v>0</v>
      </c>
      <c r="M228" s="58">
        <v>0</v>
      </c>
      <c r="N228" s="58">
        <v>0</v>
      </c>
      <c r="O228" s="58">
        <v>0</v>
      </c>
      <c r="P228" s="58">
        <v>0</v>
      </c>
      <c r="Q228" s="58">
        <v>0</v>
      </c>
      <c r="R228" s="58">
        <v>0</v>
      </c>
      <c r="S228" s="58">
        <v>0</v>
      </c>
      <c r="T228" s="58">
        <v>0</v>
      </c>
      <c r="U228" s="58">
        <v>0</v>
      </c>
      <c r="V228" s="58">
        <v>0</v>
      </c>
      <c r="W228" s="58">
        <v>0</v>
      </c>
      <c r="X228" s="58">
        <v>0</v>
      </c>
      <c r="Y228" s="58">
        <v>0</v>
      </c>
      <c r="Z228" s="58">
        <v>0</v>
      </c>
      <c r="AA228" s="58">
        <v>0</v>
      </c>
      <c r="AB228" s="58">
        <v>0</v>
      </c>
      <c r="AC228" s="58">
        <v>0</v>
      </c>
      <c r="AD228" s="58">
        <v>0</v>
      </c>
      <c r="AE228" s="58">
        <v>0</v>
      </c>
      <c r="AF228" s="58">
        <v>0</v>
      </c>
      <c r="AG228" s="58">
        <v>0</v>
      </c>
      <c r="AH228" s="58">
        <v>0</v>
      </c>
      <c r="AI228" s="58">
        <v>0</v>
      </c>
      <c r="AJ228" s="58">
        <v>0</v>
      </c>
      <c r="AK228" s="58">
        <v>0</v>
      </c>
      <c r="AL228" s="58">
        <v>0</v>
      </c>
      <c r="AM228" s="58">
        <v>0</v>
      </c>
      <c r="AN228" s="58">
        <v>0</v>
      </c>
      <c r="AO228" s="58">
        <v>0</v>
      </c>
      <c r="AP228" s="58">
        <v>0</v>
      </c>
      <c r="AQ228" s="58">
        <v>0</v>
      </c>
      <c r="AR228" s="58">
        <v>0</v>
      </c>
      <c r="AS228" s="58">
        <v>0</v>
      </c>
      <c r="AT228" s="58">
        <v>0</v>
      </c>
      <c r="AU228" s="58">
        <v>0</v>
      </c>
      <c r="AV228" s="58">
        <v>0</v>
      </c>
      <c r="AW228" s="58">
        <v>0</v>
      </c>
      <c r="AX228" s="58">
        <v>0</v>
      </c>
      <c r="AY228" s="58">
        <v>0</v>
      </c>
      <c r="AZ228" s="58">
        <v>0</v>
      </c>
      <c r="BA228" s="58">
        <v>0</v>
      </c>
      <c r="BB228" s="58">
        <v>0</v>
      </c>
      <c r="BC228" s="58">
        <v>0</v>
      </c>
      <c r="BD228" s="58">
        <v>0</v>
      </c>
      <c r="BE228" s="58">
        <v>0</v>
      </c>
      <c r="BF228" s="58">
        <v>0</v>
      </c>
      <c r="BG228" s="58">
        <v>0</v>
      </c>
      <c r="BH228" s="58">
        <v>0</v>
      </c>
      <c r="BI228" s="58">
        <v>0</v>
      </c>
      <c r="BJ228" s="58">
        <v>0</v>
      </c>
      <c r="BK228" s="58">
        <v>0</v>
      </c>
      <c r="BL228" s="58">
        <v>0</v>
      </c>
      <c r="BM228" s="21">
        <f t="shared" si="13"/>
        <v>0</v>
      </c>
      <c r="BN228" s="91">
        <f t="shared" si="14"/>
        <v>0</v>
      </c>
      <c r="BO228" s="40">
        <f t="shared" si="15"/>
        <v>0</v>
      </c>
    </row>
    <row r="229" spans="2:67" x14ac:dyDescent="0.25">
      <c r="B229" s="6" t="s">
        <v>3057</v>
      </c>
      <c r="C229" s="86" t="s">
        <v>3058</v>
      </c>
      <c r="D229" s="6">
        <v>34420</v>
      </c>
      <c r="E229" s="58">
        <v>0</v>
      </c>
      <c r="F229" s="58">
        <v>0</v>
      </c>
      <c r="G229" s="58">
        <v>0</v>
      </c>
      <c r="H229" s="58">
        <v>0</v>
      </c>
      <c r="I229" s="58">
        <v>0</v>
      </c>
      <c r="J229" s="58">
        <v>0</v>
      </c>
      <c r="K229" s="58">
        <v>0</v>
      </c>
      <c r="L229" s="58">
        <v>0</v>
      </c>
      <c r="M229" s="58">
        <v>0</v>
      </c>
      <c r="N229" s="58">
        <v>0</v>
      </c>
      <c r="O229" s="58">
        <v>0</v>
      </c>
      <c r="P229" s="58">
        <v>0</v>
      </c>
      <c r="Q229" s="58">
        <v>0</v>
      </c>
      <c r="R229" s="58">
        <v>0</v>
      </c>
      <c r="S229" s="58">
        <v>0</v>
      </c>
      <c r="T229" s="58">
        <v>0</v>
      </c>
      <c r="U229" s="58">
        <v>0</v>
      </c>
      <c r="V229" s="58">
        <v>0</v>
      </c>
      <c r="W229" s="58">
        <v>0</v>
      </c>
      <c r="X229" s="58">
        <v>0</v>
      </c>
      <c r="Y229" s="58">
        <v>0</v>
      </c>
      <c r="Z229" s="58">
        <v>0</v>
      </c>
      <c r="AA229" s="58">
        <v>0</v>
      </c>
      <c r="AB229" s="58">
        <v>0</v>
      </c>
      <c r="AC229" s="58">
        <v>0</v>
      </c>
      <c r="AD229" s="58">
        <v>0</v>
      </c>
      <c r="AE229" s="58">
        <v>0</v>
      </c>
      <c r="AF229" s="58">
        <v>0</v>
      </c>
      <c r="AG229" s="58">
        <v>0</v>
      </c>
      <c r="AH229" s="58">
        <v>0</v>
      </c>
      <c r="AI229" s="58">
        <v>0</v>
      </c>
      <c r="AJ229" s="58">
        <v>0</v>
      </c>
      <c r="AK229" s="58">
        <v>0</v>
      </c>
      <c r="AL229" s="58">
        <v>0</v>
      </c>
      <c r="AM229" s="58">
        <v>0</v>
      </c>
      <c r="AN229" s="58">
        <v>0</v>
      </c>
      <c r="AO229" s="58">
        <v>0</v>
      </c>
      <c r="AP229" s="58">
        <v>0</v>
      </c>
      <c r="AQ229" s="58">
        <v>0</v>
      </c>
      <c r="AR229" s="58">
        <v>0</v>
      </c>
      <c r="AS229" s="58">
        <v>0</v>
      </c>
      <c r="AT229" s="58">
        <v>0</v>
      </c>
      <c r="AU229" s="58">
        <v>0</v>
      </c>
      <c r="AV229" s="58">
        <v>0</v>
      </c>
      <c r="AW229" s="58">
        <v>0</v>
      </c>
      <c r="AX229" s="58">
        <v>0</v>
      </c>
      <c r="AY229" s="58">
        <v>0</v>
      </c>
      <c r="AZ229" s="58">
        <v>0</v>
      </c>
      <c r="BA229" s="58">
        <v>0</v>
      </c>
      <c r="BB229" s="58">
        <v>0</v>
      </c>
      <c r="BC229" s="58">
        <v>0</v>
      </c>
      <c r="BD229" s="58">
        <v>0</v>
      </c>
      <c r="BE229" s="58">
        <v>0</v>
      </c>
      <c r="BF229" s="58">
        <v>0</v>
      </c>
      <c r="BG229" s="58">
        <v>0</v>
      </c>
      <c r="BH229" s="58">
        <v>0</v>
      </c>
      <c r="BI229" s="58">
        <v>0</v>
      </c>
      <c r="BJ229" s="58">
        <v>0</v>
      </c>
      <c r="BK229" s="58">
        <v>0</v>
      </c>
      <c r="BL229" s="58">
        <v>0</v>
      </c>
      <c r="BM229" s="21">
        <f t="shared" si="13"/>
        <v>0</v>
      </c>
      <c r="BN229" s="91">
        <f t="shared" si="14"/>
        <v>0</v>
      </c>
      <c r="BO229" s="40">
        <f t="shared" si="15"/>
        <v>0</v>
      </c>
    </row>
    <row r="230" spans="2:67" x14ac:dyDescent="0.25">
      <c r="B230" s="6" t="s">
        <v>1294</v>
      </c>
      <c r="C230" s="86" t="s">
        <v>1295</v>
      </c>
      <c r="D230" s="6">
        <v>34410</v>
      </c>
      <c r="E230" s="58">
        <v>0</v>
      </c>
      <c r="F230" s="58">
        <v>0</v>
      </c>
      <c r="G230" s="58">
        <v>0</v>
      </c>
      <c r="H230" s="58">
        <v>0</v>
      </c>
      <c r="I230" s="58">
        <v>0</v>
      </c>
      <c r="J230" s="58">
        <v>0</v>
      </c>
      <c r="K230" s="58">
        <v>0</v>
      </c>
      <c r="L230" s="58">
        <v>0</v>
      </c>
      <c r="M230" s="58">
        <v>0</v>
      </c>
      <c r="N230" s="58">
        <v>0</v>
      </c>
      <c r="O230" s="58">
        <v>0</v>
      </c>
      <c r="P230" s="58">
        <v>0</v>
      </c>
      <c r="Q230" s="58">
        <v>0</v>
      </c>
      <c r="R230" s="58">
        <v>0</v>
      </c>
      <c r="S230" s="58">
        <v>0</v>
      </c>
      <c r="T230" s="58">
        <v>0</v>
      </c>
      <c r="U230" s="58">
        <v>0</v>
      </c>
      <c r="V230" s="58">
        <v>0</v>
      </c>
      <c r="W230" s="58">
        <v>0</v>
      </c>
      <c r="X230" s="58">
        <v>0</v>
      </c>
      <c r="Y230" s="58">
        <v>0</v>
      </c>
      <c r="Z230" s="58">
        <v>0</v>
      </c>
      <c r="AA230" s="58">
        <v>0</v>
      </c>
      <c r="AB230" s="58">
        <v>0</v>
      </c>
      <c r="AC230" s="58">
        <v>0</v>
      </c>
      <c r="AD230" s="58">
        <v>0</v>
      </c>
      <c r="AE230" s="58">
        <v>0</v>
      </c>
      <c r="AF230" s="58">
        <v>0</v>
      </c>
      <c r="AG230" s="58">
        <v>0</v>
      </c>
      <c r="AH230" s="58">
        <v>0</v>
      </c>
      <c r="AI230" s="58">
        <v>0</v>
      </c>
      <c r="AJ230" s="58">
        <v>0</v>
      </c>
      <c r="AK230" s="58">
        <v>0</v>
      </c>
      <c r="AL230" s="58">
        <v>0</v>
      </c>
      <c r="AM230" s="58">
        <v>0</v>
      </c>
      <c r="AN230" s="58">
        <v>0</v>
      </c>
      <c r="AO230" s="58">
        <v>0</v>
      </c>
      <c r="AP230" s="58">
        <v>0</v>
      </c>
      <c r="AQ230" s="58">
        <v>0</v>
      </c>
      <c r="AR230" s="58">
        <v>0</v>
      </c>
      <c r="AS230" s="58">
        <v>0</v>
      </c>
      <c r="AT230" s="58">
        <v>0</v>
      </c>
      <c r="AU230" s="58">
        <v>0</v>
      </c>
      <c r="AV230" s="58">
        <v>0</v>
      </c>
      <c r="AW230" s="58">
        <v>0</v>
      </c>
      <c r="AX230" s="58">
        <v>0</v>
      </c>
      <c r="AY230" s="58">
        <v>0</v>
      </c>
      <c r="AZ230" s="58">
        <v>0</v>
      </c>
      <c r="BA230" s="58">
        <v>0</v>
      </c>
      <c r="BB230" s="58">
        <v>0</v>
      </c>
      <c r="BC230" s="58">
        <v>0</v>
      </c>
      <c r="BD230" s="58">
        <v>0</v>
      </c>
      <c r="BE230" s="58">
        <v>0</v>
      </c>
      <c r="BF230" s="58">
        <v>0</v>
      </c>
      <c r="BG230" s="58">
        <v>0</v>
      </c>
      <c r="BH230" s="58">
        <v>0</v>
      </c>
      <c r="BI230" s="58">
        <v>0</v>
      </c>
      <c r="BJ230" s="58">
        <v>0</v>
      </c>
      <c r="BK230" s="58">
        <v>0</v>
      </c>
      <c r="BL230" s="58">
        <v>0</v>
      </c>
      <c r="BM230" s="21">
        <f t="shared" si="13"/>
        <v>0</v>
      </c>
      <c r="BN230" s="91">
        <f t="shared" si="14"/>
        <v>0</v>
      </c>
      <c r="BO230" s="40">
        <f t="shared" si="15"/>
        <v>0</v>
      </c>
    </row>
    <row r="231" spans="2:67" x14ac:dyDescent="0.25">
      <c r="B231" s="6" t="s">
        <v>1296</v>
      </c>
      <c r="C231" s="86" t="s">
        <v>1297</v>
      </c>
      <c r="D231" s="6">
        <v>34410</v>
      </c>
      <c r="E231" s="58">
        <v>0</v>
      </c>
      <c r="F231" s="58">
        <v>0</v>
      </c>
      <c r="G231" s="58">
        <v>0</v>
      </c>
      <c r="H231" s="58">
        <v>0</v>
      </c>
      <c r="I231" s="58">
        <v>0</v>
      </c>
      <c r="J231" s="58">
        <v>0</v>
      </c>
      <c r="K231" s="58">
        <v>0</v>
      </c>
      <c r="L231" s="58">
        <v>0</v>
      </c>
      <c r="M231" s="58">
        <v>0</v>
      </c>
      <c r="N231" s="58">
        <v>0</v>
      </c>
      <c r="O231" s="58">
        <v>0</v>
      </c>
      <c r="P231" s="58">
        <v>0</v>
      </c>
      <c r="Q231" s="58">
        <v>0</v>
      </c>
      <c r="R231" s="58">
        <v>0</v>
      </c>
      <c r="S231" s="58">
        <v>0</v>
      </c>
      <c r="T231" s="58">
        <v>0</v>
      </c>
      <c r="U231" s="58">
        <v>0</v>
      </c>
      <c r="V231" s="58">
        <v>0</v>
      </c>
      <c r="W231" s="58">
        <v>0</v>
      </c>
      <c r="X231" s="58">
        <v>0</v>
      </c>
      <c r="Y231" s="58">
        <v>0</v>
      </c>
      <c r="Z231" s="58">
        <v>0</v>
      </c>
      <c r="AA231" s="58">
        <v>0</v>
      </c>
      <c r="AB231" s="58">
        <v>0</v>
      </c>
      <c r="AC231" s="58">
        <v>0</v>
      </c>
      <c r="AD231" s="58">
        <v>0</v>
      </c>
      <c r="AE231" s="58">
        <v>0</v>
      </c>
      <c r="AF231" s="58">
        <v>0</v>
      </c>
      <c r="AG231" s="58">
        <v>0</v>
      </c>
      <c r="AH231" s="58">
        <v>0</v>
      </c>
      <c r="AI231" s="58">
        <v>0</v>
      </c>
      <c r="AJ231" s="58">
        <v>0</v>
      </c>
      <c r="AK231" s="58">
        <v>0</v>
      </c>
      <c r="AL231" s="58">
        <v>0</v>
      </c>
      <c r="AM231" s="58">
        <v>0</v>
      </c>
      <c r="AN231" s="58">
        <v>0</v>
      </c>
      <c r="AO231" s="58">
        <v>0</v>
      </c>
      <c r="AP231" s="58">
        <v>0</v>
      </c>
      <c r="AQ231" s="58">
        <v>0</v>
      </c>
      <c r="AR231" s="58">
        <v>0</v>
      </c>
      <c r="AS231" s="58">
        <v>0</v>
      </c>
      <c r="AT231" s="58">
        <v>0</v>
      </c>
      <c r="AU231" s="58">
        <v>0</v>
      </c>
      <c r="AV231" s="58">
        <v>0</v>
      </c>
      <c r="AW231" s="58">
        <v>0</v>
      </c>
      <c r="AX231" s="58">
        <v>0</v>
      </c>
      <c r="AY231" s="58">
        <v>0</v>
      </c>
      <c r="AZ231" s="58">
        <v>0</v>
      </c>
      <c r="BA231" s="58">
        <v>0</v>
      </c>
      <c r="BB231" s="58">
        <v>0</v>
      </c>
      <c r="BC231" s="58">
        <v>0</v>
      </c>
      <c r="BD231" s="58">
        <v>0</v>
      </c>
      <c r="BE231" s="58">
        <v>0</v>
      </c>
      <c r="BF231" s="58">
        <v>0</v>
      </c>
      <c r="BG231" s="58">
        <v>0</v>
      </c>
      <c r="BH231" s="58">
        <v>0</v>
      </c>
      <c r="BI231" s="58">
        <v>0</v>
      </c>
      <c r="BJ231" s="58">
        <v>0</v>
      </c>
      <c r="BK231" s="58">
        <v>0</v>
      </c>
      <c r="BL231" s="58">
        <v>0</v>
      </c>
      <c r="BM231" s="21">
        <f t="shared" si="13"/>
        <v>0</v>
      </c>
      <c r="BN231" s="91">
        <f t="shared" si="14"/>
        <v>0</v>
      </c>
      <c r="BO231" s="40">
        <f t="shared" si="15"/>
        <v>0</v>
      </c>
    </row>
    <row r="232" spans="2:67" x14ac:dyDescent="0.25">
      <c r="B232" s="6" t="s">
        <v>1298</v>
      </c>
      <c r="C232" s="86" t="s">
        <v>1299</v>
      </c>
      <c r="D232" s="6">
        <v>34410</v>
      </c>
      <c r="E232" s="58">
        <v>0</v>
      </c>
      <c r="F232" s="58">
        <v>0</v>
      </c>
      <c r="G232" s="58">
        <v>0</v>
      </c>
      <c r="H232" s="58">
        <v>0</v>
      </c>
      <c r="I232" s="58">
        <v>0</v>
      </c>
      <c r="J232" s="58">
        <v>0</v>
      </c>
      <c r="K232" s="58">
        <v>0</v>
      </c>
      <c r="L232" s="58">
        <v>0</v>
      </c>
      <c r="M232" s="58">
        <v>0</v>
      </c>
      <c r="N232" s="58">
        <v>0</v>
      </c>
      <c r="O232" s="58">
        <v>0</v>
      </c>
      <c r="P232" s="58">
        <v>0</v>
      </c>
      <c r="Q232" s="58">
        <v>0</v>
      </c>
      <c r="R232" s="58">
        <v>0</v>
      </c>
      <c r="S232" s="58">
        <v>0</v>
      </c>
      <c r="T232" s="58">
        <v>0</v>
      </c>
      <c r="U232" s="58">
        <v>0</v>
      </c>
      <c r="V232" s="58">
        <v>0</v>
      </c>
      <c r="W232" s="58">
        <v>0</v>
      </c>
      <c r="X232" s="58">
        <v>0</v>
      </c>
      <c r="Y232" s="58">
        <v>0</v>
      </c>
      <c r="Z232" s="58">
        <v>0</v>
      </c>
      <c r="AA232" s="58">
        <v>0</v>
      </c>
      <c r="AB232" s="58">
        <v>0</v>
      </c>
      <c r="AC232" s="58">
        <v>0</v>
      </c>
      <c r="AD232" s="58">
        <v>0</v>
      </c>
      <c r="AE232" s="58">
        <v>0</v>
      </c>
      <c r="AF232" s="58">
        <v>0</v>
      </c>
      <c r="AG232" s="58">
        <v>0</v>
      </c>
      <c r="AH232" s="58">
        <v>0</v>
      </c>
      <c r="AI232" s="58">
        <v>0</v>
      </c>
      <c r="AJ232" s="58">
        <v>0</v>
      </c>
      <c r="AK232" s="58">
        <v>0</v>
      </c>
      <c r="AL232" s="58">
        <v>0</v>
      </c>
      <c r="AM232" s="58">
        <v>0</v>
      </c>
      <c r="AN232" s="58">
        <v>0</v>
      </c>
      <c r="AO232" s="58">
        <v>0</v>
      </c>
      <c r="AP232" s="58">
        <v>0</v>
      </c>
      <c r="AQ232" s="58">
        <v>0</v>
      </c>
      <c r="AR232" s="58">
        <v>0</v>
      </c>
      <c r="AS232" s="58">
        <v>0</v>
      </c>
      <c r="AT232" s="58">
        <v>0</v>
      </c>
      <c r="AU232" s="58">
        <v>0</v>
      </c>
      <c r="AV232" s="58">
        <v>0</v>
      </c>
      <c r="AW232" s="58">
        <v>0</v>
      </c>
      <c r="AX232" s="58">
        <v>0</v>
      </c>
      <c r="AY232" s="58">
        <v>0</v>
      </c>
      <c r="AZ232" s="58">
        <v>0</v>
      </c>
      <c r="BA232" s="58">
        <v>0</v>
      </c>
      <c r="BB232" s="58">
        <v>0</v>
      </c>
      <c r="BC232" s="58">
        <v>0</v>
      </c>
      <c r="BD232" s="58">
        <v>0</v>
      </c>
      <c r="BE232" s="58">
        <v>0</v>
      </c>
      <c r="BF232" s="58">
        <v>0</v>
      </c>
      <c r="BG232" s="58">
        <v>0</v>
      </c>
      <c r="BH232" s="58">
        <v>0</v>
      </c>
      <c r="BI232" s="58">
        <v>0</v>
      </c>
      <c r="BJ232" s="58">
        <v>0</v>
      </c>
      <c r="BK232" s="58">
        <v>0</v>
      </c>
      <c r="BL232" s="58">
        <v>0</v>
      </c>
      <c r="BM232" s="21">
        <f t="shared" si="13"/>
        <v>0</v>
      </c>
      <c r="BN232" s="91">
        <f t="shared" si="14"/>
        <v>0</v>
      </c>
      <c r="BO232" s="40">
        <f t="shared" si="15"/>
        <v>0</v>
      </c>
    </row>
    <row r="233" spans="2:67" x14ac:dyDescent="0.25">
      <c r="B233" s="6" t="s">
        <v>1300</v>
      </c>
      <c r="C233" s="86" t="s">
        <v>1301</v>
      </c>
      <c r="D233" s="6">
        <v>34410</v>
      </c>
      <c r="E233" s="58">
        <v>0</v>
      </c>
      <c r="F233" s="58">
        <v>0</v>
      </c>
      <c r="G233" s="58">
        <v>0</v>
      </c>
      <c r="H233" s="58">
        <v>0</v>
      </c>
      <c r="I233" s="58">
        <v>0</v>
      </c>
      <c r="J233" s="58">
        <v>0</v>
      </c>
      <c r="K233" s="58">
        <v>0</v>
      </c>
      <c r="L233" s="58">
        <v>0</v>
      </c>
      <c r="M233" s="58">
        <v>0</v>
      </c>
      <c r="N233" s="58">
        <v>0</v>
      </c>
      <c r="O233" s="58">
        <v>0</v>
      </c>
      <c r="P233" s="58">
        <v>0</v>
      </c>
      <c r="Q233" s="58">
        <v>0</v>
      </c>
      <c r="R233" s="58">
        <v>0</v>
      </c>
      <c r="S233" s="58">
        <v>0</v>
      </c>
      <c r="T233" s="58">
        <v>0</v>
      </c>
      <c r="U233" s="58">
        <v>0</v>
      </c>
      <c r="V233" s="58">
        <v>0</v>
      </c>
      <c r="W233" s="58">
        <v>0</v>
      </c>
      <c r="X233" s="58">
        <v>0</v>
      </c>
      <c r="Y233" s="58">
        <v>0</v>
      </c>
      <c r="Z233" s="58">
        <v>0</v>
      </c>
      <c r="AA233" s="58">
        <v>0</v>
      </c>
      <c r="AB233" s="58">
        <v>0</v>
      </c>
      <c r="AC233" s="58">
        <v>0</v>
      </c>
      <c r="AD233" s="58">
        <v>0</v>
      </c>
      <c r="AE233" s="58">
        <v>0</v>
      </c>
      <c r="AF233" s="58">
        <v>0</v>
      </c>
      <c r="AG233" s="58">
        <v>0</v>
      </c>
      <c r="AH233" s="58">
        <v>0</v>
      </c>
      <c r="AI233" s="58">
        <v>0</v>
      </c>
      <c r="AJ233" s="58">
        <v>0</v>
      </c>
      <c r="AK233" s="58">
        <v>0</v>
      </c>
      <c r="AL233" s="58">
        <v>0</v>
      </c>
      <c r="AM233" s="58">
        <v>0</v>
      </c>
      <c r="AN233" s="58">
        <v>0</v>
      </c>
      <c r="AO233" s="58">
        <v>0</v>
      </c>
      <c r="AP233" s="58">
        <v>0</v>
      </c>
      <c r="AQ233" s="58">
        <v>0</v>
      </c>
      <c r="AR233" s="58">
        <v>0</v>
      </c>
      <c r="AS233" s="58">
        <v>0</v>
      </c>
      <c r="AT233" s="58">
        <v>0</v>
      </c>
      <c r="AU233" s="58">
        <v>0</v>
      </c>
      <c r="AV233" s="58">
        <v>0</v>
      </c>
      <c r="AW233" s="58">
        <v>0</v>
      </c>
      <c r="AX233" s="58">
        <v>0</v>
      </c>
      <c r="AY233" s="58">
        <v>0</v>
      </c>
      <c r="AZ233" s="58">
        <v>0</v>
      </c>
      <c r="BA233" s="58">
        <v>0</v>
      </c>
      <c r="BB233" s="58">
        <v>0</v>
      </c>
      <c r="BC233" s="58">
        <v>0</v>
      </c>
      <c r="BD233" s="58">
        <v>0</v>
      </c>
      <c r="BE233" s="58">
        <v>0</v>
      </c>
      <c r="BF233" s="58">
        <v>0</v>
      </c>
      <c r="BG233" s="58">
        <v>0</v>
      </c>
      <c r="BH233" s="58">
        <v>0</v>
      </c>
      <c r="BI233" s="58">
        <v>0</v>
      </c>
      <c r="BJ233" s="58">
        <v>0</v>
      </c>
      <c r="BK233" s="58">
        <v>0</v>
      </c>
      <c r="BL233" s="58">
        <v>0</v>
      </c>
      <c r="BM233" s="21">
        <f t="shared" si="13"/>
        <v>0</v>
      </c>
      <c r="BN233" s="91">
        <f t="shared" si="14"/>
        <v>0</v>
      </c>
      <c r="BO233" s="40">
        <f t="shared" si="15"/>
        <v>0</v>
      </c>
    </row>
    <row r="234" spans="2:67" x14ac:dyDescent="0.25">
      <c r="B234" s="6" t="s">
        <v>1302</v>
      </c>
      <c r="C234" s="86" t="s">
        <v>1303</v>
      </c>
      <c r="D234" s="6">
        <v>34410</v>
      </c>
      <c r="E234" s="58">
        <v>0</v>
      </c>
      <c r="F234" s="58">
        <v>0</v>
      </c>
      <c r="G234" s="58">
        <v>0</v>
      </c>
      <c r="H234" s="58">
        <v>0</v>
      </c>
      <c r="I234" s="58">
        <v>0</v>
      </c>
      <c r="J234" s="58">
        <v>0</v>
      </c>
      <c r="K234" s="58">
        <v>0</v>
      </c>
      <c r="L234" s="58">
        <v>0</v>
      </c>
      <c r="M234" s="58">
        <v>0</v>
      </c>
      <c r="N234" s="58">
        <v>0</v>
      </c>
      <c r="O234" s="58">
        <v>0</v>
      </c>
      <c r="P234" s="58">
        <v>0</v>
      </c>
      <c r="Q234" s="58">
        <v>0</v>
      </c>
      <c r="R234" s="58">
        <v>0</v>
      </c>
      <c r="S234" s="58">
        <v>0</v>
      </c>
      <c r="T234" s="58">
        <v>0</v>
      </c>
      <c r="U234" s="58">
        <v>0</v>
      </c>
      <c r="V234" s="58">
        <v>0</v>
      </c>
      <c r="W234" s="58">
        <v>0</v>
      </c>
      <c r="X234" s="58">
        <v>0</v>
      </c>
      <c r="Y234" s="58">
        <v>0</v>
      </c>
      <c r="Z234" s="58">
        <v>0</v>
      </c>
      <c r="AA234" s="58">
        <v>0</v>
      </c>
      <c r="AB234" s="58">
        <v>0</v>
      </c>
      <c r="AC234" s="58">
        <v>0</v>
      </c>
      <c r="AD234" s="58">
        <v>0</v>
      </c>
      <c r="AE234" s="58">
        <v>0</v>
      </c>
      <c r="AF234" s="58">
        <v>0</v>
      </c>
      <c r="AG234" s="58">
        <v>0</v>
      </c>
      <c r="AH234" s="58">
        <v>0</v>
      </c>
      <c r="AI234" s="58">
        <v>0</v>
      </c>
      <c r="AJ234" s="58">
        <v>0</v>
      </c>
      <c r="AK234" s="58">
        <v>0</v>
      </c>
      <c r="AL234" s="58">
        <v>0</v>
      </c>
      <c r="AM234" s="58">
        <v>0</v>
      </c>
      <c r="AN234" s="58">
        <v>0</v>
      </c>
      <c r="AO234" s="58">
        <v>0</v>
      </c>
      <c r="AP234" s="58">
        <v>0</v>
      </c>
      <c r="AQ234" s="58">
        <v>0</v>
      </c>
      <c r="AR234" s="58">
        <v>0</v>
      </c>
      <c r="AS234" s="58">
        <v>0</v>
      </c>
      <c r="AT234" s="58">
        <v>0</v>
      </c>
      <c r="AU234" s="58">
        <v>0</v>
      </c>
      <c r="AV234" s="58">
        <v>0</v>
      </c>
      <c r="AW234" s="58">
        <v>0</v>
      </c>
      <c r="AX234" s="58">
        <v>0</v>
      </c>
      <c r="AY234" s="58">
        <v>0</v>
      </c>
      <c r="AZ234" s="58">
        <v>0</v>
      </c>
      <c r="BA234" s="58">
        <v>0</v>
      </c>
      <c r="BB234" s="58">
        <v>0</v>
      </c>
      <c r="BC234" s="58">
        <v>0</v>
      </c>
      <c r="BD234" s="58">
        <v>0</v>
      </c>
      <c r="BE234" s="58">
        <v>0</v>
      </c>
      <c r="BF234" s="58">
        <v>0</v>
      </c>
      <c r="BG234" s="58">
        <v>0</v>
      </c>
      <c r="BH234" s="58">
        <v>0</v>
      </c>
      <c r="BI234" s="58">
        <v>0</v>
      </c>
      <c r="BJ234" s="58">
        <v>0</v>
      </c>
      <c r="BK234" s="58">
        <v>0</v>
      </c>
      <c r="BL234" s="58">
        <v>0</v>
      </c>
      <c r="BM234" s="21">
        <f t="shared" si="13"/>
        <v>0</v>
      </c>
      <c r="BN234" s="91">
        <f t="shared" si="14"/>
        <v>0</v>
      </c>
      <c r="BO234" s="40">
        <f t="shared" si="15"/>
        <v>0</v>
      </c>
    </row>
    <row r="235" spans="2:67" x14ac:dyDescent="0.25">
      <c r="B235" s="6" t="s">
        <v>3059</v>
      </c>
      <c r="C235" s="86" t="s">
        <v>3060</v>
      </c>
      <c r="D235" s="6">
        <v>34420</v>
      </c>
      <c r="E235" s="58">
        <v>0</v>
      </c>
      <c r="F235" s="58">
        <v>0</v>
      </c>
      <c r="G235" s="58">
        <v>0</v>
      </c>
      <c r="H235" s="58">
        <v>0</v>
      </c>
      <c r="I235" s="58">
        <v>0</v>
      </c>
      <c r="J235" s="58">
        <v>0</v>
      </c>
      <c r="K235" s="58">
        <v>0</v>
      </c>
      <c r="L235" s="58">
        <v>0</v>
      </c>
      <c r="M235" s="58">
        <v>0</v>
      </c>
      <c r="N235" s="58">
        <v>0</v>
      </c>
      <c r="O235" s="58">
        <v>0</v>
      </c>
      <c r="P235" s="58">
        <v>0</v>
      </c>
      <c r="Q235" s="58">
        <v>0</v>
      </c>
      <c r="R235" s="58">
        <v>0</v>
      </c>
      <c r="S235" s="58">
        <v>0</v>
      </c>
      <c r="T235" s="58">
        <v>0</v>
      </c>
      <c r="U235" s="58">
        <v>0</v>
      </c>
      <c r="V235" s="58">
        <v>0</v>
      </c>
      <c r="W235" s="58">
        <v>0</v>
      </c>
      <c r="X235" s="58">
        <v>0</v>
      </c>
      <c r="Y235" s="58">
        <v>0</v>
      </c>
      <c r="Z235" s="58">
        <v>0</v>
      </c>
      <c r="AA235" s="58">
        <v>0</v>
      </c>
      <c r="AB235" s="58">
        <v>0</v>
      </c>
      <c r="AC235" s="58">
        <v>0</v>
      </c>
      <c r="AD235" s="58">
        <v>0</v>
      </c>
      <c r="AE235" s="58">
        <v>0</v>
      </c>
      <c r="AF235" s="58">
        <v>0</v>
      </c>
      <c r="AG235" s="58">
        <v>0</v>
      </c>
      <c r="AH235" s="58">
        <v>0</v>
      </c>
      <c r="AI235" s="58">
        <v>0</v>
      </c>
      <c r="AJ235" s="58">
        <v>0</v>
      </c>
      <c r="AK235" s="58">
        <v>0</v>
      </c>
      <c r="AL235" s="58">
        <v>0</v>
      </c>
      <c r="AM235" s="58">
        <v>0</v>
      </c>
      <c r="AN235" s="58">
        <v>0</v>
      </c>
      <c r="AO235" s="58">
        <v>0</v>
      </c>
      <c r="AP235" s="58">
        <v>0</v>
      </c>
      <c r="AQ235" s="58">
        <v>0</v>
      </c>
      <c r="AR235" s="58">
        <v>0</v>
      </c>
      <c r="AS235" s="58">
        <v>0</v>
      </c>
      <c r="AT235" s="58">
        <v>0</v>
      </c>
      <c r="AU235" s="58">
        <v>0</v>
      </c>
      <c r="AV235" s="58">
        <v>0</v>
      </c>
      <c r="AW235" s="58">
        <v>0</v>
      </c>
      <c r="AX235" s="58">
        <v>0</v>
      </c>
      <c r="AY235" s="58">
        <v>0</v>
      </c>
      <c r="AZ235" s="58">
        <v>0</v>
      </c>
      <c r="BA235" s="58">
        <v>0</v>
      </c>
      <c r="BB235" s="58">
        <v>0</v>
      </c>
      <c r="BC235" s="58">
        <v>0</v>
      </c>
      <c r="BD235" s="58">
        <v>0</v>
      </c>
      <c r="BE235" s="58">
        <v>0</v>
      </c>
      <c r="BF235" s="58">
        <v>0</v>
      </c>
      <c r="BG235" s="58">
        <v>0</v>
      </c>
      <c r="BH235" s="58">
        <v>0</v>
      </c>
      <c r="BI235" s="58">
        <v>0</v>
      </c>
      <c r="BJ235" s="58">
        <v>0</v>
      </c>
      <c r="BK235" s="58">
        <v>0</v>
      </c>
      <c r="BL235" s="58">
        <v>0</v>
      </c>
      <c r="BM235" s="21">
        <f t="shared" si="13"/>
        <v>0</v>
      </c>
      <c r="BN235" s="91">
        <f t="shared" si="14"/>
        <v>0</v>
      </c>
      <c r="BO235" s="40">
        <f t="shared" si="15"/>
        <v>0</v>
      </c>
    </row>
    <row r="236" spans="2:67" x14ac:dyDescent="0.25">
      <c r="B236" s="6" t="s">
        <v>3061</v>
      </c>
      <c r="C236" s="86" t="s">
        <v>3062</v>
      </c>
      <c r="D236" s="6">
        <v>34420</v>
      </c>
      <c r="E236" s="58">
        <v>0</v>
      </c>
      <c r="F236" s="58">
        <v>0</v>
      </c>
      <c r="G236" s="58">
        <v>0</v>
      </c>
      <c r="H236" s="58">
        <v>0</v>
      </c>
      <c r="I236" s="58">
        <v>0</v>
      </c>
      <c r="J236" s="58">
        <v>0</v>
      </c>
      <c r="K236" s="58">
        <v>0</v>
      </c>
      <c r="L236" s="58">
        <v>0</v>
      </c>
      <c r="M236" s="58">
        <v>0</v>
      </c>
      <c r="N236" s="58">
        <v>0</v>
      </c>
      <c r="O236" s="58">
        <v>0</v>
      </c>
      <c r="P236" s="58">
        <v>0</v>
      </c>
      <c r="Q236" s="58">
        <v>0</v>
      </c>
      <c r="R236" s="58">
        <v>0</v>
      </c>
      <c r="S236" s="58">
        <v>0</v>
      </c>
      <c r="T236" s="58">
        <v>0</v>
      </c>
      <c r="U236" s="58">
        <v>0</v>
      </c>
      <c r="V236" s="58">
        <v>0</v>
      </c>
      <c r="W236" s="58">
        <v>0</v>
      </c>
      <c r="X236" s="58">
        <v>0</v>
      </c>
      <c r="Y236" s="58">
        <v>0</v>
      </c>
      <c r="Z236" s="58">
        <v>0</v>
      </c>
      <c r="AA236" s="58">
        <v>0</v>
      </c>
      <c r="AB236" s="58">
        <v>0</v>
      </c>
      <c r="AC236" s="58">
        <v>0</v>
      </c>
      <c r="AD236" s="58">
        <v>0</v>
      </c>
      <c r="AE236" s="58">
        <v>0</v>
      </c>
      <c r="AF236" s="58">
        <v>0</v>
      </c>
      <c r="AG236" s="58">
        <v>0</v>
      </c>
      <c r="AH236" s="58">
        <v>0</v>
      </c>
      <c r="AI236" s="58">
        <v>0</v>
      </c>
      <c r="AJ236" s="58">
        <v>0</v>
      </c>
      <c r="AK236" s="58">
        <v>0</v>
      </c>
      <c r="AL236" s="58">
        <v>0</v>
      </c>
      <c r="AM236" s="58">
        <v>0</v>
      </c>
      <c r="AN236" s="58">
        <v>0</v>
      </c>
      <c r="AO236" s="58">
        <v>0</v>
      </c>
      <c r="AP236" s="58">
        <v>0</v>
      </c>
      <c r="AQ236" s="58">
        <v>0</v>
      </c>
      <c r="AR236" s="58">
        <v>0</v>
      </c>
      <c r="AS236" s="58">
        <v>0</v>
      </c>
      <c r="AT236" s="58">
        <v>0</v>
      </c>
      <c r="AU236" s="58">
        <v>0</v>
      </c>
      <c r="AV236" s="58">
        <v>0</v>
      </c>
      <c r="AW236" s="58">
        <v>0</v>
      </c>
      <c r="AX236" s="58">
        <v>0</v>
      </c>
      <c r="AY236" s="58">
        <v>0</v>
      </c>
      <c r="AZ236" s="58">
        <v>0</v>
      </c>
      <c r="BA236" s="58">
        <v>0</v>
      </c>
      <c r="BB236" s="58">
        <v>0</v>
      </c>
      <c r="BC236" s="58">
        <v>0</v>
      </c>
      <c r="BD236" s="58">
        <v>0</v>
      </c>
      <c r="BE236" s="58">
        <v>0</v>
      </c>
      <c r="BF236" s="58">
        <v>0</v>
      </c>
      <c r="BG236" s="58">
        <v>0</v>
      </c>
      <c r="BH236" s="58">
        <v>0</v>
      </c>
      <c r="BI236" s="58">
        <v>0</v>
      </c>
      <c r="BJ236" s="58">
        <v>0</v>
      </c>
      <c r="BK236" s="58">
        <v>0</v>
      </c>
      <c r="BL236" s="58">
        <v>0</v>
      </c>
      <c r="BM236" s="21">
        <f t="shared" si="13"/>
        <v>0</v>
      </c>
      <c r="BN236" s="91">
        <f t="shared" si="14"/>
        <v>0</v>
      </c>
      <c r="BO236" s="40">
        <f t="shared" si="15"/>
        <v>0</v>
      </c>
    </row>
    <row r="237" spans="2:67" x14ac:dyDescent="0.25">
      <c r="B237" s="6" t="s">
        <v>3063</v>
      </c>
      <c r="C237" s="86" t="s">
        <v>3064</v>
      </c>
      <c r="D237" s="6">
        <v>34420</v>
      </c>
      <c r="E237" s="58">
        <v>0</v>
      </c>
      <c r="F237" s="58">
        <v>0</v>
      </c>
      <c r="G237" s="58">
        <v>0</v>
      </c>
      <c r="H237" s="58">
        <v>0</v>
      </c>
      <c r="I237" s="58">
        <v>0</v>
      </c>
      <c r="J237" s="58">
        <v>0</v>
      </c>
      <c r="K237" s="58">
        <v>0</v>
      </c>
      <c r="L237" s="58">
        <v>0</v>
      </c>
      <c r="M237" s="58">
        <v>0</v>
      </c>
      <c r="N237" s="58">
        <v>0</v>
      </c>
      <c r="O237" s="58">
        <v>0</v>
      </c>
      <c r="P237" s="58">
        <v>0</v>
      </c>
      <c r="Q237" s="58">
        <v>0</v>
      </c>
      <c r="R237" s="58">
        <v>0</v>
      </c>
      <c r="S237" s="58">
        <v>0</v>
      </c>
      <c r="T237" s="58">
        <v>0</v>
      </c>
      <c r="U237" s="58">
        <v>0</v>
      </c>
      <c r="V237" s="58">
        <v>0</v>
      </c>
      <c r="W237" s="58">
        <v>0</v>
      </c>
      <c r="X237" s="58">
        <v>0</v>
      </c>
      <c r="Y237" s="58">
        <v>0</v>
      </c>
      <c r="Z237" s="58">
        <v>0</v>
      </c>
      <c r="AA237" s="58">
        <v>0</v>
      </c>
      <c r="AB237" s="58">
        <v>0</v>
      </c>
      <c r="AC237" s="58">
        <v>0</v>
      </c>
      <c r="AD237" s="58">
        <v>0</v>
      </c>
      <c r="AE237" s="58">
        <v>0</v>
      </c>
      <c r="AF237" s="58">
        <v>0</v>
      </c>
      <c r="AG237" s="58">
        <v>0</v>
      </c>
      <c r="AH237" s="58">
        <v>0</v>
      </c>
      <c r="AI237" s="58">
        <v>0</v>
      </c>
      <c r="AJ237" s="58">
        <v>0</v>
      </c>
      <c r="AK237" s="58">
        <v>0</v>
      </c>
      <c r="AL237" s="58">
        <v>0</v>
      </c>
      <c r="AM237" s="58">
        <v>0</v>
      </c>
      <c r="AN237" s="58">
        <v>0</v>
      </c>
      <c r="AO237" s="58">
        <v>0</v>
      </c>
      <c r="AP237" s="58">
        <v>0</v>
      </c>
      <c r="AQ237" s="58">
        <v>0</v>
      </c>
      <c r="AR237" s="58">
        <v>0</v>
      </c>
      <c r="AS237" s="58">
        <v>0</v>
      </c>
      <c r="AT237" s="58">
        <v>0</v>
      </c>
      <c r="AU237" s="58">
        <v>0</v>
      </c>
      <c r="AV237" s="58">
        <v>0</v>
      </c>
      <c r="AW237" s="58">
        <v>0</v>
      </c>
      <c r="AX237" s="58">
        <v>0</v>
      </c>
      <c r="AY237" s="58">
        <v>0</v>
      </c>
      <c r="AZ237" s="58">
        <v>0</v>
      </c>
      <c r="BA237" s="58">
        <v>0</v>
      </c>
      <c r="BB237" s="58">
        <v>0</v>
      </c>
      <c r="BC237" s="58">
        <v>0</v>
      </c>
      <c r="BD237" s="58">
        <v>0</v>
      </c>
      <c r="BE237" s="58">
        <v>0</v>
      </c>
      <c r="BF237" s="58">
        <v>0</v>
      </c>
      <c r="BG237" s="58">
        <v>0</v>
      </c>
      <c r="BH237" s="58">
        <v>0</v>
      </c>
      <c r="BI237" s="58">
        <v>0</v>
      </c>
      <c r="BJ237" s="58">
        <v>0</v>
      </c>
      <c r="BK237" s="58">
        <v>0</v>
      </c>
      <c r="BL237" s="58">
        <v>0</v>
      </c>
      <c r="BM237" s="21">
        <f t="shared" si="13"/>
        <v>0</v>
      </c>
      <c r="BN237" s="91">
        <f t="shared" si="14"/>
        <v>0</v>
      </c>
      <c r="BO237" s="40">
        <f t="shared" si="15"/>
        <v>0</v>
      </c>
    </row>
    <row r="238" spans="2:67" x14ac:dyDescent="0.25">
      <c r="B238" s="6" t="s">
        <v>1304</v>
      </c>
      <c r="C238" s="86" t="s">
        <v>1305</v>
      </c>
      <c r="D238" s="6">
        <v>34410</v>
      </c>
      <c r="E238" s="58">
        <v>0</v>
      </c>
      <c r="F238" s="58">
        <v>0</v>
      </c>
      <c r="G238" s="58">
        <v>0</v>
      </c>
      <c r="H238" s="58">
        <v>0</v>
      </c>
      <c r="I238" s="58">
        <v>0</v>
      </c>
      <c r="J238" s="58">
        <v>0</v>
      </c>
      <c r="K238" s="58">
        <v>0</v>
      </c>
      <c r="L238" s="58">
        <v>0</v>
      </c>
      <c r="M238" s="58">
        <v>0</v>
      </c>
      <c r="N238" s="58">
        <v>0</v>
      </c>
      <c r="O238" s="58">
        <v>0</v>
      </c>
      <c r="P238" s="58">
        <v>0</v>
      </c>
      <c r="Q238" s="58">
        <v>0</v>
      </c>
      <c r="R238" s="58">
        <v>0</v>
      </c>
      <c r="S238" s="58">
        <v>0</v>
      </c>
      <c r="T238" s="58">
        <v>0</v>
      </c>
      <c r="U238" s="58">
        <v>0</v>
      </c>
      <c r="V238" s="58">
        <v>0</v>
      </c>
      <c r="W238" s="58">
        <v>0</v>
      </c>
      <c r="X238" s="58">
        <v>0</v>
      </c>
      <c r="Y238" s="58">
        <v>0</v>
      </c>
      <c r="Z238" s="58">
        <v>0</v>
      </c>
      <c r="AA238" s="58">
        <v>0</v>
      </c>
      <c r="AB238" s="58">
        <v>0</v>
      </c>
      <c r="AC238" s="58">
        <v>0</v>
      </c>
      <c r="AD238" s="58">
        <v>0</v>
      </c>
      <c r="AE238" s="58">
        <v>0</v>
      </c>
      <c r="AF238" s="58">
        <v>0</v>
      </c>
      <c r="AG238" s="58">
        <v>0</v>
      </c>
      <c r="AH238" s="58">
        <v>0</v>
      </c>
      <c r="AI238" s="58">
        <v>0</v>
      </c>
      <c r="AJ238" s="58">
        <v>0</v>
      </c>
      <c r="AK238" s="58">
        <v>0</v>
      </c>
      <c r="AL238" s="58">
        <v>0</v>
      </c>
      <c r="AM238" s="58">
        <v>0</v>
      </c>
      <c r="AN238" s="58">
        <v>0</v>
      </c>
      <c r="AO238" s="58">
        <v>0</v>
      </c>
      <c r="AP238" s="58">
        <v>0</v>
      </c>
      <c r="AQ238" s="58">
        <v>0</v>
      </c>
      <c r="AR238" s="58">
        <v>0</v>
      </c>
      <c r="AS238" s="58">
        <v>0</v>
      </c>
      <c r="AT238" s="58">
        <v>0</v>
      </c>
      <c r="AU238" s="58">
        <v>0</v>
      </c>
      <c r="AV238" s="58">
        <v>0</v>
      </c>
      <c r="AW238" s="58">
        <v>0</v>
      </c>
      <c r="AX238" s="58">
        <v>0</v>
      </c>
      <c r="AY238" s="58">
        <v>0</v>
      </c>
      <c r="AZ238" s="58">
        <v>0</v>
      </c>
      <c r="BA238" s="58">
        <v>0</v>
      </c>
      <c r="BB238" s="58">
        <v>0</v>
      </c>
      <c r="BC238" s="58">
        <v>0</v>
      </c>
      <c r="BD238" s="58">
        <v>0</v>
      </c>
      <c r="BE238" s="58">
        <v>0</v>
      </c>
      <c r="BF238" s="58">
        <v>0</v>
      </c>
      <c r="BG238" s="58">
        <v>0</v>
      </c>
      <c r="BH238" s="58">
        <v>0</v>
      </c>
      <c r="BI238" s="58">
        <v>0</v>
      </c>
      <c r="BJ238" s="58">
        <v>0</v>
      </c>
      <c r="BK238" s="58">
        <v>0</v>
      </c>
      <c r="BL238" s="58">
        <v>0</v>
      </c>
      <c r="BM238" s="21">
        <f t="shared" si="13"/>
        <v>0</v>
      </c>
      <c r="BN238" s="91">
        <f t="shared" si="14"/>
        <v>0</v>
      </c>
      <c r="BO238" s="40">
        <f t="shared" si="15"/>
        <v>0</v>
      </c>
    </row>
    <row r="239" spans="2:67" x14ac:dyDescent="0.25">
      <c r="B239" s="6" t="s">
        <v>1306</v>
      </c>
      <c r="C239" s="86" t="s">
        <v>1307</v>
      </c>
      <c r="D239" s="6">
        <v>34410</v>
      </c>
      <c r="E239" s="58">
        <v>0</v>
      </c>
      <c r="F239" s="58">
        <v>0</v>
      </c>
      <c r="G239" s="58">
        <v>0</v>
      </c>
      <c r="H239" s="58">
        <v>0</v>
      </c>
      <c r="I239" s="58">
        <v>0</v>
      </c>
      <c r="J239" s="58">
        <v>0</v>
      </c>
      <c r="K239" s="58">
        <v>0</v>
      </c>
      <c r="L239" s="58">
        <v>0</v>
      </c>
      <c r="M239" s="58">
        <v>0</v>
      </c>
      <c r="N239" s="58">
        <v>0</v>
      </c>
      <c r="O239" s="58">
        <v>0</v>
      </c>
      <c r="P239" s="58">
        <v>0</v>
      </c>
      <c r="Q239" s="58">
        <v>0</v>
      </c>
      <c r="R239" s="58">
        <v>0</v>
      </c>
      <c r="S239" s="58">
        <v>0</v>
      </c>
      <c r="T239" s="58">
        <v>0</v>
      </c>
      <c r="U239" s="58">
        <v>0</v>
      </c>
      <c r="V239" s="58">
        <v>0</v>
      </c>
      <c r="W239" s="58">
        <v>0</v>
      </c>
      <c r="X239" s="58">
        <v>0</v>
      </c>
      <c r="Y239" s="58">
        <v>0</v>
      </c>
      <c r="Z239" s="58">
        <v>0</v>
      </c>
      <c r="AA239" s="58">
        <v>0</v>
      </c>
      <c r="AB239" s="58">
        <v>0</v>
      </c>
      <c r="AC239" s="58">
        <v>0</v>
      </c>
      <c r="AD239" s="58">
        <v>0</v>
      </c>
      <c r="AE239" s="58">
        <v>0</v>
      </c>
      <c r="AF239" s="58">
        <v>0</v>
      </c>
      <c r="AG239" s="58">
        <v>0</v>
      </c>
      <c r="AH239" s="58">
        <v>0</v>
      </c>
      <c r="AI239" s="58">
        <v>0</v>
      </c>
      <c r="AJ239" s="58">
        <v>0</v>
      </c>
      <c r="AK239" s="58">
        <v>0</v>
      </c>
      <c r="AL239" s="58">
        <v>0</v>
      </c>
      <c r="AM239" s="58">
        <v>0</v>
      </c>
      <c r="AN239" s="58">
        <v>0</v>
      </c>
      <c r="AO239" s="58">
        <v>0</v>
      </c>
      <c r="AP239" s="58">
        <v>0</v>
      </c>
      <c r="AQ239" s="58">
        <v>0</v>
      </c>
      <c r="AR239" s="58">
        <v>0</v>
      </c>
      <c r="AS239" s="58">
        <v>0</v>
      </c>
      <c r="AT239" s="58">
        <v>0</v>
      </c>
      <c r="AU239" s="58">
        <v>0</v>
      </c>
      <c r="AV239" s="58">
        <v>0</v>
      </c>
      <c r="AW239" s="58">
        <v>0</v>
      </c>
      <c r="AX239" s="58">
        <v>0</v>
      </c>
      <c r="AY239" s="58">
        <v>0</v>
      </c>
      <c r="AZ239" s="58">
        <v>0</v>
      </c>
      <c r="BA239" s="58">
        <v>0</v>
      </c>
      <c r="BB239" s="58">
        <v>0</v>
      </c>
      <c r="BC239" s="58">
        <v>0</v>
      </c>
      <c r="BD239" s="58">
        <v>0</v>
      </c>
      <c r="BE239" s="58">
        <v>0</v>
      </c>
      <c r="BF239" s="58">
        <v>0</v>
      </c>
      <c r="BG239" s="58">
        <v>0</v>
      </c>
      <c r="BH239" s="58">
        <v>0</v>
      </c>
      <c r="BI239" s="58">
        <v>0</v>
      </c>
      <c r="BJ239" s="58">
        <v>0</v>
      </c>
      <c r="BK239" s="58">
        <v>0</v>
      </c>
      <c r="BL239" s="58">
        <v>0</v>
      </c>
      <c r="BM239" s="21">
        <f t="shared" si="13"/>
        <v>0</v>
      </c>
      <c r="BN239" s="91">
        <f t="shared" si="14"/>
        <v>0</v>
      </c>
      <c r="BO239" s="40">
        <f t="shared" si="15"/>
        <v>0</v>
      </c>
    </row>
    <row r="240" spans="2:67" x14ac:dyDescent="0.25">
      <c r="B240" s="6" t="s">
        <v>1308</v>
      </c>
      <c r="C240" s="86" t="s">
        <v>1309</v>
      </c>
      <c r="D240" s="6">
        <v>34410</v>
      </c>
      <c r="E240" s="58">
        <v>0</v>
      </c>
      <c r="F240" s="58">
        <v>0</v>
      </c>
      <c r="G240" s="58">
        <v>0</v>
      </c>
      <c r="H240" s="58">
        <v>0</v>
      </c>
      <c r="I240" s="58">
        <v>0</v>
      </c>
      <c r="J240" s="58">
        <v>0</v>
      </c>
      <c r="K240" s="58">
        <v>0</v>
      </c>
      <c r="L240" s="58">
        <v>0</v>
      </c>
      <c r="M240" s="58">
        <v>0</v>
      </c>
      <c r="N240" s="58">
        <v>0</v>
      </c>
      <c r="O240" s="58">
        <v>0</v>
      </c>
      <c r="P240" s="58">
        <v>0</v>
      </c>
      <c r="Q240" s="58">
        <v>0</v>
      </c>
      <c r="R240" s="58">
        <v>0</v>
      </c>
      <c r="S240" s="58">
        <v>0</v>
      </c>
      <c r="T240" s="58">
        <v>0</v>
      </c>
      <c r="U240" s="58">
        <v>0</v>
      </c>
      <c r="V240" s="58">
        <v>0</v>
      </c>
      <c r="W240" s="58">
        <v>0</v>
      </c>
      <c r="X240" s="58">
        <v>0</v>
      </c>
      <c r="Y240" s="58">
        <v>0</v>
      </c>
      <c r="Z240" s="58">
        <v>0</v>
      </c>
      <c r="AA240" s="58">
        <v>0</v>
      </c>
      <c r="AB240" s="58">
        <v>0</v>
      </c>
      <c r="AC240" s="58">
        <v>0</v>
      </c>
      <c r="AD240" s="58">
        <v>0</v>
      </c>
      <c r="AE240" s="58">
        <v>0</v>
      </c>
      <c r="AF240" s="58">
        <v>0</v>
      </c>
      <c r="AG240" s="58">
        <v>0</v>
      </c>
      <c r="AH240" s="58">
        <v>0</v>
      </c>
      <c r="AI240" s="58">
        <v>0</v>
      </c>
      <c r="AJ240" s="58">
        <v>0</v>
      </c>
      <c r="AK240" s="58">
        <v>0</v>
      </c>
      <c r="AL240" s="58">
        <v>0</v>
      </c>
      <c r="AM240" s="58">
        <v>0</v>
      </c>
      <c r="AN240" s="58">
        <v>0</v>
      </c>
      <c r="AO240" s="58">
        <v>0</v>
      </c>
      <c r="AP240" s="58">
        <v>0</v>
      </c>
      <c r="AQ240" s="58">
        <v>0</v>
      </c>
      <c r="AR240" s="58">
        <v>0</v>
      </c>
      <c r="AS240" s="58">
        <v>0</v>
      </c>
      <c r="AT240" s="58">
        <v>0</v>
      </c>
      <c r="AU240" s="58">
        <v>0</v>
      </c>
      <c r="AV240" s="58">
        <v>0</v>
      </c>
      <c r="AW240" s="58">
        <v>0</v>
      </c>
      <c r="AX240" s="58">
        <v>0</v>
      </c>
      <c r="AY240" s="58">
        <v>0</v>
      </c>
      <c r="AZ240" s="58">
        <v>0</v>
      </c>
      <c r="BA240" s="58">
        <v>0</v>
      </c>
      <c r="BB240" s="58">
        <v>0</v>
      </c>
      <c r="BC240" s="58">
        <v>0</v>
      </c>
      <c r="BD240" s="58">
        <v>0</v>
      </c>
      <c r="BE240" s="58">
        <v>0</v>
      </c>
      <c r="BF240" s="58">
        <v>0</v>
      </c>
      <c r="BG240" s="58">
        <v>0</v>
      </c>
      <c r="BH240" s="58">
        <v>0</v>
      </c>
      <c r="BI240" s="58">
        <v>0</v>
      </c>
      <c r="BJ240" s="58">
        <v>0</v>
      </c>
      <c r="BK240" s="58">
        <v>0</v>
      </c>
      <c r="BL240" s="58">
        <v>0</v>
      </c>
      <c r="BM240" s="21">
        <f t="shared" si="13"/>
        <v>0</v>
      </c>
      <c r="BN240" s="91">
        <f t="shared" si="14"/>
        <v>0</v>
      </c>
      <c r="BO240" s="40">
        <f t="shared" si="15"/>
        <v>0</v>
      </c>
    </row>
    <row r="241" spans="2:67" x14ac:dyDescent="0.25">
      <c r="B241" s="6" t="s">
        <v>3065</v>
      </c>
      <c r="C241" s="86" t="s">
        <v>3066</v>
      </c>
      <c r="D241" s="6">
        <v>34420</v>
      </c>
      <c r="E241" s="58">
        <v>0</v>
      </c>
      <c r="F241" s="58">
        <v>0</v>
      </c>
      <c r="G241" s="58">
        <v>0</v>
      </c>
      <c r="H241" s="58">
        <v>0</v>
      </c>
      <c r="I241" s="58">
        <v>0</v>
      </c>
      <c r="J241" s="58">
        <v>0</v>
      </c>
      <c r="K241" s="58">
        <v>0</v>
      </c>
      <c r="L241" s="58">
        <v>0</v>
      </c>
      <c r="M241" s="58">
        <v>0</v>
      </c>
      <c r="N241" s="58">
        <v>0</v>
      </c>
      <c r="O241" s="58">
        <v>0</v>
      </c>
      <c r="P241" s="58">
        <v>0</v>
      </c>
      <c r="Q241" s="58">
        <v>0</v>
      </c>
      <c r="R241" s="58">
        <v>0</v>
      </c>
      <c r="S241" s="58">
        <v>0</v>
      </c>
      <c r="T241" s="58">
        <v>0</v>
      </c>
      <c r="U241" s="58">
        <v>0</v>
      </c>
      <c r="V241" s="58">
        <v>0</v>
      </c>
      <c r="W241" s="58">
        <v>0</v>
      </c>
      <c r="X241" s="58">
        <v>0</v>
      </c>
      <c r="Y241" s="58">
        <v>0</v>
      </c>
      <c r="Z241" s="58">
        <v>0</v>
      </c>
      <c r="AA241" s="58">
        <v>0</v>
      </c>
      <c r="AB241" s="58">
        <v>0</v>
      </c>
      <c r="AC241" s="58">
        <v>0</v>
      </c>
      <c r="AD241" s="58">
        <v>0</v>
      </c>
      <c r="AE241" s="58">
        <v>0</v>
      </c>
      <c r="AF241" s="58">
        <v>0</v>
      </c>
      <c r="AG241" s="58">
        <v>0</v>
      </c>
      <c r="AH241" s="58">
        <v>0</v>
      </c>
      <c r="AI241" s="58">
        <v>0</v>
      </c>
      <c r="AJ241" s="58">
        <v>0</v>
      </c>
      <c r="AK241" s="58">
        <v>0</v>
      </c>
      <c r="AL241" s="58">
        <v>0</v>
      </c>
      <c r="AM241" s="58">
        <v>0</v>
      </c>
      <c r="AN241" s="58">
        <v>0</v>
      </c>
      <c r="AO241" s="58">
        <v>0</v>
      </c>
      <c r="AP241" s="58">
        <v>0</v>
      </c>
      <c r="AQ241" s="58">
        <v>0</v>
      </c>
      <c r="AR241" s="58">
        <v>0</v>
      </c>
      <c r="AS241" s="58">
        <v>0</v>
      </c>
      <c r="AT241" s="58">
        <v>0</v>
      </c>
      <c r="AU241" s="58">
        <v>0</v>
      </c>
      <c r="AV241" s="58">
        <v>0</v>
      </c>
      <c r="AW241" s="58">
        <v>0</v>
      </c>
      <c r="AX241" s="58">
        <v>0</v>
      </c>
      <c r="AY241" s="58">
        <v>0</v>
      </c>
      <c r="AZ241" s="58">
        <v>0</v>
      </c>
      <c r="BA241" s="58">
        <v>0</v>
      </c>
      <c r="BB241" s="58">
        <v>0</v>
      </c>
      <c r="BC241" s="58">
        <v>0</v>
      </c>
      <c r="BD241" s="58">
        <v>0</v>
      </c>
      <c r="BE241" s="58">
        <v>0</v>
      </c>
      <c r="BF241" s="58">
        <v>0</v>
      </c>
      <c r="BG241" s="58">
        <v>0</v>
      </c>
      <c r="BH241" s="58">
        <v>0</v>
      </c>
      <c r="BI241" s="58">
        <v>0</v>
      </c>
      <c r="BJ241" s="58">
        <v>0</v>
      </c>
      <c r="BK241" s="58">
        <v>0</v>
      </c>
      <c r="BL241" s="58">
        <v>0</v>
      </c>
      <c r="BM241" s="21">
        <f t="shared" si="13"/>
        <v>0</v>
      </c>
      <c r="BN241" s="91">
        <f t="shared" si="14"/>
        <v>0</v>
      </c>
      <c r="BO241" s="40">
        <f t="shared" si="15"/>
        <v>0</v>
      </c>
    </row>
    <row r="242" spans="2:67" x14ac:dyDescent="0.25">
      <c r="B242" s="6" t="s">
        <v>3067</v>
      </c>
      <c r="C242" s="86" t="s">
        <v>3068</v>
      </c>
      <c r="D242" s="6">
        <v>34420</v>
      </c>
      <c r="E242" s="58">
        <v>0</v>
      </c>
      <c r="F242" s="58">
        <v>0</v>
      </c>
      <c r="G242" s="58">
        <v>0</v>
      </c>
      <c r="H242" s="58">
        <v>0</v>
      </c>
      <c r="I242" s="58">
        <v>0</v>
      </c>
      <c r="J242" s="58">
        <v>0</v>
      </c>
      <c r="K242" s="58">
        <v>0</v>
      </c>
      <c r="L242" s="58">
        <v>0</v>
      </c>
      <c r="M242" s="58">
        <v>0</v>
      </c>
      <c r="N242" s="58">
        <v>0</v>
      </c>
      <c r="O242" s="58">
        <v>0</v>
      </c>
      <c r="P242" s="58">
        <v>0</v>
      </c>
      <c r="Q242" s="58">
        <v>0</v>
      </c>
      <c r="R242" s="58">
        <v>0</v>
      </c>
      <c r="S242" s="58">
        <v>0</v>
      </c>
      <c r="T242" s="58">
        <v>0</v>
      </c>
      <c r="U242" s="58">
        <v>0</v>
      </c>
      <c r="V242" s="58">
        <v>0</v>
      </c>
      <c r="W242" s="58">
        <v>0</v>
      </c>
      <c r="X242" s="58">
        <v>0</v>
      </c>
      <c r="Y242" s="58">
        <v>0</v>
      </c>
      <c r="Z242" s="58">
        <v>0</v>
      </c>
      <c r="AA242" s="58">
        <v>0</v>
      </c>
      <c r="AB242" s="58">
        <v>0</v>
      </c>
      <c r="AC242" s="58">
        <v>0</v>
      </c>
      <c r="AD242" s="58">
        <v>0</v>
      </c>
      <c r="AE242" s="58">
        <v>0</v>
      </c>
      <c r="AF242" s="58">
        <v>0</v>
      </c>
      <c r="AG242" s="58">
        <v>0</v>
      </c>
      <c r="AH242" s="58">
        <v>0</v>
      </c>
      <c r="AI242" s="58">
        <v>0</v>
      </c>
      <c r="AJ242" s="58">
        <v>0</v>
      </c>
      <c r="AK242" s="58">
        <v>0</v>
      </c>
      <c r="AL242" s="58">
        <v>0</v>
      </c>
      <c r="AM242" s="58">
        <v>0</v>
      </c>
      <c r="AN242" s="58">
        <v>0</v>
      </c>
      <c r="AO242" s="58">
        <v>0</v>
      </c>
      <c r="AP242" s="58">
        <v>0</v>
      </c>
      <c r="AQ242" s="58">
        <v>0</v>
      </c>
      <c r="AR242" s="58">
        <v>0</v>
      </c>
      <c r="AS242" s="58">
        <v>0</v>
      </c>
      <c r="AT242" s="58">
        <v>0</v>
      </c>
      <c r="AU242" s="58">
        <v>0</v>
      </c>
      <c r="AV242" s="58">
        <v>0</v>
      </c>
      <c r="AW242" s="58">
        <v>0</v>
      </c>
      <c r="AX242" s="58">
        <v>0</v>
      </c>
      <c r="AY242" s="58">
        <v>0</v>
      </c>
      <c r="AZ242" s="58">
        <v>0</v>
      </c>
      <c r="BA242" s="58">
        <v>0</v>
      </c>
      <c r="BB242" s="58">
        <v>0</v>
      </c>
      <c r="BC242" s="58">
        <v>0</v>
      </c>
      <c r="BD242" s="58">
        <v>0</v>
      </c>
      <c r="BE242" s="58">
        <v>0</v>
      </c>
      <c r="BF242" s="58">
        <v>0</v>
      </c>
      <c r="BG242" s="58">
        <v>0</v>
      </c>
      <c r="BH242" s="58">
        <v>0</v>
      </c>
      <c r="BI242" s="58">
        <v>0</v>
      </c>
      <c r="BJ242" s="58">
        <v>0</v>
      </c>
      <c r="BK242" s="58">
        <v>0</v>
      </c>
      <c r="BL242" s="58">
        <v>0</v>
      </c>
      <c r="BM242" s="21">
        <f t="shared" si="13"/>
        <v>0</v>
      </c>
      <c r="BN242" s="91">
        <f t="shared" si="14"/>
        <v>0</v>
      </c>
      <c r="BO242" s="40">
        <f t="shared" si="15"/>
        <v>0</v>
      </c>
    </row>
    <row r="243" spans="2:67" x14ac:dyDescent="0.25">
      <c r="B243" s="6" t="s">
        <v>3069</v>
      </c>
      <c r="C243" s="86" t="s">
        <v>3070</v>
      </c>
      <c r="D243" s="6">
        <v>34420</v>
      </c>
      <c r="E243" s="58">
        <v>0</v>
      </c>
      <c r="F243" s="58">
        <v>0</v>
      </c>
      <c r="G243" s="58">
        <v>0</v>
      </c>
      <c r="H243" s="58">
        <v>0</v>
      </c>
      <c r="I243" s="58">
        <v>0</v>
      </c>
      <c r="J243" s="58">
        <v>0</v>
      </c>
      <c r="K243" s="58">
        <v>0</v>
      </c>
      <c r="L243" s="58">
        <v>0</v>
      </c>
      <c r="M243" s="58">
        <v>0</v>
      </c>
      <c r="N243" s="58">
        <v>0</v>
      </c>
      <c r="O243" s="58">
        <v>0</v>
      </c>
      <c r="P243" s="58">
        <v>0</v>
      </c>
      <c r="Q243" s="58">
        <v>0</v>
      </c>
      <c r="R243" s="58">
        <v>0</v>
      </c>
      <c r="S243" s="58">
        <v>0</v>
      </c>
      <c r="T243" s="58">
        <v>0</v>
      </c>
      <c r="U243" s="58">
        <v>0</v>
      </c>
      <c r="V243" s="58">
        <v>0</v>
      </c>
      <c r="W243" s="58">
        <v>0</v>
      </c>
      <c r="X243" s="58">
        <v>0</v>
      </c>
      <c r="Y243" s="58">
        <v>0</v>
      </c>
      <c r="Z243" s="58">
        <v>0</v>
      </c>
      <c r="AA243" s="58">
        <v>0</v>
      </c>
      <c r="AB243" s="58">
        <v>0</v>
      </c>
      <c r="AC243" s="58">
        <v>0</v>
      </c>
      <c r="AD243" s="58">
        <v>0</v>
      </c>
      <c r="AE243" s="58">
        <v>0</v>
      </c>
      <c r="AF243" s="58">
        <v>0</v>
      </c>
      <c r="AG243" s="58">
        <v>0</v>
      </c>
      <c r="AH243" s="58">
        <v>0</v>
      </c>
      <c r="AI243" s="58">
        <v>0</v>
      </c>
      <c r="AJ243" s="58">
        <v>0</v>
      </c>
      <c r="AK243" s="58">
        <v>0</v>
      </c>
      <c r="AL243" s="58">
        <v>0</v>
      </c>
      <c r="AM243" s="58">
        <v>0</v>
      </c>
      <c r="AN243" s="58">
        <v>0</v>
      </c>
      <c r="AO243" s="58">
        <v>0</v>
      </c>
      <c r="AP243" s="58">
        <v>0</v>
      </c>
      <c r="AQ243" s="58">
        <v>0</v>
      </c>
      <c r="AR243" s="58">
        <v>0</v>
      </c>
      <c r="AS243" s="58">
        <v>0</v>
      </c>
      <c r="AT243" s="58">
        <v>0</v>
      </c>
      <c r="AU243" s="58">
        <v>0</v>
      </c>
      <c r="AV243" s="58">
        <v>0</v>
      </c>
      <c r="AW243" s="58">
        <v>0</v>
      </c>
      <c r="AX243" s="58">
        <v>0</v>
      </c>
      <c r="AY243" s="58">
        <v>0</v>
      </c>
      <c r="AZ243" s="58">
        <v>0</v>
      </c>
      <c r="BA243" s="58">
        <v>0</v>
      </c>
      <c r="BB243" s="58">
        <v>0</v>
      </c>
      <c r="BC243" s="58">
        <v>0</v>
      </c>
      <c r="BD243" s="58">
        <v>0</v>
      </c>
      <c r="BE243" s="58">
        <v>0</v>
      </c>
      <c r="BF243" s="58">
        <v>0</v>
      </c>
      <c r="BG243" s="58">
        <v>0</v>
      </c>
      <c r="BH243" s="58">
        <v>0</v>
      </c>
      <c r="BI243" s="58">
        <v>0</v>
      </c>
      <c r="BJ243" s="58">
        <v>0</v>
      </c>
      <c r="BK243" s="58">
        <v>0</v>
      </c>
      <c r="BL243" s="58">
        <v>0</v>
      </c>
      <c r="BM243" s="21">
        <f t="shared" si="13"/>
        <v>0</v>
      </c>
      <c r="BN243" s="91">
        <f t="shared" si="14"/>
        <v>0</v>
      </c>
      <c r="BO243" s="40">
        <f t="shared" si="15"/>
        <v>0</v>
      </c>
    </row>
    <row r="244" spans="2:67" x14ac:dyDescent="0.25">
      <c r="B244" s="6" t="s">
        <v>3071</v>
      </c>
      <c r="C244" s="86" t="s">
        <v>3072</v>
      </c>
      <c r="D244" s="6">
        <v>34420</v>
      </c>
      <c r="E244" s="58">
        <v>0</v>
      </c>
      <c r="F244" s="58">
        <v>0</v>
      </c>
      <c r="G244" s="58">
        <v>0</v>
      </c>
      <c r="H244" s="58">
        <v>0</v>
      </c>
      <c r="I244" s="58">
        <v>0</v>
      </c>
      <c r="J244" s="58">
        <v>0</v>
      </c>
      <c r="K244" s="58">
        <v>0</v>
      </c>
      <c r="L244" s="58">
        <v>0</v>
      </c>
      <c r="M244" s="58">
        <v>0</v>
      </c>
      <c r="N244" s="58">
        <v>0</v>
      </c>
      <c r="O244" s="58">
        <v>0</v>
      </c>
      <c r="P244" s="58">
        <v>0</v>
      </c>
      <c r="Q244" s="58">
        <v>0</v>
      </c>
      <c r="R244" s="58">
        <v>0</v>
      </c>
      <c r="S244" s="58">
        <v>0</v>
      </c>
      <c r="T244" s="58">
        <v>0</v>
      </c>
      <c r="U244" s="58">
        <v>0</v>
      </c>
      <c r="V244" s="58">
        <v>0</v>
      </c>
      <c r="W244" s="58">
        <v>0</v>
      </c>
      <c r="X244" s="58">
        <v>0</v>
      </c>
      <c r="Y244" s="58">
        <v>0</v>
      </c>
      <c r="Z244" s="58">
        <v>0</v>
      </c>
      <c r="AA244" s="58">
        <v>0</v>
      </c>
      <c r="AB244" s="58">
        <v>0</v>
      </c>
      <c r="AC244" s="58">
        <v>0</v>
      </c>
      <c r="AD244" s="58">
        <v>0</v>
      </c>
      <c r="AE244" s="58">
        <v>0</v>
      </c>
      <c r="AF244" s="58">
        <v>0</v>
      </c>
      <c r="AG244" s="58">
        <v>0</v>
      </c>
      <c r="AH244" s="58">
        <v>0</v>
      </c>
      <c r="AI244" s="58">
        <v>0</v>
      </c>
      <c r="AJ244" s="58">
        <v>0</v>
      </c>
      <c r="AK244" s="58">
        <v>0</v>
      </c>
      <c r="AL244" s="58">
        <v>0</v>
      </c>
      <c r="AM244" s="58">
        <v>0</v>
      </c>
      <c r="AN244" s="58">
        <v>0</v>
      </c>
      <c r="AO244" s="58">
        <v>0</v>
      </c>
      <c r="AP244" s="58">
        <v>0</v>
      </c>
      <c r="AQ244" s="58">
        <v>0</v>
      </c>
      <c r="AR244" s="58">
        <v>0</v>
      </c>
      <c r="AS244" s="58">
        <v>0</v>
      </c>
      <c r="AT244" s="58">
        <v>0</v>
      </c>
      <c r="AU244" s="58">
        <v>0</v>
      </c>
      <c r="AV244" s="58">
        <v>0</v>
      </c>
      <c r="AW244" s="58">
        <v>0</v>
      </c>
      <c r="AX244" s="58">
        <v>0</v>
      </c>
      <c r="AY244" s="58">
        <v>0</v>
      </c>
      <c r="AZ244" s="58">
        <v>0</v>
      </c>
      <c r="BA244" s="58">
        <v>0</v>
      </c>
      <c r="BB244" s="58">
        <v>0</v>
      </c>
      <c r="BC244" s="58">
        <v>0</v>
      </c>
      <c r="BD244" s="58">
        <v>0</v>
      </c>
      <c r="BE244" s="58">
        <v>0</v>
      </c>
      <c r="BF244" s="58">
        <v>0</v>
      </c>
      <c r="BG244" s="58">
        <v>0</v>
      </c>
      <c r="BH244" s="58">
        <v>0</v>
      </c>
      <c r="BI244" s="58">
        <v>0</v>
      </c>
      <c r="BJ244" s="58">
        <v>0</v>
      </c>
      <c r="BK244" s="58">
        <v>0</v>
      </c>
      <c r="BL244" s="58">
        <v>0</v>
      </c>
      <c r="BM244" s="21">
        <f t="shared" si="13"/>
        <v>0</v>
      </c>
      <c r="BN244" s="91">
        <f t="shared" si="14"/>
        <v>0</v>
      </c>
      <c r="BO244" s="40">
        <f t="shared" si="15"/>
        <v>0</v>
      </c>
    </row>
    <row r="245" spans="2:67" x14ac:dyDescent="0.25">
      <c r="B245" s="6" t="s">
        <v>3073</v>
      </c>
      <c r="C245" s="86" t="s">
        <v>3074</v>
      </c>
      <c r="D245" s="6">
        <v>34420</v>
      </c>
      <c r="E245" s="58">
        <v>0</v>
      </c>
      <c r="F245" s="58">
        <v>0</v>
      </c>
      <c r="G245" s="58">
        <v>0</v>
      </c>
      <c r="H245" s="58">
        <v>0</v>
      </c>
      <c r="I245" s="58">
        <v>0</v>
      </c>
      <c r="J245" s="58">
        <v>0</v>
      </c>
      <c r="K245" s="58">
        <v>0</v>
      </c>
      <c r="L245" s="58">
        <v>0</v>
      </c>
      <c r="M245" s="58">
        <v>0</v>
      </c>
      <c r="N245" s="58">
        <v>0</v>
      </c>
      <c r="O245" s="58">
        <v>0</v>
      </c>
      <c r="P245" s="58">
        <v>0</v>
      </c>
      <c r="Q245" s="58">
        <v>0</v>
      </c>
      <c r="R245" s="58">
        <v>0</v>
      </c>
      <c r="S245" s="58">
        <v>0</v>
      </c>
      <c r="T245" s="58">
        <v>0</v>
      </c>
      <c r="U245" s="58">
        <v>0</v>
      </c>
      <c r="V245" s="58">
        <v>0</v>
      </c>
      <c r="W245" s="58">
        <v>0</v>
      </c>
      <c r="X245" s="58">
        <v>0</v>
      </c>
      <c r="Y245" s="58">
        <v>0</v>
      </c>
      <c r="Z245" s="58">
        <v>0</v>
      </c>
      <c r="AA245" s="58">
        <v>0</v>
      </c>
      <c r="AB245" s="58">
        <v>0</v>
      </c>
      <c r="AC245" s="58">
        <v>0</v>
      </c>
      <c r="AD245" s="58">
        <v>0</v>
      </c>
      <c r="AE245" s="58">
        <v>0</v>
      </c>
      <c r="AF245" s="58">
        <v>0</v>
      </c>
      <c r="AG245" s="58">
        <v>0</v>
      </c>
      <c r="AH245" s="58">
        <v>0</v>
      </c>
      <c r="AI245" s="58">
        <v>0</v>
      </c>
      <c r="AJ245" s="58">
        <v>0</v>
      </c>
      <c r="AK245" s="58">
        <v>0</v>
      </c>
      <c r="AL245" s="58">
        <v>0</v>
      </c>
      <c r="AM245" s="58">
        <v>0</v>
      </c>
      <c r="AN245" s="58">
        <v>0</v>
      </c>
      <c r="AO245" s="58">
        <v>0</v>
      </c>
      <c r="AP245" s="58">
        <v>0</v>
      </c>
      <c r="AQ245" s="58">
        <v>0</v>
      </c>
      <c r="AR245" s="58">
        <v>0</v>
      </c>
      <c r="AS245" s="58">
        <v>0</v>
      </c>
      <c r="AT245" s="58">
        <v>0</v>
      </c>
      <c r="AU245" s="58">
        <v>0</v>
      </c>
      <c r="AV245" s="58">
        <v>0</v>
      </c>
      <c r="AW245" s="58">
        <v>0</v>
      </c>
      <c r="AX245" s="58">
        <v>0</v>
      </c>
      <c r="AY245" s="58">
        <v>0</v>
      </c>
      <c r="AZ245" s="58">
        <v>0</v>
      </c>
      <c r="BA245" s="58">
        <v>0</v>
      </c>
      <c r="BB245" s="58">
        <v>0</v>
      </c>
      <c r="BC245" s="58">
        <v>0</v>
      </c>
      <c r="BD245" s="58">
        <v>0</v>
      </c>
      <c r="BE245" s="58">
        <v>0</v>
      </c>
      <c r="BF245" s="58">
        <v>0</v>
      </c>
      <c r="BG245" s="58">
        <v>0</v>
      </c>
      <c r="BH245" s="58">
        <v>0</v>
      </c>
      <c r="BI245" s="58">
        <v>0</v>
      </c>
      <c r="BJ245" s="58">
        <v>0</v>
      </c>
      <c r="BK245" s="58">
        <v>0</v>
      </c>
      <c r="BL245" s="58">
        <v>0</v>
      </c>
      <c r="BM245" s="21">
        <f t="shared" si="13"/>
        <v>0</v>
      </c>
      <c r="BN245" s="91">
        <f t="shared" si="14"/>
        <v>0</v>
      </c>
      <c r="BO245" s="40">
        <f t="shared" si="15"/>
        <v>0</v>
      </c>
    </row>
    <row r="246" spans="2:67" x14ac:dyDescent="0.25">
      <c r="B246" s="6" t="s">
        <v>1310</v>
      </c>
      <c r="C246" s="86" t="s">
        <v>1311</v>
      </c>
      <c r="D246" s="6">
        <v>34410</v>
      </c>
      <c r="E246" s="58">
        <v>0</v>
      </c>
      <c r="F246" s="58">
        <v>0</v>
      </c>
      <c r="G246" s="58">
        <v>0</v>
      </c>
      <c r="H246" s="58">
        <v>0</v>
      </c>
      <c r="I246" s="58">
        <v>0</v>
      </c>
      <c r="J246" s="58">
        <v>0</v>
      </c>
      <c r="K246" s="58">
        <v>0</v>
      </c>
      <c r="L246" s="58">
        <v>0</v>
      </c>
      <c r="M246" s="58">
        <v>0</v>
      </c>
      <c r="N246" s="58">
        <v>0</v>
      </c>
      <c r="O246" s="58">
        <v>0</v>
      </c>
      <c r="P246" s="58">
        <v>0</v>
      </c>
      <c r="Q246" s="58">
        <v>0</v>
      </c>
      <c r="R246" s="58">
        <v>0</v>
      </c>
      <c r="S246" s="58">
        <v>0</v>
      </c>
      <c r="T246" s="58">
        <v>0</v>
      </c>
      <c r="U246" s="58">
        <v>0</v>
      </c>
      <c r="V246" s="58">
        <v>0</v>
      </c>
      <c r="W246" s="58">
        <v>0</v>
      </c>
      <c r="X246" s="58">
        <v>0</v>
      </c>
      <c r="Y246" s="58">
        <v>0</v>
      </c>
      <c r="Z246" s="58">
        <v>0</v>
      </c>
      <c r="AA246" s="58">
        <v>0</v>
      </c>
      <c r="AB246" s="58">
        <v>0</v>
      </c>
      <c r="AC246" s="58">
        <v>0</v>
      </c>
      <c r="AD246" s="58">
        <v>0</v>
      </c>
      <c r="AE246" s="58">
        <v>0</v>
      </c>
      <c r="AF246" s="58">
        <v>0</v>
      </c>
      <c r="AG246" s="58">
        <v>0</v>
      </c>
      <c r="AH246" s="58">
        <v>0</v>
      </c>
      <c r="AI246" s="58">
        <v>0</v>
      </c>
      <c r="AJ246" s="58">
        <v>0</v>
      </c>
      <c r="AK246" s="58">
        <v>0</v>
      </c>
      <c r="AL246" s="58">
        <v>0</v>
      </c>
      <c r="AM246" s="58">
        <v>0</v>
      </c>
      <c r="AN246" s="58">
        <v>0</v>
      </c>
      <c r="AO246" s="58">
        <v>0</v>
      </c>
      <c r="AP246" s="58">
        <v>0</v>
      </c>
      <c r="AQ246" s="58">
        <v>0</v>
      </c>
      <c r="AR246" s="58">
        <v>0</v>
      </c>
      <c r="AS246" s="58">
        <v>0</v>
      </c>
      <c r="AT246" s="58">
        <v>0</v>
      </c>
      <c r="AU246" s="58">
        <v>0</v>
      </c>
      <c r="AV246" s="58">
        <v>0</v>
      </c>
      <c r="AW246" s="58">
        <v>0</v>
      </c>
      <c r="AX246" s="58">
        <v>0</v>
      </c>
      <c r="AY246" s="58">
        <v>0</v>
      </c>
      <c r="AZ246" s="58">
        <v>0</v>
      </c>
      <c r="BA246" s="58">
        <v>0</v>
      </c>
      <c r="BB246" s="58">
        <v>0</v>
      </c>
      <c r="BC246" s="58">
        <v>0</v>
      </c>
      <c r="BD246" s="58">
        <v>0</v>
      </c>
      <c r="BE246" s="58">
        <v>0</v>
      </c>
      <c r="BF246" s="58">
        <v>0</v>
      </c>
      <c r="BG246" s="58">
        <v>0</v>
      </c>
      <c r="BH246" s="58">
        <v>0</v>
      </c>
      <c r="BI246" s="58">
        <v>0</v>
      </c>
      <c r="BJ246" s="58">
        <v>0</v>
      </c>
      <c r="BK246" s="58">
        <v>0</v>
      </c>
      <c r="BL246" s="58">
        <v>0</v>
      </c>
      <c r="BM246" s="21">
        <f t="shared" si="13"/>
        <v>0</v>
      </c>
      <c r="BN246" s="91">
        <f t="shared" si="14"/>
        <v>0</v>
      </c>
      <c r="BO246" s="40">
        <f t="shared" si="15"/>
        <v>0</v>
      </c>
    </row>
    <row r="247" spans="2:67" x14ac:dyDescent="0.25">
      <c r="B247" s="6" t="s">
        <v>3075</v>
      </c>
      <c r="C247" s="86" t="s">
        <v>3076</v>
      </c>
      <c r="D247" s="6">
        <v>34420</v>
      </c>
      <c r="E247" s="58">
        <v>0</v>
      </c>
      <c r="F247" s="58">
        <v>0</v>
      </c>
      <c r="G247" s="58">
        <v>0</v>
      </c>
      <c r="H247" s="58">
        <v>0</v>
      </c>
      <c r="I247" s="58">
        <v>0</v>
      </c>
      <c r="J247" s="58">
        <v>0</v>
      </c>
      <c r="K247" s="58">
        <v>0</v>
      </c>
      <c r="L247" s="58">
        <v>0</v>
      </c>
      <c r="M247" s="58">
        <v>0</v>
      </c>
      <c r="N247" s="58">
        <v>0</v>
      </c>
      <c r="O247" s="58">
        <v>0</v>
      </c>
      <c r="P247" s="58">
        <v>0</v>
      </c>
      <c r="Q247" s="58">
        <v>0</v>
      </c>
      <c r="R247" s="58">
        <v>0</v>
      </c>
      <c r="S247" s="58">
        <v>0</v>
      </c>
      <c r="T247" s="58">
        <v>0</v>
      </c>
      <c r="U247" s="58">
        <v>0</v>
      </c>
      <c r="V247" s="58">
        <v>0</v>
      </c>
      <c r="W247" s="58">
        <v>0</v>
      </c>
      <c r="X247" s="58">
        <v>0</v>
      </c>
      <c r="Y247" s="58">
        <v>0</v>
      </c>
      <c r="Z247" s="58">
        <v>0</v>
      </c>
      <c r="AA247" s="58">
        <v>0</v>
      </c>
      <c r="AB247" s="58">
        <v>0</v>
      </c>
      <c r="AC247" s="58">
        <v>0</v>
      </c>
      <c r="AD247" s="58">
        <v>0</v>
      </c>
      <c r="AE247" s="58">
        <v>0</v>
      </c>
      <c r="AF247" s="58">
        <v>0</v>
      </c>
      <c r="AG247" s="58">
        <v>0</v>
      </c>
      <c r="AH247" s="58">
        <v>0</v>
      </c>
      <c r="AI247" s="58">
        <v>0</v>
      </c>
      <c r="AJ247" s="58">
        <v>0</v>
      </c>
      <c r="AK247" s="58">
        <v>0</v>
      </c>
      <c r="AL247" s="58">
        <v>0</v>
      </c>
      <c r="AM247" s="58">
        <v>0</v>
      </c>
      <c r="AN247" s="58">
        <v>0</v>
      </c>
      <c r="AO247" s="58">
        <v>0</v>
      </c>
      <c r="AP247" s="58">
        <v>0</v>
      </c>
      <c r="AQ247" s="58">
        <v>0</v>
      </c>
      <c r="AR247" s="58">
        <v>0</v>
      </c>
      <c r="AS247" s="58">
        <v>0</v>
      </c>
      <c r="AT247" s="58">
        <v>0</v>
      </c>
      <c r="AU247" s="58">
        <v>0</v>
      </c>
      <c r="AV247" s="58">
        <v>0</v>
      </c>
      <c r="AW247" s="58">
        <v>0</v>
      </c>
      <c r="AX247" s="58">
        <v>0</v>
      </c>
      <c r="AY247" s="58">
        <v>0</v>
      </c>
      <c r="AZ247" s="58">
        <v>0</v>
      </c>
      <c r="BA247" s="58">
        <v>0</v>
      </c>
      <c r="BB247" s="58">
        <v>0</v>
      </c>
      <c r="BC247" s="58">
        <v>0</v>
      </c>
      <c r="BD247" s="58">
        <v>0</v>
      </c>
      <c r="BE247" s="58">
        <v>0</v>
      </c>
      <c r="BF247" s="58">
        <v>0</v>
      </c>
      <c r="BG247" s="58">
        <v>0</v>
      </c>
      <c r="BH247" s="58">
        <v>0</v>
      </c>
      <c r="BI247" s="58">
        <v>0</v>
      </c>
      <c r="BJ247" s="58">
        <v>0</v>
      </c>
      <c r="BK247" s="58">
        <v>0</v>
      </c>
      <c r="BL247" s="58">
        <v>0</v>
      </c>
      <c r="BM247" s="21">
        <f t="shared" si="13"/>
        <v>0</v>
      </c>
      <c r="BN247" s="91">
        <f t="shared" si="14"/>
        <v>0</v>
      </c>
      <c r="BO247" s="40">
        <f t="shared" si="15"/>
        <v>0</v>
      </c>
    </row>
    <row r="248" spans="2:67" x14ac:dyDescent="0.25">
      <c r="B248" s="6" t="s">
        <v>3077</v>
      </c>
      <c r="C248" s="86" t="s">
        <v>3078</v>
      </c>
      <c r="D248" s="6">
        <v>34420</v>
      </c>
      <c r="E248" s="58">
        <v>0</v>
      </c>
      <c r="F248" s="58">
        <v>0</v>
      </c>
      <c r="G248" s="58">
        <v>0</v>
      </c>
      <c r="H248" s="58">
        <v>0</v>
      </c>
      <c r="I248" s="58">
        <v>0</v>
      </c>
      <c r="J248" s="58">
        <v>0</v>
      </c>
      <c r="K248" s="58">
        <v>0</v>
      </c>
      <c r="L248" s="58">
        <v>0</v>
      </c>
      <c r="M248" s="58">
        <v>0</v>
      </c>
      <c r="N248" s="58">
        <v>0</v>
      </c>
      <c r="O248" s="58">
        <v>0</v>
      </c>
      <c r="P248" s="58">
        <v>0</v>
      </c>
      <c r="Q248" s="58">
        <v>0</v>
      </c>
      <c r="R248" s="58">
        <v>0</v>
      </c>
      <c r="S248" s="58">
        <v>0</v>
      </c>
      <c r="T248" s="58">
        <v>0</v>
      </c>
      <c r="U248" s="58">
        <v>0</v>
      </c>
      <c r="V248" s="58">
        <v>0</v>
      </c>
      <c r="W248" s="58">
        <v>0</v>
      </c>
      <c r="X248" s="58">
        <v>0</v>
      </c>
      <c r="Y248" s="58">
        <v>0</v>
      </c>
      <c r="Z248" s="58">
        <v>0</v>
      </c>
      <c r="AA248" s="58">
        <v>0</v>
      </c>
      <c r="AB248" s="58">
        <v>0</v>
      </c>
      <c r="AC248" s="58">
        <v>0</v>
      </c>
      <c r="AD248" s="58">
        <v>0</v>
      </c>
      <c r="AE248" s="58">
        <v>0</v>
      </c>
      <c r="AF248" s="58">
        <v>0</v>
      </c>
      <c r="AG248" s="58">
        <v>0</v>
      </c>
      <c r="AH248" s="58">
        <v>0</v>
      </c>
      <c r="AI248" s="58">
        <v>0</v>
      </c>
      <c r="AJ248" s="58">
        <v>0</v>
      </c>
      <c r="AK248" s="58">
        <v>0</v>
      </c>
      <c r="AL248" s="58">
        <v>0</v>
      </c>
      <c r="AM248" s="58">
        <v>0</v>
      </c>
      <c r="AN248" s="58">
        <v>0</v>
      </c>
      <c r="AO248" s="58">
        <v>0</v>
      </c>
      <c r="AP248" s="58">
        <v>0</v>
      </c>
      <c r="AQ248" s="58">
        <v>0</v>
      </c>
      <c r="AR248" s="58">
        <v>0</v>
      </c>
      <c r="AS248" s="58">
        <v>0</v>
      </c>
      <c r="AT248" s="58">
        <v>0</v>
      </c>
      <c r="AU248" s="58">
        <v>0</v>
      </c>
      <c r="AV248" s="58">
        <v>0</v>
      </c>
      <c r="AW248" s="58">
        <v>0</v>
      </c>
      <c r="AX248" s="58">
        <v>0</v>
      </c>
      <c r="AY248" s="58">
        <v>0</v>
      </c>
      <c r="AZ248" s="58">
        <v>0</v>
      </c>
      <c r="BA248" s="58">
        <v>0</v>
      </c>
      <c r="BB248" s="58">
        <v>0</v>
      </c>
      <c r="BC248" s="58">
        <v>0</v>
      </c>
      <c r="BD248" s="58">
        <v>0</v>
      </c>
      <c r="BE248" s="58">
        <v>0</v>
      </c>
      <c r="BF248" s="58">
        <v>0</v>
      </c>
      <c r="BG248" s="58">
        <v>0</v>
      </c>
      <c r="BH248" s="58">
        <v>0</v>
      </c>
      <c r="BI248" s="58">
        <v>0</v>
      </c>
      <c r="BJ248" s="58">
        <v>0</v>
      </c>
      <c r="BK248" s="58">
        <v>0</v>
      </c>
      <c r="BL248" s="58">
        <v>0</v>
      </c>
      <c r="BM248" s="21">
        <f t="shared" si="13"/>
        <v>0</v>
      </c>
      <c r="BN248" s="91">
        <f t="shared" si="14"/>
        <v>0</v>
      </c>
      <c r="BO248" s="40">
        <f t="shared" si="15"/>
        <v>0</v>
      </c>
    </row>
    <row r="249" spans="2:67" x14ac:dyDescent="0.25">
      <c r="B249" s="6" t="s">
        <v>1312</v>
      </c>
      <c r="C249" s="86" t="s">
        <v>1313</v>
      </c>
      <c r="D249" s="6">
        <v>34410</v>
      </c>
      <c r="E249" s="58">
        <v>0</v>
      </c>
      <c r="F249" s="58">
        <v>0</v>
      </c>
      <c r="G249" s="58">
        <v>0</v>
      </c>
      <c r="H249" s="58">
        <v>0</v>
      </c>
      <c r="I249" s="58">
        <v>0</v>
      </c>
      <c r="J249" s="58">
        <v>0</v>
      </c>
      <c r="K249" s="58">
        <v>0</v>
      </c>
      <c r="L249" s="58">
        <v>0</v>
      </c>
      <c r="M249" s="58">
        <v>0</v>
      </c>
      <c r="N249" s="58">
        <v>0</v>
      </c>
      <c r="O249" s="58">
        <v>0</v>
      </c>
      <c r="P249" s="58">
        <v>0</v>
      </c>
      <c r="Q249" s="58">
        <v>0</v>
      </c>
      <c r="R249" s="58">
        <v>0</v>
      </c>
      <c r="S249" s="58">
        <v>0</v>
      </c>
      <c r="T249" s="58">
        <v>0</v>
      </c>
      <c r="U249" s="58">
        <v>0</v>
      </c>
      <c r="V249" s="58">
        <v>0</v>
      </c>
      <c r="W249" s="58">
        <v>0</v>
      </c>
      <c r="X249" s="58">
        <v>0</v>
      </c>
      <c r="Y249" s="58">
        <v>0</v>
      </c>
      <c r="Z249" s="58">
        <v>0</v>
      </c>
      <c r="AA249" s="58">
        <v>0</v>
      </c>
      <c r="AB249" s="58">
        <v>0</v>
      </c>
      <c r="AC249" s="58">
        <v>0</v>
      </c>
      <c r="AD249" s="58">
        <v>0</v>
      </c>
      <c r="AE249" s="58">
        <v>0</v>
      </c>
      <c r="AF249" s="58">
        <v>0</v>
      </c>
      <c r="AG249" s="58">
        <v>0</v>
      </c>
      <c r="AH249" s="58">
        <v>0</v>
      </c>
      <c r="AI249" s="58">
        <v>0</v>
      </c>
      <c r="AJ249" s="58">
        <v>0</v>
      </c>
      <c r="AK249" s="58">
        <v>0</v>
      </c>
      <c r="AL249" s="58">
        <v>0</v>
      </c>
      <c r="AM249" s="58">
        <v>0</v>
      </c>
      <c r="AN249" s="58">
        <v>0</v>
      </c>
      <c r="AO249" s="58">
        <v>0</v>
      </c>
      <c r="AP249" s="58">
        <v>0</v>
      </c>
      <c r="AQ249" s="58">
        <v>0</v>
      </c>
      <c r="AR249" s="58">
        <v>0</v>
      </c>
      <c r="AS249" s="58">
        <v>0</v>
      </c>
      <c r="AT249" s="58">
        <v>0</v>
      </c>
      <c r="AU249" s="58">
        <v>0</v>
      </c>
      <c r="AV249" s="58">
        <v>0</v>
      </c>
      <c r="AW249" s="58">
        <v>0</v>
      </c>
      <c r="AX249" s="58">
        <v>0</v>
      </c>
      <c r="AY249" s="58">
        <v>0</v>
      </c>
      <c r="AZ249" s="58">
        <v>0</v>
      </c>
      <c r="BA249" s="58">
        <v>0</v>
      </c>
      <c r="BB249" s="58">
        <v>0</v>
      </c>
      <c r="BC249" s="58">
        <v>0</v>
      </c>
      <c r="BD249" s="58">
        <v>0</v>
      </c>
      <c r="BE249" s="58">
        <v>0</v>
      </c>
      <c r="BF249" s="58">
        <v>0</v>
      </c>
      <c r="BG249" s="58">
        <v>0</v>
      </c>
      <c r="BH249" s="58">
        <v>0</v>
      </c>
      <c r="BI249" s="58">
        <v>0</v>
      </c>
      <c r="BJ249" s="58">
        <v>0</v>
      </c>
      <c r="BK249" s="58">
        <v>0</v>
      </c>
      <c r="BL249" s="58">
        <v>0</v>
      </c>
      <c r="BM249" s="21">
        <f t="shared" si="13"/>
        <v>0</v>
      </c>
      <c r="BN249" s="91">
        <f t="shared" si="14"/>
        <v>0</v>
      </c>
      <c r="BO249" s="40">
        <f t="shared" si="15"/>
        <v>0</v>
      </c>
    </row>
    <row r="250" spans="2:67" x14ac:dyDescent="0.25">
      <c r="B250" s="6" t="s">
        <v>3079</v>
      </c>
      <c r="C250" s="86" t="s">
        <v>3080</v>
      </c>
      <c r="D250" s="6">
        <v>34420</v>
      </c>
      <c r="E250" s="58">
        <v>0</v>
      </c>
      <c r="F250" s="58">
        <v>0</v>
      </c>
      <c r="G250" s="58">
        <v>0</v>
      </c>
      <c r="H250" s="58">
        <v>0</v>
      </c>
      <c r="I250" s="58">
        <v>0</v>
      </c>
      <c r="J250" s="58">
        <v>0</v>
      </c>
      <c r="K250" s="58">
        <v>0</v>
      </c>
      <c r="L250" s="58">
        <v>0</v>
      </c>
      <c r="M250" s="58">
        <v>0</v>
      </c>
      <c r="N250" s="58">
        <v>0</v>
      </c>
      <c r="O250" s="58">
        <v>0</v>
      </c>
      <c r="P250" s="58">
        <v>0</v>
      </c>
      <c r="Q250" s="58">
        <v>0</v>
      </c>
      <c r="R250" s="58">
        <v>0</v>
      </c>
      <c r="S250" s="58">
        <v>0</v>
      </c>
      <c r="T250" s="58">
        <v>0</v>
      </c>
      <c r="U250" s="58">
        <v>0</v>
      </c>
      <c r="V250" s="58">
        <v>0</v>
      </c>
      <c r="W250" s="58">
        <v>0</v>
      </c>
      <c r="X250" s="58">
        <v>0</v>
      </c>
      <c r="Y250" s="58">
        <v>0</v>
      </c>
      <c r="Z250" s="58">
        <v>0</v>
      </c>
      <c r="AA250" s="58">
        <v>0</v>
      </c>
      <c r="AB250" s="58">
        <v>0</v>
      </c>
      <c r="AC250" s="58">
        <v>0</v>
      </c>
      <c r="AD250" s="58">
        <v>0</v>
      </c>
      <c r="AE250" s="58">
        <v>0</v>
      </c>
      <c r="AF250" s="58">
        <v>0</v>
      </c>
      <c r="AG250" s="58">
        <v>0</v>
      </c>
      <c r="AH250" s="58">
        <v>0</v>
      </c>
      <c r="AI250" s="58">
        <v>0</v>
      </c>
      <c r="AJ250" s="58">
        <v>0</v>
      </c>
      <c r="AK250" s="58">
        <v>0</v>
      </c>
      <c r="AL250" s="58">
        <v>0</v>
      </c>
      <c r="AM250" s="58">
        <v>0</v>
      </c>
      <c r="AN250" s="58">
        <v>0</v>
      </c>
      <c r="AO250" s="58">
        <v>0</v>
      </c>
      <c r="AP250" s="58">
        <v>0</v>
      </c>
      <c r="AQ250" s="58">
        <v>0</v>
      </c>
      <c r="AR250" s="58">
        <v>0</v>
      </c>
      <c r="AS250" s="58">
        <v>0</v>
      </c>
      <c r="AT250" s="58">
        <v>0</v>
      </c>
      <c r="AU250" s="58">
        <v>0</v>
      </c>
      <c r="AV250" s="58">
        <v>0</v>
      </c>
      <c r="AW250" s="58">
        <v>0</v>
      </c>
      <c r="AX250" s="58">
        <v>0</v>
      </c>
      <c r="AY250" s="58">
        <v>0</v>
      </c>
      <c r="AZ250" s="58">
        <v>0</v>
      </c>
      <c r="BA250" s="58">
        <v>0</v>
      </c>
      <c r="BB250" s="58">
        <v>0</v>
      </c>
      <c r="BC250" s="58">
        <v>0</v>
      </c>
      <c r="BD250" s="58">
        <v>0</v>
      </c>
      <c r="BE250" s="58">
        <v>0</v>
      </c>
      <c r="BF250" s="58">
        <v>0</v>
      </c>
      <c r="BG250" s="58">
        <v>0</v>
      </c>
      <c r="BH250" s="58">
        <v>0</v>
      </c>
      <c r="BI250" s="58">
        <v>0</v>
      </c>
      <c r="BJ250" s="58">
        <v>0</v>
      </c>
      <c r="BK250" s="58">
        <v>0</v>
      </c>
      <c r="BL250" s="58">
        <v>0</v>
      </c>
      <c r="BM250" s="21">
        <f t="shared" si="13"/>
        <v>0</v>
      </c>
      <c r="BN250" s="91">
        <f t="shared" si="14"/>
        <v>0</v>
      </c>
      <c r="BO250" s="40">
        <f t="shared" si="15"/>
        <v>0</v>
      </c>
    </row>
    <row r="251" spans="2:67" x14ac:dyDescent="0.25">
      <c r="B251" s="6" t="s">
        <v>1314</v>
      </c>
      <c r="C251" s="86" t="s">
        <v>1315</v>
      </c>
      <c r="D251" s="6">
        <v>34410</v>
      </c>
      <c r="E251" s="58">
        <v>0</v>
      </c>
      <c r="F251" s="58">
        <v>0</v>
      </c>
      <c r="G251" s="58">
        <v>0</v>
      </c>
      <c r="H251" s="58">
        <v>0</v>
      </c>
      <c r="I251" s="58">
        <v>0</v>
      </c>
      <c r="J251" s="58">
        <v>0</v>
      </c>
      <c r="K251" s="58">
        <v>0</v>
      </c>
      <c r="L251" s="58">
        <v>0</v>
      </c>
      <c r="M251" s="58">
        <v>0</v>
      </c>
      <c r="N251" s="58">
        <v>0</v>
      </c>
      <c r="O251" s="58">
        <v>0</v>
      </c>
      <c r="P251" s="58">
        <v>0</v>
      </c>
      <c r="Q251" s="58">
        <v>0</v>
      </c>
      <c r="R251" s="58">
        <v>0</v>
      </c>
      <c r="S251" s="58">
        <v>0</v>
      </c>
      <c r="T251" s="58">
        <v>0</v>
      </c>
      <c r="U251" s="58">
        <v>0</v>
      </c>
      <c r="V251" s="58">
        <v>0</v>
      </c>
      <c r="W251" s="58">
        <v>0</v>
      </c>
      <c r="X251" s="58">
        <v>0</v>
      </c>
      <c r="Y251" s="58">
        <v>0</v>
      </c>
      <c r="Z251" s="58">
        <v>0</v>
      </c>
      <c r="AA251" s="58">
        <v>0</v>
      </c>
      <c r="AB251" s="58">
        <v>0</v>
      </c>
      <c r="AC251" s="58">
        <v>0</v>
      </c>
      <c r="AD251" s="58">
        <v>0</v>
      </c>
      <c r="AE251" s="58">
        <v>0</v>
      </c>
      <c r="AF251" s="58">
        <v>0</v>
      </c>
      <c r="AG251" s="58">
        <v>0</v>
      </c>
      <c r="AH251" s="58">
        <v>0</v>
      </c>
      <c r="AI251" s="58">
        <v>0</v>
      </c>
      <c r="AJ251" s="58">
        <v>0</v>
      </c>
      <c r="AK251" s="58">
        <v>0</v>
      </c>
      <c r="AL251" s="58">
        <v>0</v>
      </c>
      <c r="AM251" s="58">
        <v>0</v>
      </c>
      <c r="AN251" s="58">
        <v>0</v>
      </c>
      <c r="AO251" s="58">
        <v>0</v>
      </c>
      <c r="AP251" s="58">
        <v>0</v>
      </c>
      <c r="AQ251" s="58">
        <v>0</v>
      </c>
      <c r="AR251" s="58">
        <v>0</v>
      </c>
      <c r="AS251" s="58">
        <v>0</v>
      </c>
      <c r="AT251" s="58">
        <v>0</v>
      </c>
      <c r="AU251" s="58">
        <v>0</v>
      </c>
      <c r="AV251" s="58">
        <v>0</v>
      </c>
      <c r="AW251" s="58">
        <v>0</v>
      </c>
      <c r="AX251" s="58">
        <v>0</v>
      </c>
      <c r="AY251" s="58">
        <v>0</v>
      </c>
      <c r="AZ251" s="58">
        <v>0</v>
      </c>
      <c r="BA251" s="58">
        <v>0</v>
      </c>
      <c r="BB251" s="58">
        <v>0</v>
      </c>
      <c r="BC251" s="58">
        <v>0</v>
      </c>
      <c r="BD251" s="58">
        <v>0</v>
      </c>
      <c r="BE251" s="58">
        <v>0</v>
      </c>
      <c r="BF251" s="58">
        <v>0</v>
      </c>
      <c r="BG251" s="58">
        <v>0</v>
      </c>
      <c r="BH251" s="58">
        <v>0</v>
      </c>
      <c r="BI251" s="58">
        <v>0</v>
      </c>
      <c r="BJ251" s="58">
        <v>0</v>
      </c>
      <c r="BK251" s="58">
        <v>0</v>
      </c>
      <c r="BL251" s="58">
        <v>0</v>
      </c>
      <c r="BM251" s="21">
        <f t="shared" si="13"/>
        <v>0</v>
      </c>
      <c r="BN251" s="91">
        <f t="shared" si="14"/>
        <v>0</v>
      </c>
      <c r="BO251" s="40">
        <f t="shared" si="15"/>
        <v>0</v>
      </c>
    </row>
    <row r="252" spans="2:67" x14ac:dyDescent="0.25">
      <c r="B252" s="6" t="s">
        <v>3081</v>
      </c>
      <c r="C252" s="86" t="s">
        <v>3082</v>
      </c>
      <c r="D252" s="6">
        <v>34420</v>
      </c>
      <c r="E252" s="58">
        <v>0</v>
      </c>
      <c r="F252" s="58">
        <v>0</v>
      </c>
      <c r="G252" s="58">
        <v>0</v>
      </c>
      <c r="H252" s="58">
        <v>0</v>
      </c>
      <c r="I252" s="58">
        <v>0</v>
      </c>
      <c r="J252" s="58">
        <v>0</v>
      </c>
      <c r="K252" s="58">
        <v>0</v>
      </c>
      <c r="L252" s="58">
        <v>0</v>
      </c>
      <c r="M252" s="58">
        <v>0</v>
      </c>
      <c r="N252" s="58">
        <v>0</v>
      </c>
      <c r="O252" s="58">
        <v>0</v>
      </c>
      <c r="P252" s="58">
        <v>0</v>
      </c>
      <c r="Q252" s="58">
        <v>0</v>
      </c>
      <c r="R252" s="58">
        <v>0</v>
      </c>
      <c r="S252" s="58">
        <v>0</v>
      </c>
      <c r="T252" s="58">
        <v>0</v>
      </c>
      <c r="U252" s="58">
        <v>0</v>
      </c>
      <c r="V252" s="58">
        <v>0</v>
      </c>
      <c r="W252" s="58">
        <v>0</v>
      </c>
      <c r="X252" s="58">
        <v>0</v>
      </c>
      <c r="Y252" s="58">
        <v>0</v>
      </c>
      <c r="Z252" s="58">
        <v>0</v>
      </c>
      <c r="AA252" s="58">
        <v>0</v>
      </c>
      <c r="AB252" s="58">
        <v>0</v>
      </c>
      <c r="AC252" s="58">
        <v>0</v>
      </c>
      <c r="AD252" s="58">
        <v>0</v>
      </c>
      <c r="AE252" s="58">
        <v>0</v>
      </c>
      <c r="AF252" s="58">
        <v>0</v>
      </c>
      <c r="AG252" s="58">
        <v>0</v>
      </c>
      <c r="AH252" s="58">
        <v>0</v>
      </c>
      <c r="AI252" s="58">
        <v>0</v>
      </c>
      <c r="AJ252" s="58">
        <v>0</v>
      </c>
      <c r="AK252" s="58">
        <v>0</v>
      </c>
      <c r="AL252" s="58">
        <v>0</v>
      </c>
      <c r="AM252" s="58">
        <v>0</v>
      </c>
      <c r="AN252" s="58">
        <v>0</v>
      </c>
      <c r="AO252" s="58">
        <v>0</v>
      </c>
      <c r="AP252" s="58">
        <v>0</v>
      </c>
      <c r="AQ252" s="58">
        <v>0</v>
      </c>
      <c r="AR252" s="58">
        <v>0</v>
      </c>
      <c r="AS252" s="58">
        <v>0</v>
      </c>
      <c r="AT252" s="58">
        <v>0</v>
      </c>
      <c r="AU252" s="58">
        <v>0</v>
      </c>
      <c r="AV252" s="58">
        <v>0</v>
      </c>
      <c r="AW252" s="58">
        <v>0</v>
      </c>
      <c r="AX252" s="58">
        <v>0</v>
      </c>
      <c r="AY252" s="58">
        <v>0</v>
      </c>
      <c r="AZ252" s="58">
        <v>0</v>
      </c>
      <c r="BA252" s="58">
        <v>0</v>
      </c>
      <c r="BB252" s="58">
        <v>0</v>
      </c>
      <c r="BC252" s="58">
        <v>0</v>
      </c>
      <c r="BD252" s="58">
        <v>0</v>
      </c>
      <c r="BE252" s="58">
        <v>0</v>
      </c>
      <c r="BF252" s="58">
        <v>0</v>
      </c>
      <c r="BG252" s="58">
        <v>0</v>
      </c>
      <c r="BH252" s="58">
        <v>0</v>
      </c>
      <c r="BI252" s="58">
        <v>0</v>
      </c>
      <c r="BJ252" s="58">
        <v>0</v>
      </c>
      <c r="BK252" s="58">
        <v>0</v>
      </c>
      <c r="BL252" s="58">
        <v>0</v>
      </c>
      <c r="BM252" s="21">
        <f t="shared" si="13"/>
        <v>0</v>
      </c>
      <c r="BN252" s="91">
        <f t="shared" si="14"/>
        <v>0</v>
      </c>
      <c r="BO252" s="40">
        <f t="shared" si="15"/>
        <v>0</v>
      </c>
    </row>
    <row r="253" spans="2:67" x14ac:dyDescent="0.25">
      <c r="B253" s="6" t="s">
        <v>3083</v>
      </c>
      <c r="C253" s="86" t="s">
        <v>3084</v>
      </c>
      <c r="D253" s="6">
        <v>34420</v>
      </c>
      <c r="E253" s="85">
        <v>0</v>
      </c>
      <c r="F253" s="85">
        <v>0</v>
      </c>
      <c r="G253" s="85">
        <v>0</v>
      </c>
      <c r="H253" s="85">
        <v>0</v>
      </c>
      <c r="I253" s="85">
        <v>0</v>
      </c>
      <c r="J253" s="85">
        <v>0</v>
      </c>
      <c r="K253" s="85">
        <v>0</v>
      </c>
      <c r="L253" s="85">
        <v>0</v>
      </c>
      <c r="M253" s="85">
        <v>0</v>
      </c>
      <c r="N253" s="85">
        <v>0</v>
      </c>
      <c r="O253" s="85">
        <v>0</v>
      </c>
      <c r="P253" s="85">
        <v>0</v>
      </c>
      <c r="Q253" s="85">
        <v>0</v>
      </c>
      <c r="R253" s="85">
        <v>0</v>
      </c>
      <c r="S253" s="85">
        <v>0</v>
      </c>
      <c r="T253" s="85">
        <v>0</v>
      </c>
      <c r="U253" s="85">
        <v>0</v>
      </c>
      <c r="V253" s="85">
        <v>0</v>
      </c>
      <c r="W253" s="85">
        <v>0</v>
      </c>
      <c r="X253" s="85">
        <v>0</v>
      </c>
      <c r="Y253" s="85">
        <v>0</v>
      </c>
      <c r="Z253" s="85">
        <v>0</v>
      </c>
      <c r="AA253" s="85">
        <v>0</v>
      </c>
      <c r="AB253" s="85">
        <v>0</v>
      </c>
      <c r="AC253" s="85">
        <v>0</v>
      </c>
      <c r="AD253" s="85">
        <v>0</v>
      </c>
      <c r="AE253" s="85">
        <v>0</v>
      </c>
      <c r="AF253" s="85">
        <v>0</v>
      </c>
      <c r="AG253" s="85">
        <v>0</v>
      </c>
      <c r="AH253" s="85">
        <v>0</v>
      </c>
      <c r="AI253" s="85">
        <v>0</v>
      </c>
      <c r="AJ253" s="85">
        <v>0</v>
      </c>
      <c r="AK253" s="85">
        <v>0</v>
      </c>
      <c r="AL253" s="85">
        <v>0</v>
      </c>
      <c r="AM253" s="85">
        <v>0</v>
      </c>
      <c r="AN253" s="85">
        <v>0</v>
      </c>
      <c r="AO253" s="85">
        <v>0</v>
      </c>
      <c r="AP253" s="85">
        <v>0</v>
      </c>
      <c r="AQ253" s="85">
        <v>0</v>
      </c>
      <c r="AR253" s="85">
        <v>0</v>
      </c>
      <c r="AS253" s="85">
        <v>0</v>
      </c>
      <c r="AT253" s="85">
        <v>0</v>
      </c>
      <c r="AU253" s="85">
        <v>0</v>
      </c>
      <c r="AV253" s="85">
        <v>0</v>
      </c>
      <c r="AW253" s="85">
        <v>0</v>
      </c>
      <c r="AX253" s="85">
        <v>0</v>
      </c>
      <c r="AY253" s="85">
        <v>0</v>
      </c>
      <c r="AZ253" s="85">
        <v>0</v>
      </c>
      <c r="BA253" s="85">
        <v>0</v>
      </c>
      <c r="BB253" s="85">
        <v>0</v>
      </c>
      <c r="BC253" s="85">
        <v>0</v>
      </c>
      <c r="BD253" s="85">
        <v>0</v>
      </c>
      <c r="BE253" s="85">
        <v>0</v>
      </c>
      <c r="BF253" s="85">
        <v>0</v>
      </c>
      <c r="BG253" s="85">
        <v>0</v>
      </c>
      <c r="BH253" s="85">
        <v>0</v>
      </c>
      <c r="BI253" s="85">
        <v>0</v>
      </c>
      <c r="BJ253" s="85">
        <v>0</v>
      </c>
      <c r="BK253" s="85">
        <v>0</v>
      </c>
      <c r="BL253" s="85">
        <v>0</v>
      </c>
      <c r="BM253" s="39">
        <v>0</v>
      </c>
      <c r="BN253" s="91">
        <v>0</v>
      </c>
      <c r="BO253" s="40">
        <v>0</v>
      </c>
    </row>
    <row r="254" spans="2:67" x14ac:dyDescent="0.25">
      <c r="B254" s="6" t="s">
        <v>1316</v>
      </c>
      <c r="C254" s="86" t="s">
        <v>1317</v>
      </c>
      <c r="D254" s="6">
        <v>34410</v>
      </c>
      <c r="E254" s="58">
        <v>0</v>
      </c>
      <c r="F254" s="58">
        <v>0</v>
      </c>
      <c r="G254" s="58">
        <v>0</v>
      </c>
      <c r="H254" s="58">
        <v>0</v>
      </c>
      <c r="I254" s="58">
        <v>0</v>
      </c>
      <c r="J254" s="58">
        <v>0</v>
      </c>
      <c r="K254" s="58">
        <v>0</v>
      </c>
      <c r="L254" s="58">
        <v>0</v>
      </c>
      <c r="M254" s="58">
        <v>0</v>
      </c>
      <c r="N254" s="58">
        <v>0</v>
      </c>
      <c r="O254" s="58">
        <v>0</v>
      </c>
      <c r="P254" s="58">
        <v>0</v>
      </c>
      <c r="Q254" s="58">
        <v>0</v>
      </c>
      <c r="R254" s="58">
        <v>0</v>
      </c>
      <c r="S254" s="58">
        <v>0</v>
      </c>
      <c r="T254" s="58">
        <v>0</v>
      </c>
      <c r="U254" s="58">
        <v>0</v>
      </c>
      <c r="V254" s="58">
        <v>0</v>
      </c>
      <c r="W254" s="58">
        <v>0</v>
      </c>
      <c r="X254" s="58">
        <v>0</v>
      </c>
      <c r="Y254" s="58">
        <v>0</v>
      </c>
      <c r="Z254" s="58">
        <v>0</v>
      </c>
      <c r="AA254" s="58">
        <v>0</v>
      </c>
      <c r="AB254" s="58">
        <v>0</v>
      </c>
      <c r="AC254" s="58">
        <v>0</v>
      </c>
      <c r="AD254" s="58">
        <v>0</v>
      </c>
      <c r="AE254" s="58">
        <v>0</v>
      </c>
      <c r="AF254" s="58">
        <v>0</v>
      </c>
      <c r="AG254" s="58">
        <v>0</v>
      </c>
      <c r="AH254" s="58">
        <v>0</v>
      </c>
      <c r="AI254" s="58">
        <v>0</v>
      </c>
      <c r="AJ254" s="58">
        <v>0</v>
      </c>
      <c r="AK254" s="58">
        <v>0</v>
      </c>
      <c r="AL254" s="58">
        <v>0</v>
      </c>
      <c r="AM254" s="58">
        <v>0</v>
      </c>
      <c r="AN254" s="58">
        <v>0</v>
      </c>
      <c r="AO254" s="58">
        <v>0</v>
      </c>
      <c r="AP254" s="58">
        <v>0</v>
      </c>
      <c r="AQ254" s="58">
        <v>0</v>
      </c>
      <c r="AR254" s="58">
        <v>0</v>
      </c>
      <c r="AS254" s="58">
        <v>0</v>
      </c>
      <c r="AT254" s="58">
        <v>0</v>
      </c>
      <c r="AU254" s="58">
        <v>0</v>
      </c>
      <c r="AV254" s="58">
        <v>0</v>
      </c>
      <c r="AW254" s="58">
        <v>0</v>
      </c>
      <c r="AX254" s="58">
        <v>0</v>
      </c>
      <c r="AY254" s="58">
        <v>0</v>
      </c>
      <c r="AZ254" s="58">
        <v>0</v>
      </c>
      <c r="BA254" s="58">
        <v>0</v>
      </c>
      <c r="BB254" s="58">
        <v>0</v>
      </c>
      <c r="BC254" s="58">
        <v>0</v>
      </c>
      <c r="BD254" s="58">
        <v>0</v>
      </c>
      <c r="BE254" s="58">
        <v>0</v>
      </c>
      <c r="BF254" s="58">
        <v>0</v>
      </c>
      <c r="BG254" s="58">
        <v>0</v>
      </c>
      <c r="BH254" s="58">
        <v>0</v>
      </c>
      <c r="BI254" s="58">
        <v>0</v>
      </c>
      <c r="BJ254" s="58">
        <v>0</v>
      </c>
      <c r="BK254" s="58">
        <v>0</v>
      </c>
      <c r="BL254" s="58">
        <v>0</v>
      </c>
      <c r="BM254" s="21">
        <v>0</v>
      </c>
      <c r="BN254" s="91">
        <v>0</v>
      </c>
      <c r="BO254" s="40">
        <v>0</v>
      </c>
    </row>
    <row r="255" spans="2:67" x14ac:dyDescent="0.25">
      <c r="B255" s="6" t="s">
        <v>1318</v>
      </c>
      <c r="C255" s="86" t="s">
        <v>1319</v>
      </c>
      <c r="D255" s="6">
        <v>34410</v>
      </c>
      <c r="E255" s="58">
        <v>0</v>
      </c>
      <c r="F255" s="58">
        <v>0</v>
      </c>
      <c r="G255" s="58">
        <v>0</v>
      </c>
      <c r="H255" s="58">
        <v>0</v>
      </c>
      <c r="I255" s="58">
        <v>0</v>
      </c>
      <c r="J255" s="58">
        <v>0</v>
      </c>
      <c r="K255" s="58">
        <v>0</v>
      </c>
      <c r="L255" s="58">
        <v>0</v>
      </c>
      <c r="M255" s="58">
        <v>0</v>
      </c>
      <c r="N255" s="58">
        <v>0</v>
      </c>
      <c r="O255" s="58">
        <v>0</v>
      </c>
      <c r="P255" s="58">
        <v>0</v>
      </c>
      <c r="Q255" s="58">
        <v>0</v>
      </c>
      <c r="R255" s="58">
        <v>0</v>
      </c>
      <c r="S255" s="58">
        <v>0</v>
      </c>
      <c r="T255" s="58">
        <v>0</v>
      </c>
      <c r="U255" s="58">
        <v>0</v>
      </c>
      <c r="V255" s="58">
        <v>0</v>
      </c>
      <c r="W255" s="58">
        <v>0</v>
      </c>
      <c r="X255" s="58">
        <v>0</v>
      </c>
      <c r="Y255" s="58">
        <v>0</v>
      </c>
      <c r="Z255" s="58">
        <v>0</v>
      </c>
      <c r="AA255" s="58">
        <v>0</v>
      </c>
      <c r="AB255" s="58">
        <v>0</v>
      </c>
      <c r="AC255" s="58">
        <v>0</v>
      </c>
      <c r="AD255" s="58">
        <v>0</v>
      </c>
      <c r="AE255" s="58">
        <v>0</v>
      </c>
      <c r="AF255" s="58">
        <v>0</v>
      </c>
      <c r="AG255" s="58">
        <v>0</v>
      </c>
      <c r="AH255" s="58">
        <v>0</v>
      </c>
      <c r="AI255" s="58">
        <v>0</v>
      </c>
      <c r="AJ255" s="58">
        <v>0</v>
      </c>
      <c r="AK255" s="58">
        <v>0</v>
      </c>
      <c r="AL255" s="58">
        <v>0</v>
      </c>
      <c r="AM255" s="58">
        <v>0</v>
      </c>
      <c r="AN255" s="58">
        <v>0</v>
      </c>
      <c r="AO255" s="58">
        <v>0</v>
      </c>
      <c r="AP255" s="58">
        <v>0</v>
      </c>
      <c r="AQ255" s="58">
        <v>0</v>
      </c>
      <c r="AR255" s="58">
        <v>0</v>
      </c>
      <c r="AS255" s="58">
        <v>0</v>
      </c>
      <c r="AT255" s="58">
        <v>0</v>
      </c>
      <c r="AU255" s="58">
        <v>0</v>
      </c>
      <c r="AV255" s="58">
        <v>0</v>
      </c>
      <c r="AW255" s="58">
        <v>0</v>
      </c>
      <c r="AX255" s="58">
        <v>0</v>
      </c>
      <c r="AY255" s="58">
        <v>0</v>
      </c>
      <c r="AZ255" s="58">
        <v>0</v>
      </c>
      <c r="BA255" s="58">
        <v>0</v>
      </c>
      <c r="BB255" s="58">
        <v>0</v>
      </c>
      <c r="BC255" s="58">
        <v>0</v>
      </c>
      <c r="BD255" s="58">
        <v>0</v>
      </c>
      <c r="BE255" s="58">
        <v>0</v>
      </c>
      <c r="BF255" s="58">
        <v>0</v>
      </c>
      <c r="BG255" s="58">
        <v>0</v>
      </c>
      <c r="BH255" s="58">
        <v>0</v>
      </c>
      <c r="BI255" s="58">
        <v>0</v>
      </c>
      <c r="BJ255" s="58">
        <v>0</v>
      </c>
      <c r="BK255" s="58">
        <v>0</v>
      </c>
      <c r="BL255" s="58">
        <v>0</v>
      </c>
      <c r="BM255" s="21">
        <v>0</v>
      </c>
      <c r="BN255" s="91">
        <v>0</v>
      </c>
      <c r="BO255" s="40">
        <v>0</v>
      </c>
    </row>
    <row r="256" spans="2:67" x14ac:dyDescent="0.25">
      <c r="B256" s="6" t="s">
        <v>1320</v>
      </c>
      <c r="C256" s="86" t="s">
        <v>1321</v>
      </c>
      <c r="D256" s="6">
        <v>34410</v>
      </c>
      <c r="E256" s="58">
        <v>0</v>
      </c>
      <c r="F256" s="58">
        <v>0</v>
      </c>
      <c r="G256" s="58">
        <v>0</v>
      </c>
      <c r="H256" s="58">
        <v>0</v>
      </c>
      <c r="I256" s="58">
        <v>0</v>
      </c>
      <c r="J256" s="58">
        <v>0</v>
      </c>
      <c r="K256" s="58">
        <v>0</v>
      </c>
      <c r="L256" s="58">
        <v>0</v>
      </c>
      <c r="M256" s="58">
        <v>0</v>
      </c>
      <c r="N256" s="58">
        <v>0</v>
      </c>
      <c r="O256" s="58">
        <v>0</v>
      </c>
      <c r="P256" s="58">
        <v>0</v>
      </c>
      <c r="Q256" s="58">
        <v>0</v>
      </c>
      <c r="R256" s="58">
        <v>0</v>
      </c>
      <c r="S256" s="58">
        <v>0</v>
      </c>
      <c r="T256" s="58">
        <v>0</v>
      </c>
      <c r="U256" s="58">
        <v>0</v>
      </c>
      <c r="V256" s="58">
        <v>0</v>
      </c>
      <c r="W256" s="58">
        <v>0</v>
      </c>
      <c r="X256" s="58">
        <v>0</v>
      </c>
      <c r="Y256" s="58">
        <v>0</v>
      </c>
      <c r="Z256" s="58">
        <v>0</v>
      </c>
      <c r="AA256" s="58">
        <v>0</v>
      </c>
      <c r="AB256" s="58">
        <v>0</v>
      </c>
      <c r="AC256" s="58">
        <v>0</v>
      </c>
      <c r="AD256" s="58">
        <v>0</v>
      </c>
      <c r="AE256" s="58">
        <v>0</v>
      </c>
      <c r="AF256" s="58">
        <v>0</v>
      </c>
      <c r="AG256" s="58">
        <v>0</v>
      </c>
      <c r="AH256" s="58">
        <v>0</v>
      </c>
      <c r="AI256" s="58">
        <v>0</v>
      </c>
      <c r="AJ256" s="58">
        <v>0</v>
      </c>
      <c r="AK256" s="58">
        <v>0</v>
      </c>
      <c r="AL256" s="58">
        <v>0</v>
      </c>
      <c r="AM256" s="58">
        <v>0</v>
      </c>
      <c r="AN256" s="58">
        <v>0</v>
      </c>
      <c r="AO256" s="58">
        <v>0</v>
      </c>
      <c r="AP256" s="58">
        <v>0</v>
      </c>
      <c r="AQ256" s="58">
        <v>0</v>
      </c>
      <c r="AR256" s="58">
        <v>0</v>
      </c>
      <c r="AS256" s="58">
        <v>0</v>
      </c>
      <c r="AT256" s="58">
        <v>0</v>
      </c>
      <c r="AU256" s="58">
        <v>0</v>
      </c>
      <c r="AV256" s="58">
        <v>0</v>
      </c>
      <c r="AW256" s="58">
        <v>0</v>
      </c>
      <c r="AX256" s="58">
        <v>0</v>
      </c>
      <c r="AY256" s="58">
        <v>0</v>
      </c>
      <c r="AZ256" s="58">
        <v>0</v>
      </c>
      <c r="BA256" s="58">
        <v>0</v>
      </c>
      <c r="BB256" s="58">
        <v>0</v>
      </c>
      <c r="BC256" s="58">
        <v>0</v>
      </c>
      <c r="BD256" s="58">
        <v>0</v>
      </c>
      <c r="BE256" s="58">
        <v>0</v>
      </c>
      <c r="BF256" s="58">
        <v>0</v>
      </c>
      <c r="BG256" s="58">
        <v>0</v>
      </c>
      <c r="BH256" s="58">
        <v>0</v>
      </c>
      <c r="BI256" s="58">
        <v>0</v>
      </c>
      <c r="BJ256" s="58">
        <v>0</v>
      </c>
      <c r="BK256" s="58">
        <v>0</v>
      </c>
      <c r="BL256" s="58">
        <v>0</v>
      </c>
      <c r="BM256" s="21">
        <v>0</v>
      </c>
      <c r="BN256" s="91">
        <v>0</v>
      </c>
      <c r="BO256" s="40">
        <v>0</v>
      </c>
    </row>
    <row r="257" spans="2:67" x14ac:dyDescent="0.25">
      <c r="B257" s="6" t="s">
        <v>3085</v>
      </c>
      <c r="C257" s="86" t="s">
        <v>3086</v>
      </c>
      <c r="D257" s="6">
        <v>34420</v>
      </c>
      <c r="E257" s="58">
        <v>0</v>
      </c>
      <c r="F257" s="58">
        <v>0</v>
      </c>
      <c r="G257" s="58">
        <v>0</v>
      </c>
      <c r="H257" s="58">
        <v>0</v>
      </c>
      <c r="I257" s="58">
        <v>0</v>
      </c>
      <c r="J257" s="58">
        <v>0</v>
      </c>
      <c r="K257" s="58">
        <v>0</v>
      </c>
      <c r="L257" s="58">
        <v>0</v>
      </c>
      <c r="M257" s="58">
        <v>0</v>
      </c>
      <c r="N257" s="58">
        <v>0</v>
      </c>
      <c r="O257" s="58">
        <v>0</v>
      </c>
      <c r="P257" s="58">
        <v>0</v>
      </c>
      <c r="Q257" s="58">
        <v>0</v>
      </c>
      <c r="R257" s="58">
        <v>0</v>
      </c>
      <c r="S257" s="58">
        <v>0</v>
      </c>
      <c r="T257" s="58">
        <v>0</v>
      </c>
      <c r="U257" s="58">
        <v>0</v>
      </c>
      <c r="V257" s="58">
        <v>0</v>
      </c>
      <c r="W257" s="58">
        <v>0</v>
      </c>
      <c r="X257" s="58">
        <v>0</v>
      </c>
      <c r="Y257" s="58">
        <v>0</v>
      </c>
      <c r="Z257" s="58">
        <v>0</v>
      </c>
      <c r="AA257" s="58">
        <v>0</v>
      </c>
      <c r="AB257" s="58">
        <v>0</v>
      </c>
      <c r="AC257" s="58">
        <v>0</v>
      </c>
      <c r="AD257" s="58">
        <v>0</v>
      </c>
      <c r="AE257" s="58">
        <v>0</v>
      </c>
      <c r="AF257" s="58">
        <v>0</v>
      </c>
      <c r="AG257" s="58">
        <v>0</v>
      </c>
      <c r="AH257" s="58">
        <v>0</v>
      </c>
      <c r="AI257" s="58">
        <v>0</v>
      </c>
      <c r="AJ257" s="58">
        <v>0</v>
      </c>
      <c r="AK257" s="58">
        <v>0</v>
      </c>
      <c r="AL257" s="58">
        <v>0</v>
      </c>
      <c r="AM257" s="58">
        <v>0</v>
      </c>
      <c r="AN257" s="58">
        <v>0</v>
      </c>
      <c r="AO257" s="58">
        <v>0</v>
      </c>
      <c r="AP257" s="58">
        <v>0</v>
      </c>
      <c r="AQ257" s="58">
        <v>0</v>
      </c>
      <c r="AR257" s="58">
        <v>0</v>
      </c>
      <c r="AS257" s="58">
        <v>0</v>
      </c>
      <c r="AT257" s="58">
        <v>0</v>
      </c>
      <c r="AU257" s="58">
        <v>0</v>
      </c>
      <c r="AV257" s="58">
        <v>0</v>
      </c>
      <c r="AW257" s="58">
        <v>0</v>
      </c>
      <c r="AX257" s="58">
        <v>0</v>
      </c>
      <c r="AY257" s="58">
        <v>0</v>
      </c>
      <c r="AZ257" s="58">
        <v>0</v>
      </c>
      <c r="BA257" s="58">
        <v>0</v>
      </c>
      <c r="BB257" s="58">
        <v>0</v>
      </c>
      <c r="BC257" s="58">
        <v>0</v>
      </c>
      <c r="BD257" s="58">
        <v>0</v>
      </c>
      <c r="BE257" s="58">
        <v>0</v>
      </c>
      <c r="BF257" s="58">
        <v>0</v>
      </c>
      <c r="BG257" s="58">
        <v>0</v>
      </c>
      <c r="BH257" s="58">
        <v>0</v>
      </c>
      <c r="BI257" s="58">
        <v>0</v>
      </c>
      <c r="BJ257" s="58">
        <v>0</v>
      </c>
      <c r="BK257" s="58">
        <v>0</v>
      </c>
      <c r="BL257" s="58">
        <v>0</v>
      </c>
      <c r="BM257" s="21">
        <v>0</v>
      </c>
      <c r="BN257" s="91">
        <v>0</v>
      </c>
      <c r="BO257" s="40">
        <v>0</v>
      </c>
    </row>
    <row r="258" spans="2:67" x14ac:dyDescent="0.25">
      <c r="B258" s="6" t="s">
        <v>3087</v>
      </c>
      <c r="C258" s="86" t="s">
        <v>3088</v>
      </c>
      <c r="D258" s="6">
        <v>34420</v>
      </c>
      <c r="E258" s="58">
        <v>0</v>
      </c>
      <c r="F258" s="58">
        <v>0</v>
      </c>
      <c r="G258" s="58">
        <v>0</v>
      </c>
      <c r="H258" s="58">
        <v>0</v>
      </c>
      <c r="I258" s="58">
        <v>0</v>
      </c>
      <c r="J258" s="58">
        <v>0</v>
      </c>
      <c r="K258" s="58">
        <v>0</v>
      </c>
      <c r="L258" s="58">
        <v>0</v>
      </c>
      <c r="M258" s="58">
        <v>0</v>
      </c>
      <c r="N258" s="58">
        <v>0</v>
      </c>
      <c r="O258" s="58">
        <v>0</v>
      </c>
      <c r="P258" s="58">
        <v>0</v>
      </c>
      <c r="Q258" s="58">
        <v>0</v>
      </c>
      <c r="R258" s="58">
        <v>0</v>
      </c>
      <c r="S258" s="58">
        <v>0</v>
      </c>
      <c r="T258" s="58">
        <v>0</v>
      </c>
      <c r="U258" s="58">
        <v>0</v>
      </c>
      <c r="V258" s="58">
        <v>0</v>
      </c>
      <c r="W258" s="58">
        <v>0</v>
      </c>
      <c r="X258" s="58">
        <v>0</v>
      </c>
      <c r="Y258" s="58">
        <v>0</v>
      </c>
      <c r="Z258" s="58">
        <v>0</v>
      </c>
      <c r="AA258" s="58">
        <v>0</v>
      </c>
      <c r="AB258" s="58">
        <v>0</v>
      </c>
      <c r="AC258" s="58">
        <v>0</v>
      </c>
      <c r="AD258" s="58">
        <v>0</v>
      </c>
      <c r="AE258" s="58">
        <v>0</v>
      </c>
      <c r="AF258" s="58">
        <v>0</v>
      </c>
      <c r="AG258" s="58">
        <v>0</v>
      </c>
      <c r="AH258" s="58">
        <v>0</v>
      </c>
      <c r="AI258" s="58">
        <v>0</v>
      </c>
      <c r="AJ258" s="58">
        <v>0</v>
      </c>
      <c r="AK258" s="58">
        <v>0</v>
      </c>
      <c r="AL258" s="58">
        <v>0</v>
      </c>
      <c r="AM258" s="58">
        <v>0</v>
      </c>
      <c r="AN258" s="58">
        <v>0</v>
      </c>
      <c r="AO258" s="58">
        <v>0</v>
      </c>
      <c r="AP258" s="58">
        <v>0</v>
      </c>
      <c r="AQ258" s="58">
        <v>0</v>
      </c>
      <c r="AR258" s="58">
        <v>0</v>
      </c>
      <c r="AS258" s="58">
        <v>0</v>
      </c>
      <c r="AT258" s="58">
        <v>0</v>
      </c>
      <c r="AU258" s="58">
        <v>0</v>
      </c>
      <c r="AV258" s="58">
        <v>0</v>
      </c>
      <c r="AW258" s="58">
        <v>0</v>
      </c>
      <c r="AX258" s="58">
        <v>0</v>
      </c>
      <c r="AY258" s="58">
        <v>0</v>
      </c>
      <c r="AZ258" s="58">
        <v>0</v>
      </c>
      <c r="BA258" s="58">
        <v>0</v>
      </c>
      <c r="BB258" s="58">
        <v>0</v>
      </c>
      <c r="BC258" s="58">
        <v>0</v>
      </c>
      <c r="BD258" s="58">
        <v>0</v>
      </c>
      <c r="BE258" s="58">
        <v>0</v>
      </c>
      <c r="BF258" s="58">
        <v>0</v>
      </c>
      <c r="BG258" s="58">
        <v>0</v>
      </c>
      <c r="BH258" s="58">
        <v>0</v>
      </c>
      <c r="BI258" s="58">
        <v>0</v>
      </c>
      <c r="BJ258" s="58">
        <v>0</v>
      </c>
      <c r="BK258" s="58">
        <v>0</v>
      </c>
      <c r="BL258" s="58">
        <v>0</v>
      </c>
      <c r="BM258" s="21">
        <v>0</v>
      </c>
      <c r="BN258" s="91">
        <v>0</v>
      </c>
      <c r="BO258" s="40">
        <v>0</v>
      </c>
    </row>
    <row r="259" spans="2:67" x14ac:dyDescent="0.25">
      <c r="B259" s="6" t="s">
        <v>3089</v>
      </c>
      <c r="C259" s="86" t="s">
        <v>3090</v>
      </c>
      <c r="D259" s="6">
        <v>34420</v>
      </c>
      <c r="E259" s="58">
        <v>0</v>
      </c>
      <c r="F259" s="58">
        <v>0</v>
      </c>
      <c r="G259" s="58">
        <v>0</v>
      </c>
      <c r="H259" s="58">
        <v>0</v>
      </c>
      <c r="I259" s="58">
        <v>0</v>
      </c>
      <c r="J259" s="58">
        <v>0</v>
      </c>
      <c r="K259" s="58">
        <v>0</v>
      </c>
      <c r="L259" s="58">
        <v>0</v>
      </c>
      <c r="M259" s="58">
        <v>0</v>
      </c>
      <c r="N259" s="58">
        <v>0</v>
      </c>
      <c r="O259" s="58">
        <v>0</v>
      </c>
      <c r="P259" s="58">
        <v>0</v>
      </c>
      <c r="Q259" s="58">
        <v>0</v>
      </c>
      <c r="R259" s="58">
        <v>0</v>
      </c>
      <c r="S259" s="58">
        <v>0</v>
      </c>
      <c r="T259" s="58">
        <v>0</v>
      </c>
      <c r="U259" s="58">
        <v>0</v>
      </c>
      <c r="V259" s="58">
        <v>0</v>
      </c>
      <c r="W259" s="58">
        <v>0</v>
      </c>
      <c r="X259" s="58">
        <v>0</v>
      </c>
      <c r="Y259" s="58">
        <v>0</v>
      </c>
      <c r="Z259" s="58">
        <v>0</v>
      </c>
      <c r="AA259" s="58">
        <v>0</v>
      </c>
      <c r="AB259" s="58">
        <v>0</v>
      </c>
      <c r="AC259" s="58">
        <v>0</v>
      </c>
      <c r="AD259" s="58">
        <v>0</v>
      </c>
      <c r="AE259" s="58">
        <v>0</v>
      </c>
      <c r="AF259" s="58">
        <v>0</v>
      </c>
      <c r="AG259" s="58">
        <v>0</v>
      </c>
      <c r="AH259" s="58">
        <v>0</v>
      </c>
      <c r="AI259" s="58">
        <v>0</v>
      </c>
      <c r="AJ259" s="58">
        <v>0</v>
      </c>
      <c r="AK259" s="58">
        <v>0</v>
      </c>
      <c r="AL259" s="58">
        <v>0</v>
      </c>
      <c r="AM259" s="58">
        <v>0</v>
      </c>
      <c r="AN259" s="58">
        <v>0</v>
      </c>
      <c r="AO259" s="58">
        <v>0</v>
      </c>
      <c r="AP259" s="58">
        <v>0</v>
      </c>
      <c r="AQ259" s="58">
        <v>0</v>
      </c>
      <c r="AR259" s="58">
        <v>0</v>
      </c>
      <c r="AS259" s="58">
        <v>0</v>
      </c>
      <c r="AT259" s="58">
        <v>0</v>
      </c>
      <c r="AU259" s="58">
        <v>0</v>
      </c>
      <c r="AV259" s="58">
        <v>0</v>
      </c>
      <c r="AW259" s="58">
        <v>0</v>
      </c>
      <c r="AX259" s="58">
        <v>0</v>
      </c>
      <c r="AY259" s="58">
        <v>0</v>
      </c>
      <c r="AZ259" s="58">
        <v>0</v>
      </c>
      <c r="BA259" s="58">
        <v>0</v>
      </c>
      <c r="BB259" s="58">
        <v>0</v>
      </c>
      <c r="BC259" s="58">
        <v>0</v>
      </c>
      <c r="BD259" s="58">
        <v>0</v>
      </c>
      <c r="BE259" s="58">
        <v>0</v>
      </c>
      <c r="BF259" s="58">
        <v>0</v>
      </c>
      <c r="BG259" s="58">
        <v>0</v>
      </c>
      <c r="BH259" s="58">
        <v>0</v>
      </c>
      <c r="BI259" s="58">
        <v>0</v>
      </c>
      <c r="BJ259" s="58">
        <v>0</v>
      </c>
      <c r="BK259" s="58">
        <v>0</v>
      </c>
      <c r="BL259" s="58">
        <v>0</v>
      </c>
      <c r="BM259" s="21">
        <v>0</v>
      </c>
      <c r="BN259" s="91">
        <v>0</v>
      </c>
      <c r="BO259" s="40">
        <v>0</v>
      </c>
    </row>
    <row r="260" spans="2:67" x14ac:dyDescent="0.25">
      <c r="B260" s="6" t="s">
        <v>1322</v>
      </c>
      <c r="C260" s="86" t="s">
        <v>1323</v>
      </c>
      <c r="D260" s="6">
        <v>34410</v>
      </c>
      <c r="E260" s="58">
        <v>0</v>
      </c>
      <c r="F260" s="58">
        <v>0</v>
      </c>
      <c r="G260" s="58">
        <v>0</v>
      </c>
      <c r="H260" s="58">
        <v>0</v>
      </c>
      <c r="I260" s="58">
        <v>0</v>
      </c>
      <c r="J260" s="58">
        <v>0</v>
      </c>
      <c r="K260" s="58">
        <v>0</v>
      </c>
      <c r="L260" s="58">
        <v>0</v>
      </c>
      <c r="M260" s="58">
        <v>0</v>
      </c>
      <c r="N260" s="58">
        <v>0</v>
      </c>
      <c r="O260" s="58">
        <v>0</v>
      </c>
      <c r="P260" s="58">
        <v>0</v>
      </c>
      <c r="Q260" s="58">
        <v>0</v>
      </c>
      <c r="R260" s="58">
        <v>0</v>
      </c>
      <c r="S260" s="58">
        <v>0</v>
      </c>
      <c r="T260" s="58">
        <v>0</v>
      </c>
      <c r="U260" s="58">
        <v>0</v>
      </c>
      <c r="V260" s="58">
        <v>0</v>
      </c>
      <c r="W260" s="58">
        <v>0</v>
      </c>
      <c r="X260" s="58">
        <v>0</v>
      </c>
      <c r="Y260" s="58">
        <v>0</v>
      </c>
      <c r="Z260" s="58">
        <v>0</v>
      </c>
      <c r="AA260" s="58">
        <v>0</v>
      </c>
      <c r="AB260" s="58">
        <v>0</v>
      </c>
      <c r="AC260" s="58">
        <v>0</v>
      </c>
      <c r="AD260" s="58">
        <v>0</v>
      </c>
      <c r="AE260" s="58">
        <v>0</v>
      </c>
      <c r="AF260" s="58">
        <v>0</v>
      </c>
      <c r="AG260" s="58">
        <v>0</v>
      </c>
      <c r="AH260" s="58">
        <v>0</v>
      </c>
      <c r="AI260" s="58">
        <v>0</v>
      </c>
      <c r="AJ260" s="58">
        <v>0</v>
      </c>
      <c r="AK260" s="58">
        <v>0</v>
      </c>
      <c r="AL260" s="58">
        <v>0</v>
      </c>
      <c r="AM260" s="58">
        <v>0</v>
      </c>
      <c r="AN260" s="58">
        <v>0</v>
      </c>
      <c r="AO260" s="58">
        <v>0</v>
      </c>
      <c r="AP260" s="58">
        <v>0</v>
      </c>
      <c r="AQ260" s="58">
        <v>0</v>
      </c>
      <c r="AR260" s="58">
        <v>0</v>
      </c>
      <c r="AS260" s="58">
        <v>0</v>
      </c>
      <c r="AT260" s="58">
        <v>0</v>
      </c>
      <c r="AU260" s="58">
        <v>0</v>
      </c>
      <c r="AV260" s="58">
        <v>0</v>
      </c>
      <c r="AW260" s="58">
        <v>0</v>
      </c>
      <c r="AX260" s="58">
        <v>0</v>
      </c>
      <c r="AY260" s="58">
        <v>0</v>
      </c>
      <c r="AZ260" s="58">
        <v>0</v>
      </c>
      <c r="BA260" s="58">
        <v>0</v>
      </c>
      <c r="BB260" s="58">
        <v>0</v>
      </c>
      <c r="BC260" s="58">
        <v>0</v>
      </c>
      <c r="BD260" s="58">
        <v>0</v>
      </c>
      <c r="BE260" s="58">
        <v>0</v>
      </c>
      <c r="BF260" s="58">
        <v>0</v>
      </c>
      <c r="BG260" s="58">
        <v>0</v>
      </c>
      <c r="BH260" s="58">
        <v>0</v>
      </c>
      <c r="BI260" s="58">
        <v>0</v>
      </c>
      <c r="BJ260" s="58">
        <v>0</v>
      </c>
      <c r="BK260" s="58">
        <v>0</v>
      </c>
      <c r="BL260" s="58">
        <v>0</v>
      </c>
      <c r="BM260" s="21">
        <v>0</v>
      </c>
      <c r="BN260" s="91">
        <v>0</v>
      </c>
      <c r="BO260" s="40">
        <v>0</v>
      </c>
    </row>
    <row r="261" spans="2:67" x14ac:dyDescent="0.25">
      <c r="B261" s="6" t="s">
        <v>3091</v>
      </c>
      <c r="C261" s="86" t="s">
        <v>3092</v>
      </c>
      <c r="D261" s="6">
        <v>34420</v>
      </c>
      <c r="E261" s="58">
        <v>0</v>
      </c>
      <c r="F261" s="58">
        <v>0</v>
      </c>
      <c r="G261" s="58">
        <v>0</v>
      </c>
      <c r="H261" s="58">
        <v>0</v>
      </c>
      <c r="I261" s="58">
        <v>0</v>
      </c>
      <c r="J261" s="58">
        <v>0</v>
      </c>
      <c r="K261" s="58">
        <v>0</v>
      </c>
      <c r="L261" s="58">
        <v>0</v>
      </c>
      <c r="M261" s="58">
        <v>0</v>
      </c>
      <c r="N261" s="58">
        <v>0</v>
      </c>
      <c r="O261" s="58">
        <v>0</v>
      </c>
      <c r="P261" s="58">
        <v>0</v>
      </c>
      <c r="Q261" s="58">
        <v>0</v>
      </c>
      <c r="R261" s="58">
        <v>0</v>
      </c>
      <c r="S261" s="58">
        <v>0</v>
      </c>
      <c r="T261" s="58">
        <v>0</v>
      </c>
      <c r="U261" s="58">
        <v>0</v>
      </c>
      <c r="V261" s="58">
        <v>0</v>
      </c>
      <c r="W261" s="58">
        <v>0</v>
      </c>
      <c r="X261" s="58">
        <v>0</v>
      </c>
      <c r="Y261" s="58">
        <v>0</v>
      </c>
      <c r="Z261" s="58">
        <v>0</v>
      </c>
      <c r="AA261" s="58">
        <v>0</v>
      </c>
      <c r="AB261" s="58">
        <v>0</v>
      </c>
      <c r="AC261" s="58">
        <v>0</v>
      </c>
      <c r="AD261" s="58">
        <v>0</v>
      </c>
      <c r="AE261" s="58">
        <v>0</v>
      </c>
      <c r="AF261" s="58">
        <v>0</v>
      </c>
      <c r="AG261" s="58">
        <v>0</v>
      </c>
      <c r="AH261" s="58">
        <v>0</v>
      </c>
      <c r="AI261" s="58">
        <v>0</v>
      </c>
      <c r="AJ261" s="58">
        <v>0</v>
      </c>
      <c r="AK261" s="58">
        <v>0</v>
      </c>
      <c r="AL261" s="58">
        <v>0</v>
      </c>
      <c r="AM261" s="58">
        <v>0</v>
      </c>
      <c r="AN261" s="58">
        <v>0</v>
      </c>
      <c r="AO261" s="58">
        <v>0</v>
      </c>
      <c r="AP261" s="58">
        <v>0</v>
      </c>
      <c r="AQ261" s="58">
        <v>0</v>
      </c>
      <c r="AR261" s="58">
        <v>0</v>
      </c>
      <c r="AS261" s="58">
        <v>0</v>
      </c>
      <c r="AT261" s="58">
        <v>0</v>
      </c>
      <c r="AU261" s="58">
        <v>0</v>
      </c>
      <c r="AV261" s="58">
        <v>0</v>
      </c>
      <c r="AW261" s="58">
        <v>0</v>
      </c>
      <c r="AX261" s="58">
        <v>0</v>
      </c>
      <c r="AY261" s="58">
        <v>0</v>
      </c>
      <c r="AZ261" s="58">
        <v>0</v>
      </c>
      <c r="BA261" s="58">
        <v>0</v>
      </c>
      <c r="BB261" s="58">
        <v>0</v>
      </c>
      <c r="BC261" s="58">
        <v>0</v>
      </c>
      <c r="BD261" s="58">
        <v>0</v>
      </c>
      <c r="BE261" s="58">
        <v>0</v>
      </c>
      <c r="BF261" s="58">
        <v>0</v>
      </c>
      <c r="BG261" s="58">
        <v>0</v>
      </c>
      <c r="BH261" s="58">
        <v>0</v>
      </c>
      <c r="BI261" s="58">
        <v>0</v>
      </c>
      <c r="BJ261" s="58">
        <v>0</v>
      </c>
      <c r="BK261" s="58">
        <v>0</v>
      </c>
      <c r="BL261" s="58">
        <v>0</v>
      </c>
      <c r="BM261" s="21">
        <v>0</v>
      </c>
      <c r="BN261" s="91">
        <v>0</v>
      </c>
      <c r="BO261" s="40">
        <v>0</v>
      </c>
    </row>
    <row r="262" spans="2:67" x14ac:dyDescent="0.25">
      <c r="B262" s="6" t="s">
        <v>1324</v>
      </c>
      <c r="C262" s="86" t="s">
        <v>1325</v>
      </c>
      <c r="D262" s="6">
        <v>34410</v>
      </c>
      <c r="E262" s="58">
        <v>0</v>
      </c>
      <c r="F262" s="58">
        <v>0</v>
      </c>
      <c r="G262" s="58">
        <v>0</v>
      </c>
      <c r="H262" s="58">
        <v>0</v>
      </c>
      <c r="I262" s="58">
        <v>0</v>
      </c>
      <c r="J262" s="58">
        <v>0</v>
      </c>
      <c r="K262" s="58">
        <v>0</v>
      </c>
      <c r="L262" s="58">
        <v>0</v>
      </c>
      <c r="M262" s="58">
        <v>0</v>
      </c>
      <c r="N262" s="58">
        <v>0</v>
      </c>
      <c r="O262" s="58">
        <v>0</v>
      </c>
      <c r="P262" s="58">
        <v>0</v>
      </c>
      <c r="Q262" s="58">
        <v>0</v>
      </c>
      <c r="R262" s="58">
        <v>0</v>
      </c>
      <c r="S262" s="58">
        <v>0</v>
      </c>
      <c r="T262" s="58">
        <v>0</v>
      </c>
      <c r="U262" s="58">
        <v>0</v>
      </c>
      <c r="V262" s="58">
        <v>0</v>
      </c>
      <c r="W262" s="58">
        <v>0</v>
      </c>
      <c r="X262" s="58">
        <v>0</v>
      </c>
      <c r="Y262" s="58">
        <v>0</v>
      </c>
      <c r="Z262" s="58">
        <v>0</v>
      </c>
      <c r="AA262" s="58">
        <v>0</v>
      </c>
      <c r="AB262" s="58">
        <v>0</v>
      </c>
      <c r="AC262" s="58">
        <v>0</v>
      </c>
      <c r="AD262" s="58">
        <v>0</v>
      </c>
      <c r="AE262" s="58">
        <v>0</v>
      </c>
      <c r="AF262" s="58">
        <v>0</v>
      </c>
      <c r="AG262" s="58">
        <v>0</v>
      </c>
      <c r="AH262" s="58">
        <v>0</v>
      </c>
      <c r="AI262" s="58">
        <v>0</v>
      </c>
      <c r="AJ262" s="58">
        <v>0</v>
      </c>
      <c r="AK262" s="58">
        <v>0</v>
      </c>
      <c r="AL262" s="58">
        <v>0</v>
      </c>
      <c r="AM262" s="58">
        <v>0</v>
      </c>
      <c r="AN262" s="58">
        <v>0</v>
      </c>
      <c r="AO262" s="58">
        <v>0</v>
      </c>
      <c r="AP262" s="58">
        <v>0</v>
      </c>
      <c r="AQ262" s="58">
        <v>0</v>
      </c>
      <c r="AR262" s="58">
        <v>0</v>
      </c>
      <c r="AS262" s="58">
        <v>0</v>
      </c>
      <c r="AT262" s="58">
        <v>0</v>
      </c>
      <c r="AU262" s="58">
        <v>0</v>
      </c>
      <c r="AV262" s="58">
        <v>0</v>
      </c>
      <c r="AW262" s="58">
        <v>0</v>
      </c>
      <c r="AX262" s="58">
        <v>0</v>
      </c>
      <c r="AY262" s="58">
        <v>0</v>
      </c>
      <c r="AZ262" s="58">
        <v>0</v>
      </c>
      <c r="BA262" s="58">
        <v>0</v>
      </c>
      <c r="BB262" s="58">
        <v>0</v>
      </c>
      <c r="BC262" s="58">
        <v>0</v>
      </c>
      <c r="BD262" s="58">
        <v>0</v>
      </c>
      <c r="BE262" s="58">
        <v>0</v>
      </c>
      <c r="BF262" s="58">
        <v>0</v>
      </c>
      <c r="BG262" s="58">
        <v>0</v>
      </c>
      <c r="BH262" s="58">
        <v>0</v>
      </c>
      <c r="BI262" s="58">
        <v>0</v>
      </c>
      <c r="BJ262" s="58">
        <v>0</v>
      </c>
      <c r="BK262" s="58">
        <v>0</v>
      </c>
      <c r="BL262" s="58">
        <v>0</v>
      </c>
      <c r="BM262" s="21">
        <v>0</v>
      </c>
      <c r="BN262" s="91">
        <v>0</v>
      </c>
      <c r="BO262" s="40">
        <v>0</v>
      </c>
    </row>
    <row r="263" spans="2:67" x14ac:dyDescent="0.25">
      <c r="B263" s="6" t="s">
        <v>3093</v>
      </c>
      <c r="C263" s="86" t="s">
        <v>3094</v>
      </c>
      <c r="D263" s="6">
        <v>34420</v>
      </c>
      <c r="E263" s="58">
        <v>0</v>
      </c>
      <c r="F263" s="58">
        <v>0</v>
      </c>
      <c r="G263" s="58">
        <v>0</v>
      </c>
      <c r="H263" s="58">
        <v>0</v>
      </c>
      <c r="I263" s="58">
        <v>0</v>
      </c>
      <c r="J263" s="58">
        <v>0</v>
      </c>
      <c r="K263" s="58">
        <v>0</v>
      </c>
      <c r="L263" s="58">
        <v>0</v>
      </c>
      <c r="M263" s="58">
        <v>0</v>
      </c>
      <c r="N263" s="58">
        <v>0</v>
      </c>
      <c r="O263" s="58">
        <v>0</v>
      </c>
      <c r="P263" s="58">
        <v>0</v>
      </c>
      <c r="Q263" s="58">
        <v>0</v>
      </c>
      <c r="R263" s="58">
        <v>0</v>
      </c>
      <c r="S263" s="58">
        <v>0</v>
      </c>
      <c r="T263" s="58">
        <v>0</v>
      </c>
      <c r="U263" s="58">
        <v>0</v>
      </c>
      <c r="V263" s="58">
        <v>0</v>
      </c>
      <c r="W263" s="58">
        <v>0</v>
      </c>
      <c r="X263" s="58">
        <v>0</v>
      </c>
      <c r="Y263" s="58">
        <v>0</v>
      </c>
      <c r="Z263" s="58">
        <v>0</v>
      </c>
      <c r="AA263" s="58">
        <v>0</v>
      </c>
      <c r="AB263" s="58">
        <v>0</v>
      </c>
      <c r="AC263" s="58">
        <v>0</v>
      </c>
      <c r="AD263" s="58">
        <v>0</v>
      </c>
      <c r="AE263" s="58">
        <v>0</v>
      </c>
      <c r="AF263" s="58">
        <v>0</v>
      </c>
      <c r="AG263" s="58">
        <v>0</v>
      </c>
      <c r="AH263" s="58">
        <v>0</v>
      </c>
      <c r="AI263" s="58">
        <v>0</v>
      </c>
      <c r="AJ263" s="58">
        <v>0</v>
      </c>
      <c r="AK263" s="58">
        <v>0</v>
      </c>
      <c r="AL263" s="58">
        <v>0</v>
      </c>
      <c r="AM263" s="58">
        <v>0</v>
      </c>
      <c r="AN263" s="58">
        <v>0</v>
      </c>
      <c r="AO263" s="58">
        <v>0</v>
      </c>
      <c r="AP263" s="58">
        <v>0</v>
      </c>
      <c r="AQ263" s="58">
        <v>0</v>
      </c>
      <c r="AR263" s="58">
        <v>0</v>
      </c>
      <c r="AS263" s="58">
        <v>0</v>
      </c>
      <c r="AT263" s="58">
        <v>0</v>
      </c>
      <c r="AU263" s="58">
        <v>0</v>
      </c>
      <c r="AV263" s="58">
        <v>0</v>
      </c>
      <c r="AW263" s="58">
        <v>0</v>
      </c>
      <c r="AX263" s="58">
        <v>0</v>
      </c>
      <c r="AY263" s="58">
        <v>0</v>
      </c>
      <c r="AZ263" s="58">
        <v>0</v>
      </c>
      <c r="BA263" s="58">
        <v>0</v>
      </c>
      <c r="BB263" s="58">
        <v>0</v>
      </c>
      <c r="BC263" s="58">
        <v>0</v>
      </c>
      <c r="BD263" s="58">
        <v>0</v>
      </c>
      <c r="BE263" s="58">
        <v>0</v>
      </c>
      <c r="BF263" s="58">
        <v>0</v>
      </c>
      <c r="BG263" s="58">
        <v>0</v>
      </c>
      <c r="BH263" s="58">
        <v>0</v>
      </c>
      <c r="BI263" s="58">
        <v>0</v>
      </c>
      <c r="BJ263" s="58">
        <v>0</v>
      </c>
      <c r="BK263" s="58">
        <v>0</v>
      </c>
      <c r="BL263" s="58">
        <v>0</v>
      </c>
      <c r="BM263" s="21">
        <v>0</v>
      </c>
      <c r="BN263" s="91">
        <v>0</v>
      </c>
      <c r="BO263" s="40">
        <v>0</v>
      </c>
    </row>
    <row r="264" spans="2:67" x14ac:dyDescent="0.25">
      <c r="B264" s="6" t="s">
        <v>3095</v>
      </c>
      <c r="C264" s="86" t="s">
        <v>3096</v>
      </c>
      <c r="D264" s="6">
        <v>34420</v>
      </c>
      <c r="E264" s="58">
        <v>0</v>
      </c>
      <c r="F264" s="58">
        <v>0</v>
      </c>
      <c r="G264" s="58">
        <v>0</v>
      </c>
      <c r="H264" s="58">
        <v>0</v>
      </c>
      <c r="I264" s="58">
        <v>0</v>
      </c>
      <c r="J264" s="58">
        <v>0</v>
      </c>
      <c r="K264" s="58">
        <v>0</v>
      </c>
      <c r="L264" s="58">
        <v>0</v>
      </c>
      <c r="M264" s="58">
        <v>0</v>
      </c>
      <c r="N264" s="58">
        <v>0</v>
      </c>
      <c r="O264" s="58">
        <v>0</v>
      </c>
      <c r="P264" s="58">
        <v>0</v>
      </c>
      <c r="Q264" s="58">
        <v>0</v>
      </c>
      <c r="R264" s="58">
        <v>0</v>
      </c>
      <c r="S264" s="58">
        <v>0</v>
      </c>
      <c r="T264" s="58">
        <v>0</v>
      </c>
      <c r="U264" s="58">
        <v>0</v>
      </c>
      <c r="V264" s="58">
        <v>0</v>
      </c>
      <c r="W264" s="58">
        <v>0</v>
      </c>
      <c r="X264" s="58">
        <v>0</v>
      </c>
      <c r="Y264" s="58">
        <v>0</v>
      </c>
      <c r="Z264" s="58">
        <v>0</v>
      </c>
      <c r="AA264" s="58">
        <v>0</v>
      </c>
      <c r="AB264" s="58">
        <v>0</v>
      </c>
      <c r="AC264" s="58">
        <v>0</v>
      </c>
      <c r="AD264" s="58">
        <v>0</v>
      </c>
      <c r="AE264" s="58">
        <v>0</v>
      </c>
      <c r="AF264" s="58">
        <v>0</v>
      </c>
      <c r="AG264" s="58">
        <v>0</v>
      </c>
      <c r="AH264" s="58">
        <v>0</v>
      </c>
      <c r="AI264" s="58">
        <v>0</v>
      </c>
      <c r="AJ264" s="58">
        <v>0</v>
      </c>
      <c r="AK264" s="58">
        <v>0</v>
      </c>
      <c r="AL264" s="58">
        <v>0</v>
      </c>
      <c r="AM264" s="58">
        <v>0</v>
      </c>
      <c r="AN264" s="58">
        <v>0</v>
      </c>
      <c r="AO264" s="58">
        <v>0</v>
      </c>
      <c r="AP264" s="58">
        <v>0</v>
      </c>
      <c r="AQ264" s="58">
        <v>0</v>
      </c>
      <c r="AR264" s="58">
        <v>0</v>
      </c>
      <c r="AS264" s="58">
        <v>0</v>
      </c>
      <c r="AT264" s="58">
        <v>0</v>
      </c>
      <c r="AU264" s="58">
        <v>0</v>
      </c>
      <c r="AV264" s="58">
        <v>0</v>
      </c>
      <c r="AW264" s="58">
        <v>0</v>
      </c>
      <c r="AX264" s="58">
        <v>0</v>
      </c>
      <c r="AY264" s="58">
        <v>0</v>
      </c>
      <c r="AZ264" s="58">
        <v>0</v>
      </c>
      <c r="BA264" s="58">
        <v>0</v>
      </c>
      <c r="BB264" s="58">
        <v>0</v>
      </c>
      <c r="BC264" s="58">
        <v>0</v>
      </c>
      <c r="BD264" s="58">
        <v>0</v>
      </c>
      <c r="BE264" s="58">
        <v>0</v>
      </c>
      <c r="BF264" s="58">
        <v>0</v>
      </c>
      <c r="BG264" s="58">
        <v>0</v>
      </c>
      <c r="BH264" s="58">
        <v>0</v>
      </c>
      <c r="BI264" s="58">
        <v>0</v>
      </c>
      <c r="BJ264" s="58">
        <v>0</v>
      </c>
      <c r="BK264" s="58">
        <v>0</v>
      </c>
      <c r="BL264" s="58">
        <v>0</v>
      </c>
      <c r="BM264" s="21">
        <v>0</v>
      </c>
      <c r="BN264" s="91">
        <v>0</v>
      </c>
      <c r="BO264" s="40">
        <v>0</v>
      </c>
    </row>
    <row r="265" spans="2:67" x14ac:dyDescent="0.25">
      <c r="B265" s="6" t="s">
        <v>3097</v>
      </c>
      <c r="C265" s="86" t="s">
        <v>3098</v>
      </c>
      <c r="D265" s="6">
        <v>34420</v>
      </c>
      <c r="E265" s="58">
        <v>0</v>
      </c>
      <c r="F265" s="58">
        <v>0</v>
      </c>
      <c r="G265" s="58">
        <v>1</v>
      </c>
      <c r="H265" s="58">
        <v>0</v>
      </c>
      <c r="I265" s="58">
        <v>0</v>
      </c>
      <c r="J265" s="58">
        <v>0</v>
      </c>
      <c r="K265" s="58">
        <v>0</v>
      </c>
      <c r="L265" s="58">
        <v>0</v>
      </c>
      <c r="M265" s="58">
        <v>0</v>
      </c>
      <c r="N265" s="58">
        <v>0</v>
      </c>
      <c r="O265" s="58">
        <v>0</v>
      </c>
      <c r="P265" s="58">
        <v>0</v>
      </c>
      <c r="Q265" s="58">
        <v>0</v>
      </c>
      <c r="R265" s="58">
        <v>0</v>
      </c>
      <c r="S265" s="58">
        <v>0</v>
      </c>
      <c r="T265" s="58">
        <v>0</v>
      </c>
      <c r="U265" s="58">
        <v>0</v>
      </c>
      <c r="V265" s="58">
        <v>0</v>
      </c>
      <c r="W265" s="58">
        <v>0</v>
      </c>
      <c r="X265" s="58">
        <v>0</v>
      </c>
      <c r="Y265" s="58">
        <v>0</v>
      </c>
      <c r="Z265" s="58">
        <v>0</v>
      </c>
      <c r="AA265" s="58">
        <v>0</v>
      </c>
      <c r="AB265" s="58">
        <v>0</v>
      </c>
      <c r="AC265" s="58">
        <v>0</v>
      </c>
      <c r="AD265" s="58">
        <v>0</v>
      </c>
      <c r="AE265" s="58">
        <v>0</v>
      </c>
      <c r="AF265" s="58">
        <v>0</v>
      </c>
      <c r="AG265" s="58">
        <v>0</v>
      </c>
      <c r="AH265" s="58">
        <v>0</v>
      </c>
      <c r="AI265" s="58">
        <v>0</v>
      </c>
      <c r="AJ265" s="58">
        <v>0</v>
      </c>
      <c r="AK265" s="58">
        <v>0</v>
      </c>
      <c r="AL265" s="58">
        <v>0</v>
      </c>
      <c r="AM265" s="58">
        <v>0</v>
      </c>
      <c r="AN265" s="58">
        <v>0</v>
      </c>
      <c r="AO265" s="58">
        <v>0</v>
      </c>
      <c r="AP265" s="58">
        <v>0</v>
      </c>
      <c r="AQ265" s="58">
        <v>0</v>
      </c>
      <c r="AR265" s="58">
        <v>0</v>
      </c>
      <c r="AS265" s="58">
        <v>0</v>
      </c>
      <c r="AT265" s="58">
        <v>0</v>
      </c>
      <c r="AU265" s="58">
        <v>0</v>
      </c>
      <c r="AV265" s="58">
        <v>0</v>
      </c>
      <c r="AW265" s="58">
        <v>0</v>
      </c>
      <c r="AX265" s="58">
        <v>0</v>
      </c>
      <c r="AY265" s="58">
        <v>0</v>
      </c>
      <c r="AZ265" s="58">
        <v>0</v>
      </c>
      <c r="BA265" s="58">
        <v>0</v>
      </c>
      <c r="BB265" s="58">
        <v>0</v>
      </c>
      <c r="BC265" s="58">
        <v>0</v>
      </c>
      <c r="BD265" s="58">
        <v>0</v>
      </c>
      <c r="BE265" s="58">
        <v>0</v>
      </c>
      <c r="BF265" s="58">
        <v>0</v>
      </c>
      <c r="BG265" s="58">
        <v>0</v>
      </c>
      <c r="BH265" s="58">
        <v>0</v>
      </c>
      <c r="BI265" s="58">
        <v>0</v>
      </c>
      <c r="BJ265" s="58">
        <v>0</v>
      </c>
      <c r="BK265" s="58">
        <v>0</v>
      </c>
      <c r="BL265" s="58">
        <v>0</v>
      </c>
      <c r="BM265" s="21">
        <v>0</v>
      </c>
      <c r="BN265" s="91">
        <v>0</v>
      </c>
      <c r="BO265" s="40">
        <v>0</v>
      </c>
    </row>
    <row r="266" spans="2:67" x14ac:dyDescent="0.25">
      <c r="B266" s="6" t="s">
        <v>3099</v>
      </c>
      <c r="C266" s="86" t="s">
        <v>3100</v>
      </c>
      <c r="D266" s="6">
        <v>34420</v>
      </c>
      <c r="E266" s="58">
        <v>0</v>
      </c>
      <c r="F266" s="58">
        <v>0</v>
      </c>
      <c r="G266" s="58">
        <v>0</v>
      </c>
      <c r="H266" s="58">
        <v>0</v>
      </c>
      <c r="I266" s="58">
        <v>0</v>
      </c>
      <c r="J266" s="58">
        <v>0</v>
      </c>
      <c r="K266" s="58">
        <v>0</v>
      </c>
      <c r="L266" s="58">
        <v>0</v>
      </c>
      <c r="M266" s="58">
        <v>0</v>
      </c>
      <c r="N266" s="58">
        <v>0</v>
      </c>
      <c r="O266" s="58">
        <v>0</v>
      </c>
      <c r="P266" s="58">
        <v>0</v>
      </c>
      <c r="Q266" s="58">
        <v>0</v>
      </c>
      <c r="R266" s="58">
        <v>0</v>
      </c>
      <c r="S266" s="58">
        <v>0</v>
      </c>
      <c r="T266" s="58">
        <v>0</v>
      </c>
      <c r="U266" s="58">
        <v>0</v>
      </c>
      <c r="V266" s="58">
        <v>0</v>
      </c>
      <c r="W266" s="58">
        <v>0</v>
      </c>
      <c r="X266" s="58">
        <v>0</v>
      </c>
      <c r="Y266" s="58">
        <v>0</v>
      </c>
      <c r="Z266" s="58">
        <v>0</v>
      </c>
      <c r="AA266" s="58">
        <v>0</v>
      </c>
      <c r="AB266" s="58">
        <v>0</v>
      </c>
      <c r="AC266" s="58">
        <v>0</v>
      </c>
      <c r="AD266" s="58">
        <v>0</v>
      </c>
      <c r="AE266" s="58">
        <v>0</v>
      </c>
      <c r="AF266" s="58">
        <v>0</v>
      </c>
      <c r="AG266" s="58">
        <v>0</v>
      </c>
      <c r="AH266" s="58">
        <v>0</v>
      </c>
      <c r="AI266" s="58">
        <v>0</v>
      </c>
      <c r="AJ266" s="58">
        <v>0</v>
      </c>
      <c r="AK266" s="58">
        <v>0</v>
      </c>
      <c r="AL266" s="58">
        <v>0</v>
      </c>
      <c r="AM266" s="58">
        <v>0</v>
      </c>
      <c r="AN266" s="58">
        <v>0</v>
      </c>
      <c r="AO266" s="58">
        <v>0</v>
      </c>
      <c r="AP266" s="58">
        <v>0</v>
      </c>
      <c r="AQ266" s="58">
        <v>0</v>
      </c>
      <c r="AR266" s="58">
        <v>0</v>
      </c>
      <c r="AS266" s="58">
        <v>0</v>
      </c>
      <c r="AT266" s="58">
        <v>0</v>
      </c>
      <c r="AU266" s="58">
        <v>0</v>
      </c>
      <c r="AV266" s="58">
        <v>0</v>
      </c>
      <c r="AW266" s="58">
        <v>0</v>
      </c>
      <c r="AX266" s="58">
        <v>0</v>
      </c>
      <c r="AY266" s="58">
        <v>0</v>
      </c>
      <c r="AZ266" s="58">
        <v>0</v>
      </c>
      <c r="BA266" s="58">
        <v>0</v>
      </c>
      <c r="BB266" s="58">
        <v>0</v>
      </c>
      <c r="BC266" s="58">
        <v>0</v>
      </c>
      <c r="BD266" s="58">
        <v>0</v>
      </c>
      <c r="BE266" s="58">
        <v>0</v>
      </c>
      <c r="BF266" s="58">
        <v>0</v>
      </c>
      <c r="BG266" s="58">
        <v>0</v>
      </c>
      <c r="BH266" s="58">
        <v>0</v>
      </c>
      <c r="BI266" s="58">
        <v>0</v>
      </c>
      <c r="BJ266" s="58">
        <v>0</v>
      </c>
      <c r="BK266" s="58">
        <v>0</v>
      </c>
      <c r="BL266" s="58">
        <v>0</v>
      </c>
      <c r="BM266" s="21">
        <v>0</v>
      </c>
      <c r="BN266" s="91">
        <v>0</v>
      </c>
      <c r="BO266" s="40">
        <v>0</v>
      </c>
    </row>
    <row r="267" spans="2:67" x14ac:dyDescent="0.25">
      <c r="B267" s="6" t="s">
        <v>1326</v>
      </c>
      <c r="C267" s="86" t="s">
        <v>1327</v>
      </c>
      <c r="D267" s="6">
        <v>34410</v>
      </c>
      <c r="E267" s="58">
        <v>0</v>
      </c>
      <c r="F267" s="58">
        <v>0</v>
      </c>
      <c r="G267" s="58">
        <v>0</v>
      </c>
      <c r="H267" s="58">
        <v>0</v>
      </c>
      <c r="I267" s="58">
        <v>0</v>
      </c>
      <c r="J267" s="58">
        <v>0</v>
      </c>
      <c r="K267" s="58">
        <v>0</v>
      </c>
      <c r="L267" s="58">
        <v>0</v>
      </c>
      <c r="M267" s="58">
        <v>0</v>
      </c>
      <c r="N267" s="58">
        <v>0</v>
      </c>
      <c r="O267" s="58">
        <v>0</v>
      </c>
      <c r="P267" s="58">
        <v>0</v>
      </c>
      <c r="Q267" s="58">
        <v>0</v>
      </c>
      <c r="R267" s="58">
        <v>0</v>
      </c>
      <c r="S267" s="58">
        <v>0</v>
      </c>
      <c r="T267" s="58">
        <v>0</v>
      </c>
      <c r="U267" s="58">
        <v>0</v>
      </c>
      <c r="V267" s="58">
        <v>0</v>
      </c>
      <c r="W267" s="58">
        <v>0</v>
      </c>
      <c r="X267" s="58">
        <v>0</v>
      </c>
      <c r="Y267" s="58">
        <v>0</v>
      </c>
      <c r="Z267" s="58">
        <v>0</v>
      </c>
      <c r="AA267" s="58">
        <v>0</v>
      </c>
      <c r="AB267" s="58">
        <v>0</v>
      </c>
      <c r="AC267" s="58">
        <v>0</v>
      </c>
      <c r="AD267" s="58">
        <v>0</v>
      </c>
      <c r="AE267" s="58">
        <v>0</v>
      </c>
      <c r="AF267" s="58">
        <v>0</v>
      </c>
      <c r="AG267" s="58">
        <v>0</v>
      </c>
      <c r="AH267" s="58">
        <v>0</v>
      </c>
      <c r="AI267" s="58">
        <v>0</v>
      </c>
      <c r="AJ267" s="58">
        <v>0</v>
      </c>
      <c r="AK267" s="58">
        <v>0</v>
      </c>
      <c r="AL267" s="58">
        <v>0</v>
      </c>
      <c r="AM267" s="58">
        <v>0</v>
      </c>
      <c r="AN267" s="58">
        <v>0</v>
      </c>
      <c r="AO267" s="58">
        <v>0</v>
      </c>
      <c r="AP267" s="58">
        <v>0</v>
      </c>
      <c r="AQ267" s="58">
        <v>0</v>
      </c>
      <c r="AR267" s="58">
        <v>0</v>
      </c>
      <c r="AS267" s="58">
        <v>0</v>
      </c>
      <c r="AT267" s="58">
        <v>0</v>
      </c>
      <c r="AU267" s="58">
        <v>0</v>
      </c>
      <c r="AV267" s="58">
        <v>0</v>
      </c>
      <c r="AW267" s="58">
        <v>0</v>
      </c>
      <c r="AX267" s="58">
        <v>0</v>
      </c>
      <c r="AY267" s="58">
        <v>0</v>
      </c>
      <c r="AZ267" s="58">
        <v>0</v>
      </c>
      <c r="BA267" s="58">
        <v>0</v>
      </c>
      <c r="BB267" s="58">
        <v>0</v>
      </c>
      <c r="BC267" s="58">
        <v>0</v>
      </c>
      <c r="BD267" s="58">
        <v>0</v>
      </c>
      <c r="BE267" s="58">
        <v>0</v>
      </c>
      <c r="BF267" s="58">
        <v>0</v>
      </c>
      <c r="BG267" s="58">
        <v>0</v>
      </c>
      <c r="BH267" s="58">
        <v>0</v>
      </c>
      <c r="BI267" s="58">
        <v>0</v>
      </c>
      <c r="BJ267" s="58">
        <v>0</v>
      </c>
      <c r="BK267" s="58">
        <v>0</v>
      </c>
      <c r="BL267" s="58">
        <v>0</v>
      </c>
      <c r="BM267" s="21">
        <v>0</v>
      </c>
      <c r="BN267" s="91">
        <v>0</v>
      </c>
      <c r="BO267" s="40">
        <v>0</v>
      </c>
    </row>
    <row r="268" spans="2:67" x14ac:dyDescent="0.25">
      <c r="B268" s="6" t="s">
        <v>1328</v>
      </c>
      <c r="C268" s="86" t="s">
        <v>1329</v>
      </c>
      <c r="D268" s="6">
        <v>34410</v>
      </c>
      <c r="E268" s="58">
        <v>0</v>
      </c>
      <c r="F268" s="58">
        <v>0</v>
      </c>
      <c r="G268" s="58">
        <v>0</v>
      </c>
      <c r="H268" s="58">
        <v>0</v>
      </c>
      <c r="I268" s="58">
        <v>0</v>
      </c>
      <c r="J268" s="58">
        <v>0</v>
      </c>
      <c r="K268" s="58">
        <v>0</v>
      </c>
      <c r="L268" s="58">
        <v>0</v>
      </c>
      <c r="M268" s="58">
        <v>0</v>
      </c>
      <c r="N268" s="58">
        <v>0</v>
      </c>
      <c r="O268" s="58">
        <v>0</v>
      </c>
      <c r="P268" s="58">
        <v>0</v>
      </c>
      <c r="Q268" s="58">
        <v>0</v>
      </c>
      <c r="R268" s="58">
        <v>0</v>
      </c>
      <c r="S268" s="58">
        <v>0</v>
      </c>
      <c r="T268" s="58">
        <v>0</v>
      </c>
      <c r="U268" s="58">
        <v>0</v>
      </c>
      <c r="V268" s="58">
        <v>0</v>
      </c>
      <c r="W268" s="58">
        <v>0</v>
      </c>
      <c r="X268" s="58">
        <v>0</v>
      </c>
      <c r="Y268" s="58">
        <v>0</v>
      </c>
      <c r="Z268" s="58">
        <v>0</v>
      </c>
      <c r="AA268" s="58">
        <v>0</v>
      </c>
      <c r="AB268" s="58">
        <v>0</v>
      </c>
      <c r="AC268" s="58">
        <v>0</v>
      </c>
      <c r="AD268" s="58">
        <v>0</v>
      </c>
      <c r="AE268" s="58">
        <v>0</v>
      </c>
      <c r="AF268" s="58">
        <v>0</v>
      </c>
      <c r="AG268" s="58">
        <v>0</v>
      </c>
      <c r="AH268" s="58">
        <v>0</v>
      </c>
      <c r="AI268" s="58">
        <v>0</v>
      </c>
      <c r="AJ268" s="58">
        <v>0</v>
      </c>
      <c r="AK268" s="58">
        <v>0</v>
      </c>
      <c r="AL268" s="58">
        <v>0</v>
      </c>
      <c r="AM268" s="58">
        <v>0</v>
      </c>
      <c r="AN268" s="58">
        <v>0</v>
      </c>
      <c r="AO268" s="58">
        <v>0</v>
      </c>
      <c r="AP268" s="58">
        <v>0</v>
      </c>
      <c r="AQ268" s="58">
        <v>0</v>
      </c>
      <c r="AR268" s="58">
        <v>0</v>
      </c>
      <c r="AS268" s="58">
        <v>0</v>
      </c>
      <c r="AT268" s="58">
        <v>0</v>
      </c>
      <c r="AU268" s="58">
        <v>0</v>
      </c>
      <c r="AV268" s="58">
        <v>0</v>
      </c>
      <c r="AW268" s="58">
        <v>0</v>
      </c>
      <c r="AX268" s="58">
        <v>0</v>
      </c>
      <c r="AY268" s="58">
        <v>0</v>
      </c>
      <c r="AZ268" s="58">
        <v>0</v>
      </c>
      <c r="BA268" s="58">
        <v>0</v>
      </c>
      <c r="BB268" s="58">
        <v>0</v>
      </c>
      <c r="BC268" s="58">
        <v>0</v>
      </c>
      <c r="BD268" s="58">
        <v>0</v>
      </c>
      <c r="BE268" s="58">
        <v>0</v>
      </c>
      <c r="BF268" s="58">
        <v>0</v>
      </c>
      <c r="BG268" s="58">
        <v>0</v>
      </c>
      <c r="BH268" s="58">
        <v>0</v>
      </c>
      <c r="BI268" s="58">
        <v>0</v>
      </c>
      <c r="BJ268" s="58">
        <v>0</v>
      </c>
      <c r="BK268" s="58">
        <v>0</v>
      </c>
      <c r="BL268" s="58">
        <v>0</v>
      </c>
      <c r="BM268" s="21">
        <v>0</v>
      </c>
      <c r="BN268" s="91">
        <v>0</v>
      </c>
      <c r="BO268" s="40">
        <v>0</v>
      </c>
    </row>
    <row r="269" spans="2:67" x14ac:dyDescent="0.25">
      <c r="B269" s="6" t="s">
        <v>3101</v>
      </c>
      <c r="C269" s="86" t="s">
        <v>3102</v>
      </c>
      <c r="D269" s="6">
        <v>34420</v>
      </c>
      <c r="E269" s="58">
        <v>0</v>
      </c>
      <c r="F269" s="58">
        <v>0</v>
      </c>
      <c r="G269" s="58">
        <v>0</v>
      </c>
      <c r="H269" s="58">
        <v>0</v>
      </c>
      <c r="I269" s="58">
        <v>0</v>
      </c>
      <c r="J269" s="58">
        <v>0</v>
      </c>
      <c r="K269" s="58">
        <v>0</v>
      </c>
      <c r="L269" s="58">
        <v>0</v>
      </c>
      <c r="M269" s="58">
        <v>0</v>
      </c>
      <c r="N269" s="58">
        <v>0</v>
      </c>
      <c r="O269" s="58">
        <v>0</v>
      </c>
      <c r="P269" s="58">
        <v>0</v>
      </c>
      <c r="Q269" s="58">
        <v>0</v>
      </c>
      <c r="R269" s="58">
        <v>0</v>
      </c>
      <c r="S269" s="58">
        <v>0</v>
      </c>
      <c r="T269" s="58">
        <v>0</v>
      </c>
      <c r="U269" s="58">
        <v>0</v>
      </c>
      <c r="V269" s="58">
        <v>0</v>
      </c>
      <c r="W269" s="58">
        <v>0</v>
      </c>
      <c r="X269" s="58">
        <v>0</v>
      </c>
      <c r="Y269" s="58">
        <v>0</v>
      </c>
      <c r="Z269" s="58">
        <v>0</v>
      </c>
      <c r="AA269" s="58">
        <v>0</v>
      </c>
      <c r="AB269" s="58">
        <v>0</v>
      </c>
      <c r="AC269" s="58">
        <v>0</v>
      </c>
      <c r="AD269" s="58">
        <v>0</v>
      </c>
      <c r="AE269" s="58">
        <v>0</v>
      </c>
      <c r="AF269" s="58">
        <v>0</v>
      </c>
      <c r="AG269" s="58">
        <v>0</v>
      </c>
      <c r="AH269" s="58">
        <v>0</v>
      </c>
      <c r="AI269" s="58">
        <v>0</v>
      </c>
      <c r="AJ269" s="58">
        <v>0</v>
      </c>
      <c r="AK269" s="58">
        <v>0</v>
      </c>
      <c r="AL269" s="58">
        <v>0</v>
      </c>
      <c r="AM269" s="58">
        <v>0</v>
      </c>
      <c r="AN269" s="58">
        <v>0</v>
      </c>
      <c r="AO269" s="58">
        <v>0</v>
      </c>
      <c r="AP269" s="58">
        <v>0</v>
      </c>
      <c r="AQ269" s="58">
        <v>0</v>
      </c>
      <c r="AR269" s="58">
        <v>0</v>
      </c>
      <c r="AS269" s="58">
        <v>0</v>
      </c>
      <c r="AT269" s="58">
        <v>0</v>
      </c>
      <c r="AU269" s="58">
        <v>0</v>
      </c>
      <c r="AV269" s="58">
        <v>0</v>
      </c>
      <c r="AW269" s="58">
        <v>0</v>
      </c>
      <c r="AX269" s="58">
        <v>0</v>
      </c>
      <c r="AY269" s="58">
        <v>0</v>
      </c>
      <c r="AZ269" s="58">
        <v>0</v>
      </c>
      <c r="BA269" s="58">
        <v>0</v>
      </c>
      <c r="BB269" s="58">
        <v>0</v>
      </c>
      <c r="BC269" s="58">
        <v>0</v>
      </c>
      <c r="BD269" s="58">
        <v>0</v>
      </c>
      <c r="BE269" s="58">
        <v>0</v>
      </c>
      <c r="BF269" s="58">
        <v>0</v>
      </c>
      <c r="BG269" s="58">
        <v>0</v>
      </c>
      <c r="BH269" s="58">
        <v>0</v>
      </c>
      <c r="BI269" s="58">
        <v>0</v>
      </c>
      <c r="BJ269" s="58">
        <v>0</v>
      </c>
      <c r="BK269" s="58">
        <v>0</v>
      </c>
      <c r="BL269" s="58">
        <v>0</v>
      </c>
      <c r="BM269" s="21">
        <v>0</v>
      </c>
      <c r="BN269" s="91">
        <v>0</v>
      </c>
      <c r="BO269" s="40">
        <v>0</v>
      </c>
    </row>
    <row r="270" spans="2:67" x14ac:dyDescent="0.25">
      <c r="B270" s="6" t="s">
        <v>1330</v>
      </c>
      <c r="C270" s="86" t="s">
        <v>1331</v>
      </c>
      <c r="D270" s="6">
        <v>34410</v>
      </c>
      <c r="E270" s="58">
        <v>0</v>
      </c>
      <c r="F270" s="58">
        <v>0</v>
      </c>
      <c r="G270" s="58">
        <v>0</v>
      </c>
      <c r="H270" s="58">
        <v>0</v>
      </c>
      <c r="I270" s="58">
        <v>0</v>
      </c>
      <c r="J270" s="58">
        <v>0</v>
      </c>
      <c r="K270" s="58">
        <v>0</v>
      </c>
      <c r="L270" s="58">
        <v>0</v>
      </c>
      <c r="M270" s="58">
        <v>0</v>
      </c>
      <c r="N270" s="58">
        <v>0</v>
      </c>
      <c r="O270" s="58">
        <v>0</v>
      </c>
      <c r="P270" s="58">
        <v>0</v>
      </c>
      <c r="Q270" s="58">
        <v>0</v>
      </c>
      <c r="R270" s="58">
        <v>0</v>
      </c>
      <c r="S270" s="58">
        <v>0</v>
      </c>
      <c r="T270" s="58">
        <v>0</v>
      </c>
      <c r="U270" s="58">
        <v>0</v>
      </c>
      <c r="V270" s="58">
        <v>0</v>
      </c>
      <c r="W270" s="58">
        <v>0</v>
      </c>
      <c r="X270" s="58">
        <v>0</v>
      </c>
      <c r="Y270" s="58">
        <v>0</v>
      </c>
      <c r="Z270" s="58">
        <v>0</v>
      </c>
      <c r="AA270" s="58">
        <v>0</v>
      </c>
      <c r="AB270" s="58">
        <v>0</v>
      </c>
      <c r="AC270" s="58">
        <v>0</v>
      </c>
      <c r="AD270" s="58">
        <v>0</v>
      </c>
      <c r="AE270" s="58">
        <v>0</v>
      </c>
      <c r="AF270" s="58">
        <v>0</v>
      </c>
      <c r="AG270" s="58">
        <v>0</v>
      </c>
      <c r="AH270" s="58">
        <v>0</v>
      </c>
      <c r="AI270" s="58">
        <v>0</v>
      </c>
      <c r="AJ270" s="58">
        <v>0</v>
      </c>
      <c r="AK270" s="58">
        <v>0</v>
      </c>
      <c r="AL270" s="58">
        <v>0</v>
      </c>
      <c r="AM270" s="58">
        <v>0</v>
      </c>
      <c r="AN270" s="58">
        <v>0</v>
      </c>
      <c r="AO270" s="58">
        <v>0</v>
      </c>
      <c r="AP270" s="58">
        <v>0</v>
      </c>
      <c r="AQ270" s="58">
        <v>0</v>
      </c>
      <c r="AR270" s="58">
        <v>0</v>
      </c>
      <c r="AS270" s="58">
        <v>0</v>
      </c>
      <c r="AT270" s="58">
        <v>0</v>
      </c>
      <c r="AU270" s="58">
        <v>0</v>
      </c>
      <c r="AV270" s="58">
        <v>0</v>
      </c>
      <c r="AW270" s="58">
        <v>0</v>
      </c>
      <c r="AX270" s="58">
        <v>0</v>
      </c>
      <c r="AY270" s="58">
        <v>0</v>
      </c>
      <c r="AZ270" s="58">
        <v>0</v>
      </c>
      <c r="BA270" s="58">
        <v>0</v>
      </c>
      <c r="BB270" s="58">
        <v>0</v>
      </c>
      <c r="BC270" s="58">
        <v>0</v>
      </c>
      <c r="BD270" s="58">
        <v>0</v>
      </c>
      <c r="BE270" s="58">
        <v>0</v>
      </c>
      <c r="BF270" s="58">
        <v>0</v>
      </c>
      <c r="BG270" s="58">
        <v>0</v>
      </c>
      <c r="BH270" s="58">
        <v>0</v>
      </c>
      <c r="BI270" s="58">
        <v>0</v>
      </c>
      <c r="BJ270" s="58">
        <v>0</v>
      </c>
      <c r="BK270" s="58">
        <v>0</v>
      </c>
      <c r="BL270" s="58">
        <v>0</v>
      </c>
      <c r="BM270" s="21">
        <v>0</v>
      </c>
      <c r="BN270" s="91">
        <v>0</v>
      </c>
      <c r="BO270" s="40">
        <v>0</v>
      </c>
    </row>
    <row r="271" spans="2:67" x14ac:dyDescent="0.25">
      <c r="B271" s="6" t="s">
        <v>3103</v>
      </c>
      <c r="C271" s="86" t="s">
        <v>3104</v>
      </c>
      <c r="D271" s="6">
        <v>34420</v>
      </c>
      <c r="E271" s="58">
        <v>0</v>
      </c>
      <c r="F271" s="58">
        <v>0</v>
      </c>
      <c r="G271" s="58">
        <v>0</v>
      </c>
      <c r="H271" s="58">
        <v>0</v>
      </c>
      <c r="I271" s="58">
        <v>0</v>
      </c>
      <c r="J271" s="58">
        <v>0</v>
      </c>
      <c r="K271" s="58">
        <v>0</v>
      </c>
      <c r="L271" s="58">
        <v>0</v>
      </c>
      <c r="M271" s="58">
        <v>0</v>
      </c>
      <c r="N271" s="58">
        <v>0</v>
      </c>
      <c r="O271" s="58">
        <v>0</v>
      </c>
      <c r="P271" s="58">
        <v>0</v>
      </c>
      <c r="Q271" s="58">
        <v>0</v>
      </c>
      <c r="R271" s="58">
        <v>0</v>
      </c>
      <c r="S271" s="58">
        <v>0</v>
      </c>
      <c r="T271" s="58">
        <v>0</v>
      </c>
      <c r="U271" s="58">
        <v>0</v>
      </c>
      <c r="V271" s="58">
        <v>0</v>
      </c>
      <c r="W271" s="58">
        <v>0</v>
      </c>
      <c r="X271" s="58">
        <v>0</v>
      </c>
      <c r="Y271" s="58">
        <v>0</v>
      </c>
      <c r="Z271" s="58">
        <v>0</v>
      </c>
      <c r="AA271" s="58">
        <v>0</v>
      </c>
      <c r="AB271" s="58">
        <v>0</v>
      </c>
      <c r="AC271" s="58">
        <v>0</v>
      </c>
      <c r="AD271" s="58">
        <v>0</v>
      </c>
      <c r="AE271" s="58">
        <v>0</v>
      </c>
      <c r="AF271" s="58">
        <v>0</v>
      </c>
      <c r="AG271" s="58">
        <v>0</v>
      </c>
      <c r="AH271" s="58">
        <v>0</v>
      </c>
      <c r="AI271" s="58">
        <v>0</v>
      </c>
      <c r="AJ271" s="58">
        <v>0</v>
      </c>
      <c r="AK271" s="58">
        <v>0</v>
      </c>
      <c r="AL271" s="58">
        <v>0</v>
      </c>
      <c r="AM271" s="58">
        <v>0</v>
      </c>
      <c r="AN271" s="58">
        <v>0</v>
      </c>
      <c r="AO271" s="58">
        <v>0</v>
      </c>
      <c r="AP271" s="58">
        <v>0</v>
      </c>
      <c r="AQ271" s="58">
        <v>0</v>
      </c>
      <c r="AR271" s="58">
        <v>0</v>
      </c>
      <c r="AS271" s="58">
        <v>0</v>
      </c>
      <c r="AT271" s="58">
        <v>0</v>
      </c>
      <c r="AU271" s="58">
        <v>0</v>
      </c>
      <c r="AV271" s="58">
        <v>0</v>
      </c>
      <c r="AW271" s="58">
        <v>0</v>
      </c>
      <c r="AX271" s="58">
        <v>0</v>
      </c>
      <c r="AY271" s="58">
        <v>0</v>
      </c>
      <c r="AZ271" s="58">
        <v>0</v>
      </c>
      <c r="BA271" s="58">
        <v>0</v>
      </c>
      <c r="BB271" s="58">
        <v>0</v>
      </c>
      <c r="BC271" s="58">
        <v>0</v>
      </c>
      <c r="BD271" s="58">
        <v>0</v>
      </c>
      <c r="BE271" s="58">
        <v>0</v>
      </c>
      <c r="BF271" s="58">
        <v>0</v>
      </c>
      <c r="BG271" s="58">
        <v>0</v>
      </c>
      <c r="BH271" s="58">
        <v>0</v>
      </c>
      <c r="BI271" s="58">
        <v>0</v>
      </c>
      <c r="BJ271" s="58">
        <v>0</v>
      </c>
      <c r="BK271" s="58">
        <v>0</v>
      </c>
      <c r="BL271" s="58">
        <v>0</v>
      </c>
      <c r="BM271" s="21">
        <v>0</v>
      </c>
      <c r="BN271" s="91">
        <v>0</v>
      </c>
      <c r="BO271" s="40">
        <v>0</v>
      </c>
    </row>
    <row r="272" spans="2:67" x14ac:dyDescent="0.25">
      <c r="B272" s="6" t="s">
        <v>1332</v>
      </c>
      <c r="C272" s="86" t="s">
        <v>1333</v>
      </c>
      <c r="D272" s="6">
        <v>34410</v>
      </c>
      <c r="E272" s="58">
        <v>0</v>
      </c>
      <c r="F272" s="58">
        <v>0</v>
      </c>
      <c r="G272" s="58">
        <v>0</v>
      </c>
      <c r="H272" s="58">
        <v>1</v>
      </c>
      <c r="I272" s="58">
        <v>0</v>
      </c>
      <c r="J272" s="58">
        <v>0</v>
      </c>
      <c r="K272" s="58">
        <v>0</v>
      </c>
      <c r="L272" s="58">
        <v>0</v>
      </c>
      <c r="M272" s="58">
        <v>0</v>
      </c>
      <c r="N272" s="58">
        <v>0</v>
      </c>
      <c r="O272" s="58">
        <v>0</v>
      </c>
      <c r="P272" s="58">
        <v>0</v>
      </c>
      <c r="Q272" s="58">
        <v>0</v>
      </c>
      <c r="R272" s="58">
        <v>0</v>
      </c>
      <c r="S272" s="58">
        <v>0</v>
      </c>
      <c r="T272" s="58">
        <v>0</v>
      </c>
      <c r="U272" s="58">
        <v>0</v>
      </c>
      <c r="V272" s="58">
        <v>0</v>
      </c>
      <c r="W272" s="58">
        <v>0</v>
      </c>
      <c r="X272" s="58">
        <v>0</v>
      </c>
      <c r="Y272" s="58">
        <v>0</v>
      </c>
      <c r="Z272" s="58">
        <v>0</v>
      </c>
      <c r="AA272" s="58">
        <v>0</v>
      </c>
      <c r="AB272" s="58">
        <v>0</v>
      </c>
      <c r="AC272" s="58">
        <v>0</v>
      </c>
      <c r="AD272" s="58">
        <v>0</v>
      </c>
      <c r="AE272" s="58">
        <v>0</v>
      </c>
      <c r="AF272" s="58">
        <v>0</v>
      </c>
      <c r="AG272" s="58">
        <v>0</v>
      </c>
      <c r="AH272" s="58">
        <v>0</v>
      </c>
      <c r="AI272" s="58">
        <v>0</v>
      </c>
      <c r="AJ272" s="58">
        <v>0</v>
      </c>
      <c r="AK272" s="58">
        <v>0</v>
      </c>
      <c r="AL272" s="58">
        <v>0</v>
      </c>
      <c r="AM272" s="58">
        <v>0</v>
      </c>
      <c r="AN272" s="58">
        <v>0</v>
      </c>
      <c r="AO272" s="58">
        <v>0</v>
      </c>
      <c r="AP272" s="58">
        <v>0</v>
      </c>
      <c r="AQ272" s="58">
        <v>0</v>
      </c>
      <c r="AR272" s="58">
        <v>0</v>
      </c>
      <c r="AS272" s="58">
        <v>0</v>
      </c>
      <c r="AT272" s="58">
        <v>0</v>
      </c>
      <c r="AU272" s="58">
        <v>0</v>
      </c>
      <c r="AV272" s="58">
        <v>0</v>
      </c>
      <c r="AW272" s="58">
        <v>0</v>
      </c>
      <c r="AX272" s="58">
        <v>0</v>
      </c>
      <c r="AY272" s="58">
        <v>0</v>
      </c>
      <c r="AZ272" s="58">
        <v>0</v>
      </c>
      <c r="BA272" s="58">
        <v>0</v>
      </c>
      <c r="BB272" s="58">
        <v>0</v>
      </c>
      <c r="BC272" s="58">
        <v>0</v>
      </c>
      <c r="BD272" s="58">
        <v>0</v>
      </c>
      <c r="BE272" s="58">
        <v>0</v>
      </c>
      <c r="BF272" s="58">
        <v>0</v>
      </c>
      <c r="BG272" s="58">
        <v>0</v>
      </c>
      <c r="BH272" s="58">
        <v>0</v>
      </c>
      <c r="BI272" s="58">
        <v>0</v>
      </c>
      <c r="BJ272" s="58">
        <v>0</v>
      </c>
      <c r="BK272" s="58">
        <v>0</v>
      </c>
      <c r="BL272" s="58">
        <v>0</v>
      </c>
      <c r="BM272" s="21">
        <v>0</v>
      </c>
      <c r="BN272" s="91">
        <v>0</v>
      </c>
      <c r="BO272" s="40">
        <v>0</v>
      </c>
    </row>
    <row r="273" spans="1:67" x14ac:dyDescent="0.25">
      <c r="B273" s="6" t="s">
        <v>1334</v>
      </c>
      <c r="C273" s="86" t="s">
        <v>1335</v>
      </c>
      <c r="D273" s="6">
        <v>34410</v>
      </c>
      <c r="E273" s="58">
        <v>0</v>
      </c>
      <c r="F273" s="58">
        <v>0</v>
      </c>
      <c r="G273" s="58">
        <v>0</v>
      </c>
      <c r="H273" s="58">
        <v>0</v>
      </c>
      <c r="I273" s="58">
        <v>0</v>
      </c>
      <c r="J273" s="58">
        <v>0</v>
      </c>
      <c r="K273" s="58">
        <v>0</v>
      </c>
      <c r="L273" s="58">
        <v>0</v>
      </c>
      <c r="M273" s="58">
        <v>0</v>
      </c>
      <c r="N273" s="58">
        <v>0</v>
      </c>
      <c r="O273" s="58">
        <v>0</v>
      </c>
      <c r="P273" s="58">
        <v>0</v>
      </c>
      <c r="Q273" s="58">
        <v>0</v>
      </c>
      <c r="R273" s="58">
        <v>0</v>
      </c>
      <c r="S273" s="58">
        <v>0</v>
      </c>
      <c r="T273" s="58">
        <v>0</v>
      </c>
      <c r="U273" s="58">
        <v>0</v>
      </c>
      <c r="V273" s="58">
        <v>0</v>
      </c>
      <c r="W273" s="58">
        <v>0</v>
      </c>
      <c r="X273" s="58">
        <v>0</v>
      </c>
      <c r="Y273" s="58">
        <v>0</v>
      </c>
      <c r="Z273" s="58">
        <v>0</v>
      </c>
      <c r="AA273" s="58">
        <v>0</v>
      </c>
      <c r="AB273" s="58">
        <v>0</v>
      </c>
      <c r="AC273" s="58">
        <v>0</v>
      </c>
      <c r="AD273" s="58">
        <v>0</v>
      </c>
      <c r="AE273" s="58">
        <v>0</v>
      </c>
      <c r="AF273" s="58">
        <v>0</v>
      </c>
      <c r="AG273" s="58">
        <v>0</v>
      </c>
      <c r="AH273" s="58">
        <v>0</v>
      </c>
      <c r="AI273" s="58">
        <v>0</v>
      </c>
      <c r="AJ273" s="58">
        <v>0</v>
      </c>
      <c r="AK273" s="58">
        <v>0</v>
      </c>
      <c r="AL273" s="58">
        <v>0</v>
      </c>
      <c r="AM273" s="58">
        <v>0</v>
      </c>
      <c r="AN273" s="58">
        <v>0</v>
      </c>
      <c r="AO273" s="58">
        <v>0</v>
      </c>
      <c r="AP273" s="58">
        <v>0</v>
      </c>
      <c r="AQ273" s="58">
        <v>0</v>
      </c>
      <c r="AR273" s="58">
        <v>0</v>
      </c>
      <c r="AS273" s="58">
        <v>0</v>
      </c>
      <c r="AT273" s="58">
        <v>0</v>
      </c>
      <c r="AU273" s="58">
        <v>0</v>
      </c>
      <c r="AV273" s="58">
        <v>0</v>
      </c>
      <c r="AW273" s="58">
        <v>0</v>
      </c>
      <c r="AX273" s="58">
        <v>0</v>
      </c>
      <c r="AY273" s="58">
        <v>0</v>
      </c>
      <c r="AZ273" s="58">
        <v>0</v>
      </c>
      <c r="BA273" s="58">
        <v>0</v>
      </c>
      <c r="BB273" s="58">
        <v>0</v>
      </c>
      <c r="BC273" s="58">
        <v>0</v>
      </c>
      <c r="BD273" s="58">
        <v>0</v>
      </c>
      <c r="BE273" s="58">
        <v>0</v>
      </c>
      <c r="BF273" s="58">
        <v>0</v>
      </c>
      <c r="BG273" s="58">
        <v>0</v>
      </c>
      <c r="BH273" s="58">
        <v>0</v>
      </c>
      <c r="BI273" s="58">
        <v>0</v>
      </c>
      <c r="BJ273" s="58">
        <v>0</v>
      </c>
      <c r="BK273" s="58">
        <v>0</v>
      </c>
      <c r="BL273" s="58">
        <v>0</v>
      </c>
      <c r="BM273" s="21">
        <v>0</v>
      </c>
      <c r="BN273" s="91">
        <v>0</v>
      </c>
      <c r="BO273" s="40">
        <v>0</v>
      </c>
    </row>
    <row r="274" spans="1:67" x14ac:dyDescent="0.25">
      <c r="B274" s="6" t="s">
        <v>1336</v>
      </c>
      <c r="C274" s="86" t="s">
        <v>1337</v>
      </c>
      <c r="D274" s="6">
        <v>34410</v>
      </c>
      <c r="E274" s="58">
        <v>0</v>
      </c>
      <c r="F274" s="58">
        <v>0</v>
      </c>
      <c r="G274" s="58">
        <v>0</v>
      </c>
      <c r="H274" s="58">
        <v>0</v>
      </c>
      <c r="I274" s="58">
        <v>0</v>
      </c>
      <c r="J274" s="58">
        <v>0</v>
      </c>
      <c r="K274" s="58">
        <v>0</v>
      </c>
      <c r="L274" s="58">
        <v>0</v>
      </c>
      <c r="M274" s="58">
        <v>0</v>
      </c>
      <c r="N274" s="58">
        <v>0</v>
      </c>
      <c r="O274" s="58">
        <v>0</v>
      </c>
      <c r="P274" s="58">
        <v>0</v>
      </c>
      <c r="Q274" s="58">
        <v>0</v>
      </c>
      <c r="R274" s="58">
        <v>0</v>
      </c>
      <c r="S274" s="58">
        <v>0</v>
      </c>
      <c r="T274" s="58">
        <v>0</v>
      </c>
      <c r="U274" s="58">
        <v>0</v>
      </c>
      <c r="V274" s="58">
        <v>0</v>
      </c>
      <c r="W274" s="58">
        <v>0</v>
      </c>
      <c r="X274" s="58">
        <v>0</v>
      </c>
      <c r="Y274" s="58">
        <v>0</v>
      </c>
      <c r="Z274" s="58">
        <v>0</v>
      </c>
      <c r="AA274" s="58">
        <v>0</v>
      </c>
      <c r="AB274" s="58">
        <v>0</v>
      </c>
      <c r="AC274" s="58">
        <v>0</v>
      </c>
      <c r="AD274" s="58">
        <v>0</v>
      </c>
      <c r="AE274" s="58">
        <v>0</v>
      </c>
      <c r="AF274" s="58">
        <v>0</v>
      </c>
      <c r="AG274" s="58">
        <v>0</v>
      </c>
      <c r="AH274" s="58">
        <v>0</v>
      </c>
      <c r="AI274" s="58">
        <v>0</v>
      </c>
      <c r="AJ274" s="58">
        <v>0</v>
      </c>
      <c r="AK274" s="58">
        <v>0</v>
      </c>
      <c r="AL274" s="58">
        <v>0</v>
      </c>
      <c r="AM274" s="58">
        <v>0</v>
      </c>
      <c r="AN274" s="58">
        <v>0</v>
      </c>
      <c r="AO274" s="58">
        <v>0</v>
      </c>
      <c r="AP274" s="58">
        <v>0</v>
      </c>
      <c r="AQ274" s="58">
        <v>0</v>
      </c>
      <c r="AR274" s="58">
        <v>0</v>
      </c>
      <c r="AS274" s="58">
        <v>0</v>
      </c>
      <c r="AT274" s="58">
        <v>0</v>
      </c>
      <c r="AU274" s="58">
        <v>0</v>
      </c>
      <c r="AV274" s="58">
        <v>0</v>
      </c>
      <c r="AW274" s="58">
        <v>0</v>
      </c>
      <c r="AX274" s="58">
        <v>0</v>
      </c>
      <c r="AY274" s="58">
        <v>0</v>
      </c>
      <c r="AZ274" s="58">
        <v>0</v>
      </c>
      <c r="BA274" s="58">
        <v>0</v>
      </c>
      <c r="BB274" s="58">
        <v>0</v>
      </c>
      <c r="BC274" s="58">
        <v>0</v>
      </c>
      <c r="BD274" s="58">
        <v>0</v>
      </c>
      <c r="BE274" s="58">
        <v>0</v>
      </c>
      <c r="BF274" s="58">
        <v>0</v>
      </c>
      <c r="BG274" s="58">
        <v>0</v>
      </c>
      <c r="BH274" s="58">
        <v>0</v>
      </c>
      <c r="BI274" s="58">
        <v>0</v>
      </c>
      <c r="BJ274" s="58">
        <v>0</v>
      </c>
      <c r="BK274" s="58">
        <v>0</v>
      </c>
      <c r="BL274" s="58">
        <v>0</v>
      </c>
      <c r="BM274" s="21">
        <v>0</v>
      </c>
      <c r="BN274" s="91">
        <v>0</v>
      </c>
      <c r="BO274" s="40">
        <v>0</v>
      </c>
    </row>
    <row r="275" spans="1:67" x14ac:dyDescent="0.25">
      <c r="B275" s="6" t="s">
        <v>3105</v>
      </c>
      <c r="C275" s="86" t="s">
        <v>3106</v>
      </c>
      <c r="D275" s="6">
        <v>34420</v>
      </c>
      <c r="E275" s="58">
        <v>0</v>
      </c>
      <c r="F275" s="58">
        <v>0</v>
      </c>
      <c r="G275" s="58">
        <v>0</v>
      </c>
      <c r="H275" s="58">
        <v>0</v>
      </c>
      <c r="I275" s="58">
        <v>0</v>
      </c>
      <c r="J275" s="58">
        <v>0</v>
      </c>
      <c r="K275" s="58">
        <v>0</v>
      </c>
      <c r="L275" s="58">
        <v>0</v>
      </c>
      <c r="M275" s="58">
        <v>0</v>
      </c>
      <c r="N275" s="58">
        <v>0</v>
      </c>
      <c r="O275" s="58">
        <v>0</v>
      </c>
      <c r="P275" s="58">
        <v>0</v>
      </c>
      <c r="Q275" s="58">
        <v>0</v>
      </c>
      <c r="R275" s="58">
        <v>0</v>
      </c>
      <c r="S275" s="58">
        <v>0</v>
      </c>
      <c r="T275" s="58">
        <v>0</v>
      </c>
      <c r="U275" s="58">
        <v>0</v>
      </c>
      <c r="V275" s="58">
        <v>0</v>
      </c>
      <c r="W275" s="58">
        <v>0</v>
      </c>
      <c r="X275" s="58">
        <v>0</v>
      </c>
      <c r="Y275" s="58">
        <v>0</v>
      </c>
      <c r="Z275" s="58">
        <v>0</v>
      </c>
      <c r="AA275" s="58">
        <v>0</v>
      </c>
      <c r="AB275" s="58">
        <v>0</v>
      </c>
      <c r="AC275" s="58">
        <v>0</v>
      </c>
      <c r="AD275" s="58">
        <v>0</v>
      </c>
      <c r="AE275" s="58">
        <v>0</v>
      </c>
      <c r="AF275" s="58">
        <v>0</v>
      </c>
      <c r="AG275" s="58">
        <v>0</v>
      </c>
      <c r="AH275" s="58">
        <v>0</v>
      </c>
      <c r="AI275" s="58">
        <v>0</v>
      </c>
      <c r="AJ275" s="58">
        <v>0</v>
      </c>
      <c r="AK275" s="58">
        <v>0</v>
      </c>
      <c r="AL275" s="58">
        <v>0</v>
      </c>
      <c r="AM275" s="58">
        <v>0</v>
      </c>
      <c r="AN275" s="58">
        <v>0</v>
      </c>
      <c r="AO275" s="58">
        <v>0</v>
      </c>
      <c r="AP275" s="58">
        <v>0</v>
      </c>
      <c r="AQ275" s="58">
        <v>0</v>
      </c>
      <c r="AR275" s="58">
        <v>0</v>
      </c>
      <c r="AS275" s="58">
        <v>0</v>
      </c>
      <c r="AT275" s="58">
        <v>0</v>
      </c>
      <c r="AU275" s="58">
        <v>0</v>
      </c>
      <c r="AV275" s="58">
        <v>0</v>
      </c>
      <c r="AW275" s="58">
        <v>0</v>
      </c>
      <c r="AX275" s="58">
        <v>0</v>
      </c>
      <c r="AY275" s="58">
        <v>0</v>
      </c>
      <c r="AZ275" s="58">
        <v>0</v>
      </c>
      <c r="BA275" s="58">
        <v>0</v>
      </c>
      <c r="BB275" s="58">
        <v>0</v>
      </c>
      <c r="BC275" s="58">
        <v>0</v>
      </c>
      <c r="BD275" s="58">
        <v>0</v>
      </c>
      <c r="BE275" s="58">
        <v>0</v>
      </c>
      <c r="BF275" s="58">
        <v>0</v>
      </c>
      <c r="BG275" s="58">
        <v>0</v>
      </c>
      <c r="BH275" s="58">
        <v>0</v>
      </c>
      <c r="BI275" s="58">
        <v>0</v>
      </c>
      <c r="BJ275" s="58">
        <v>0</v>
      </c>
      <c r="BK275" s="58">
        <v>0</v>
      </c>
      <c r="BL275" s="58">
        <v>0</v>
      </c>
      <c r="BM275" s="21">
        <v>0</v>
      </c>
      <c r="BN275" s="91">
        <v>0</v>
      </c>
      <c r="BO275" s="40">
        <v>0</v>
      </c>
    </row>
    <row r="276" spans="1:67" x14ac:dyDescent="0.25">
      <c r="B276" s="6" t="s">
        <v>3107</v>
      </c>
      <c r="C276" s="86" t="s">
        <v>3108</v>
      </c>
      <c r="D276" s="6">
        <v>34420</v>
      </c>
      <c r="E276" s="58">
        <v>0</v>
      </c>
      <c r="F276" s="58">
        <v>0</v>
      </c>
      <c r="G276" s="58">
        <v>0</v>
      </c>
      <c r="H276" s="58">
        <v>0</v>
      </c>
      <c r="I276" s="58">
        <v>0</v>
      </c>
      <c r="J276" s="58">
        <v>0</v>
      </c>
      <c r="K276" s="58">
        <v>0</v>
      </c>
      <c r="L276" s="58">
        <v>0</v>
      </c>
      <c r="M276" s="58">
        <v>0</v>
      </c>
      <c r="N276" s="58">
        <v>0</v>
      </c>
      <c r="O276" s="58">
        <v>0</v>
      </c>
      <c r="P276" s="58">
        <v>0</v>
      </c>
      <c r="Q276" s="58">
        <v>0</v>
      </c>
      <c r="R276" s="58">
        <v>0</v>
      </c>
      <c r="S276" s="58">
        <v>0</v>
      </c>
      <c r="T276" s="58">
        <v>0</v>
      </c>
      <c r="U276" s="58">
        <v>0</v>
      </c>
      <c r="V276" s="58">
        <v>0</v>
      </c>
      <c r="W276" s="58">
        <v>0</v>
      </c>
      <c r="X276" s="58">
        <v>0</v>
      </c>
      <c r="Y276" s="58">
        <v>0</v>
      </c>
      <c r="Z276" s="58">
        <v>0</v>
      </c>
      <c r="AA276" s="58">
        <v>0</v>
      </c>
      <c r="AB276" s="58">
        <v>0</v>
      </c>
      <c r="AC276" s="58">
        <v>0</v>
      </c>
      <c r="AD276" s="58">
        <v>0</v>
      </c>
      <c r="AE276" s="58">
        <v>0</v>
      </c>
      <c r="AF276" s="58">
        <v>0</v>
      </c>
      <c r="AG276" s="58">
        <v>0</v>
      </c>
      <c r="AH276" s="58">
        <v>0</v>
      </c>
      <c r="AI276" s="58">
        <v>0</v>
      </c>
      <c r="AJ276" s="58">
        <v>0</v>
      </c>
      <c r="AK276" s="58">
        <v>0</v>
      </c>
      <c r="AL276" s="58">
        <v>0</v>
      </c>
      <c r="AM276" s="58">
        <v>0</v>
      </c>
      <c r="AN276" s="58">
        <v>0</v>
      </c>
      <c r="AO276" s="58">
        <v>0</v>
      </c>
      <c r="AP276" s="58">
        <v>0</v>
      </c>
      <c r="AQ276" s="58">
        <v>0</v>
      </c>
      <c r="AR276" s="58">
        <v>0</v>
      </c>
      <c r="AS276" s="58">
        <v>0</v>
      </c>
      <c r="AT276" s="58">
        <v>0</v>
      </c>
      <c r="AU276" s="58">
        <v>0</v>
      </c>
      <c r="AV276" s="58">
        <v>0</v>
      </c>
      <c r="AW276" s="58">
        <v>0</v>
      </c>
      <c r="AX276" s="58">
        <v>0</v>
      </c>
      <c r="AY276" s="58">
        <v>0</v>
      </c>
      <c r="AZ276" s="58">
        <v>0</v>
      </c>
      <c r="BA276" s="58">
        <v>0</v>
      </c>
      <c r="BB276" s="58">
        <v>0</v>
      </c>
      <c r="BC276" s="58">
        <v>0</v>
      </c>
      <c r="BD276" s="58">
        <v>0</v>
      </c>
      <c r="BE276" s="58">
        <v>0</v>
      </c>
      <c r="BF276" s="58">
        <v>0</v>
      </c>
      <c r="BG276" s="58">
        <v>0</v>
      </c>
      <c r="BH276" s="58">
        <v>0</v>
      </c>
      <c r="BI276" s="58">
        <v>0</v>
      </c>
      <c r="BJ276" s="58">
        <v>0</v>
      </c>
      <c r="BK276" s="58">
        <v>0</v>
      </c>
      <c r="BL276" s="58">
        <v>0</v>
      </c>
      <c r="BM276" s="21">
        <v>0</v>
      </c>
      <c r="BN276" s="91">
        <v>0</v>
      </c>
      <c r="BO276" s="40">
        <v>0</v>
      </c>
    </row>
    <row r="277" spans="1:67" x14ac:dyDescent="0.25">
      <c r="B277" s="6" t="s">
        <v>3109</v>
      </c>
      <c r="C277" s="86" t="s">
        <v>3110</v>
      </c>
      <c r="D277" s="6">
        <v>34420</v>
      </c>
      <c r="E277" s="58">
        <v>0</v>
      </c>
      <c r="F277" s="58">
        <v>0</v>
      </c>
      <c r="G277" s="58">
        <v>0</v>
      </c>
      <c r="H277" s="58">
        <v>0</v>
      </c>
      <c r="I277" s="58">
        <v>0</v>
      </c>
      <c r="J277" s="58">
        <v>0</v>
      </c>
      <c r="K277" s="58">
        <v>0</v>
      </c>
      <c r="L277" s="58">
        <v>0</v>
      </c>
      <c r="M277" s="58">
        <v>0</v>
      </c>
      <c r="N277" s="58">
        <v>0</v>
      </c>
      <c r="O277" s="58">
        <v>0</v>
      </c>
      <c r="P277" s="58">
        <v>0</v>
      </c>
      <c r="Q277" s="58">
        <v>0</v>
      </c>
      <c r="R277" s="58">
        <v>0</v>
      </c>
      <c r="S277" s="58">
        <v>0</v>
      </c>
      <c r="T277" s="58">
        <v>0</v>
      </c>
      <c r="U277" s="58">
        <v>0</v>
      </c>
      <c r="V277" s="58">
        <v>0</v>
      </c>
      <c r="W277" s="58">
        <v>0</v>
      </c>
      <c r="X277" s="58">
        <v>0</v>
      </c>
      <c r="Y277" s="58">
        <v>0</v>
      </c>
      <c r="Z277" s="58">
        <v>0</v>
      </c>
      <c r="AA277" s="58">
        <v>0</v>
      </c>
      <c r="AB277" s="58">
        <v>0</v>
      </c>
      <c r="AC277" s="58">
        <v>0</v>
      </c>
      <c r="AD277" s="58">
        <v>0</v>
      </c>
      <c r="AE277" s="58">
        <v>0</v>
      </c>
      <c r="AF277" s="58">
        <v>0</v>
      </c>
      <c r="AG277" s="58">
        <v>0</v>
      </c>
      <c r="AH277" s="58">
        <v>0</v>
      </c>
      <c r="AI277" s="58">
        <v>0</v>
      </c>
      <c r="AJ277" s="58">
        <v>0</v>
      </c>
      <c r="AK277" s="58">
        <v>0</v>
      </c>
      <c r="AL277" s="58">
        <v>0</v>
      </c>
      <c r="AM277" s="58">
        <v>0</v>
      </c>
      <c r="AN277" s="58">
        <v>0</v>
      </c>
      <c r="AO277" s="58">
        <v>0</v>
      </c>
      <c r="AP277" s="58">
        <v>0</v>
      </c>
      <c r="AQ277" s="58">
        <v>0</v>
      </c>
      <c r="AR277" s="58">
        <v>0</v>
      </c>
      <c r="AS277" s="58">
        <v>0</v>
      </c>
      <c r="AT277" s="58">
        <v>0</v>
      </c>
      <c r="AU277" s="58">
        <v>0</v>
      </c>
      <c r="AV277" s="58">
        <v>0</v>
      </c>
      <c r="AW277" s="58">
        <v>0</v>
      </c>
      <c r="AX277" s="58">
        <v>0</v>
      </c>
      <c r="AY277" s="58">
        <v>0</v>
      </c>
      <c r="AZ277" s="58">
        <v>0</v>
      </c>
      <c r="BA277" s="58">
        <v>0</v>
      </c>
      <c r="BB277" s="58">
        <v>0</v>
      </c>
      <c r="BC277" s="58">
        <v>0</v>
      </c>
      <c r="BD277" s="58">
        <v>0</v>
      </c>
      <c r="BE277" s="58">
        <v>0</v>
      </c>
      <c r="BF277" s="58">
        <v>0</v>
      </c>
      <c r="BG277" s="58">
        <v>0</v>
      </c>
      <c r="BH277" s="58">
        <v>0</v>
      </c>
      <c r="BI277" s="58">
        <v>0</v>
      </c>
      <c r="BJ277" s="58">
        <v>0</v>
      </c>
      <c r="BK277" s="58">
        <v>0</v>
      </c>
      <c r="BL277" s="58">
        <v>0</v>
      </c>
      <c r="BM277" s="21">
        <v>0</v>
      </c>
      <c r="BN277" s="91">
        <v>0</v>
      </c>
      <c r="BO277" s="40">
        <v>0</v>
      </c>
    </row>
    <row r="278" spans="1:67" x14ac:dyDescent="0.25">
      <c r="B278" s="6" t="s">
        <v>1338</v>
      </c>
      <c r="C278" s="86" t="s">
        <v>1339</v>
      </c>
      <c r="D278" s="6">
        <v>34410</v>
      </c>
      <c r="E278" s="58">
        <v>0</v>
      </c>
      <c r="F278" s="58">
        <v>0</v>
      </c>
      <c r="G278" s="58">
        <v>0</v>
      </c>
      <c r="H278" s="58">
        <v>0</v>
      </c>
      <c r="I278" s="58">
        <v>0</v>
      </c>
      <c r="J278" s="58">
        <v>0</v>
      </c>
      <c r="K278" s="58">
        <v>0</v>
      </c>
      <c r="L278" s="58">
        <v>0</v>
      </c>
      <c r="M278" s="58">
        <v>0</v>
      </c>
      <c r="N278" s="58">
        <v>0</v>
      </c>
      <c r="O278" s="58">
        <v>0</v>
      </c>
      <c r="P278" s="58">
        <v>0</v>
      </c>
      <c r="Q278" s="58">
        <v>0</v>
      </c>
      <c r="R278" s="58">
        <v>0</v>
      </c>
      <c r="S278" s="58">
        <v>0</v>
      </c>
      <c r="T278" s="58">
        <v>0</v>
      </c>
      <c r="U278" s="58">
        <v>0</v>
      </c>
      <c r="V278" s="58">
        <v>0</v>
      </c>
      <c r="W278" s="58">
        <v>0</v>
      </c>
      <c r="X278" s="58">
        <v>0</v>
      </c>
      <c r="Y278" s="58">
        <v>0</v>
      </c>
      <c r="Z278" s="58">
        <v>0</v>
      </c>
      <c r="AA278" s="58">
        <v>0</v>
      </c>
      <c r="AB278" s="58">
        <v>0</v>
      </c>
      <c r="AC278" s="58">
        <v>0</v>
      </c>
      <c r="AD278" s="58">
        <v>0</v>
      </c>
      <c r="AE278" s="58">
        <v>0</v>
      </c>
      <c r="AF278" s="58">
        <v>0</v>
      </c>
      <c r="AG278" s="58">
        <v>0</v>
      </c>
      <c r="AH278" s="58">
        <v>0</v>
      </c>
      <c r="AI278" s="58">
        <v>0</v>
      </c>
      <c r="AJ278" s="58">
        <v>0</v>
      </c>
      <c r="AK278" s="58">
        <v>0</v>
      </c>
      <c r="AL278" s="58">
        <v>0</v>
      </c>
      <c r="AM278" s="58">
        <v>0</v>
      </c>
      <c r="AN278" s="58">
        <v>0</v>
      </c>
      <c r="AO278" s="58">
        <v>0</v>
      </c>
      <c r="AP278" s="58">
        <v>0</v>
      </c>
      <c r="AQ278" s="58">
        <v>0</v>
      </c>
      <c r="AR278" s="58">
        <v>0</v>
      </c>
      <c r="AS278" s="58">
        <v>0</v>
      </c>
      <c r="AT278" s="58">
        <v>0</v>
      </c>
      <c r="AU278" s="58">
        <v>0</v>
      </c>
      <c r="AV278" s="58">
        <v>0</v>
      </c>
      <c r="AW278" s="58">
        <v>0</v>
      </c>
      <c r="AX278" s="58">
        <v>0</v>
      </c>
      <c r="AY278" s="58">
        <v>0</v>
      </c>
      <c r="AZ278" s="58">
        <v>0</v>
      </c>
      <c r="BA278" s="58">
        <v>0</v>
      </c>
      <c r="BB278" s="58">
        <v>0</v>
      </c>
      <c r="BC278" s="58">
        <v>0</v>
      </c>
      <c r="BD278" s="58">
        <v>0</v>
      </c>
      <c r="BE278" s="58">
        <v>0</v>
      </c>
      <c r="BF278" s="58">
        <v>0</v>
      </c>
      <c r="BG278" s="58">
        <v>0</v>
      </c>
      <c r="BH278" s="58">
        <v>0</v>
      </c>
      <c r="BI278" s="58">
        <v>0</v>
      </c>
      <c r="BJ278" s="58">
        <v>0</v>
      </c>
      <c r="BK278" s="58">
        <v>0</v>
      </c>
      <c r="BL278" s="58">
        <v>0</v>
      </c>
      <c r="BM278" s="21">
        <v>0</v>
      </c>
      <c r="BN278" s="91">
        <v>0</v>
      </c>
      <c r="BO278" s="40">
        <v>0</v>
      </c>
    </row>
    <row r="279" spans="1:67" x14ac:dyDescent="0.25">
      <c r="A279" s="75"/>
      <c r="B279" s="6" t="s">
        <v>1340</v>
      </c>
      <c r="C279" s="86" t="s">
        <v>1341</v>
      </c>
      <c r="D279" s="6">
        <v>34410</v>
      </c>
      <c r="E279" s="58">
        <v>0</v>
      </c>
      <c r="F279" s="58">
        <v>0</v>
      </c>
      <c r="G279" s="58">
        <v>0</v>
      </c>
      <c r="H279" s="58">
        <v>0</v>
      </c>
      <c r="I279" s="58">
        <v>0</v>
      </c>
      <c r="J279" s="58">
        <v>0</v>
      </c>
      <c r="K279" s="58">
        <v>0</v>
      </c>
      <c r="L279" s="58">
        <v>0</v>
      </c>
      <c r="M279" s="58">
        <v>0</v>
      </c>
      <c r="N279" s="58">
        <v>0</v>
      </c>
      <c r="O279" s="58">
        <v>0</v>
      </c>
      <c r="P279" s="58">
        <v>0</v>
      </c>
      <c r="Q279" s="58">
        <v>0</v>
      </c>
      <c r="R279" s="58">
        <v>0</v>
      </c>
      <c r="S279" s="58">
        <v>0</v>
      </c>
      <c r="T279" s="58">
        <v>0</v>
      </c>
      <c r="U279" s="58">
        <v>0</v>
      </c>
      <c r="V279" s="58">
        <v>0</v>
      </c>
      <c r="W279" s="58">
        <v>0</v>
      </c>
      <c r="X279" s="58">
        <v>0</v>
      </c>
      <c r="Y279" s="58">
        <v>0</v>
      </c>
      <c r="Z279" s="58">
        <v>0</v>
      </c>
      <c r="AA279" s="58">
        <v>0</v>
      </c>
      <c r="AB279" s="58">
        <v>0</v>
      </c>
      <c r="AC279" s="58">
        <v>0</v>
      </c>
      <c r="AD279" s="58">
        <v>0</v>
      </c>
      <c r="AE279" s="58">
        <v>0</v>
      </c>
      <c r="AF279" s="58">
        <v>0</v>
      </c>
      <c r="AG279" s="58">
        <v>0</v>
      </c>
      <c r="AH279" s="58">
        <v>0</v>
      </c>
      <c r="AI279" s="58">
        <v>0</v>
      </c>
      <c r="AJ279" s="58">
        <v>0</v>
      </c>
      <c r="AK279" s="58">
        <v>0</v>
      </c>
      <c r="AL279" s="58">
        <v>0</v>
      </c>
      <c r="AM279" s="58">
        <v>0</v>
      </c>
      <c r="AN279" s="58">
        <v>0</v>
      </c>
      <c r="AO279" s="58">
        <v>0</v>
      </c>
      <c r="AP279" s="58">
        <v>0</v>
      </c>
      <c r="AQ279" s="58">
        <v>0</v>
      </c>
      <c r="AR279" s="58">
        <v>0</v>
      </c>
      <c r="AS279" s="58">
        <v>0</v>
      </c>
      <c r="AT279" s="58">
        <v>0</v>
      </c>
      <c r="AU279" s="58">
        <v>0</v>
      </c>
      <c r="AV279" s="58">
        <v>0</v>
      </c>
      <c r="AW279" s="58">
        <v>0</v>
      </c>
      <c r="AX279" s="58">
        <v>0</v>
      </c>
      <c r="AY279" s="58">
        <v>0</v>
      </c>
      <c r="AZ279" s="58">
        <v>0</v>
      </c>
      <c r="BA279" s="58">
        <v>0</v>
      </c>
      <c r="BB279" s="58">
        <v>0</v>
      </c>
      <c r="BC279" s="58">
        <v>0</v>
      </c>
      <c r="BD279" s="58">
        <v>0</v>
      </c>
      <c r="BE279" s="58">
        <v>0</v>
      </c>
      <c r="BF279" s="58">
        <v>0</v>
      </c>
      <c r="BG279" s="58">
        <v>0</v>
      </c>
      <c r="BH279" s="58">
        <v>0</v>
      </c>
      <c r="BI279" s="58">
        <v>0</v>
      </c>
      <c r="BJ279" s="58">
        <v>0</v>
      </c>
      <c r="BK279" s="58">
        <v>0</v>
      </c>
      <c r="BL279" s="58">
        <v>0</v>
      </c>
      <c r="BM279" s="21">
        <v>0</v>
      </c>
      <c r="BN279" s="91">
        <v>0</v>
      </c>
      <c r="BO279" s="40">
        <v>0</v>
      </c>
    </row>
    <row r="280" spans="1:67" x14ac:dyDescent="0.25">
      <c r="B280" s="6" t="s">
        <v>3111</v>
      </c>
      <c r="C280" s="86" t="s">
        <v>3112</v>
      </c>
      <c r="D280" s="6">
        <v>34420</v>
      </c>
      <c r="E280" s="58">
        <v>0</v>
      </c>
      <c r="F280" s="58">
        <v>0</v>
      </c>
      <c r="G280" s="58">
        <v>0</v>
      </c>
      <c r="H280" s="58">
        <v>0</v>
      </c>
      <c r="I280" s="58">
        <v>0</v>
      </c>
      <c r="J280" s="58">
        <v>0</v>
      </c>
      <c r="K280" s="58">
        <v>0</v>
      </c>
      <c r="L280" s="58">
        <v>0</v>
      </c>
      <c r="M280" s="58">
        <v>0</v>
      </c>
      <c r="N280" s="58">
        <v>0</v>
      </c>
      <c r="O280" s="58">
        <v>0</v>
      </c>
      <c r="P280" s="58">
        <v>0</v>
      </c>
      <c r="Q280" s="58">
        <v>0</v>
      </c>
      <c r="R280" s="58">
        <v>0</v>
      </c>
      <c r="S280" s="58">
        <v>0</v>
      </c>
      <c r="T280" s="58">
        <v>0</v>
      </c>
      <c r="U280" s="58">
        <v>0</v>
      </c>
      <c r="V280" s="58">
        <v>0</v>
      </c>
      <c r="W280" s="58">
        <v>0</v>
      </c>
      <c r="X280" s="58">
        <v>0</v>
      </c>
      <c r="Y280" s="58">
        <v>0</v>
      </c>
      <c r="Z280" s="58">
        <v>0</v>
      </c>
      <c r="AA280" s="58">
        <v>0</v>
      </c>
      <c r="AB280" s="58">
        <v>0</v>
      </c>
      <c r="AC280" s="58">
        <v>0</v>
      </c>
      <c r="AD280" s="58">
        <v>0</v>
      </c>
      <c r="AE280" s="58">
        <v>0</v>
      </c>
      <c r="AF280" s="58">
        <v>0</v>
      </c>
      <c r="AG280" s="58">
        <v>0</v>
      </c>
      <c r="AH280" s="58">
        <v>0</v>
      </c>
      <c r="AI280" s="58">
        <v>0</v>
      </c>
      <c r="AJ280" s="58">
        <v>0</v>
      </c>
      <c r="AK280" s="58">
        <v>0</v>
      </c>
      <c r="AL280" s="58">
        <v>0</v>
      </c>
      <c r="AM280" s="58">
        <v>0</v>
      </c>
      <c r="AN280" s="58">
        <v>0</v>
      </c>
      <c r="AO280" s="58">
        <v>0</v>
      </c>
      <c r="AP280" s="58">
        <v>0</v>
      </c>
      <c r="AQ280" s="58">
        <v>0</v>
      </c>
      <c r="AR280" s="58">
        <v>0</v>
      </c>
      <c r="AS280" s="58">
        <v>0</v>
      </c>
      <c r="AT280" s="58">
        <v>0</v>
      </c>
      <c r="AU280" s="58">
        <v>0</v>
      </c>
      <c r="AV280" s="58">
        <v>0</v>
      </c>
      <c r="AW280" s="58">
        <v>0</v>
      </c>
      <c r="AX280" s="58">
        <v>0</v>
      </c>
      <c r="AY280" s="58">
        <v>0</v>
      </c>
      <c r="AZ280" s="58">
        <v>0</v>
      </c>
      <c r="BA280" s="58">
        <v>0</v>
      </c>
      <c r="BB280" s="58">
        <v>0</v>
      </c>
      <c r="BC280" s="58">
        <v>0</v>
      </c>
      <c r="BD280" s="58">
        <v>0</v>
      </c>
      <c r="BE280" s="58">
        <v>0</v>
      </c>
      <c r="BF280" s="58">
        <v>0</v>
      </c>
      <c r="BG280" s="58">
        <v>0</v>
      </c>
      <c r="BH280" s="58">
        <v>0</v>
      </c>
      <c r="BI280" s="58">
        <v>0</v>
      </c>
      <c r="BJ280" s="58">
        <v>0</v>
      </c>
      <c r="BK280" s="58">
        <v>0</v>
      </c>
      <c r="BL280" s="58">
        <v>0</v>
      </c>
      <c r="BM280" s="21">
        <v>0</v>
      </c>
      <c r="BN280" s="91">
        <v>0</v>
      </c>
      <c r="BO280" s="40">
        <v>0</v>
      </c>
    </row>
    <row r="281" spans="1:67" x14ac:dyDescent="0.25">
      <c r="B281" s="6" t="s">
        <v>3113</v>
      </c>
      <c r="C281" s="86" t="s">
        <v>3114</v>
      </c>
      <c r="D281" s="6">
        <v>34420</v>
      </c>
      <c r="E281" s="58">
        <v>0</v>
      </c>
      <c r="F281" s="58">
        <v>0</v>
      </c>
      <c r="G281" s="58">
        <v>0</v>
      </c>
      <c r="H281" s="58">
        <v>0</v>
      </c>
      <c r="I281" s="58">
        <v>0</v>
      </c>
      <c r="J281" s="58">
        <v>0</v>
      </c>
      <c r="K281" s="58">
        <v>0</v>
      </c>
      <c r="L281" s="58">
        <v>0</v>
      </c>
      <c r="M281" s="58">
        <v>0</v>
      </c>
      <c r="N281" s="58">
        <v>0</v>
      </c>
      <c r="O281" s="58">
        <v>0</v>
      </c>
      <c r="P281" s="58">
        <v>0</v>
      </c>
      <c r="Q281" s="58">
        <v>0</v>
      </c>
      <c r="R281" s="58">
        <v>0</v>
      </c>
      <c r="S281" s="58">
        <v>0</v>
      </c>
      <c r="T281" s="58">
        <v>0</v>
      </c>
      <c r="U281" s="58">
        <v>0</v>
      </c>
      <c r="V281" s="58">
        <v>0</v>
      </c>
      <c r="W281" s="58">
        <v>0</v>
      </c>
      <c r="X281" s="58">
        <v>0</v>
      </c>
      <c r="Y281" s="58">
        <v>0</v>
      </c>
      <c r="Z281" s="58">
        <v>0</v>
      </c>
      <c r="AA281" s="58">
        <v>0</v>
      </c>
      <c r="AB281" s="58">
        <v>0</v>
      </c>
      <c r="AC281" s="58">
        <v>0</v>
      </c>
      <c r="AD281" s="58">
        <v>0</v>
      </c>
      <c r="AE281" s="58">
        <v>0</v>
      </c>
      <c r="AF281" s="58">
        <v>0</v>
      </c>
      <c r="AG281" s="58">
        <v>0</v>
      </c>
      <c r="AH281" s="58">
        <v>0</v>
      </c>
      <c r="AI281" s="58">
        <v>0</v>
      </c>
      <c r="AJ281" s="58">
        <v>0</v>
      </c>
      <c r="AK281" s="58">
        <v>0</v>
      </c>
      <c r="AL281" s="58">
        <v>0</v>
      </c>
      <c r="AM281" s="58">
        <v>0</v>
      </c>
      <c r="AN281" s="58">
        <v>0</v>
      </c>
      <c r="AO281" s="58">
        <v>0</v>
      </c>
      <c r="AP281" s="58">
        <v>0</v>
      </c>
      <c r="AQ281" s="58">
        <v>0</v>
      </c>
      <c r="AR281" s="58">
        <v>0</v>
      </c>
      <c r="AS281" s="58">
        <v>0</v>
      </c>
      <c r="AT281" s="58">
        <v>0</v>
      </c>
      <c r="AU281" s="58">
        <v>0</v>
      </c>
      <c r="AV281" s="58">
        <v>0</v>
      </c>
      <c r="AW281" s="58">
        <v>0</v>
      </c>
      <c r="AX281" s="58">
        <v>0</v>
      </c>
      <c r="AY281" s="58">
        <v>0</v>
      </c>
      <c r="AZ281" s="58">
        <v>0</v>
      </c>
      <c r="BA281" s="58">
        <v>0</v>
      </c>
      <c r="BB281" s="58">
        <v>0</v>
      </c>
      <c r="BC281" s="58">
        <v>0</v>
      </c>
      <c r="BD281" s="58">
        <v>0</v>
      </c>
      <c r="BE281" s="58">
        <v>0</v>
      </c>
      <c r="BF281" s="58">
        <v>0</v>
      </c>
      <c r="BG281" s="58">
        <v>0</v>
      </c>
      <c r="BH281" s="58">
        <v>0</v>
      </c>
      <c r="BI281" s="58">
        <v>0</v>
      </c>
      <c r="BJ281" s="58">
        <v>0</v>
      </c>
      <c r="BK281" s="58">
        <v>0</v>
      </c>
      <c r="BL281" s="58">
        <v>0</v>
      </c>
      <c r="BM281" s="21">
        <v>0</v>
      </c>
      <c r="BN281" s="91">
        <v>0</v>
      </c>
      <c r="BO281" s="40">
        <v>0</v>
      </c>
    </row>
    <row r="282" spans="1:67" x14ac:dyDescent="0.25">
      <c r="B282" s="6" t="s">
        <v>1342</v>
      </c>
      <c r="C282" s="86" t="s">
        <v>1343</v>
      </c>
      <c r="D282" s="6">
        <v>34410</v>
      </c>
      <c r="E282" s="58">
        <v>0</v>
      </c>
      <c r="F282" s="58">
        <v>0</v>
      </c>
      <c r="G282" s="58">
        <v>0</v>
      </c>
      <c r="H282" s="58">
        <v>0</v>
      </c>
      <c r="I282" s="58">
        <v>0</v>
      </c>
      <c r="J282" s="58">
        <v>0</v>
      </c>
      <c r="K282" s="58">
        <v>0</v>
      </c>
      <c r="L282" s="58">
        <v>0</v>
      </c>
      <c r="M282" s="58">
        <v>0</v>
      </c>
      <c r="N282" s="58">
        <v>0</v>
      </c>
      <c r="O282" s="58">
        <v>0</v>
      </c>
      <c r="P282" s="58">
        <v>0</v>
      </c>
      <c r="Q282" s="58">
        <v>0</v>
      </c>
      <c r="R282" s="58">
        <v>0</v>
      </c>
      <c r="S282" s="58">
        <v>0</v>
      </c>
      <c r="T282" s="58">
        <v>0</v>
      </c>
      <c r="U282" s="58">
        <v>0</v>
      </c>
      <c r="V282" s="58">
        <v>0</v>
      </c>
      <c r="W282" s="58">
        <v>0</v>
      </c>
      <c r="X282" s="58">
        <v>0</v>
      </c>
      <c r="Y282" s="58">
        <v>0</v>
      </c>
      <c r="Z282" s="58">
        <v>0</v>
      </c>
      <c r="AA282" s="58">
        <v>0</v>
      </c>
      <c r="AB282" s="58">
        <v>0</v>
      </c>
      <c r="AC282" s="58">
        <v>0</v>
      </c>
      <c r="AD282" s="58">
        <v>0</v>
      </c>
      <c r="AE282" s="58">
        <v>0</v>
      </c>
      <c r="AF282" s="58">
        <v>0</v>
      </c>
      <c r="AG282" s="58">
        <v>0</v>
      </c>
      <c r="AH282" s="58">
        <v>0</v>
      </c>
      <c r="AI282" s="58">
        <v>0</v>
      </c>
      <c r="AJ282" s="58">
        <v>0</v>
      </c>
      <c r="AK282" s="58">
        <v>0</v>
      </c>
      <c r="AL282" s="58">
        <v>0</v>
      </c>
      <c r="AM282" s="58">
        <v>0</v>
      </c>
      <c r="AN282" s="58">
        <v>0</v>
      </c>
      <c r="AO282" s="58">
        <v>0</v>
      </c>
      <c r="AP282" s="58">
        <v>0</v>
      </c>
      <c r="AQ282" s="58">
        <v>0</v>
      </c>
      <c r="AR282" s="58">
        <v>0</v>
      </c>
      <c r="AS282" s="58">
        <v>0</v>
      </c>
      <c r="AT282" s="58">
        <v>0</v>
      </c>
      <c r="AU282" s="58">
        <v>0</v>
      </c>
      <c r="AV282" s="58">
        <v>0</v>
      </c>
      <c r="AW282" s="58">
        <v>0</v>
      </c>
      <c r="AX282" s="58">
        <v>0</v>
      </c>
      <c r="AY282" s="58">
        <v>0</v>
      </c>
      <c r="AZ282" s="58">
        <v>0</v>
      </c>
      <c r="BA282" s="58">
        <v>0</v>
      </c>
      <c r="BB282" s="58">
        <v>0</v>
      </c>
      <c r="BC282" s="58">
        <v>0</v>
      </c>
      <c r="BD282" s="58">
        <v>0</v>
      </c>
      <c r="BE282" s="58">
        <v>0</v>
      </c>
      <c r="BF282" s="58">
        <v>0</v>
      </c>
      <c r="BG282" s="58">
        <v>0</v>
      </c>
      <c r="BH282" s="58">
        <v>0</v>
      </c>
      <c r="BI282" s="58">
        <v>0</v>
      </c>
      <c r="BJ282" s="58">
        <v>0</v>
      </c>
      <c r="BK282" s="58">
        <v>0</v>
      </c>
      <c r="BL282" s="58">
        <v>0</v>
      </c>
      <c r="BM282" s="21">
        <v>0</v>
      </c>
      <c r="BN282" s="91">
        <v>0</v>
      </c>
      <c r="BO282" s="40">
        <v>0</v>
      </c>
    </row>
    <row r="283" spans="1:67" x14ac:dyDescent="0.25">
      <c r="B283" s="6" t="s">
        <v>1344</v>
      </c>
      <c r="C283" s="86" t="s">
        <v>1345</v>
      </c>
      <c r="D283" s="6">
        <v>34410</v>
      </c>
      <c r="E283" s="58">
        <v>0</v>
      </c>
      <c r="F283" s="58">
        <v>0</v>
      </c>
      <c r="G283" s="58">
        <v>0</v>
      </c>
      <c r="H283" s="58">
        <v>1</v>
      </c>
      <c r="I283" s="58">
        <v>0</v>
      </c>
      <c r="J283" s="58">
        <v>0</v>
      </c>
      <c r="K283" s="58">
        <v>0</v>
      </c>
      <c r="L283" s="58">
        <v>0</v>
      </c>
      <c r="M283" s="58">
        <v>0</v>
      </c>
      <c r="N283" s="58">
        <v>0</v>
      </c>
      <c r="O283" s="58">
        <v>0</v>
      </c>
      <c r="P283" s="58">
        <v>0</v>
      </c>
      <c r="Q283" s="58">
        <v>0</v>
      </c>
      <c r="R283" s="58">
        <v>0</v>
      </c>
      <c r="S283" s="58">
        <v>0</v>
      </c>
      <c r="T283" s="58">
        <v>0</v>
      </c>
      <c r="U283" s="58">
        <v>0</v>
      </c>
      <c r="V283" s="58">
        <v>0</v>
      </c>
      <c r="W283" s="58">
        <v>0</v>
      </c>
      <c r="X283" s="58">
        <v>0</v>
      </c>
      <c r="Y283" s="58">
        <v>0</v>
      </c>
      <c r="Z283" s="58">
        <v>0</v>
      </c>
      <c r="AA283" s="58">
        <v>0</v>
      </c>
      <c r="AB283" s="58">
        <v>0</v>
      </c>
      <c r="AC283" s="58">
        <v>0</v>
      </c>
      <c r="AD283" s="58">
        <v>0</v>
      </c>
      <c r="AE283" s="58">
        <v>0</v>
      </c>
      <c r="AF283" s="58">
        <v>0</v>
      </c>
      <c r="AG283" s="58">
        <v>0</v>
      </c>
      <c r="AH283" s="58">
        <v>0</v>
      </c>
      <c r="AI283" s="58">
        <v>0</v>
      </c>
      <c r="AJ283" s="58">
        <v>0</v>
      </c>
      <c r="AK283" s="58">
        <v>0</v>
      </c>
      <c r="AL283" s="58">
        <v>0</v>
      </c>
      <c r="AM283" s="58">
        <v>0</v>
      </c>
      <c r="AN283" s="58">
        <v>0</v>
      </c>
      <c r="AO283" s="58">
        <v>0</v>
      </c>
      <c r="AP283" s="58">
        <v>0</v>
      </c>
      <c r="AQ283" s="58">
        <v>0</v>
      </c>
      <c r="AR283" s="58">
        <v>0</v>
      </c>
      <c r="AS283" s="58">
        <v>0</v>
      </c>
      <c r="AT283" s="58">
        <v>0</v>
      </c>
      <c r="AU283" s="58">
        <v>0</v>
      </c>
      <c r="AV283" s="58">
        <v>0</v>
      </c>
      <c r="AW283" s="58">
        <v>0</v>
      </c>
      <c r="AX283" s="58">
        <v>0</v>
      </c>
      <c r="AY283" s="58">
        <v>0</v>
      </c>
      <c r="AZ283" s="58">
        <v>0</v>
      </c>
      <c r="BA283" s="58">
        <v>0</v>
      </c>
      <c r="BB283" s="58">
        <v>0</v>
      </c>
      <c r="BC283" s="58">
        <v>0</v>
      </c>
      <c r="BD283" s="58">
        <v>0</v>
      </c>
      <c r="BE283" s="58">
        <v>0</v>
      </c>
      <c r="BF283" s="58">
        <v>0</v>
      </c>
      <c r="BG283" s="58">
        <v>0</v>
      </c>
      <c r="BH283" s="58">
        <v>0</v>
      </c>
      <c r="BI283" s="58">
        <v>0</v>
      </c>
      <c r="BJ283" s="58">
        <v>0</v>
      </c>
      <c r="BK283" s="58">
        <v>0</v>
      </c>
      <c r="BL283" s="58">
        <v>0</v>
      </c>
      <c r="BM283" s="21">
        <v>0</v>
      </c>
      <c r="BN283" s="91">
        <v>0</v>
      </c>
      <c r="BO283" s="40">
        <v>0</v>
      </c>
    </row>
    <row r="284" spans="1:67" x14ac:dyDescent="0.25">
      <c r="B284" s="6" t="s">
        <v>1346</v>
      </c>
      <c r="C284" s="86" t="s">
        <v>1347</v>
      </c>
      <c r="D284" s="6">
        <v>34410</v>
      </c>
      <c r="E284" s="58">
        <v>0</v>
      </c>
      <c r="F284" s="58">
        <v>0</v>
      </c>
      <c r="G284" s="58">
        <v>0</v>
      </c>
      <c r="H284" s="58">
        <v>0</v>
      </c>
      <c r="I284" s="58">
        <v>0</v>
      </c>
      <c r="J284" s="58">
        <v>0</v>
      </c>
      <c r="K284" s="58">
        <v>0</v>
      </c>
      <c r="L284" s="58">
        <v>0</v>
      </c>
      <c r="M284" s="58">
        <v>0</v>
      </c>
      <c r="N284" s="58">
        <v>0</v>
      </c>
      <c r="O284" s="58">
        <v>0</v>
      </c>
      <c r="P284" s="58">
        <v>0</v>
      </c>
      <c r="Q284" s="58">
        <v>0</v>
      </c>
      <c r="R284" s="58">
        <v>0</v>
      </c>
      <c r="S284" s="58">
        <v>0</v>
      </c>
      <c r="T284" s="58">
        <v>0</v>
      </c>
      <c r="U284" s="58">
        <v>0</v>
      </c>
      <c r="V284" s="58">
        <v>0</v>
      </c>
      <c r="W284" s="58">
        <v>0</v>
      </c>
      <c r="X284" s="58">
        <v>0</v>
      </c>
      <c r="Y284" s="58">
        <v>0</v>
      </c>
      <c r="Z284" s="58">
        <v>0</v>
      </c>
      <c r="AA284" s="58">
        <v>0</v>
      </c>
      <c r="AB284" s="58">
        <v>0</v>
      </c>
      <c r="AC284" s="58">
        <v>0</v>
      </c>
      <c r="AD284" s="58">
        <v>0</v>
      </c>
      <c r="AE284" s="58">
        <v>0</v>
      </c>
      <c r="AF284" s="58">
        <v>0</v>
      </c>
      <c r="AG284" s="58">
        <v>0</v>
      </c>
      <c r="AH284" s="58">
        <v>0</v>
      </c>
      <c r="AI284" s="58">
        <v>0</v>
      </c>
      <c r="AJ284" s="58">
        <v>0</v>
      </c>
      <c r="AK284" s="58">
        <v>0</v>
      </c>
      <c r="AL284" s="58">
        <v>0</v>
      </c>
      <c r="AM284" s="58">
        <v>0</v>
      </c>
      <c r="AN284" s="58">
        <v>0</v>
      </c>
      <c r="AO284" s="58">
        <v>0</v>
      </c>
      <c r="AP284" s="58">
        <v>0</v>
      </c>
      <c r="AQ284" s="58">
        <v>0</v>
      </c>
      <c r="AR284" s="58">
        <v>0</v>
      </c>
      <c r="AS284" s="58">
        <v>0</v>
      </c>
      <c r="AT284" s="58">
        <v>0</v>
      </c>
      <c r="AU284" s="58">
        <v>0</v>
      </c>
      <c r="AV284" s="58">
        <v>0</v>
      </c>
      <c r="AW284" s="58">
        <v>0</v>
      </c>
      <c r="AX284" s="58">
        <v>0</v>
      </c>
      <c r="AY284" s="58">
        <v>0</v>
      </c>
      <c r="AZ284" s="58">
        <v>0</v>
      </c>
      <c r="BA284" s="58">
        <v>0</v>
      </c>
      <c r="BB284" s="58">
        <v>0</v>
      </c>
      <c r="BC284" s="58">
        <v>0</v>
      </c>
      <c r="BD284" s="58">
        <v>0</v>
      </c>
      <c r="BE284" s="58">
        <v>0</v>
      </c>
      <c r="BF284" s="58">
        <v>0</v>
      </c>
      <c r="BG284" s="58">
        <v>0</v>
      </c>
      <c r="BH284" s="58">
        <v>0</v>
      </c>
      <c r="BI284" s="58">
        <v>0</v>
      </c>
      <c r="BJ284" s="58">
        <v>0</v>
      </c>
      <c r="BK284" s="58">
        <v>0</v>
      </c>
      <c r="BL284" s="58">
        <v>0</v>
      </c>
      <c r="BM284" s="21">
        <v>0</v>
      </c>
      <c r="BN284" s="91">
        <v>0</v>
      </c>
      <c r="BO284" s="40">
        <v>0</v>
      </c>
    </row>
    <row r="285" spans="1:67" x14ac:dyDescent="0.25">
      <c r="B285" s="6" t="s">
        <v>1348</v>
      </c>
      <c r="C285" s="86" t="s">
        <v>1349</v>
      </c>
      <c r="D285" s="6">
        <v>34410</v>
      </c>
      <c r="E285" s="58">
        <v>0</v>
      </c>
      <c r="F285" s="58">
        <v>0</v>
      </c>
      <c r="G285" s="58">
        <v>0</v>
      </c>
      <c r="H285" s="58">
        <v>0</v>
      </c>
      <c r="I285" s="58">
        <v>0</v>
      </c>
      <c r="J285" s="58">
        <v>0</v>
      </c>
      <c r="K285" s="58">
        <v>0</v>
      </c>
      <c r="L285" s="58">
        <v>0</v>
      </c>
      <c r="M285" s="58">
        <v>0</v>
      </c>
      <c r="N285" s="58">
        <v>0</v>
      </c>
      <c r="O285" s="58">
        <v>0</v>
      </c>
      <c r="P285" s="58">
        <v>0</v>
      </c>
      <c r="Q285" s="58">
        <v>0</v>
      </c>
      <c r="R285" s="58">
        <v>0</v>
      </c>
      <c r="S285" s="58">
        <v>0</v>
      </c>
      <c r="T285" s="58">
        <v>0</v>
      </c>
      <c r="U285" s="58">
        <v>0</v>
      </c>
      <c r="V285" s="58">
        <v>0</v>
      </c>
      <c r="W285" s="58">
        <v>0</v>
      </c>
      <c r="X285" s="58">
        <v>0</v>
      </c>
      <c r="Y285" s="58">
        <v>0</v>
      </c>
      <c r="Z285" s="58">
        <v>0</v>
      </c>
      <c r="AA285" s="58">
        <v>0</v>
      </c>
      <c r="AB285" s="58">
        <v>0</v>
      </c>
      <c r="AC285" s="58">
        <v>0</v>
      </c>
      <c r="AD285" s="58">
        <v>0</v>
      </c>
      <c r="AE285" s="58">
        <v>0</v>
      </c>
      <c r="AF285" s="58">
        <v>0</v>
      </c>
      <c r="AG285" s="58">
        <v>0</v>
      </c>
      <c r="AH285" s="58">
        <v>0</v>
      </c>
      <c r="AI285" s="58">
        <v>0</v>
      </c>
      <c r="AJ285" s="58">
        <v>0</v>
      </c>
      <c r="AK285" s="58">
        <v>0</v>
      </c>
      <c r="AL285" s="58">
        <v>0</v>
      </c>
      <c r="AM285" s="58">
        <v>0</v>
      </c>
      <c r="AN285" s="58">
        <v>0</v>
      </c>
      <c r="AO285" s="58">
        <v>0</v>
      </c>
      <c r="AP285" s="58">
        <v>0</v>
      </c>
      <c r="AQ285" s="58">
        <v>0</v>
      </c>
      <c r="AR285" s="58">
        <v>0</v>
      </c>
      <c r="AS285" s="58">
        <v>0</v>
      </c>
      <c r="AT285" s="58">
        <v>0</v>
      </c>
      <c r="AU285" s="58">
        <v>0</v>
      </c>
      <c r="AV285" s="58">
        <v>0</v>
      </c>
      <c r="AW285" s="58">
        <v>0</v>
      </c>
      <c r="AX285" s="58">
        <v>0</v>
      </c>
      <c r="AY285" s="58">
        <v>0</v>
      </c>
      <c r="AZ285" s="58">
        <v>0</v>
      </c>
      <c r="BA285" s="58">
        <v>0</v>
      </c>
      <c r="BB285" s="58">
        <v>0</v>
      </c>
      <c r="BC285" s="58">
        <v>0</v>
      </c>
      <c r="BD285" s="58">
        <v>0</v>
      </c>
      <c r="BE285" s="58">
        <v>0</v>
      </c>
      <c r="BF285" s="58">
        <v>0</v>
      </c>
      <c r="BG285" s="58">
        <v>0</v>
      </c>
      <c r="BH285" s="58">
        <v>0</v>
      </c>
      <c r="BI285" s="58">
        <v>0</v>
      </c>
      <c r="BJ285" s="58">
        <v>0</v>
      </c>
      <c r="BK285" s="58">
        <v>0</v>
      </c>
      <c r="BL285" s="58">
        <v>0</v>
      </c>
      <c r="BM285" s="21">
        <v>0</v>
      </c>
      <c r="BN285" s="91">
        <v>0</v>
      </c>
      <c r="BO285" s="40">
        <v>0</v>
      </c>
    </row>
    <row r="286" spans="1:67" x14ac:dyDescent="0.25">
      <c r="B286" s="6" t="s">
        <v>1350</v>
      </c>
      <c r="C286" s="86" t="s">
        <v>1351</v>
      </c>
      <c r="D286" s="6">
        <v>34410</v>
      </c>
      <c r="E286" s="58">
        <v>0</v>
      </c>
      <c r="F286" s="58">
        <v>0</v>
      </c>
      <c r="G286" s="58">
        <v>0</v>
      </c>
      <c r="H286" s="58">
        <v>0</v>
      </c>
      <c r="I286" s="58">
        <v>0</v>
      </c>
      <c r="J286" s="58">
        <v>0</v>
      </c>
      <c r="K286" s="58">
        <v>0</v>
      </c>
      <c r="L286" s="58">
        <v>0</v>
      </c>
      <c r="M286" s="58">
        <v>0</v>
      </c>
      <c r="N286" s="58">
        <v>0</v>
      </c>
      <c r="O286" s="58">
        <v>0</v>
      </c>
      <c r="P286" s="58">
        <v>0</v>
      </c>
      <c r="Q286" s="58">
        <v>0</v>
      </c>
      <c r="R286" s="58">
        <v>0</v>
      </c>
      <c r="S286" s="58">
        <v>0</v>
      </c>
      <c r="T286" s="58">
        <v>0</v>
      </c>
      <c r="U286" s="58">
        <v>0</v>
      </c>
      <c r="V286" s="58">
        <v>0</v>
      </c>
      <c r="W286" s="58">
        <v>0</v>
      </c>
      <c r="X286" s="58">
        <v>0</v>
      </c>
      <c r="Y286" s="58">
        <v>0</v>
      </c>
      <c r="Z286" s="58">
        <v>0</v>
      </c>
      <c r="AA286" s="58">
        <v>0</v>
      </c>
      <c r="AB286" s="58">
        <v>0</v>
      </c>
      <c r="AC286" s="58">
        <v>0</v>
      </c>
      <c r="AD286" s="58">
        <v>0</v>
      </c>
      <c r="AE286" s="58">
        <v>0</v>
      </c>
      <c r="AF286" s="58">
        <v>0</v>
      </c>
      <c r="AG286" s="58">
        <v>0</v>
      </c>
      <c r="AH286" s="58">
        <v>0</v>
      </c>
      <c r="AI286" s="58">
        <v>0</v>
      </c>
      <c r="AJ286" s="58">
        <v>0</v>
      </c>
      <c r="AK286" s="58">
        <v>0</v>
      </c>
      <c r="AL286" s="58">
        <v>0</v>
      </c>
      <c r="AM286" s="58">
        <v>0</v>
      </c>
      <c r="AN286" s="58">
        <v>0</v>
      </c>
      <c r="AO286" s="58">
        <v>0</v>
      </c>
      <c r="AP286" s="58">
        <v>0</v>
      </c>
      <c r="AQ286" s="58">
        <v>0</v>
      </c>
      <c r="AR286" s="58">
        <v>0</v>
      </c>
      <c r="AS286" s="58">
        <v>0</v>
      </c>
      <c r="AT286" s="58">
        <v>0</v>
      </c>
      <c r="AU286" s="58">
        <v>0</v>
      </c>
      <c r="AV286" s="58">
        <v>0</v>
      </c>
      <c r="AW286" s="58">
        <v>0</v>
      </c>
      <c r="AX286" s="58">
        <v>0</v>
      </c>
      <c r="AY286" s="58">
        <v>0</v>
      </c>
      <c r="AZ286" s="58">
        <v>0</v>
      </c>
      <c r="BA286" s="58">
        <v>0</v>
      </c>
      <c r="BB286" s="58">
        <v>0</v>
      </c>
      <c r="BC286" s="58">
        <v>0</v>
      </c>
      <c r="BD286" s="58">
        <v>0</v>
      </c>
      <c r="BE286" s="58">
        <v>0</v>
      </c>
      <c r="BF286" s="58">
        <v>0</v>
      </c>
      <c r="BG286" s="58">
        <v>0</v>
      </c>
      <c r="BH286" s="58">
        <v>0</v>
      </c>
      <c r="BI286" s="58">
        <v>0</v>
      </c>
      <c r="BJ286" s="58">
        <v>0</v>
      </c>
      <c r="BK286" s="58">
        <v>0</v>
      </c>
      <c r="BL286" s="58">
        <v>0</v>
      </c>
      <c r="BM286" s="21">
        <v>0</v>
      </c>
      <c r="BN286" s="91">
        <v>0</v>
      </c>
      <c r="BO286" s="40">
        <v>0</v>
      </c>
    </row>
    <row r="287" spans="1:67" x14ac:dyDescent="0.25">
      <c r="B287" s="6" t="s">
        <v>1352</v>
      </c>
      <c r="C287" s="86" t="s">
        <v>1353</v>
      </c>
      <c r="D287" s="6">
        <v>34410</v>
      </c>
      <c r="E287" s="58">
        <v>0</v>
      </c>
      <c r="F287" s="58">
        <v>0</v>
      </c>
      <c r="G287" s="58">
        <v>0</v>
      </c>
      <c r="H287" s="58">
        <v>0</v>
      </c>
      <c r="I287" s="58">
        <v>0</v>
      </c>
      <c r="J287" s="58">
        <v>0</v>
      </c>
      <c r="K287" s="58">
        <v>0</v>
      </c>
      <c r="L287" s="58">
        <v>0</v>
      </c>
      <c r="M287" s="58">
        <v>0</v>
      </c>
      <c r="N287" s="58">
        <v>0</v>
      </c>
      <c r="O287" s="58">
        <v>0</v>
      </c>
      <c r="P287" s="58">
        <v>0</v>
      </c>
      <c r="Q287" s="58">
        <v>0</v>
      </c>
      <c r="R287" s="58">
        <v>0</v>
      </c>
      <c r="S287" s="58">
        <v>0</v>
      </c>
      <c r="T287" s="58">
        <v>0</v>
      </c>
      <c r="U287" s="58">
        <v>0</v>
      </c>
      <c r="V287" s="58">
        <v>0</v>
      </c>
      <c r="W287" s="58">
        <v>0</v>
      </c>
      <c r="X287" s="58">
        <v>0</v>
      </c>
      <c r="Y287" s="58">
        <v>0</v>
      </c>
      <c r="Z287" s="58">
        <v>0</v>
      </c>
      <c r="AA287" s="58">
        <v>0</v>
      </c>
      <c r="AB287" s="58">
        <v>0</v>
      </c>
      <c r="AC287" s="58">
        <v>0</v>
      </c>
      <c r="AD287" s="58">
        <v>0</v>
      </c>
      <c r="AE287" s="58">
        <v>0</v>
      </c>
      <c r="AF287" s="58">
        <v>0</v>
      </c>
      <c r="AG287" s="58">
        <v>0</v>
      </c>
      <c r="AH287" s="58">
        <v>0</v>
      </c>
      <c r="AI287" s="58">
        <v>0</v>
      </c>
      <c r="AJ287" s="58">
        <v>0</v>
      </c>
      <c r="AK287" s="58">
        <v>0</v>
      </c>
      <c r="AL287" s="58">
        <v>0</v>
      </c>
      <c r="AM287" s="58">
        <v>0</v>
      </c>
      <c r="AN287" s="58">
        <v>0</v>
      </c>
      <c r="AO287" s="58">
        <v>0</v>
      </c>
      <c r="AP287" s="58">
        <v>0</v>
      </c>
      <c r="AQ287" s="58">
        <v>0</v>
      </c>
      <c r="AR287" s="58">
        <v>0</v>
      </c>
      <c r="AS287" s="58">
        <v>0</v>
      </c>
      <c r="AT287" s="58">
        <v>0</v>
      </c>
      <c r="AU287" s="58">
        <v>0</v>
      </c>
      <c r="AV287" s="58">
        <v>0</v>
      </c>
      <c r="AW287" s="58">
        <v>0</v>
      </c>
      <c r="AX287" s="58">
        <v>0</v>
      </c>
      <c r="AY287" s="58">
        <v>0</v>
      </c>
      <c r="AZ287" s="58">
        <v>0</v>
      </c>
      <c r="BA287" s="58">
        <v>0</v>
      </c>
      <c r="BB287" s="58">
        <v>0</v>
      </c>
      <c r="BC287" s="58">
        <v>0</v>
      </c>
      <c r="BD287" s="58">
        <v>0</v>
      </c>
      <c r="BE287" s="58">
        <v>0</v>
      </c>
      <c r="BF287" s="58">
        <v>0</v>
      </c>
      <c r="BG287" s="58">
        <v>0</v>
      </c>
      <c r="BH287" s="58">
        <v>0</v>
      </c>
      <c r="BI287" s="58">
        <v>0</v>
      </c>
      <c r="BJ287" s="58">
        <v>0</v>
      </c>
      <c r="BK287" s="58">
        <v>0</v>
      </c>
      <c r="BL287" s="58">
        <v>0</v>
      </c>
      <c r="BM287" s="21">
        <v>0</v>
      </c>
      <c r="BN287" s="91">
        <v>0</v>
      </c>
      <c r="BO287" s="40">
        <v>0</v>
      </c>
    </row>
    <row r="288" spans="1:67" x14ac:dyDescent="0.25">
      <c r="B288" s="6" t="s">
        <v>1354</v>
      </c>
      <c r="C288" s="86" t="s">
        <v>1355</v>
      </c>
      <c r="D288" s="6">
        <v>34410</v>
      </c>
      <c r="E288" s="58">
        <v>0</v>
      </c>
      <c r="F288" s="58">
        <v>0</v>
      </c>
      <c r="G288" s="58">
        <v>0</v>
      </c>
      <c r="H288" s="58">
        <v>0</v>
      </c>
      <c r="I288" s="58">
        <v>0</v>
      </c>
      <c r="J288" s="58">
        <v>0</v>
      </c>
      <c r="K288" s="58">
        <v>0</v>
      </c>
      <c r="L288" s="58">
        <v>0</v>
      </c>
      <c r="M288" s="58">
        <v>0</v>
      </c>
      <c r="N288" s="58">
        <v>0</v>
      </c>
      <c r="O288" s="58">
        <v>0</v>
      </c>
      <c r="P288" s="58">
        <v>0</v>
      </c>
      <c r="Q288" s="58">
        <v>0</v>
      </c>
      <c r="R288" s="58">
        <v>0</v>
      </c>
      <c r="S288" s="58">
        <v>0</v>
      </c>
      <c r="T288" s="58">
        <v>0</v>
      </c>
      <c r="U288" s="58">
        <v>0</v>
      </c>
      <c r="V288" s="58">
        <v>0</v>
      </c>
      <c r="W288" s="58">
        <v>0</v>
      </c>
      <c r="X288" s="58">
        <v>0</v>
      </c>
      <c r="Y288" s="58">
        <v>0</v>
      </c>
      <c r="Z288" s="58">
        <v>0</v>
      </c>
      <c r="AA288" s="58">
        <v>0</v>
      </c>
      <c r="AB288" s="58">
        <v>0</v>
      </c>
      <c r="AC288" s="58">
        <v>0</v>
      </c>
      <c r="AD288" s="58">
        <v>0</v>
      </c>
      <c r="AE288" s="58">
        <v>0</v>
      </c>
      <c r="AF288" s="58">
        <v>0</v>
      </c>
      <c r="AG288" s="58">
        <v>0</v>
      </c>
      <c r="AH288" s="58">
        <v>0</v>
      </c>
      <c r="AI288" s="58">
        <v>0</v>
      </c>
      <c r="AJ288" s="58">
        <v>0</v>
      </c>
      <c r="AK288" s="58">
        <v>0</v>
      </c>
      <c r="AL288" s="58">
        <v>0</v>
      </c>
      <c r="AM288" s="58">
        <v>0</v>
      </c>
      <c r="AN288" s="58">
        <v>0</v>
      </c>
      <c r="AO288" s="58">
        <v>0</v>
      </c>
      <c r="AP288" s="58">
        <v>0</v>
      </c>
      <c r="AQ288" s="58">
        <v>0</v>
      </c>
      <c r="AR288" s="58">
        <v>0</v>
      </c>
      <c r="AS288" s="58">
        <v>0</v>
      </c>
      <c r="AT288" s="58">
        <v>0</v>
      </c>
      <c r="AU288" s="58">
        <v>0</v>
      </c>
      <c r="AV288" s="58">
        <v>0</v>
      </c>
      <c r="AW288" s="58">
        <v>0</v>
      </c>
      <c r="AX288" s="58">
        <v>0</v>
      </c>
      <c r="AY288" s="58">
        <v>0</v>
      </c>
      <c r="AZ288" s="58">
        <v>0</v>
      </c>
      <c r="BA288" s="58">
        <v>0</v>
      </c>
      <c r="BB288" s="58">
        <v>0</v>
      </c>
      <c r="BC288" s="58">
        <v>0</v>
      </c>
      <c r="BD288" s="58">
        <v>0</v>
      </c>
      <c r="BE288" s="58">
        <v>0</v>
      </c>
      <c r="BF288" s="58">
        <v>0</v>
      </c>
      <c r="BG288" s="58">
        <v>0</v>
      </c>
      <c r="BH288" s="58">
        <v>0</v>
      </c>
      <c r="BI288" s="58">
        <v>0</v>
      </c>
      <c r="BJ288" s="58">
        <v>0</v>
      </c>
      <c r="BK288" s="58">
        <v>0</v>
      </c>
      <c r="BL288" s="58">
        <v>0</v>
      </c>
      <c r="BM288" s="21">
        <v>0</v>
      </c>
      <c r="BN288" s="91">
        <v>0</v>
      </c>
      <c r="BO288" s="40">
        <v>0</v>
      </c>
    </row>
    <row r="289" spans="2:67" x14ac:dyDescent="0.25">
      <c r="B289" s="6" t="s">
        <v>1356</v>
      </c>
      <c r="C289" s="86" t="s">
        <v>1357</v>
      </c>
      <c r="D289" s="6">
        <v>34410</v>
      </c>
      <c r="E289" s="58">
        <v>0</v>
      </c>
      <c r="F289" s="58">
        <v>0</v>
      </c>
      <c r="G289" s="58">
        <v>0</v>
      </c>
      <c r="H289" s="58">
        <v>0</v>
      </c>
      <c r="I289" s="58">
        <v>0</v>
      </c>
      <c r="J289" s="58">
        <v>0</v>
      </c>
      <c r="K289" s="58">
        <v>0</v>
      </c>
      <c r="L289" s="58">
        <v>0</v>
      </c>
      <c r="M289" s="58">
        <v>0</v>
      </c>
      <c r="N289" s="58">
        <v>0</v>
      </c>
      <c r="O289" s="58">
        <v>0</v>
      </c>
      <c r="P289" s="58">
        <v>0</v>
      </c>
      <c r="Q289" s="58">
        <v>0</v>
      </c>
      <c r="R289" s="58">
        <v>0</v>
      </c>
      <c r="S289" s="58">
        <v>0</v>
      </c>
      <c r="T289" s="58">
        <v>0</v>
      </c>
      <c r="U289" s="58">
        <v>0</v>
      </c>
      <c r="V289" s="58">
        <v>0</v>
      </c>
      <c r="W289" s="58">
        <v>0</v>
      </c>
      <c r="X289" s="58">
        <v>0</v>
      </c>
      <c r="Y289" s="58">
        <v>0</v>
      </c>
      <c r="Z289" s="58">
        <v>0</v>
      </c>
      <c r="AA289" s="58">
        <v>0</v>
      </c>
      <c r="AB289" s="58">
        <v>0</v>
      </c>
      <c r="AC289" s="58">
        <v>0</v>
      </c>
      <c r="AD289" s="58">
        <v>0</v>
      </c>
      <c r="AE289" s="58">
        <v>0</v>
      </c>
      <c r="AF289" s="58">
        <v>0</v>
      </c>
      <c r="AG289" s="58">
        <v>0</v>
      </c>
      <c r="AH289" s="58">
        <v>0</v>
      </c>
      <c r="AI289" s="58">
        <v>0</v>
      </c>
      <c r="AJ289" s="58">
        <v>0</v>
      </c>
      <c r="AK289" s="58">
        <v>0</v>
      </c>
      <c r="AL289" s="58">
        <v>0</v>
      </c>
      <c r="AM289" s="58">
        <v>0</v>
      </c>
      <c r="AN289" s="58">
        <v>0</v>
      </c>
      <c r="AO289" s="58">
        <v>0</v>
      </c>
      <c r="AP289" s="58">
        <v>0</v>
      </c>
      <c r="AQ289" s="58">
        <v>0</v>
      </c>
      <c r="AR289" s="58">
        <v>0</v>
      </c>
      <c r="AS289" s="58">
        <v>0</v>
      </c>
      <c r="AT289" s="58">
        <v>0</v>
      </c>
      <c r="AU289" s="58">
        <v>0</v>
      </c>
      <c r="AV289" s="58">
        <v>0</v>
      </c>
      <c r="AW289" s="58">
        <v>0</v>
      </c>
      <c r="AX289" s="58">
        <v>0</v>
      </c>
      <c r="AY289" s="58">
        <v>0</v>
      </c>
      <c r="AZ289" s="58">
        <v>0</v>
      </c>
      <c r="BA289" s="58">
        <v>0</v>
      </c>
      <c r="BB289" s="58">
        <v>0</v>
      </c>
      <c r="BC289" s="58">
        <v>0</v>
      </c>
      <c r="BD289" s="58">
        <v>0</v>
      </c>
      <c r="BE289" s="58">
        <v>0</v>
      </c>
      <c r="BF289" s="58">
        <v>0</v>
      </c>
      <c r="BG289" s="58">
        <v>0</v>
      </c>
      <c r="BH289" s="58">
        <v>0</v>
      </c>
      <c r="BI289" s="58">
        <v>0</v>
      </c>
      <c r="BJ289" s="58">
        <v>0</v>
      </c>
      <c r="BK289" s="58">
        <v>0</v>
      </c>
      <c r="BL289" s="58">
        <v>0</v>
      </c>
      <c r="BM289" s="21">
        <v>0</v>
      </c>
      <c r="BN289" s="91">
        <v>0</v>
      </c>
      <c r="BO289" s="40">
        <v>0</v>
      </c>
    </row>
    <row r="290" spans="2:67" x14ac:dyDescent="0.25">
      <c r="B290" s="6" t="s">
        <v>1358</v>
      </c>
      <c r="C290" s="86" t="s">
        <v>1359</v>
      </c>
      <c r="D290" s="6">
        <v>34410</v>
      </c>
      <c r="E290" s="58">
        <v>0</v>
      </c>
      <c r="F290" s="58">
        <v>0</v>
      </c>
      <c r="G290" s="58">
        <v>0</v>
      </c>
      <c r="H290" s="58">
        <v>0</v>
      </c>
      <c r="I290" s="58">
        <v>0</v>
      </c>
      <c r="J290" s="58">
        <v>0</v>
      </c>
      <c r="K290" s="58">
        <v>0</v>
      </c>
      <c r="L290" s="58">
        <v>0</v>
      </c>
      <c r="M290" s="58">
        <v>0</v>
      </c>
      <c r="N290" s="58">
        <v>0</v>
      </c>
      <c r="O290" s="58">
        <v>0</v>
      </c>
      <c r="P290" s="58">
        <v>0</v>
      </c>
      <c r="Q290" s="58">
        <v>0</v>
      </c>
      <c r="R290" s="58">
        <v>0</v>
      </c>
      <c r="S290" s="58">
        <v>0</v>
      </c>
      <c r="T290" s="58">
        <v>0</v>
      </c>
      <c r="U290" s="58">
        <v>0</v>
      </c>
      <c r="V290" s="58">
        <v>0</v>
      </c>
      <c r="W290" s="58">
        <v>0</v>
      </c>
      <c r="X290" s="58">
        <v>0</v>
      </c>
      <c r="Y290" s="58">
        <v>0</v>
      </c>
      <c r="Z290" s="58">
        <v>0</v>
      </c>
      <c r="AA290" s="58">
        <v>0</v>
      </c>
      <c r="AB290" s="58">
        <v>0</v>
      </c>
      <c r="AC290" s="58">
        <v>0</v>
      </c>
      <c r="AD290" s="58">
        <v>0</v>
      </c>
      <c r="AE290" s="58">
        <v>0</v>
      </c>
      <c r="AF290" s="58">
        <v>0</v>
      </c>
      <c r="AG290" s="58">
        <v>0</v>
      </c>
      <c r="AH290" s="58">
        <v>0</v>
      </c>
      <c r="AI290" s="58">
        <v>0</v>
      </c>
      <c r="AJ290" s="58">
        <v>0</v>
      </c>
      <c r="AK290" s="58">
        <v>0</v>
      </c>
      <c r="AL290" s="58">
        <v>0</v>
      </c>
      <c r="AM290" s="58">
        <v>0</v>
      </c>
      <c r="AN290" s="58">
        <v>0</v>
      </c>
      <c r="AO290" s="58">
        <v>0</v>
      </c>
      <c r="AP290" s="58">
        <v>0</v>
      </c>
      <c r="AQ290" s="58">
        <v>0</v>
      </c>
      <c r="AR290" s="58">
        <v>0</v>
      </c>
      <c r="AS290" s="58">
        <v>0</v>
      </c>
      <c r="AT290" s="58">
        <v>0</v>
      </c>
      <c r="AU290" s="58">
        <v>0</v>
      </c>
      <c r="AV290" s="58">
        <v>0</v>
      </c>
      <c r="AW290" s="58">
        <v>0</v>
      </c>
      <c r="AX290" s="58">
        <v>0</v>
      </c>
      <c r="AY290" s="58">
        <v>0</v>
      </c>
      <c r="AZ290" s="58">
        <v>0</v>
      </c>
      <c r="BA290" s="58">
        <v>0</v>
      </c>
      <c r="BB290" s="58">
        <v>0</v>
      </c>
      <c r="BC290" s="58">
        <v>0</v>
      </c>
      <c r="BD290" s="58">
        <v>0</v>
      </c>
      <c r="BE290" s="58">
        <v>0</v>
      </c>
      <c r="BF290" s="58">
        <v>0</v>
      </c>
      <c r="BG290" s="58">
        <v>0</v>
      </c>
      <c r="BH290" s="58">
        <v>0</v>
      </c>
      <c r="BI290" s="58">
        <v>0</v>
      </c>
      <c r="BJ290" s="58">
        <v>0</v>
      </c>
      <c r="BK290" s="58">
        <v>0</v>
      </c>
      <c r="BL290" s="58">
        <v>0</v>
      </c>
      <c r="BM290" s="21">
        <v>0</v>
      </c>
      <c r="BN290" s="91">
        <v>0</v>
      </c>
      <c r="BO290" s="40">
        <v>0</v>
      </c>
    </row>
    <row r="291" spans="2:67" x14ac:dyDescent="0.25">
      <c r="B291" s="6" t="s">
        <v>1360</v>
      </c>
      <c r="C291" s="86" t="s">
        <v>1361</v>
      </c>
      <c r="D291" s="6">
        <v>34410</v>
      </c>
      <c r="E291" s="58">
        <v>0</v>
      </c>
      <c r="F291" s="58">
        <v>0</v>
      </c>
      <c r="G291" s="58">
        <v>0</v>
      </c>
      <c r="H291" s="58">
        <v>0</v>
      </c>
      <c r="I291" s="58">
        <v>0</v>
      </c>
      <c r="J291" s="58">
        <v>0</v>
      </c>
      <c r="K291" s="58">
        <v>0</v>
      </c>
      <c r="L291" s="58">
        <v>0</v>
      </c>
      <c r="M291" s="58">
        <v>0</v>
      </c>
      <c r="N291" s="58">
        <v>0</v>
      </c>
      <c r="O291" s="58">
        <v>0</v>
      </c>
      <c r="P291" s="58">
        <v>0</v>
      </c>
      <c r="Q291" s="58">
        <v>0</v>
      </c>
      <c r="R291" s="58">
        <v>0</v>
      </c>
      <c r="S291" s="58">
        <v>0</v>
      </c>
      <c r="T291" s="58">
        <v>0</v>
      </c>
      <c r="U291" s="58">
        <v>0</v>
      </c>
      <c r="V291" s="58">
        <v>0</v>
      </c>
      <c r="W291" s="58">
        <v>0</v>
      </c>
      <c r="X291" s="58">
        <v>0</v>
      </c>
      <c r="Y291" s="58">
        <v>0</v>
      </c>
      <c r="Z291" s="58">
        <v>0</v>
      </c>
      <c r="AA291" s="58">
        <v>0</v>
      </c>
      <c r="AB291" s="58">
        <v>0</v>
      </c>
      <c r="AC291" s="58">
        <v>0</v>
      </c>
      <c r="AD291" s="58">
        <v>0</v>
      </c>
      <c r="AE291" s="58">
        <v>0</v>
      </c>
      <c r="AF291" s="58">
        <v>0</v>
      </c>
      <c r="AG291" s="58">
        <v>0</v>
      </c>
      <c r="AH291" s="58">
        <v>0</v>
      </c>
      <c r="AI291" s="58">
        <v>0</v>
      </c>
      <c r="AJ291" s="58">
        <v>0</v>
      </c>
      <c r="AK291" s="58">
        <v>0</v>
      </c>
      <c r="AL291" s="58">
        <v>0</v>
      </c>
      <c r="AM291" s="58">
        <v>0</v>
      </c>
      <c r="AN291" s="58">
        <v>0</v>
      </c>
      <c r="AO291" s="58">
        <v>0</v>
      </c>
      <c r="AP291" s="58">
        <v>0</v>
      </c>
      <c r="AQ291" s="58">
        <v>0</v>
      </c>
      <c r="AR291" s="58">
        <v>0</v>
      </c>
      <c r="AS291" s="58">
        <v>0</v>
      </c>
      <c r="AT291" s="58">
        <v>0</v>
      </c>
      <c r="AU291" s="58">
        <v>0</v>
      </c>
      <c r="AV291" s="58">
        <v>0</v>
      </c>
      <c r="AW291" s="58">
        <v>0</v>
      </c>
      <c r="AX291" s="58">
        <v>0</v>
      </c>
      <c r="AY291" s="58">
        <v>0</v>
      </c>
      <c r="AZ291" s="58">
        <v>0</v>
      </c>
      <c r="BA291" s="58">
        <v>0</v>
      </c>
      <c r="BB291" s="58">
        <v>0</v>
      </c>
      <c r="BC291" s="58">
        <v>0</v>
      </c>
      <c r="BD291" s="58">
        <v>0</v>
      </c>
      <c r="BE291" s="58">
        <v>0</v>
      </c>
      <c r="BF291" s="58">
        <v>0</v>
      </c>
      <c r="BG291" s="58">
        <v>0</v>
      </c>
      <c r="BH291" s="58">
        <v>0</v>
      </c>
      <c r="BI291" s="58">
        <v>0</v>
      </c>
      <c r="BJ291" s="58">
        <v>0</v>
      </c>
      <c r="BK291" s="58">
        <v>0</v>
      </c>
      <c r="BL291" s="58">
        <v>0</v>
      </c>
      <c r="BM291" s="21">
        <v>0</v>
      </c>
      <c r="BN291" s="91">
        <v>0</v>
      </c>
      <c r="BO291" s="40">
        <v>0</v>
      </c>
    </row>
    <row r="292" spans="2:67" x14ac:dyDescent="0.25">
      <c r="B292" s="6" t="s">
        <v>3115</v>
      </c>
      <c r="C292" s="86" t="s">
        <v>3116</v>
      </c>
      <c r="D292" s="6">
        <v>34420</v>
      </c>
      <c r="E292" s="58">
        <v>0</v>
      </c>
      <c r="F292" s="58">
        <v>0</v>
      </c>
      <c r="G292" s="58">
        <v>0</v>
      </c>
      <c r="H292" s="58">
        <v>0</v>
      </c>
      <c r="I292" s="58">
        <v>0</v>
      </c>
      <c r="J292" s="58">
        <v>0</v>
      </c>
      <c r="K292" s="58">
        <v>0</v>
      </c>
      <c r="L292" s="58">
        <v>0</v>
      </c>
      <c r="M292" s="58">
        <v>0</v>
      </c>
      <c r="N292" s="58">
        <v>0</v>
      </c>
      <c r="O292" s="58">
        <v>0</v>
      </c>
      <c r="P292" s="58">
        <v>0</v>
      </c>
      <c r="Q292" s="58">
        <v>0</v>
      </c>
      <c r="R292" s="58">
        <v>0</v>
      </c>
      <c r="S292" s="58">
        <v>0</v>
      </c>
      <c r="T292" s="58">
        <v>0</v>
      </c>
      <c r="U292" s="58">
        <v>0</v>
      </c>
      <c r="V292" s="58">
        <v>0</v>
      </c>
      <c r="W292" s="58">
        <v>0</v>
      </c>
      <c r="X292" s="58">
        <v>0</v>
      </c>
      <c r="Y292" s="58">
        <v>0</v>
      </c>
      <c r="Z292" s="58">
        <v>0</v>
      </c>
      <c r="AA292" s="58">
        <v>0</v>
      </c>
      <c r="AB292" s="58">
        <v>0</v>
      </c>
      <c r="AC292" s="58">
        <v>0</v>
      </c>
      <c r="AD292" s="58">
        <v>0</v>
      </c>
      <c r="AE292" s="58">
        <v>0</v>
      </c>
      <c r="AF292" s="58">
        <v>0</v>
      </c>
      <c r="AG292" s="58">
        <v>0</v>
      </c>
      <c r="AH292" s="58">
        <v>0</v>
      </c>
      <c r="AI292" s="58">
        <v>0</v>
      </c>
      <c r="AJ292" s="58">
        <v>0</v>
      </c>
      <c r="AK292" s="58">
        <v>0</v>
      </c>
      <c r="AL292" s="58">
        <v>0</v>
      </c>
      <c r="AM292" s="58">
        <v>0</v>
      </c>
      <c r="AN292" s="58">
        <v>0</v>
      </c>
      <c r="AO292" s="58">
        <v>0</v>
      </c>
      <c r="AP292" s="58">
        <v>0</v>
      </c>
      <c r="AQ292" s="58">
        <v>0</v>
      </c>
      <c r="AR292" s="58">
        <v>0</v>
      </c>
      <c r="AS292" s="58">
        <v>0</v>
      </c>
      <c r="AT292" s="58">
        <v>0</v>
      </c>
      <c r="AU292" s="58">
        <v>0</v>
      </c>
      <c r="AV292" s="58">
        <v>0</v>
      </c>
      <c r="AW292" s="58">
        <v>0</v>
      </c>
      <c r="AX292" s="58">
        <v>0</v>
      </c>
      <c r="AY292" s="58">
        <v>0</v>
      </c>
      <c r="AZ292" s="58">
        <v>0</v>
      </c>
      <c r="BA292" s="58">
        <v>0</v>
      </c>
      <c r="BB292" s="58">
        <v>0</v>
      </c>
      <c r="BC292" s="58">
        <v>0</v>
      </c>
      <c r="BD292" s="58">
        <v>0</v>
      </c>
      <c r="BE292" s="58">
        <v>0</v>
      </c>
      <c r="BF292" s="58">
        <v>0</v>
      </c>
      <c r="BG292" s="58">
        <v>0</v>
      </c>
      <c r="BH292" s="58">
        <v>0</v>
      </c>
      <c r="BI292" s="58">
        <v>0</v>
      </c>
      <c r="BJ292" s="58">
        <v>0</v>
      </c>
      <c r="BK292" s="58">
        <v>0</v>
      </c>
      <c r="BL292" s="58">
        <v>0</v>
      </c>
      <c r="BM292" s="21">
        <v>0</v>
      </c>
      <c r="BN292" s="91">
        <v>0</v>
      </c>
      <c r="BO292" s="40">
        <v>0</v>
      </c>
    </row>
    <row r="293" spans="2:67" x14ac:dyDescent="0.25">
      <c r="B293" s="6" t="s">
        <v>3117</v>
      </c>
      <c r="C293" s="86" t="s">
        <v>3118</v>
      </c>
      <c r="D293" s="6">
        <v>34420</v>
      </c>
      <c r="E293" s="58">
        <v>0</v>
      </c>
      <c r="F293" s="58">
        <v>0</v>
      </c>
      <c r="G293" s="58">
        <v>0</v>
      </c>
      <c r="H293" s="58">
        <v>0</v>
      </c>
      <c r="I293" s="58">
        <v>0</v>
      </c>
      <c r="J293" s="58">
        <v>0</v>
      </c>
      <c r="K293" s="58">
        <v>0</v>
      </c>
      <c r="L293" s="58">
        <v>0</v>
      </c>
      <c r="M293" s="58">
        <v>0</v>
      </c>
      <c r="N293" s="58">
        <v>0</v>
      </c>
      <c r="O293" s="58">
        <v>0</v>
      </c>
      <c r="P293" s="58">
        <v>0</v>
      </c>
      <c r="Q293" s="58">
        <v>0</v>
      </c>
      <c r="R293" s="58">
        <v>0</v>
      </c>
      <c r="S293" s="58">
        <v>0</v>
      </c>
      <c r="T293" s="58">
        <v>0</v>
      </c>
      <c r="U293" s="58">
        <v>0</v>
      </c>
      <c r="V293" s="58">
        <v>0</v>
      </c>
      <c r="W293" s="58">
        <v>0</v>
      </c>
      <c r="X293" s="58">
        <v>0</v>
      </c>
      <c r="Y293" s="58">
        <v>0</v>
      </c>
      <c r="Z293" s="58">
        <v>0</v>
      </c>
      <c r="AA293" s="58">
        <v>0</v>
      </c>
      <c r="AB293" s="58">
        <v>0</v>
      </c>
      <c r="AC293" s="58">
        <v>0</v>
      </c>
      <c r="AD293" s="58">
        <v>0</v>
      </c>
      <c r="AE293" s="58">
        <v>0</v>
      </c>
      <c r="AF293" s="58">
        <v>0</v>
      </c>
      <c r="AG293" s="58">
        <v>0</v>
      </c>
      <c r="AH293" s="58">
        <v>0</v>
      </c>
      <c r="AI293" s="58">
        <v>0</v>
      </c>
      <c r="AJ293" s="58">
        <v>0</v>
      </c>
      <c r="AK293" s="58">
        <v>0</v>
      </c>
      <c r="AL293" s="58">
        <v>0</v>
      </c>
      <c r="AM293" s="58">
        <v>0</v>
      </c>
      <c r="AN293" s="58">
        <v>0</v>
      </c>
      <c r="AO293" s="58">
        <v>0</v>
      </c>
      <c r="AP293" s="58">
        <v>0</v>
      </c>
      <c r="AQ293" s="58">
        <v>0</v>
      </c>
      <c r="AR293" s="58">
        <v>0</v>
      </c>
      <c r="AS293" s="58">
        <v>0</v>
      </c>
      <c r="AT293" s="58">
        <v>0</v>
      </c>
      <c r="AU293" s="58">
        <v>0</v>
      </c>
      <c r="AV293" s="58">
        <v>0</v>
      </c>
      <c r="AW293" s="58">
        <v>0</v>
      </c>
      <c r="AX293" s="58">
        <v>0</v>
      </c>
      <c r="AY293" s="58">
        <v>0</v>
      </c>
      <c r="AZ293" s="58">
        <v>0</v>
      </c>
      <c r="BA293" s="58">
        <v>0</v>
      </c>
      <c r="BB293" s="58">
        <v>0</v>
      </c>
      <c r="BC293" s="58">
        <v>0</v>
      </c>
      <c r="BD293" s="58">
        <v>0</v>
      </c>
      <c r="BE293" s="58">
        <v>0</v>
      </c>
      <c r="BF293" s="58">
        <v>0</v>
      </c>
      <c r="BG293" s="58">
        <v>0</v>
      </c>
      <c r="BH293" s="58">
        <v>0</v>
      </c>
      <c r="BI293" s="58">
        <v>0</v>
      </c>
      <c r="BJ293" s="58">
        <v>0</v>
      </c>
      <c r="BK293" s="58">
        <v>0</v>
      </c>
      <c r="BL293" s="58">
        <v>0</v>
      </c>
      <c r="BM293" s="21">
        <v>0</v>
      </c>
      <c r="BN293" s="91">
        <v>0</v>
      </c>
      <c r="BO293" s="40">
        <v>0</v>
      </c>
    </row>
    <row r="294" spans="2:67" x14ac:dyDescent="0.25">
      <c r="B294" s="6" t="s">
        <v>1362</v>
      </c>
      <c r="C294" s="86" t="s">
        <v>1363</v>
      </c>
      <c r="D294" s="6">
        <v>34410</v>
      </c>
      <c r="E294" s="58">
        <v>0</v>
      </c>
      <c r="F294" s="58">
        <v>0</v>
      </c>
      <c r="G294" s="58">
        <v>0</v>
      </c>
      <c r="H294" s="58">
        <v>0</v>
      </c>
      <c r="I294" s="58">
        <v>0</v>
      </c>
      <c r="J294" s="58">
        <v>0</v>
      </c>
      <c r="K294" s="58">
        <v>0</v>
      </c>
      <c r="L294" s="58">
        <v>0</v>
      </c>
      <c r="M294" s="58">
        <v>0</v>
      </c>
      <c r="N294" s="58">
        <v>0</v>
      </c>
      <c r="O294" s="58">
        <v>0</v>
      </c>
      <c r="P294" s="58">
        <v>0</v>
      </c>
      <c r="Q294" s="58">
        <v>0</v>
      </c>
      <c r="R294" s="58">
        <v>0</v>
      </c>
      <c r="S294" s="58">
        <v>0</v>
      </c>
      <c r="T294" s="58">
        <v>0</v>
      </c>
      <c r="U294" s="58">
        <v>0</v>
      </c>
      <c r="V294" s="58">
        <v>0</v>
      </c>
      <c r="W294" s="58">
        <v>0</v>
      </c>
      <c r="X294" s="58">
        <v>0</v>
      </c>
      <c r="Y294" s="58">
        <v>0</v>
      </c>
      <c r="Z294" s="58">
        <v>0</v>
      </c>
      <c r="AA294" s="58">
        <v>0</v>
      </c>
      <c r="AB294" s="58">
        <v>0</v>
      </c>
      <c r="AC294" s="58">
        <v>0</v>
      </c>
      <c r="AD294" s="58">
        <v>0</v>
      </c>
      <c r="AE294" s="58">
        <v>0</v>
      </c>
      <c r="AF294" s="58">
        <v>0</v>
      </c>
      <c r="AG294" s="58">
        <v>0</v>
      </c>
      <c r="AH294" s="58">
        <v>0</v>
      </c>
      <c r="AI294" s="58">
        <v>0</v>
      </c>
      <c r="AJ294" s="58">
        <v>0</v>
      </c>
      <c r="AK294" s="58">
        <v>0</v>
      </c>
      <c r="AL294" s="58">
        <v>0</v>
      </c>
      <c r="AM294" s="58">
        <v>0</v>
      </c>
      <c r="AN294" s="58">
        <v>0</v>
      </c>
      <c r="AO294" s="58">
        <v>0</v>
      </c>
      <c r="AP294" s="58">
        <v>0</v>
      </c>
      <c r="AQ294" s="58">
        <v>0</v>
      </c>
      <c r="AR294" s="58">
        <v>0</v>
      </c>
      <c r="AS294" s="58">
        <v>0</v>
      </c>
      <c r="AT294" s="58">
        <v>0</v>
      </c>
      <c r="AU294" s="58">
        <v>0</v>
      </c>
      <c r="AV294" s="58">
        <v>0</v>
      </c>
      <c r="AW294" s="58">
        <v>0</v>
      </c>
      <c r="AX294" s="58">
        <v>0</v>
      </c>
      <c r="AY294" s="58">
        <v>0</v>
      </c>
      <c r="AZ294" s="58">
        <v>0</v>
      </c>
      <c r="BA294" s="58">
        <v>0</v>
      </c>
      <c r="BB294" s="58">
        <v>0</v>
      </c>
      <c r="BC294" s="58">
        <v>0</v>
      </c>
      <c r="BD294" s="58">
        <v>0</v>
      </c>
      <c r="BE294" s="58">
        <v>0</v>
      </c>
      <c r="BF294" s="58">
        <v>0</v>
      </c>
      <c r="BG294" s="58">
        <v>0</v>
      </c>
      <c r="BH294" s="58">
        <v>0</v>
      </c>
      <c r="BI294" s="58">
        <v>0</v>
      </c>
      <c r="BJ294" s="58">
        <v>0</v>
      </c>
      <c r="BK294" s="58">
        <v>0</v>
      </c>
      <c r="BL294" s="58">
        <v>0</v>
      </c>
      <c r="BM294" s="21">
        <v>0</v>
      </c>
      <c r="BN294" s="91">
        <v>0</v>
      </c>
      <c r="BO294" s="40">
        <v>0</v>
      </c>
    </row>
    <row r="295" spans="2:67" x14ac:dyDescent="0.25">
      <c r="B295" s="6" t="s">
        <v>1364</v>
      </c>
      <c r="C295" s="86" t="s">
        <v>1365</v>
      </c>
      <c r="D295" s="6">
        <v>34410</v>
      </c>
      <c r="E295" s="58">
        <v>0</v>
      </c>
      <c r="F295" s="58">
        <v>0</v>
      </c>
      <c r="G295" s="58">
        <v>0</v>
      </c>
      <c r="H295" s="58">
        <v>0</v>
      </c>
      <c r="I295" s="58">
        <v>0</v>
      </c>
      <c r="J295" s="58">
        <v>0</v>
      </c>
      <c r="K295" s="58">
        <v>0</v>
      </c>
      <c r="L295" s="58">
        <v>0</v>
      </c>
      <c r="M295" s="58">
        <v>0</v>
      </c>
      <c r="N295" s="58">
        <v>0</v>
      </c>
      <c r="O295" s="58">
        <v>0</v>
      </c>
      <c r="P295" s="58">
        <v>0</v>
      </c>
      <c r="Q295" s="58">
        <v>0</v>
      </c>
      <c r="R295" s="58">
        <v>0</v>
      </c>
      <c r="S295" s="58">
        <v>0</v>
      </c>
      <c r="T295" s="58">
        <v>0</v>
      </c>
      <c r="U295" s="58">
        <v>0</v>
      </c>
      <c r="V295" s="58">
        <v>0</v>
      </c>
      <c r="W295" s="58">
        <v>0</v>
      </c>
      <c r="X295" s="58">
        <v>0</v>
      </c>
      <c r="Y295" s="58">
        <v>0</v>
      </c>
      <c r="Z295" s="58">
        <v>0</v>
      </c>
      <c r="AA295" s="58">
        <v>0</v>
      </c>
      <c r="AB295" s="58">
        <v>0</v>
      </c>
      <c r="AC295" s="58">
        <v>0</v>
      </c>
      <c r="AD295" s="58">
        <v>0</v>
      </c>
      <c r="AE295" s="58">
        <v>0</v>
      </c>
      <c r="AF295" s="58">
        <v>0</v>
      </c>
      <c r="AG295" s="58">
        <v>0</v>
      </c>
      <c r="AH295" s="58">
        <v>0</v>
      </c>
      <c r="AI295" s="58">
        <v>0</v>
      </c>
      <c r="AJ295" s="58">
        <v>0</v>
      </c>
      <c r="AK295" s="58">
        <v>0</v>
      </c>
      <c r="AL295" s="58">
        <v>0</v>
      </c>
      <c r="AM295" s="58">
        <v>0</v>
      </c>
      <c r="AN295" s="58">
        <v>0</v>
      </c>
      <c r="AO295" s="58">
        <v>0</v>
      </c>
      <c r="AP295" s="58">
        <v>0</v>
      </c>
      <c r="AQ295" s="58">
        <v>0</v>
      </c>
      <c r="AR295" s="58">
        <v>0</v>
      </c>
      <c r="AS295" s="58">
        <v>0</v>
      </c>
      <c r="AT295" s="58">
        <v>0</v>
      </c>
      <c r="AU295" s="58">
        <v>0</v>
      </c>
      <c r="AV295" s="58">
        <v>0</v>
      </c>
      <c r="AW295" s="58">
        <v>0</v>
      </c>
      <c r="AX295" s="58">
        <v>0</v>
      </c>
      <c r="AY295" s="58">
        <v>0</v>
      </c>
      <c r="AZ295" s="58">
        <v>0</v>
      </c>
      <c r="BA295" s="58">
        <v>0</v>
      </c>
      <c r="BB295" s="58">
        <v>0</v>
      </c>
      <c r="BC295" s="58">
        <v>0</v>
      </c>
      <c r="BD295" s="58">
        <v>0</v>
      </c>
      <c r="BE295" s="58">
        <v>0</v>
      </c>
      <c r="BF295" s="58">
        <v>0</v>
      </c>
      <c r="BG295" s="58">
        <v>0</v>
      </c>
      <c r="BH295" s="58">
        <v>0</v>
      </c>
      <c r="BI295" s="58">
        <v>0</v>
      </c>
      <c r="BJ295" s="58">
        <v>0</v>
      </c>
      <c r="BK295" s="58">
        <v>0</v>
      </c>
      <c r="BL295" s="58">
        <v>0</v>
      </c>
      <c r="BM295" s="21">
        <v>0</v>
      </c>
      <c r="BN295" s="91">
        <v>0</v>
      </c>
      <c r="BO295" s="40">
        <v>0</v>
      </c>
    </row>
    <row r="296" spans="2:67" x14ac:dyDescent="0.25">
      <c r="B296" s="6" t="s">
        <v>1366</v>
      </c>
      <c r="C296" s="86" t="s">
        <v>1367</v>
      </c>
      <c r="D296" s="6">
        <v>34410</v>
      </c>
      <c r="E296" s="58">
        <v>0</v>
      </c>
      <c r="F296" s="58">
        <v>0</v>
      </c>
      <c r="G296" s="58">
        <v>0</v>
      </c>
      <c r="H296" s="58">
        <v>0</v>
      </c>
      <c r="I296" s="58">
        <v>0</v>
      </c>
      <c r="J296" s="58">
        <v>0</v>
      </c>
      <c r="K296" s="58">
        <v>0</v>
      </c>
      <c r="L296" s="58">
        <v>0</v>
      </c>
      <c r="M296" s="58">
        <v>0</v>
      </c>
      <c r="N296" s="58">
        <v>0</v>
      </c>
      <c r="O296" s="58">
        <v>0</v>
      </c>
      <c r="P296" s="58">
        <v>0</v>
      </c>
      <c r="Q296" s="58">
        <v>0</v>
      </c>
      <c r="R296" s="58">
        <v>0</v>
      </c>
      <c r="S296" s="58">
        <v>0</v>
      </c>
      <c r="T296" s="58">
        <v>0</v>
      </c>
      <c r="U296" s="58">
        <v>0</v>
      </c>
      <c r="V296" s="58">
        <v>0</v>
      </c>
      <c r="W296" s="58">
        <v>0</v>
      </c>
      <c r="X296" s="58">
        <v>0</v>
      </c>
      <c r="Y296" s="58">
        <v>0</v>
      </c>
      <c r="Z296" s="58">
        <v>0</v>
      </c>
      <c r="AA296" s="58">
        <v>0</v>
      </c>
      <c r="AB296" s="58">
        <v>0</v>
      </c>
      <c r="AC296" s="58">
        <v>0</v>
      </c>
      <c r="AD296" s="58">
        <v>0</v>
      </c>
      <c r="AE296" s="58">
        <v>0</v>
      </c>
      <c r="AF296" s="58">
        <v>0</v>
      </c>
      <c r="AG296" s="58">
        <v>0</v>
      </c>
      <c r="AH296" s="58">
        <v>0</v>
      </c>
      <c r="AI296" s="58">
        <v>0</v>
      </c>
      <c r="AJ296" s="58">
        <v>0</v>
      </c>
      <c r="AK296" s="58">
        <v>0</v>
      </c>
      <c r="AL296" s="58">
        <v>0</v>
      </c>
      <c r="AM296" s="58">
        <v>0</v>
      </c>
      <c r="AN296" s="58">
        <v>0</v>
      </c>
      <c r="AO296" s="58">
        <v>0</v>
      </c>
      <c r="AP296" s="58">
        <v>0</v>
      </c>
      <c r="AQ296" s="58">
        <v>0</v>
      </c>
      <c r="AR296" s="58">
        <v>0</v>
      </c>
      <c r="AS296" s="58">
        <v>0</v>
      </c>
      <c r="AT296" s="58">
        <v>0</v>
      </c>
      <c r="AU296" s="58">
        <v>0</v>
      </c>
      <c r="AV296" s="58">
        <v>0</v>
      </c>
      <c r="AW296" s="58">
        <v>0</v>
      </c>
      <c r="AX296" s="58">
        <v>0</v>
      </c>
      <c r="AY296" s="58">
        <v>0</v>
      </c>
      <c r="AZ296" s="58">
        <v>0</v>
      </c>
      <c r="BA296" s="58">
        <v>0</v>
      </c>
      <c r="BB296" s="58">
        <v>0</v>
      </c>
      <c r="BC296" s="58">
        <v>0</v>
      </c>
      <c r="BD296" s="58">
        <v>0</v>
      </c>
      <c r="BE296" s="58">
        <v>0</v>
      </c>
      <c r="BF296" s="58">
        <v>0</v>
      </c>
      <c r="BG296" s="58">
        <v>0</v>
      </c>
      <c r="BH296" s="58">
        <v>0</v>
      </c>
      <c r="BI296" s="58">
        <v>0</v>
      </c>
      <c r="BJ296" s="58">
        <v>0</v>
      </c>
      <c r="BK296" s="58">
        <v>0</v>
      </c>
      <c r="BL296" s="58">
        <v>0</v>
      </c>
      <c r="BM296" s="21">
        <v>0</v>
      </c>
      <c r="BN296" s="91">
        <v>0</v>
      </c>
      <c r="BO296" s="40">
        <v>0</v>
      </c>
    </row>
    <row r="297" spans="2:67" x14ac:dyDescent="0.25">
      <c r="B297" s="6" t="s">
        <v>3119</v>
      </c>
      <c r="C297" s="86" t="s">
        <v>3120</v>
      </c>
      <c r="D297" s="6">
        <v>34420</v>
      </c>
      <c r="E297" s="58">
        <v>0</v>
      </c>
      <c r="F297" s="58">
        <v>0</v>
      </c>
      <c r="G297" s="58">
        <v>0</v>
      </c>
      <c r="H297" s="58">
        <v>0</v>
      </c>
      <c r="I297" s="58">
        <v>0</v>
      </c>
      <c r="J297" s="58">
        <v>0</v>
      </c>
      <c r="K297" s="58">
        <v>0</v>
      </c>
      <c r="L297" s="58">
        <v>0</v>
      </c>
      <c r="M297" s="58">
        <v>0</v>
      </c>
      <c r="N297" s="58">
        <v>0</v>
      </c>
      <c r="O297" s="58">
        <v>0</v>
      </c>
      <c r="P297" s="58">
        <v>0</v>
      </c>
      <c r="Q297" s="58">
        <v>0</v>
      </c>
      <c r="R297" s="58">
        <v>0</v>
      </c>
      <c r="S297" s="58">
        <v>0</v>
      </c>
      <c r="T297" s="58">
        <v>0</v>
      </c>
      <c r="U297" s="58">
        <v>0</v>
      </c>
      <c r="V297" s="58">
        <v>0</v>
      </c>
      <c r="W297" s="58">
        <v>0</v>
      </c>
      <c r="X297" s="58">
        <v>0</v>
      </c>
      <c r="Y297" s="58">
        <v>0</v>
      </c>
      <c r="Z297" s="58">
        <v>0</v>
      </c>
      <c r="AA297" s="58">
        <v>0</v>
      </c>
      <c r="AB297" s="58">
        <v>0</v>
      </c>
      <c r="AC297" s="58">
        <v>0</v>
      </c>
      <c r="AD297" s="58">
        <v>0</v>
      </c>
      <c r="AE297" s="58">
        <v>0</v>
      </c>
      <c r="AF297" s="58">
        <v>0</v>
      </c>
      <c r="AG297" s="58">
        <v>0</v>
      </c>
      <c r="AH297" s="58">
        <v>0</v>
      </c>
      <c r="AI297" s="58">
        <v>0</v>
      </c>
      <c r="AJ297" s="58">
        <v>0</v>
      </c>
      <c r="AK297" s="58">
        <v>0</v>
      </c>
      <c r="AL297" s="58">
        <v>0</v>
      </c>
      <c r="AM297" s="58">
        <v>0</v>
      </c>
      <c r="AN297" s="58">
        <v>0</v>
      </c>
      <c r="AO297" s="58">
        <v>0</v>
      </c>
      <c r="AP297" s="58">
        <v>0</v>
      </c>
      <c r="AQ297" s="58">
        <v>0</v>
      </c>
      <c r="AR297" s="58">
        <v>0</v>
      </c>
      <c r="AS297" s="58">
        <v>0</v>
      </c>
      <c r="AT297" s="58">
        <v>0</v>
      </c>
      <c r="AU297" s="58">
        <v>0</v>
      </c>
      <c r="AV297" s="58">
        <v>0</v>
      </c>
      <c r="AW297" s="58">
        <v>0</v>
      </c>
      <c r="AX297" s="58">
        <v>0</v>
      </c>
      <c r="AY297" s="58">
        <v>0</v>
      </c>
      <c r="AZ297" s="58">
        <v>0</v>
      </c>
      <c r="BA297" s="58">
        <v>0</v>
      </c>
      <c r="BB297" s="58">
        <v>0</v>
      </c>
      <c r="BC297" s="58">
        <v>0</v>
      </c>
      <c r="BD297" s="58">
        <v>0</v>
      </c>
      <c r="BE297" s="58">
        <v>0</v>
      </c>
      <c r="BF297" s="58">
        <v>0</v>
      </c>
      <c r="BG297" s="58">
        <v>0</v>
      </c>
      <c r="BH297" s="58">
        <v>0</v>
      </c>
      <c r="BI297" s="58">
        <v>0</v>
      </c>
      <c r="BJ297" s="58">
        <v>0</v>
      </c>
      <c r="BK297" s="58">
        <v>0</v>
      </c>
      <c r="BL297" s="58">
        <v>0</v>
      </c>
      <c r="BM297" s="21">
        <v>0</v>
      </c>
      <c r="BN297" s="91">
        <v>0</v>
      </c>
      <c r="BO297" s="40">
        <v>0</v>
      </c>
    </row>
    <row r="298" spans="2:67" x14ac:dyDescent="0.25">
      <c r="B298" s="6" t="s">
        <v>3121</v>
      </c>
      <c r="C298" s="86" t="s">
        <v>3122</v>
      </c>
      <c r="D298" s="6">
        <v>34420</v>
      </c>
      <c r="E298" s="58">
        <v>0</v>
      </c>
      <c r="F298" s="58">
        <v>0</v>
      </c>
      <c r="G298" s="58">
        <v>0</v>
      </c>
      <c r="H298" s="58">
        <v>0</v>
      </c>
      <c r="I298" s="58">
        <v>0</v>
      </c>
      <c r="J298" s="58">
        <v>0</v>
      </c>
      <c r="K298" s="58">
        <v>0</v>
      </c>
      <c r="L298" s="58">
        <v>0</v>
      </c>
      <c r="M298" s="58">
        <v>0</v>
      </c>
      <c r="N298" s="58">
        <v>0</v>
      </c>
      <c r="O298" s="58">
        <v>0</v>
      </c>
      <c r="P298" s="58">
        <v>0</v>
      </c>
      <c r="Q298" s="58">
        <v>0</v>
      </c>
      <c r="R298" s="58">
        <v>0</v>
      </c>
      <c r="S298" s="58">
        <v>0</v>
      </c>
      <c r="T298" s="58">
        <v>0</v>
      </c>
      <c r="U298" s="58">
        <v>0</v>
      </c>
      <c r="V298" s="58">
        <v>0</v>
      </c>
      <c r="W298" s="58">
        <v>0</v>
      </c>
      <c r="X298" s="58">
        <v>0</v>
      </c>
      <c r="Y298" s="58">
        <v>0</v>
      </c>
      <c r="Z298" s="58">
        <v>0</v>
      </c>
      <c r="AA298" s="58">
        <v>0</v>
      </c>
      <c r="AB298" s="58">
        <v>0</v>
      </c>
      <c r="AC298" s="58">
        <v>0</v>
      </c>
      <c r="AD298" s="58">
        <v>0</v>
      </c>
      <c r="AE298" s="58">
        <v>0</v>
      </c>
      <c r="AF298" s="58">
        <v>0</v>
      </c>
      <c r="AG298" s="58">
        <v>0</v>
      </c>
      <c r="AH298" s="58">
        <v>0</v>
      </c>
      <c r="AI298" s="58">
        <v>0</v>
      </c>
      <c r="AJ298" s="58">
        <v>0</v>
      </c>
      <c r="AK298" s="58">
        <v>0</v>
      </c>
      <c r="AL298" s="58">
        <v>0</v>
      </c>
      <c r="AM298" s="58">
        <v>0</v>
      </c>
      <c r="AN298" s="58">
        <v>0</v>
      </c>
      <c r="AO298" s="58">
        <v>0</v>
      </c>
      <c r="AP298" s="58">
        <v>0</v>
      </c>
      <c r="AQ298" s="58">
        <v>0</v>
      </c>
      <c r="AR298" s="58">
        <v>0</v>
      </c>
      <c r="AS298" s="58">
        <v>0</v>
      </c>
      <c r="AT298" s="58">
        <v>0</v>
      </c>
      <c r="AU298" s="58">
        <v>0</v>
      </c>
      <c r="AV298" s="58">
        <v>0</v>
      </c>
      <c r="AW298" s="58">
        <v>0</v>
      </c>
      <c r="AX298" s="58">
        <v>0</v>
      </c>
      <c r="AY298" s="58">
        <v>0</v>
      </c>
      <c r="AZ298" s="58">
        <v>0</v>
      </c>
      <c r="BA298" s="58">
        <v>0</v>
      </c>
      <c r="BB298" s="58">
        <v>0</v>
      </c>
      <c r="BC298" s="58">
        <v>0</v>
      </c>
      <c r="BD298" s="58">
        <v>0</v>
      </c>
      <c r="BE298" s="58">
        <v>0</v>
      </c>
      <c r="BF298" s="58">
        <v>0</v>
      </c>
      <c r="BG298" s="58">
        <v>0</v>
      </c>
      <c r="BH298" s="58">
        <v>0</v>
      </c>
      <c r="BI298" s="58">
        <v>0</v>
      </c>
      <c r="BJ298" s="58">
        <v>0</v>
      </c>
      <c r="BK298" s="58">
        <v>0</v>
      </c>
      <c r="BL298" s="58">
        <v>0</v>
      </c>
      <c r="BM298" s="21">
        <v>0</v>
      </c>
      <c r="BN298" s="91">
        <v>0</v>
      </c>
      <c r="BO298" s="40">
        <v>0</v>
      </c>
    </row>
    <row r="299" spans="2:67" x14ac:dyDescent="0.25">
      <c r="B299" s="6" t="s">
        <v>1368</v>
      </c>
      <c r="C299" s="86" t="s">
        <v>1369</v>
      </c>
      <c r="D299" s="6">
        <v>34410</v>
      </c>
      <c r="E299" s="58">
        <v>0</v>
      </c>
      <c r="F299" s="58">
        <v>0</v>
      </c>
      <c r="G299" s="58">
        <v>0</v>
      </c>
      <c r="H299" s="58">
        <v>0</v>
      </c>
      <c r="I299" s="58">
        <v>0</v>
      </c>
      <c r="J299" s="58">
        <v>0</v>
      </c>
      <c r="K299" s="58">
        <v>0</v>
      </c>
      <c r="L299" s="58">
        <v>0</v>
      </c>
      <c r="M299" s="58">
        <v>0</v>
      </c>
      <c r="N299" s="58">
        <v>0</v>
      </c>
      <c r="O299" s="58">
        <v>0</v>
      </c>
      <c r="P299" s="58">
        <v>0</v>
      </c>
      <c r="Q299" s="58">
        <v>0</v>
      </c>
      <c r="R299" s="58">
        <v>0</v>
      </c>
      <c r="S299" s="58">
        <v>0</v>
      </c>
      <c r="T299" s="58">
        <v>0</v>
      </c>
      <c r="U299" s="58">
        <v>0</v>
      </c>
      <c r="V299" s="58">
        <v>0</v>
      </c>
      <c r="W299" s="58">
        <v>0</v>
      </c>
      <c r="X299" s="58">
        <v>0</v>
      </c>
      <c r="Y299" s="58">
        <v>0</v>
      </c>
      <c r="Z299" s="58">
        <v>0</v>
      </c>
      <c r="AA299" s="58">
        <v>0</v>
      </c>
      <c r="AB299" s="58">
        <v>0</v>
      </c>
      <c r="AC299" s="58">
        <v>0</v>
      </c>
      <c r="AD299" s="58">
        <v>0</v>
      </c>
      <c r="AE299" s="58">
        <v>0</v>
      </c>
      <c r="AF299" s="58">
        <v>0</v>
      </c>
      <c r="AG299" s="58">
        <v>0</v>
      </c>
      <c r="AH299" s="58">
        <v>0</v>
      </c>
      <c r="AI299" s="58">
        <v>0</v>
      </c>
      <c r="AJ299" s="58">
        <v>0</v>
      </c>
      <c r="AK299" s="58">
        <v>0</v>
      </c>
      <c r="AL299" s="58">
        <v>0</v>
      </c>
      <c r="AM299" s="58">
        <v>0</v>
      </c>
      <c r="AN299" s="58">
        <v>0</v>
      </c>
      <c r="AO299" s="58">
        <v>0</v>
      </c>
      <c r="AP299" s="58">
        <v>0</v>
      </c>
      <c r="AQ299" s="58">
        <v>0</v>
      </c>
      <c r="AR299" s="58">
        <v>0</v>
      </c>
      <c r="AS299" s="58">
        <v>0</v>
      </c>
      <c r="AT299" s="58">
        <v>0</v>
      </c>
      <c r="AU299" s="58">
        <v>0</v>
      </c>
      <c r="AV299" s="58">
        <v>0</v>
      </c>
      <c r="AW299" s="58">
        <v>0</v>
      </c>
      <c r="AX299" s="58">
        <v>0</v>
      </c>
      <c r="AY299" s="58">
        <v>0</v>
      </c>
      <c r="AZ299" s="58">
        <v>0</v>
      </c>
      <c r="BA299" s="58">
        <v>0</v>
      </c>
      <c r="BB299" s="58">
        <v>0</v>
      </c>
      <c r="BC299" s="58">
        <v>0</v>
      </c>
      <c r="BD299" s="58">
        <v>0</v>
      </c>
      <c r="BE299" s="58">
        <v>0</v>
      </c>
      <c r="BF299" s="58">
        <v>0</v>
      </c>
      <c r="BG299" s="58">
        <v>0</v>
      </c>
      <c r="BH299" s="58">
        <v>0</v>
      </c>
      <c r="BI299" s="58">
        <v>0</v>
      </c>
      <c r="BJ299" s="58">
        <v>0</v>
      </c>
      <c r="BK299" s="58">
        <v>0</v>
      </c>
      <c r="BL299" s="58">
        <v>0</v>
      </c>
      <c r="BM299" s="21">
        <v>0</v>
      </c>
      <c r="BN299" s="91">
        <v>0</v>
      </c>
      <c r="BO299" s="40">
        <v>0</v>
      </c>
    </row>
    <row r="300" spans="2:67" x14ac:dyDescent="0.25">
      <c r="B300" s="6" t="s">
        <v>1370</v>
      </c>
      <c r="C300" s="86" t="s">
        <v>1371</v>
      </c>
      <c r="D300" s="6">
        <v>34410</v>
      </c>
      <c r="E300" s="58">
        <v>0</v>
      </c>
      <c r="F300" s="58">
        <v>0</v>
      </c>
      <c r="G300" s="58">
        <v>0</v>
      </c>
      <c r="H300" s="58">
        <v>0</v>
      </c>
      <c r="I300" s="58">
        <v>0</v>
      </c>
      <c r="J300" s="58">
        <v>0</v>
      </c>
      <c r="K300" s="58">
        <v>0</v>
      </c>
      <c r="L300" s="58">
        <v>0</v>
      </c>
      <c r="M300" s="58">
        <v>0</v>
      </c>
      <c r="N300" s="58">
        <v>0</v>
      </c>
      <c r="O300" s="58">
        <v>0</v>
      </c>
      <c r="P300" s="58">
        <v>0</v>
      </c>
      <c r="Q300" s="58">
        <v>0</v>
      </c>
      <c r="R300" s="58">
        <v>0</v>
      </c>
      <c r="S300" s="58">
        <v>0</v>
      </c>
      <c r="T300" s="58">
        <v>0</v>
      </c>
      <c r="U300" s="58">
        <v>0</v>
      </c>
      <c r="V300" s="58">
        <v>0</v>
      </c>
      <c r="W300" s="58">
        <v>0</v>
      </c>
      <c r="X300" s="58">
        <v>0</v>
      </c>
      <c r="Y300" s="58">
        <v>0</v>
      </c>
      <c r="Z300" s="58">
        <v>0</v>
      </c>
      <c r="AA300" s="58">
        <v>0</v>
      </c>
      <c r="AB300" s="58">
        <v>0</v>
      </c>
      <c r="AC300" s="58">
        <v>0</v>
      </c>
      <c r="AD300" s="58">
        <v>0</v>
      </c>
      <c r="AE300" s="58">
        <v>0</v>
      </c>
      <c r="AF300" s="58">
        <v>0</v>
      </c>
      <c r="AG300" s="58">
        <v>0</v>
      </c>
      <c r="AH300" s="58">
        <v>0</v>
      </c>
      <c r="AI300" s="58">
        <v>0</v>
      </c>
      <c r="AJ300" s="58">
        <v>0</v>
      </c>
      <c r="AK300" s="58">
        <v>0</v>
      </c>
      <c r="AL300" s="58">
        <v>0</v>
      </c>
      <c r="AM300" s="58">
        <v>0</v>
      </c>
      <c r="AN300" s="58">
        <v>0</v>
      </c>
      <c r="AO300" s="58">
        <v>0</v>
      </c>
      <c r="AP300" s="58">
        <v>0</v>
      </c>
      <c r="AQ300" s="58">
        <v>0</v>
      </c>
      <c r="AR300" s="58">
        <v>0</v>
      </c>
      <c r="AS300" s="58">
        <v>0</v>
      </c>
      <c r="AT300" s="58">
        <v>0</v>
      </c>
      <c r="AU300" s="58">
        <v>0</v>
      </c>
      <c r="AV300" s="58">
        <v>0</v>
      </c>
      <c r="AW300" s="58">
        <v>0</v>
      </c>
      <c r="AX300" s="58">
        <v>0</v>
      </c>
      <c r="AY300" s="58">
        <v>0</v>
      </c>
      <c r="AZ300" s="58">
        <v>0</v>
      </c>
      <c r="BA300" s="58">
        <v>0</v>
      </c>
      <c r="BB300" s="58">
        <v>0</v>
      </c>
      <c r="BC300" s="58">
        <v>0</v>
      </c>
      <c r="BD300" s="58">
        <v>0</v>
      </c>
      <c r="BE300" s="58">
        <v>0</v>
      </c>
      <c r="BF300" s="58">
        <v>0</v>
      </c>
      <c r="BG300" s="58">
        <v>0</v>
      </c>
      <c r="BH300" s="58">
        <v>0</v>
      </c>
      <c r="BI300" s="58">
        <v>0</v>
      </c>
      <c r="BJ300" s="58">
        <v>0</v>
      </c>
      <c r="BK300" s="58">
        <v>0</v>
      </c>
      <c r="BL300" s="58">
        <v>0</v>
      </c>
      <c r="BM300" s="21">
        <v>0</v>
      </c>
      <c r="BN300" s="91">
        <v>0</v>
      </c>
      <c r="BO300" s="40">
        <v>0</v>
      </c>
    </row>
    <row r="301" spans="2:67" x14ac:dyDescent="0.25">
      <c r="B301" s="6" t="s">
        <v>1372</v>
      </c>
      <c r="C301" s="86" t="s">
        <v>1373</v>
      </c>
      <c r="D301" s="6">
        <v>34410</v>
      </c>
      <c r="E301" s="58">
        <v>0</v>
      </c>
      <c r="F301" s="58">
        <v>0</v>
      </c>
      <c r="G301" s="58">
        <v>0</v>
      </c>
      <c r="H301" s="58">
        <v>0</v>
      </c>
      <c r="I301" s="58">
        <v>0</v>
      </c>
      <c r="J301" s="58">
        <v>0</v>
      </c>
      <c r="K301" s="58">
        <v>0</v>
      </c>
      <c r="L301" s="58">
        <v>0</v>
      </c>
      <c r="M301" s="58">
        <v>0</v>
      </c>
      <c r="N301" s="58">
        <v>0</v>
      </c>
      <c r="O301" s="58">
        <v>0</v>
      </c>
      <c r="P301" s="58">
        <v>0</v>
      </c>
      <c r="Q301" s="58">
        <v>0</v>
      </c>
      <c r="R301" s="58">
        <v>0</v>
      </c>
      <c r="S301" s="58">
        <v>0</v>
      </c>
      <c r="T301" s="58">
        <v>0</v>
      </c>
      <c r="U301" s="58">
        <v>0</v>
      </c>
      <c r="V301" s="58">
        <v>0</v>
      </c>
      <c r="W301" s="58">
        <v>0</v>
      </c>
      <c r="X301" s="58">
        <v>0</v>
      </c>
      <c r="Y301" s="58">
        <v>0</v>
      </c>
      <c r="Z301" s="58">
        <v>0</v>
      </c>
      <c r="AA301" s="58">
        <v>0</v>
      </c>
      <c r="AB301" s="58">
        <v>0</v>
      </c>
      <c r="AC301" s="58">
        <v>0</v>
      </c>
      <c r="AD301" s="58">
        <v>0</v>
      </c>
      <c r="AE301" s="58">
        <v>0</v>
      </c>
      <c r="AF301" s="58">
        <v>0</v>
      </c>
      <c r="AG301" s="58">
        <v>0</v>
      </c>
      <c r="AH301" s="58">
        <v>0</v>
      </c>
      <c r="AI301" s="58">
        <v>0</v>
      </c>
      <c r="AJ301" s="58">
        <v>0</v>
      </c>
      <c r="AK301" s="58">
        <v>0</v>
      </c>
      <c r="AL301" s="58">
        <v>0</v>
      </c>
      <c r="AM301" s="58">
        <v>0</v>
      </c>
      <c r="AN301" s="58">
        <v>0</v>
      </c>
      <c r="AO301" s="58">
        <v>0</v>
      </c>
      <c r="AP301" s="58">
        <v>0</v>
      </c>
      <c r="AQ301" s="58">
        <v>0</v>
      </c>
      <c r="AR301" s="58">
        <v>0</v>
      </c>
      <c r="AS301" s="58">
        <v>0</v>
      </c>
      <c r="AT301" s="58">
        <v>0</v>
      </c>
      <c r="AU301" s="58">
        <v>0</v>
      </c>
      <c r="AV301" s="58">
        <v>0</v>
      </c>
      <c r="AW301" s="58">
        <v>0</v>
      </c>
      <c r="AX301" s="58">
        <v>0</v>
      </c>
      <c r="AY301" s="58">
        <v>0</v>
      </c>
      <c r="AZ301" s="58">
        <v>0</v>
      </c>
      <c r="BA301" s="58">
        <v>0</v>
      </c>
      <c r="BB301" s="58">
        <v>0</v>
      </c>
      <c r="BC301" s="58">
        <v>0</v>
      </c>
      <c r="BD301" s="58">
        <v>0</v>
      </c>
      <c r="BE301" s="58">
        <v>0</v>
      </c>
      <c r="BF301" s="58">
        <v>0</v>
      </c>
      <c r="BG301" s="58">
        <v>0</v>
      </c>
      <c r="BH301" s="58">
        <v>0</v>
      </c>
      <c r="BI301" s="58">
        <v>0</v>
      </c>
      <c r="BJ301" s="58">
        <v>0</v>
      </c>
      <c r="BK301" s="58">
        <v>0</v>
      </c>
      <c r="BL301" s="58">
        <v>0</v>
      </c>
      <c r="BM301" s="21">
        <v>0</v>
      </c>
      <c r="BN301" s="91">
        <v>0</v>
      </c>
      <c r="BO301" s="40">
        <v>0</v>
      </c>
    </row>
    <row r="302" spans="2:67" x14ac:dyDescent="0.25">
      <c r="B302" s="6" t="s">
        <v>3123</v>
      </c>
      <c r="C302" s="86" t="s">
        <v>3124</v>
      </c>
      <c r="D302" s="6">
        <v>34420</v>
      </c>
      <c r="E302" s="58">
        <v>0</v>
      </c>
      <c r="F302" s="58">
        <v>0</v>
      </c>
      <c r="G302" s="58">
        <v>0</v>
      </c>
      <c r="H302" s="58">
        <v>0</v>
      </c>
      <c r="I302" s="58">
        <v>0</v>
      </c>
      <c r="J302" s="58">
        <v>0</v>
      </c>
      <c r="K302" s="58">
        <v>0</v>
      </c>
      <c r="L302" s="58">
        <v>0</v>
      </c>
      <c r="M302" s="58">
        <v>0</v>
      </c>
      <c r="N302" s="58">
        <v>0</v>
      </c>
      <c r="O302" s="58">
        <v>0</v>
      </c>
      <c r="P302" s="58">
        <v>0</v>
      </c>
      <c r="Q302" s="58">
        <v>0</v>
      </c>
      <c r="R302" s="58">
        <v>0</v>
      </c>
      <c r="S302" s="58">
        <v>0</v>
      </c>
      <c r="T302" s="58">
        <v>0</v>
      </c>
      <c r="U302" s="58">
        <v>0</v>
      </c>
      <c r="V302" s="58">
        <v>0</v>
      </c>
      <c r="W302" s="58">
        <v>0</v>
      </c>
      <c r="X302" s="58">
        <v>0</v>
      </c>
      <c r="Y302" s="58">
        <v>0</v>
      </c>
      <c r="Z302" s="58">
        <v>0</v>
      </c>
      <c r="AA302" s="58">
        <v>0</v>
      </c>
      <c r="AB302" s="58">
        <v>0</v>
      </c>
      <c r="AC302" s="58">
        <v>0</v>
      </c>
      <c r="AD302" s="58">
        <v>0</v>
      </c>
      <c r="AE302" s="58">
        <v>0</v>
      </c>
      <c r="AF302" s="58">
        <v>0</v>
      </c>
      <c r="AG302" s="58">
        <v>0</v>
      </c>
      <c r="AH302" s="58">
        <v>0</v>
      </c>
      <c r="AI302" s="58">
        <v>0</v>
      </c>
      <c r="AJ302" s="58">
        <v>0</v>
      </c>
      <c r="AK302" s="58">
        <v>0</v>
      </c>
      <c r="AL302" s="58">
        <v>0</v>
      </c>
      <c r="AM302" s="58">
        <v>0</v>
      </c>
      <c r="AN302" s="58">
        <v>0</v>
      </c>
      <c r="AO302" s="58">
        <v>0</v>
      </c>
      <c r="AP302" s="58">
        <v>0</v>
      </c>
      <c r="AQ302" s="58">
        <v>0</v>
      </c>
      <c r="AR302" s="58">
        <v>0</v>
      </c>
      <c r="AS302" s="58">
        <v>0</v>
      </c>
      <c r="AT302" s="58">
        <v>0</v>
      </c>
      <c r="AU302" s="58">
        <v>0</v>
      </c>
      <c r="AV302" s="58">
        <v>0</v>
      </c>
      <c r="AW302" s="58">
        <v>0</v>
      </c>
      <c r="AX302" s="58">
        <v>0</v>
      </c>
      <c r="AY302" s="58">
        <v>0</v>
      </c>
      <c r="AZ302" s="58">
        <v>0</v>
      </c>
      <c r="BA302" s="58">
        <v>0</v>
      </c>
      <c r="BB302" s="58">
        <v>0</v>
      </c>
      <c r="BC302" s="58">
        <v>0</v>
      </c>
      <c r="BD302" s="58">
        <v>0</v>
      </c>
      <c r="BE302" s="58">
        <v>0</v>
      </c>
      <c r="BF302" s="58">
        <v>0</v>
      </c>
      <c r="BG302" s="58">
        <v>0</v>
      </c>
      <c r="BH302" s="58">
        <v>0</v>
      </c>
      <c r="BI302" s="58">
        <v>0</v>
      </c>
      <c r="BJ302" s="58">
        <v>0</v>
      </c>
      <c r="BK302" s="58">
        <v>0</v>
      </c>
      <c r="BL302" s="58">
        <v>0</v>
      </c>
      <c r="BM302" s="21">
        <v>0</v>
      </c>
      <c r="BN302" s="91">
        <v>0</v>
      </c>
      <c r="BO302" s="40">
        <v>0</v>
      </c>
    </row>
    <row r="303" spans="2:67" x14ac:dyDescent="0.25">
      <c r="B303" s="6" t="s">
        <v>1374</v>
      </c>
      <c r="C303" s="86" t="s">
        <v>1375</v>
      </c>
      <c r="D303" s="6">
        <v>34410</v>
      </c>
      <c r="E303" s="58">
        <v>0</v>
      </c>
      <c r="F303" s="58">
        <v>0</v>
      </c>
      <c r="G303" s="58">
        <v>0</v>
      </c>
      <c r="H303" s="58">
        <v>0</v>
      </c>
      <c r="I303" s="58">
        <v>0</v>
      </c>
      <c r="J303" s="58">
        <v>0</v>
      </c>
      <c r="K303" s="58">
        <v>0</v>
      </c>
      <c r="L303" s="58">
        <v>0</v>
      </c>
      <c r="M303" s="58">
        <v>0</v>
      </c>
      <c r="N303" s="58">
        <v>0</v>
      </c>
      <c r="O303" s="58">
        <v>0</v>
      </c>
      <c r="P303" s="58">
        <v>0</v>
      </c>
      <c r="Q303" s="58">
        <v>0</v>
      </c>
      <c r="R303" s="58">
        <v>0</v>
      </c>
      <c r="S303" s="58">
        <v>0</v>
      </c>
      <c r="T303" s="58">
        <v>0</v>
      </c>
      <c r="U303" s="58">
        <v>0</v>
      </c>
      <c r="V303" s="58">
        <v>0</v>
      </c>
      <c r="W303" s="58">
        <v>0</v>
      </c>
      <c r="X303" s="58">
        <v>0</v>
      </c>
      <c r="Y303" s="58">
        <v>0</v>
      </c>
      <c r="Z303" s="58">
        <v>0</v>
      </c>
      <c r="AA303" s="58">
        <v>0</v>
      </c>
      <c r="AB303" s="58">
        <v>0</v>
      </c>
      <c r="AC303" s="58">
        <v>0</v>
      </c>
      <c r="AD303" s="58">
        <v>0</v>
      </c>
      <c r="AE303" s="58">
        <v>0</v>
      </c>
      <c r="AF303" s="58">
        <v>0</v>
      </c>
      <c r="AG303" s="58">
        <v>0</v>
      </c>
      <c r="AH303" s="58">
        <v>0</v>
      </c>
      <c r="AI303" s="58">
        <v>0</v>
      </c>
      <c r="AJ303" s="58">
        <v>0</v>
      </c>
      <c r="AK303" s="58">
        <v>0</v>
      </c>
      <c r="AL303" s="58">
        <v>0</v>
      </c>
      <c r="AM303" s="58">
        <v>0</v>
      </c>
      <c r="AN303" s="58">
        <v>0</v>
      </c>
      <c r="AO303" s="58">
        <v>0</v>
      </c>
      <c r="AP303" s="58">
        <v>0</v>
      </c>
      <c r="AQ303" s="58">
        <v>0</v>
      </c>
      <c r="AR303" s="58">
        <v>0</v>
      </c>
      <c r="AS303" s="58">
        <v>0</v>
      </c>
      <c r="AT303" s="58">
        <v>0</v>
      </c>
      <c r="AU303" s="58">
        <v>0</v>
      </c>
      <c r="AV303" s="58">
        <v>0</v>
      </c>
      <c r="AW303" s="58">
        <v>0</v>
      </c>
      <c r="AX303" s="58">
        <v>0</v>
      </c>
      <c r="AY303" s="58">
        <v>0</v>
      </c>
      <c r="AZ303" s="58">
        <v>0</v>
      </c>
      <c r="BA303" s="58">
        <v>0</v>
      </c>
      <c r="BB303" s="58">
        <v>0</v>
      </c>
      <c r="BC303" s="58">
        <v>0</v>
      </c>
      <c r="BD303" s="58">
        <v>0</v>
      </c>
      <c r="BE303" s="58">
        <v>0</v>
      </c>
      <c r="BF303" s="58">
        <v>0</v>
      </c>
      <c r="BG303" s="58">
        <v>0</v>
      </c>
      <c r="BH303" s="58">
        <v>0</v>
      </c>
      <c r="BI303" s="58">
        <v>0</v>
      </c>
      <c r="BJ303" s="58">
        <v>0</v>
      </c>
      <c r="BK303" s="58">
        <v>0</v>
      </c>
      <c r="BL303" s="58">
        <v>0</v>
      </c>
      <c r="BM303" s="21">
        <v>0</v>
      </c>
      <c r="BN303" s="91">
        <v>0</v>
      </c>
      <c r="BO303" s="40">
        <v>0</v>
      </c>
    </row>
    <row r="304" spans="2:67" x14ac:dyDescent="0.25">
      <c r="B304" s="6" t="s">
        <v>1376</v>
      </c>
      <c r="C304" s="86" t="s">
        <v>1377</v>
      </c>
      <c r="D304" s="6">
        <v>34410</v>
      </c>
      <c r="E304" s="58">
        <v>0</v>
      </c>
      <c r="F304" s="58">
        <v>0</v>
      </c>
      <c r="G304" s="58">
        <v>0</v>
      </c>
      <c r="H304" s="58">
        <v>0</v>
      </c>
      <c r="I304" s="58">
        <v>0</v>
      </c>
      <c r="J304" s="58">
        <v>0</v>
      </c>
      <c r="K304" s="58">
        <v>0</v>
      </c>
      <c r="L304" s="58">
        <v>0</v>
      </c>
      <c r="M304" s="58">
        <v>0</v>
      </c>
      <c r="N304" s="58">
        <v>0</v>
      </c>
      <c r="O304" s="58">
        <v>0</v>
      </c>
      <c r="P304" s="58">
        <v>0</v>
      </c>
      <c r="Q304" s="58">
        <v>0</v>
      </c>
      <c r="R304" s="58">
        <v>0</v>
      </c>
      <c r="S304" s="58">
        <v>0</v>
      </c>
      <c r="T304" s="58">
        <v>0</v>
      </c>
      <c r="U304" s="58">
        <v>0</v>
      </c>
      <c r="V304" s="58">
        <v>0</v>
      </c>
      <c r="W304" s="58">
        <v>0</v>
      </c>
      <c r="X304" s="58">
        <v>0</v>
      </c>
      <c r="Y304" s="58">
        <v>0</v>
      </c>
      <c r="Z304" s="58">
        <v>0</v>
      </c>
      <c r="AA304" s="58">
        <v>0</v>
      </c>
      <c r="AB304" s="58">
        <v>0</v>
      </c>
      <c r="AC304" s="58">
        <v>0</v>
      </c>
      <c r="AD304" s="58">
        <v>0</v>
      </c>
      <c r="AE304" s="58">
        <v>0</v>
      </c>
      <c r="AF304" s="58">
        <v>0</v>
      </c>
      <c r="AG304" s="58">
        <v>0</v>
      </c>
      <c r="AH304" s="58">
        <v>0</v>
      </c>
      <c r="AI304" s="58">
        <v>0</v>
      </c>
      <c r="AJ304" s="58">
        <v>0</v>
      </c>
      <c r="AK304" s="58">
        <v>0</v>
      </c>
      <c r="AL304" s="58">
        <v>0</v>
      </c>
      <c r="AM304" s="58">
        <v>0</v>
      </c>
      <c r="AN304" s="58">
        <v>0</v>
      </c>
      <c r="AO304" s="58">
        <v>0</v>
      </c>
      <c r="AP304" s="58">
        <v>0</v>
      </c>
      <c r="AQ304" s="58">
        <v>0</v>
      </c>
      <c r="AR304" s="58">
        <v>0</v>
      </c>
      <c r="AS304" s="58">
        <v>0</v>
      </c>
      <c r="AT304" s="58">
        <v>0</v>
      </c>
      <c r="AU304" s="58">
        <v>0</v>
      </c>
      <c r="AV304" s="58">
        <v>0</v>
      </c>
      <c r="AW304" s="58">
        <v>0</v>
      </c>
      <c r="AX304" s="58">
        <v>0</v>
      </c>
      <c r="AY304" s="58">
        <v>0</v>
      </c>
      <c r="AZ304" s="58">
        <v>0</v>
      </c>
      <c r="BA304" s="58">
        <v>0</v>
      </c>
      <c r="BB304" s="58">
        <v>0</v>
      </c>
      <c r="BC304" s="58">
        <v>0</v>
      </c>
      <c r="BD304" s="58">
        <v>0</v>
      </c>
      <c r="BE304" s="58">
        <v>0</v>
      </c>
      <c r="BF304" s="58">
        <v>0</v>
      </c>
      <c r="BG304" s="58">
        <v>0</v>
      </c>
      <c r="BH304" s="58">
        <v>0</v>
      </c>
      <c r="BI304" s="58">
        <v>0</v>
      </c>
      <c r="BJ304" s="58">
        <v>0</v>
      </c>
      <c r="BK304" s="58">
        <v>0</v>
      </c>
      <c r="BL304" s="58">
        <v>0</v>
      </c>
      <c r="BM304" s="21">
        <v>0</v>
      </c>
      <c r="BN304" s="91">
        <v>0</v>
      </c>
      <c r="BO304" s="40">
        <v>0</v>
      </c>
    </row>
    <row r="305" spans="1:67" x14ac:dyDescent="0.25">
      <c r="B305" s="6" t="s">
        <v>1378</v>
      </c>
      <c r="C305" s="86" t="s">
        <v>1379</v>
      </c>
      <c r="D305" s="6">
        <v>34410</v>
      </c>
      <c r="E305" s="58">
        <v>0</v>
      </c>
      <c r="F305" s="58">
        <v>0</v>
      </c>
      <c r="G305" s="58">
        <v>0</v>
      </c>
      <c r="H305" s="58">
        <v>0</v>
      </c>
      <c r="I305" s="58">
        <v>0</v>
      </c>
      <c r="J305" s="58">
        <v>0</v>
      </c>
      <c r="K305" s="58">
        <v>0</v>
      </c>
      <c r="L305" s="58">
        <v>0</v>
      </c>
      <c r="M305" s="58">
        <v>0</v>
      </c>
      <c r="N305" s="58">
        <v>0</v>
      </c>
      <c r="O305" s="58">
        <v>0</v>
      </c>
      <c r="P305" s="58">
        <v>0</v>
      </c>
      <c r="Q305" s="58">
        <v>0</v>
      </c>
      <c r="R305" s="58">
        <v>0</v>
      </c>
      <c r="S305" s="58">
        <v>0</v>
      </c>
      <c r="T305" s="58">
        <v>0</v>
      </c>
      <c r="U305" s="58">
        <v>0</v>
      </c>
      <c r="V305" s="58">
        <v>0</v>
      </c>
      <c r="W305" s="58">
        <v>0</v>
      </c>
      <c r="X305" s="58">
        <v>0</v>
      </c>
      <c r="Y305" s="58">
        <v>0</v>
      </c>
      <c r="Z305" s="58">
        <v>0</v>
      </c>
      <c r="AA305" s="58">
        <v>0</v>
      </c>
      <c r="AB305" s="58">
        <v>0</v>
      </c>
      <c r="AC305" s="58">
        <v>0</v>
      </c>
      <c r="AD305" s="58">
        <v>0</v>
      </c>
      <c r="AE305" s="58">
        <v>0</v>
      </c>
      <c r="AF305" s="58">
        <v>0</v>
      </c>
      <c r="AG305" s="58">
        <v>0</v>
      </c>
      <c r="AH305" s="58">
        <v>0</v>
      </c>
      <c r="AI305" s="58">
        <v>0</v>
      </c>
      <c r="AJ305" s="58">
        <v>0</v>
      </c>
      <c r="AK305" s="58">
        <v>0</v>
      </c>
      <c r="AL305" s="58">
        <v>0</v>
      </c>
      <c r="AM305" s="58">
        <v>0</v>
      </c>
      <c r="AN305" s="58">
        <v>0</v>
      </c>
      <c r="AO305" s="58">
        <v>0</v>
      </c>
      <c r="AP305" s="58">
        <v>0</v>
      </c>
      <c r="AQ305" s="58">
        <v>0</v>
      </c>
      <c r="AR305" s="58">
        <v>0</v>
      </c>
      <c r="AS305" s="58">
        <v>0</v>
      </c>
      <c r="AT305" s="58">
        <v>0</v>
      </c>
      <c r="AU305" s="58">
        <v>0</v>
      </c>
      <c r="AV305" s="58">
        <v>0</v>
      </c>
      <c r="AW305" s="58">
        <v>0</v>
      </c>
      <c r="AX305" s="58">
        <v>0</v>
      </c>
      <c r="AY305" s="58">
        <v>0</v>
      </c>
      <c r="AZ305" s="58">
        <v>0</v>
      </c>
      <c r="BA305" s="58">
        <v>0</v>
      </c>
      <c r="BB305" s="58">
        <v>0</v>
      </c>
      <c r="BC305" s="58">
        <v>0</v>
      </c>
      <c r="BD305" s="58">
        <v>0</v>
      </c>
      <c r="BE305" s="58">
        <v>0</v>
      </c>
      <c r="BF305" s="58">
        <v>0</v>
      </c>
      <c r="BG305" s="58">
        <v>0</v>
      </c>
      <c r="BH305" s="58">
        <v>0</v>
      </c>
      <c r="BI305" s="58">
        <v>0</v>
      </c>
      <c r="BJ305" s="58">
        <v>0</v>
      </c>
      <c r="BK305" s="58">
        <v>0</v>
      </c>
      <c r="BL305" s="58">
        <v>0</v>
      </c>
      <c r="BM305" s="21">
        <v>0</v>
      </c>
      <c r="BN305" s="91">
        <v>0</v>
      </c>
      <c r="BO305" s="40">
        <v>0</v>
      </c>
    </row>
    <row r="306" spans="1:67" x14ac:dyDescent="0.25">
      <c r="B306" s="6" t="s">
        <v>3125</v>
      </c>
      <c r="C306" s="86" t="s">
        <v>3126</v>
      </c>
      <c r="D306" s="6">
        <v>34420</v>
      </c>
      <c r="E306" s="58">
        <v>0</v>
      </c>
      <c r="F306" s="58">
        <v>0</v>
      </c>
      <c r="G306" s="58">
        <v>0</v>
      </c>
      <c r="H306" s="58">
        <v>1</v>
      </c>
      <c r="I306" s="58">
        <v>0</v>
      </c>
      <c r="J306" s="58">
        <v>0</v>
      </c>
      <c r="K306" s="58">
        <v>0</v>
      </c>
      <c r="L306" s="58">
        <v>0</v>
      </c>
      <c r="M306" s="58">
        <v>0</v>
      </c>
      <c r="N306" s="58">
        <v>0</v>
      </c>
      <c r="O306" s="58">
        <v>0</v>
      </c>
      <c r="P306" s="58">
        <v>0</v>
      </c>
      <c r="Q306" s="58">
        <v>0</v>
      </c>
      <c r="R306" s="58">
        <v>0</v>
      </c>
      <c r="S306" s="58">
        <v>0</v>
      </c>
      <c r="T306" s="58">
        <v>0</v>
      </c>
      <c r="U306" s="58">
        <v>0</v>
      </c>
      <c r="V306" s="58">
        <v>0</v>
      </c>
      <c r="W306" s="58">
        <v>0</v>
      </c>
      <c r="X306" s="58">
        <v>0</v>
      </c>
      <c r="Y306" s="58">
        <v>0</v>
      </c>
      <c r="Z306" s="58">
        <v>0</v>
      </c>
      <c r="AA306" s="58">
        <v>0</v>
      </c>
      <c r="AB306" s="58">
        <v>0</v>
      </c>
      <c r="AC306" s="58">
        <v>0</v>
      </c>
      <c r="AD306" s="58">
        <v>0</v>
      </c>
      <c r="AE306" s="58">
        <v>0</v>
      </c>
      <c r="AF306" s="58">
        <v>0</v>
      </c>
      <c r="AG306" s="58">
        <v>0</v>
      </c>
      <c r="AH306" s="58">
        <v>0</v>
      </c>
      <c r="AI306" s="58">
        <v>0</v>
      </c>
      <c r="AJ306" s="58">
        <v>0</v>
      </c>
      <c r="AK306" s="58">
        <v>0</v>
      </c>
      <c r="AL306" s="58">
        <v>0</v>
      </c>
      <c r="AM306" s="58">
        <v>0</v>
      </c>
      <c r="AN306" s="58">
        <v>0</v>
      </c>
      <c r="AO306" s="58">
        <v>0</v>
      </c>
      <c r="AP306" s="58">
        <v>0</v>
      </c>
      <c r="AQ306" s="58">
        <v>0</v>
      </c>
      <c r="AR306" s="58">
        <v>0</v>
      </c>
      <c r="AS306" s="58">
        <v>0</v>
      </c>
      <c r="AT306" s="58">
        <v>0</v>
      </c>
      <c r="AU306" s="58">
        <v>0</v>
      </c>
      <c r="AV306" s="58">
        <v>0</v>
      </c>
      <c r="AW306" s="58">
        <v>0</v>
      </c>
      <c r="AX306" s="58">
        <v>0</v>
      </c>
      <c r="AY306" s="58">
        <v>0</v>
      </c>
      <c r="AZ306" s="58">
        <v>0</v>
      </c>
      <c r="BA306" s="58">
        <v>0</v>
      </c>
      <c r="BB306" s="58">
        <v>0</v>
      </c>
      <c r="BC306" s="58">
        <v>0</v>
      </c>
      <c r="BD306" s="58">
        <v>0</v>
      </c>
      <c r="BE306" s="58">
        <v>0</v>
      </c>
      <c r="BF306" s="58">
        <v>0</v>
      </c>
      <c r="BG306" s="58">
        <v>0</v>
      </c>
      <c r="BH306" s="58">
        <v>0</v>
      </c>
      <c r="BI306" s="58">
        <v>0</v>
      </c>
      <c r="BJ306" s="58">
        <v>0</v>
      </c>
      <c r="BK306" s="58">
        <v>0</v>
      </c>
      <c r="BL306" s="58">
        <v>0</v>
      </c>
      <c r="BM306" s="21">
        <v>0</v>
      </c>
      <c r="BN306" s="91">
        <v>0</v>
      </c>
      <c r="BO306" s="40">
        <v>0</v>
      </c>
    </row>
    <row r="307" spans="1:67" x14ac:dyDescent="0.25">
      <c r="B307" s="6" t="s">
        <v>1380</v>
      </c>
      <c r="C307" s="86" t="s">
        <v>1381</v>
      </c>
      <c r="D307" s="6">
        <v>34410</v>
      </c>
      <c r="E307" s="58">
        <v>0</v>
      </c>
      <c r="F307" s="58">
        <v>0</v>
      </c>
      <c r="G307" s="58">
        <v>0</v>
      </c>
      <c r="H307" s="58">
        <v>0</v>
      </c>
      <c r="I307" s="58">
        <v>0</v>
      </c>
      <c r="J307" s="58">
        <v>0</v>
      </c>
      <c r="K307" s="58">
        <v>0</v>
      </c>
      <c r="L307" s="58">
        <v>0</v>
      </c>
      <c r="M307" s="58">
        <v>0</v>
      </c>
      <c r="N307" s="58">
        <v>0</v>
      </c>
      <c r="O307" s="58">
        <v>0</v>
      </c>
      <c r="P307" s="58">
        <v>0</v>
      </c>
      <c r="Q307" s="58">
        <v>0</v>
      </c>
      <c r="R307" s="58">
        <v>0</v>
      </c>
      <c r="S307" s="58">
        <v>0</v>
      </c>
      <c r="T307" s="58">
        <v>0</v>
      </c>
      <c r="U307" s="58">
        <v>0</v>
      </c>
      <c r="V307" s="58">
        <v>0</v>
      </c>
      <c r="W307" s="58">
        <v>0</v>
      </c>
      <c r="X307" s="58">
        <v>0</v>
      </c>
      <c r="Y307" s="58">
        <v>0</v>
      </c>
      <c r="Z307" s="58">
        <v>0</v>
      </c>
      <c r="AA307" s="58">
        <v>0</v>
      </c>
      <c r="AB307" s="58">
        <v>0</v>
      </c>
      <c r="AC307" s="58">
        <v>0</v>
      </c>
      <c r="AD307" s="58">
        <v>0</v>
      </c>
      <c r="AE307" s="58">
        <v>0</v>
      </c>
      <c r="AF307" s="58">
        <v>0</v>
      </c>
      <c r="AG307" s="58">
        <v>0</v>
      </c>
      <c r="AH307" s="58">
        <v>0</v>
      </c>
      <c r="AI307" s="58">
        <v>0</v>
      </c>
      <c r="AJ307" s="58">
        <v>0</v>
      </c>
      <c r="AK307" s="58">
        <v>0</v>
      </c>
      <c r="AL307" s="58">
        <v>0</v>
      </c>
      <c r="AM307" s="58">
        <v>0</v>
      </c>
      <c r="AN307" s="58">
        <v>0</v>
      </c>
      <c r="AO307" s="58">
        <v>0</v>
      </c>
      <c r="AP307" s="58">
        <v>0</v>
      </c>
      <c r="AQ307" s="58">
        <v>0</v>
      </c>
      <c r="AR307" s="58">
        <v>0</v>
      </c>
      <c r="AS307" s="58">
        <v>0</v>
      </c>
      <c r="AT307" s="58">
        <v>0</v>
      </c>
      <c r="AU307" s="58">
        <v>0</v>
      </c>
      <c r="AV307" s="58">
        <v>0</v>
      </c>
      <c r="AW307" s="58">
        <v>0</v>
      </c>
      <c r="AX307" s="58">
        <v>0</v>
      </c>
      <c r="AY307" s="58">
        <v>0</v>
      </c>
      <c r="AZ307" s="58">
        <v>0</v>
      </c>
      <c r="BA307" s="58">
        <v>0</v>
      </c>
      <c r="BB307" s="58">
        <v>0</v>
      </c>
      <c r="BC307" s="58">
        <v>0</v>
      </c>
      <c r="BD307" s="58">
        <v>0</v>
      </c>
      <c r="BE307" s="58">
        <v>0</v>
      </c>
      <c r="BF307" s="58">
        <v>0</v>
      </c>
      <c r="BG307" s="58">
        <v>0</v>
      </c>
      <c r="BH307" s="58">
        <v>0</v>
      </c>
      <c r="BI307" s="58">
        <v>0</v>
      </c>
      <c r="BJ307" s="58">
        <v>0</v>
      </c>
      <c r="BK307" s="58">
        <v>0</v>
      </c>
      <c r="BL307" s="58">
        <v>0</v>
      </c>
      <c r="BM307" s="21">
        <v>0</v>
      </c>
      <c r="BN307" s="91">
        <v>0</v>
      </c>
      <c r="BO307" s="40">
        <v>0</v>
      </c>
    </row>
    <row r="308" spans="1:67" x14ac:dyDescent="0.25">
      <c r="B308" s="6" t="s">
        <v>1382</v>
      </c>
      <c r="C308" s="86" t="s">
        <v>1383</v>
      </c>
      <c r="D308" s="6">
        <v>34410</v>
      </c>
      <c r="E308" s="58">
        <v>0</v>
      </c>
      <c r="F308" s="58">
        <v>0</v>
      </c>
      <c r="G308" s="58">
        <v>0</v>
      </c>
      <c r="H308" s="58">
        <v>0</v>
      </c>
      <c r="I308" s="58">
        <v>0</v>
      </c>
      <c r="J308" s="58">
        <v>0</v>
      </c>
      <c r="K308" s="58">
        <v>0</v>
      </c>
      <c r="L308" s="58">
        <v>0</v>
      </c>
      <c r="M308" s="58">
        <v>0</v>
      </c>
      <c r="N308" s="58">
        <v>0</v>
      </c>
      <c r="O308" s="58">
        <v>0</v>
      </c>
      <c r="P308" s="58">
        <v>0</v>
      </c>
      <c r="Q308" s="58">
        <v>0</v>
      </c>
      <c r="R308" s="58">
        <v>0</v>
      </c>
      <c r="S308" s="58">
        <v>0</v>
      </c>
      <c r="T308" s="58">
        <v>0</v>
      </c>
      <c r="U308" s="58">
        <v>0</v>
      </c>
      <c r="V308" s="58">
        <v>0</v>
      </c>
      <c r="W308" s="58">
        <v>0</v>
      </c>
      <c r="X308" s="58">
        <v>0</v>
      </c>
      <c r="Y308" s="58">
        <v>0</v>
      </c>
      <c r="Z308" s="58">
        <v>0</v>
      </c>
      <c r="AA308" s="58">
        <v>0</v>
      </c>
      <c r="AB308" s="58">
        <v>0</v>
      </c>
      <c r="AC308" s="58">
        <v>0</v>
      </c>
      <c r="AD308" s="58">
        <v>0</v>
      </c>
      <c r="AE308" s="58">
        <v>0</v>
      </c>
      <c r="AF308" s="58">
        <v>0</v>
      </c>
      <c r="AG308" s="58">
        <v>0</v>
      </c>
      <c r="AH308" s="58">
        <v>0</v>
      </c>
      <c r="AI308" s="58">
        <v>0</v>
      </c>
      <c r="AJ308" s="58">
        <v>0</v>
      </c>
      <c r="AK308" s="58">
        <v>0</v>
      </c>
      <c r="AL308" s="58">
        <v>0</v>
      </c>
      <c r="AM308" s="58">
        <v>0</v>
      </c>
      <c r="AN308" s="58">
        <v>0</v>
      </c>
      <c r="AO308" s="58">
        <v>0</v>
      </c>
      <c r="AP308" s="58">
        <v>0</v>
      </c>
      <c r="AQ308" s="58">
        <v>0</v>
      </c>
      <c r="AR308" s="58">
        <v>0</v>
      </c>
      <c r="AS308" s="58">
        <v>0</v>
      </c>
      <c r="AT308" s="58">
        <v>0</v>
      </c>
      <c r="AU308" s="58">
        <v>0</v>
      </c>
      <c r="AV308" s="58">
        <v>0</v>
      </c>
      <c r="AW308" s="58">
        <v>0</v>
      </c>
      <c r="AX308" s="58">
        <v>0</v>
      </c>
      <c r="AY308" s="58">
        <v>0</v>
      </c>
      <c r="AZ308" s="58">
        <v>0</v>
      </c>
      <c r="BA308" s="58">
        <v>0</v>
      </c>
      <c r="BB308" s="58">
        <v>0</v>
      </c>
      <c r="BC308" s="58">
        <v>0</v>
      </c>
      <c r="BD308" s="58">
        <v>0</v>
      </c>
      <c r="BE308" s="58">
        <v>0</v>
      </c>
      <c r="BF308" s="58">
        <v>0</v>
      </c>
      <c r="BG308" s="58">
        <v>0</v>
      </c>
      <c r="BH308" s="58">
        <v>0</v>
      </c>
      <c r="BI308" s="58">
        <v>0</v>
      </c>
      <c r="BJ308" s="58">
        <v>0</v>
      </c>
      <c r="BK308" s="58">
        <v>0</v>
      </c>
      <c r="BL308" s="58">
        <v>0</v>
      </c>
      <c r="BM308" s="21">
        <v>0</v>
      </c>
      <c r="BN308" s="91">
        <v>0</v>
      </c>
      <c r="BO308" s="40">
        <v>0</v>
      </c>
    </row>
    <row r="309" spans="1:67" x14ac:dyDescent="0.25">
      <c r="A309" s="75"/>
      <c r="B309" s="6" t="s">
        <v>1384</v>
      </c>
      <c r="C309" s="86" t="s">
        <v>1385</v>
      </c>
      <c r="D309" s="6">
        <v>34410</v>
      </c>
      <c r="E309" s="58">
        <v>0</v>
      </c>
      <c r="F309" s="58">
        <v>0</v>
      </c>
      <c r="G309" s="58">
        <v>0</v>
      </c>
      <c r="H309" s="58">
        <v>0</v>
      </c>
      <c r="I309" s="58">
        <v>0</v>
      </c>
      <c r="J309" s="58">
        <v>0</v>
      </c>
      <c r="K309" s="58">
        <v>0</v>
      </c>
      <c r="L309" s="58">
        <v>0</v>
      </c>
      <c r="M309" s="58">
        <v>0</v>
      </c>
      <c r="N309" s="58">
        <v>0</v>
      </c>
      <c r="O309" s="58">
        <v>0</v>
      </c>
      <c r="P309" s="58">
        <v>0</v>
      </c>
      <c r="Q309" s="58">
        <v>0</v>
      </c>
      <c r="R309" s="58">
        <v>0</v>
      </c>
      <c r="S309" s="58">
        <v>0</v>
      </c>
      <c r="T309" s="58">
        <v>0</v>
      </c>
      <c r="U309" s="58">
        <v>0</v>
      </c>
      <c r="V309" s="58">
        <v>0</v>
      </c>
      <c r="W309" s="58">
        <v>0</v>
      </c>
      <c r="X309" s="58">
        <v>0</v>
      </c>
      <c r="Y309" s="58">
        <v>0</v>
      </c>
      <c r="Z309" s="58">
        <v>0</v>
      </c>
      <c r="AA309" s="58">
        <v>0</v>
      </c>
      <c r="AB309" s="58">
        <v>0</v>
      </c>
      <c r="AC309" s="58">
        <v>0</v>
      </c>
      <c r="AD309" s="58">
        <v>0</v>
      </c>
      <c r="AE309" s="58">
        <v>0</v>
      </c>
      <c r="AF309" s="58">
        <v>0</v>
      </c>
      <c r="AG309" s="58">
        <v>0</v>
      </c>
      <c r="AH309" s="58">
        <v>0</v>
      </c>
      <c r="AI309" s="58">
        <v>0</v>
      </c>
      <c r="AJ309" s="58">
        <v>0</v>
      </c>
      <c r="AK309" s="58">
        <v>0</v>
      </c>
      <c r="AL309" s="58">
        <v>0</v>
      </c>
      <c r="AM309" s="58">
        <v>0</v>
      </c>
      <c r="AN309" s="58">
        <v>0</v>
      </c>
      <c r="AO309" s="58">
        <v>0</v>
      </c>
      <c r="AP309" s="58">
        <v>0</v>
      </c>
      <c r="AQ309" s="58">
        <v>0</v>
      </c>
      <c r="AR309" s="58">
        <v>0</v>
      </c>
      <c r="AS309" s="58">
        <v>0</v>
      </c>
      <c r="AT309" s="58">
        <v>0</v>
      </c>
      <c r="AU309" s="58">
        <v>0</v>
      </c>
      <c r="AV309" s="58">
        <v>0</v>
      </c>
      <c r="AW309" s="58">
        <v>0</v>
      </c>
      <c r="AX309" s="58">
        <v>0</v>
      </c>
      <c r="AY309" s="58">
        <v>0</v>
      </c>
      <c r="AZ309" s="58">
        <v>0</v>
      </c>
      <c r="BA309" s="58">
        <v>0</v>
      </c>
      <c r="BB309" s="58">
        <v>0</v>
      </c>
      <c r="BC309" s="58">
        <v>0</v>
      </c>
      <c r="BD309" s="58">
        <v>0</v>
      </c>
      <c r="BE309" s="58">
        <v>0</v>
      </c>
      <c r="BF309" s="58">
        <v>0</v>
      </c>
      <c r="BG309" s="58">
        <v>0</v>
      </c>
      <c r="BH309" s="58">
        <v>0</v>
      </c>
      <c r="BI309" s="58">
        <v>0</v>
      </c>
      <c r="BJ309" s="58">
        <v>0</v>
      </c>
      <c r="BK309" s="58">
        <v>0</v>
      </c>
      <c r="BL309" s="58">
        <v>0</v>
      </c>
      <c r="BM309" s="21">
        <v>0</v>
      </c>
      <c r="BN309" s="91">
        <v>0</v>
      </c>
      <c r="BO309" s="40">
        <v>0</v>
      </c>
    </row>
    <row r="310" spans="1:67" x14ac:dyDescent="0.25">
      <c r="B310" s="6" t="s">
        <v>3127</v>
      </c>
      <c r="C310" s="86" t="s">
        <v>3128</v>
      </c>
      <c r="D310" s="6">
        <v>34420</v>
      </c>
      <c r="E310" s="58">
        <v>0</v>
      </c>
      <c r="F310" s="58">
        <v>0</v>
      </c>
      <c r="G310" s="58">
        <v>0</v>
      </c>
      <c r="H310" s="58">
        <v>0</v>
      </c>
      <c r="I310" s="58">
        <v>0</v>
      </c>
      <c r="J310" s="58">
        <v>0</v>
      </c>
      <c r="K310" s="58">
        <v>0</v>
      </c>
      <c r="L310" s="58">
        <v>0</v>
      </c>
      <c r="M310" s="58">
        <v>0</v>
      </c>
      <c r="N310" s="58">
        <v>0</v>
      </c>
      <c r="O310" s="58">
        <v>0</v>
      </c>
      <c r="P310" s="58">
        <v>0</v>
      </c>
      <c r="Q310" s="58">
        <v>0</v>
      </c>
      <c r="R310" s="58">
        <v>0</v>
      </c>
      <c r="S310" s="58">
        <v>0</v>
      </c>
      <c r="T310" s="58">
        <v>0</v>
      </c>
      <c r="U310" s="58">
        <v>0</v>
      </c>
      <c r="V310" s="58">
        <v>0</v>
      </c>
      <c r="W310" s="58">
        <v>0</v>
      </c>
      <c r="X310" s="58">
        <v>0</v>
      </c>
      <c r="Y310" s="58">
        <v>0</v>
      </c>
      <c r="Z310" s="58">
        <v>0</v>
      </c>
      <c r="AA310" s="58">
        <v>0</v>
      </c>
      <c r="AB310" s="58">
        <v>0</v>
      </c>
      <c r="AC310" s="58">
        <v>0</v>
      </c>
      <c r="AD310" s="58">
        <v>0</v>
      </c>
      <c r="AE310" s="58">
        <v>0</v>
      </c>
      <c r="AF310" s="58">
        <v>0</v>
      </c>
      <c r="AG310" s="58">
        <v>0</v>
      </c>
      <c r="AH310" s="58">
        <v>0</v>
      </c>
      <c r="AI310" s="58">
        <v>0</v>
      </c>
      <c r="AJ310" s="58">
        <v>0</v>
      </c>
      <c r="AK310" s="58">
        <v>0</v>
      </c>
      <c r="AL310" s="58">
        <v>0</v>
      </c>
      <c r="AM310" s="58">
        <v>0</v>
      </c>
      <c r="AN310" s="58">
        <v>0</v>
      </c>
      <c r="AO310" s="58">
        <v>0</v>
      </c>
      <c r="AP310" s="58">
        <v>0</v>
      </c>
      <c r="AQ310" s="58">
        <v>0</v>
      </c>
      <c r="AR310" s="58">
        <v>0</v>
      </c>
      <c r="AS310" s="58">
        <v>0</v>
      </c>
      <c r="AT310" s="58">
        <v>0</v>
      </c>
      <c r="AU310" s="58">
        <v>0</v>
      </c>
      <c r="AV310" s="58">
        <v>0</v>
      </c>
      <c r="AW310" s="58">
        <v>0</v>
      </c>
      <c r="AX310" s="58">
        <v>0</v>
      </c>
      <c r="AY310" s="58">
        <v>0</v>
      </c>
      <c r="AZ310" s="58">
        <v>0</v>
      </c>
      <c r="BA310" s="58">
        <v>0</v>
      </c>
      <c r="BB310" s="58">
        <v>0</v>
      </c>
      <c r="BC310" s="58">
        <v>0</v>
      </c>
      <c r="BD310" s="58">
        <v>0</v>
      </c>
      <c r="BE310" s="58">
        <v>0</v>
      </c>
      <c r="BF310" s="58">
        <v>0</v>
      </c>
      <c r="BG310" s="58">
        <v>0</v>
      </c>
      <c r="BH310" s="58">
        <v>0</v>
      </c>
      <c r="BI310" s="58">
        <v>0</v>
      </c>
      <c r="BJ310" s="58">
        <v>0</v>
      </c>
      <c r="BK310" s="58">
        <v>0</v>
      </c>
      <c r="BL310" s="58">
        <v>0</v>
      </c>
      <c r="BM310" s="21">
        <v>0</v>
      </c>
      <c r="BN310" s="91">
        <v>0</v>
      </c>
      <c r="BO310" s="40">
        <v>0</v>
      </c>
    </row>
    <row r="311" spans="1:67" x14ac:dyDescent="0.25">
      <c r="B311" s="6" t="s">
        <v>1386</v>
      </c>
      <c r="C311" s="86" t="s">
        <v>1387</v>
      </c>
      <c r="D311" s="6">
        <v>34410</v>
      </c>
      <c r="E311" s="58">
        <v>0</v>
      </c>
      <c r="F311" s="58">
        <v>0</v>
      </c>
      <c r="G311" s="58">
        <v>0</v>
      </c>
      <c r="H311" s="58">
        <v>0</v>
      </c>
      <c r="I311" s="58">
        <v>0</v>
      </c>
      <c r="J311" s="58">
        <v>0</v>
      </c>
      <c r="K311" s="58">
        <v>0</v>
      </c>
      <c r="L311" s="58">
        <v>0</v>
      </c>
      <c r="M311" s="58">
        <v>0</v>
      </c>
      <c r="N311" s="58">
        <v>0</v>
      </c>
      <c r="O311" s="58">
        <v>0</v>
      </c>
      <c r="P311" s="58">
        <v>0</v>
      </c>
      <c r="Q311" s="58">
        <v>0</v>
      </c>
      <c r="R311" s="58">
        <v>0</v>
      </c>
      <c r="S311" s="58">
        <v>0</v>
      </c>
      <c r="T311" s="58">
        <v>0</v>
      </c>
      <c r="U311" s="58">
        <v>0</v>
      </c>
      <c r="V311" s="58">
        <v>0</v>
      </c>
      <c r="W311" s="58">
        <v>0</v>
      </c>
      <c r="X311" s="58">
        <v>0</v>
      </c>
      <c r="Y311" s="58">
        <v>0</v>
      </c>
      <c r="Z311" s="58">
        <v>0</v>
      </c>
      <c r="AA311" s="58">
        <v>0</v>
      </c>
      <c r="AB311" s="58">
        <v>0</v>
      </c>
      <c r="AC311" s="58">
        <v>0</v>
      </c>
      <c r="AD311" s="58">
        <v>0</v>
      </c>
      <c r="AE311" s="58">
        <v>0</v>
      </c>
      <c r="AF311" s="58">
        <v>0</v>
      </c>
      <c r="AG311" s="58">
        <v>0</v>
      </c>
      <c r="AH311" s="58">
        <v>0</v>
      </c>
      <c r="AI311" s="58">
        <v>0</v>
      </c>
      <c r="AJ311" s="58">
        <v>0</v>
      </c>
      <c r="AK311" s="58">
        <v>0</v>
      </c>
      <c r="AL311" s="58">
        <v>0</v>
      </c>
      <c r="AM311" s="58">
        <v>0</v>
      </c>
      <c r="AN311" s="58">
        <v>0</v>
      </c>
      <c r="AO311" s="58">
        <v>0</v>
      </c>
      <c r="AP311" s="58">
        <v>0</v>
      </c>
      <c r="AQ311" s="58">
        <v>0</v>
      </c>
      <c r="AR311" s="58">
        <v>0</v>
      </c>
      <c r="AS311" s="58">
        <v>0</v>
      </c>
      <c r="AT311" s="58">
        <v>0</v>
      </c>
      <c r="AU311" s="58">
        <v>0</v>
      </c>
      <c r="AV311" s="58">
        <v>0</v>
      </c>
      <c r="AW311" s="58">
        <v>0</v>
      </c>
      <c r="AX311" s="58">
        <v>0</v>
      </c>
      <c r="AY311" s="58">
        <v>0</v>
      </c>
      <c r="AZ311" s="58">
        <v>0</v>
      </c>
      <c r="BA311" s="58">
        <v>0</v>
      </c>
      <c r="BB311" s="58">
        <v>0</v>
      </c>
      <c r="BC311" s="58">
        <v>0</v>
      </c>
      <c r="BD311" s="58">
        <v>0</v>
      </c>
      <c r="BE311" s="58">
        <v>0</v>
      </c>
      <c r="BF311" s="58">
        <v>0</v>
      </c>
      <c r="BG311" s="58">
        <v>0</v>
      </c>
      <c r="BH311" s="58">
        <v>0</v>
      </c>
      <c r="BI311" s="58">
        <v>0</v>
      </c>
      <c r="BJ311" s="58">
        <v>0</v>
      </c>
      <c r="BK311" s="58">
        <v>0</v>
      </c>
      <c r="BL311" s="58">
        <v>0</v>
      </c>
      <c r="BM311" s="21">
        <v>0</v>
      </c>
      <c r="BN311" s="91">
        <v>0</v>
      </c>
      <c r="BO311" s="40">
        <v>0</v>
      </c>
    </row>
    <row r="312" spans="1:67" x14ac:dyDescent="0.25">
      <c r="B312" s="6" t="s">
        <v>3129</v>
      </c>
      <c r="C312" s="86" t="s">
        <v>3130</v>
      </c>
      <c r="D312" s="6">
        <v>34420</v>
      </c>
      <c r="E312" s="58">
        <v>0</v>
      </c>
      <c r="F312" s="58">
        <v>0</v>
      </c>
      <c r="G312" s="58">
        <v>0</v>
      </c>
      <c r="H312" s="58">
        <v>0</v>
      </c>
      <c r="I312" s="58">
        <v>0</v>
      </c>
      <c r="J312" s="58">
        <v>0</v>
      </c>
      <c r="K312" s="58">
        <v>0</v>
      </c>
      <c r="L312" s="58">
        <v>0</v>
      </c>
      <c r="M312" s="58">
        <v>0</v>
      </c>
      <c r="N312" s="58">
        <v>0</v>
      </c>
      <c r="O312" s="58">
        <v>0</v>
      </c>
      <c r="P312" s="58">
        <v>0</v>
      </c>
      <c r="Q312" s="58">
        <v>0</v>
      </c>
      <c r="R312" s="58">
        <v>0</v>
      </c>
      <c r="S312" s="58">
        <v>0</v>
      </c>
      <c r="T312" s="58">
        <v>0</v>
      </c>
      <c r="U312" s="58">
        <v>0</v>
      </c>
      <c r="V312" s="58">
        <v>0</v>
      </c>
      <c r="W312" s="58">
        <v>0</v>
      </c>
      <c r="X312" s="58">
        <v>0</v>
      </c>
      <c r="Y312" s="58">
        <v>0</v>
      </c>
      <c r="Z312" s="58">
        <v>0</v>
      </c>
      <c r="AA312" s="58">
        <v>0</v>
      </c>
      <c r="AB312" s="58">
        <v>0</v>
      </c>
      <c r="AC312" s="58">
        <v>0</v>
      </c>
      <c r="AD312" s="58">
        <v>0</v>
      </c>
      <c r="AE312" s="58">
        <v>0</v>
      </c>
      <c r="AF312" s="58">
        <v>0</v>
      </c>
      <c r="AG312" s="58">
        <v>0</v>
      </c>
      <c r="AH312" s="58">
        <v>0</v>
      </c>
      <c r="AI312" s="58">
        <v>0</v>
      </c>
      <c r="AJ312" s="58">
        <v>0</v>
      </c>
      <c r="AK312" s="58">
        <v>0</v>
      </c>
      <c r="AL312" s="58">
        <v>0</v>
      </c>
      <c r="AM312" s="58">
        <v>0</v>
      </c>
      <c r="AN312" s="58">
        <v>0</v>
      </c>
      <c r="AO312" s="58">
        <v>0</v>
      </c>
      <c r="AP312" s="58">
        <v>0</v>
      </c>
      <c r="AQ312" s="58">
        <v>0</v>
      </c>
      <c r="AR312" s="58">
        <v>0</v>
      </c>
      <c r="AS312" s="58">
        <v>0</v>
      </c>
      <c r="AT312" s="58">
        <v>0</v>
      </c>
      <c r="AU312" s="58">
        <v>0</v>
      </c>
      <c r="AV312" s="58">
        <v>0</v>
      </c>
      <c r="AW312" s="58">
        <v>0</v>
      </c>
      <c r="AX312" s="58">
        <v>0</v>
      </c>
      <c r="AY312" s="58">
        <v>0</v>
      </c>
      <c r="AZ312" s="58">
        <v>0</v>
      </c>
      <c r="BA312" s="58">
        <v>0</v>
      </c>
      <c r="BB312" s="58">
        <v>0</v>
      </c>
      <c r="BC312" s="58">
        <v>0</v>
      </c>
      <c r="BD312" s="58">
        <v>0</v>
      </c>
      <c r="BE312" s="58">
        <v>0</v>
      </c>
      <c r="BF312" s="58">
        <v>0</v>
      </c>
      <c r="BG312" s="58">
        <v>0</v>
      </c>
      <c r="BH312" s="58">
        <v>0</v>
      </c>
      <c r="BI312" s="58">
        <v>0</v>
      </c>
      <c r="BJ312" s="58">
        <v>0</v>
      </c>
      <c r="BK312" s="58">
        <v>0</v>
      </c>
      <c r="BL312" s="58">
        <v>0</v>
      </c>
      <c r="BM312" s="21">
        <v>0</v>
      </c>
      <c r="BN312" s="91">
        <v>0</v>
      </c>
      <c r="BO312" s="40">
        <v>0</v>
      </c>
    </row>
    <row r="313" spans="1:67" x14ac:dyDescent="0.25">
      <c r="B313" s="6" t="s">
        <v>3131</v>
      </c>
      <c r="C313" s="86" t="s">
        <v>3132</v>
      </c>
      <c r="D313" s="6">
        <v>34420</v>
      </c>
      <c r="E313" s="58">
        <v>0</v>
      </c>
      <c r="F313" s="58">
        <v>0</v>
      </c>
      <c r="G313" s="58">
        <v>0</v>
      </c>
      <c r="H313" s="58">
        <v>0</v>
      </c>
      <c r="I313" s="58">
        <v>0</v>
      </c>
      <c r="J313" s="58">
        <v>0</v>
      </c>
      <c r="K313" s="58">
        <v>0</v>
      </c>
      <c r="L313" s="58">
        <v>0</v>
      </c>
      <c r="M313" s="58">
        <v>0</v>
      </c>
      <c r="N313" s="58">
        <v>0</v>
      </c>
      <c r="O313" s="58">
        <v>0</v>
      </c>
      <c r="P313" s="58">
        <v>0</v>
      </c>
      <c r="Q313" s="58">
        <v>0</v>
      </c>
      <c r="R313" s="58">
        <v>0</v>
      </c>
      <c r="S313" s="58">
        <v>0</v>
      </c>
      <c r="T313" s="58">
        <v>0</v>
      </c>
      <c r="U313" s="58">
        <v>0</v>
      </c>
      <c r="V313" s="58">
        <v>0</v>
      </c>
      <c r="W313" s="58">
        <v>0</v>
      </c>
      <c r="X313" s="58">
        <v>0</v>
      </c>
      <c r="Y313" s="58">
        <v>0</v>
      </c>
      <c r="Z313" s="58">
        <v>0</v>
      </c>
      <c r="AA313" s="58">
        <v>0</v>
      </c>
      <c r="AB313" s="58">
        <v>0</v>
      </c>
      <c r="AC313" s="58">
        <v>0</v>
      </c>
      <c r="AD313" s="58">
        <v>0</v>
      </c>
      <c r="AE313" s="58">
        <v>0</v>
      </c>
      <c r="AF313" s="58">
        <v>0</v>
      </c>
      <c r="AG313" s="58">
        <v>0</v>
      </c>
      <c r="AH313" s="58">
        <v>0</v>
      </c>
      <c r="AI313" s="58">
        <v>0</v>
      </c>
      <c r="AJ313" s="58">
        <v>0</v>
      </c>
      <c r="AK313" s="58">
        <v>0</v>
      </c>
      <c r="AL313" s="58">
        <v>0</v>
      </c>
      <c r="AM313" s="58">
        <v>0</v>
      </c>
      <c r="AN313" s="58">
        <v>0</v>
      </c>
      <c r="AO313" s="58">
        <v>0</v>
      </c>
      <c r="AP313" s="58">
        <v>0</v>
      </c>
      <c r="AQ313" s="58">
        <v>0</v>
      </c>
      <c r="AR313" s="58">
        <v>0</v>
      </c>
      <c r="AS313" s="58">
        <v>0</v>
      </c>
      <c r="AT313" s="58">
        <v>0</v>
      </c>
      <c r="AU313" s="58">
        <v>0</v>
      </c>
      <c r="AV313" s="58">
        <v>0</v>
      </c>
      <c r="AW313" s="58">
        <v>0</v>
      </c>
      <c r="AX313" s="58">
        <v>0</v>
      </c>
      <c r="AY313" s="58">
        <v>0</v>
      </c>
      <c r="AZ313" s="58">
        <v>0</v>
      </c>
      <c r="BA313" s="58">
        <v>0</v>
      </c>
      <c r="BB313" s="58">
        <v>0</v>
      </c>
      <c r="BC313" s="58">
        <v>0</v>
      </c>
      <c r="BD313" s="58">
        <v>0</v>
      </c>
      <c r="BE313" s="58">
        <v>0</v>
      </c>
      <c r="BF313" s="58">
        <v>0</v>
      </c>
      <c r="BG313" s="58">
        <v>0</v>
      </c>
      <c r="BH313" s="58">
        <v>0</v>
      </c>
      <c r="BI313" s="58">
        <v>0</v>
      </c>
      <c r="BJ313" s="58">
        <v>0</v>
      </c>
      <c r="BK313" s="58">
        <v>0</v>
      </c>
      <c r="BL313" s="58">
        <v>0</v>
      </c>
      <c r="BM313" s="21">
        <v>0</v>
      </c>
      <c r="BN313" s="91">
        <v>0</v>
      </c>
      <c r="BO313" s="40">
        <v>0</v>
      </c>
    </row>
    <row r="314" spans="1:67" x14ac:dyDescent="0.25">
      <c r="B314" s="6" t="s">
        <v>3133</v>
      </c>
      <c r="C314" s="86" t="s">
        <v>3134</v>
      </c>
      <c r="D314" s="6">
        <v>34420</v>
      </c>
      <c r="E314" s="58">
        <v>0</v>
      </c>
      <c r="F314" s="58">
        <v>0</v>
      </c>
      <c r="G314" s="58">
        <v>0</v>
      </c>
      <c r="H314" s="58">
        <v>1</v>
      </c>
      <c r="I314" s="58">
        <v>0</v>
      </c>
      <c r="J314" s="58">
        <v>0</v>
      </c>
      <c r="K314" s="58">
        <v>0</v>
      </c>
      <c r="L314" s="58">
        <v>0</v>
      </c>
      <c r="M314" s="58">
        <v>0</v>
      </c>
      <c r="N314" s="58">
        <v>0</v>
      </c>
      <c r="O314" s="58">
        <v>0</v>
      </c>
      <c r="P314" s="58">
        <v>0</v>
      </c>
      <c r="Q314" s="58">
        <v>0</v>
      </c>
      <c r="R314" s="58">
        <v>0</v>
      </c>
      <c r="S314" s="58">
        <v>0</v>
      </c>
      <c r="T314" s="58">
        <v>0</v>
      </c>
      <c r="U314" s="58">
        <v>0</v>
      </c>
      <c r="V314" s="58">
        <v>0</v>
      </c>
      <c r="W314" s="58">
        <v>0</v>
      </c>
      <c r="X314" s="58">
        <v>0</v>
      </c>
      <c r="Y314" s="58">
        <v>0</v>
      </c>
      <c r="Z314" s="58">
        <v>0</v>
      </c>
      <c r="AA314" s="58">
        <v>0</v>
      </c>
      <c r="AB314" s="58">
        <v>0</v>
      </c>
      <c r="AC314" s="58">
        <v>0</v>
      </c>
      <c r="AD314" s="58">
        <v>0</v>
      </c>
      <c r="AE314" s="58">
        <v>0</v>
      </c>
      <c r="AF314" s="58">
        <v>0</v>
      </c>
      <c r="AG314" s="58">
        <v>0</v>
      </c>
      <c r="AH314" s="58">
        <v>0</v>
      </c>
      <c r="AI314" s="58">
        <v>0</v>
      </c>
      <c r="AJ314" s="58">
        <v>0</v>
      </c>
      <c r="AK314" s="58">
        <v>0</v>
      </c>
      <c r="AL314" s="58">
        <v>0</v>
      </c>
      <c r="AM314" s="58">
        <v>0</v>
      </c>
      <c r="AN314" s="58">
        <v>0</v>
      </c>
      <c r="AO314" s="58">
        <v>0</v>
      </c>
      <c r="AP314" s="58">
        <v>0</v>
      </c>
      <c r="AQ314" s="58">
        <v>0</v>
      </c>
      <c r="AR314" s="58">
        <v>0</v>
      </c>
      <c r="AS314" s="58">
        <v>0</v>
      </c>
      <c r="AT314" s="58">
        <v>0</v>
      </c>
      <c r="AU314" s="58">
        <v>0</v>
      </c>
      <c r="AV314" s="58">
        <v>0</v>
      </c>
      <c r="AW314" s="58">
        <v>0</v>
      </c>
      <c r="AX314" s="58">
        <v>0</v>
      </c>
      <c r="AY314" s="58">
        <v>0</v>
      </c>
      <c r="AZ314" s="58">
        <v>0</v>
      </c>
      <c r="BA314" s="58">
        <v>0</v>
      </c>
      <c r="BB314" s="58">
        <v>0</v>
      </c>
      <c r="BC314" s="58">
        <v>0</v>
      </c>
      <c r="BD314" s="58">
        <v>0</v>
      </c>
      <c r="BE314" s="58">
        <v>0</v>
      </c>
      <c r="BF314" s="58">
        <v>0</v>
      </c>
      <c r="BG314" s="58">
        <v>0</v>
      </c>
      <c r="BH314" s="58">
        <v>0</v>
      </c>
      <c r="BI314" s="58">
        <v>0</v>
      </c>
      <c r="BJ314" s="58">
        <v>0</v>
      </c>
      <c r="BK314" s="58">
        <v>0</v>
      </c>
      <c r="BL314" s="58">
        <v>0</v>
      </c>
      <c r="BM314" s="21">
        <v>0</v>
      </c>
      <c r="BN314" s="91">
        <v>0</v>
      </c>
      <c r="BO314" s="40">
        <v>0</v>
      </c>
    </row>
    <row r="315" spans="1:67" x14ac:dyDescent="0.25">
      <c r="A315" s="75"/>
      <c r="B315" s="6" t="s">
        <v>3135</v>
      </c>
      <c r="C315" s="86" t="s">
        <v>3136</v>
      </c>
      <c r="D315" s="6">
        <v>34420</v>
      </c>
      <c r="E315" s="58">
        <v>0</v>
      </c>
      <c r="F315" s="58">
        <v>0</v>
      </c>
      <c r="G315" s="58">
        <v>0</v>
      </c>
      <c r="H315" s="58">
        <v>0</v>
      </c>
      <c r="I315" s="58">
        <v>0</v>
      </c>
      <c r="J315" s="58">
        <v>0</v>
      </c>
      <c r="K315" s="58">
        <v>0</v>
      </c>
      <c r="L315" s="58">
        <v>0</v>
      </c>
      <c r="M315" s="58">
        <v>0</v>
      </c>
      <c r="N315" s="58">
        <v>0</v>
      </c>
      <c r="O315" s="58">
        <v>0</v>
      </c>
      <c r="P315" s="58">
        <v>0</v>
      </c>
      <c r="Q315" s="58">
        <v>0</v>
      </c>
      <c r="R315" s="58">
        <v>0</v>
      </c>
      <c r="S315" s="58">
        <v>0</v>
      </c>
      <c r="T315" s="58">
        <v>0</v>
      </c>
      <c r="U315" s="58">
        <v>0</v>
      </c>
      <c r="V315" s="58">
        <v>0</v>
      </c>
      <c r="W315" s="58">
        <v>0</v>
      </c>
      <c r="X315" s="58">
        <v>0</v>
      </c>
      <c r="Y315" s="58">
        <v>0</v>
      </c>
      <c r="Z315" s="58">
        <v>0</v>
      </c>
      <c r="AA315" s="58">
        <v>0</v>
      </c>
      <c r="AB315" s="58">
        <v>0</v>
      </c>
      <c r="AC315" s="58">
        <v>0</v>
      </c>
      <c r="AD315" s="58">
        <v>0</v>
      </c>
      <c r="AE315" s="58">
        <v>0</v>
      </c>
      <c r="AF315" s="58">
        <v>0</v>
      </c>
      <c r="AG315" s="58">
        <v>0</v>
      </c>
      <c r="AH315" s="58">
        <v>0</v>
      </c>
      <c r="AI315" s="58">
        <v>0</v>
      </c>
      <c r="AJ315" s="58">
        <v>0</v>
      </c>
      <c r="AK315" s="58">
        <v>0</v>
      </c>
      <c r="AL315" s="58">
        <v>0</v>
      </c>
      <c r="AM315" s="58">
        <v>0</v>
      </c>
      <c r="AN315" s="58">
        <v>0</v>
      </c>
      <c r="AO315" s="58">
        <v>0</v>
      </c>
      <c r="AP315" s="58">
        <v>0</v>
      </c>
      <c r="AQ315" s="58">
        <v>0</v>
      </c>
      <c r="AR315" s="58">
        <v>0</v>
      </c>
      <c r="AS315" s="58">
        <v>0</v>
      </c>
      <c r="AT315" s="58">
        <v>0</v>
      </c>
      <c r="AU315" s="58">
        <v>0</v>
      </c>
      <c r="AV315" s="58">
        <v>0</v>
      </c>
      <c r="AW315" s="58">
        <v>0</v>
      </c>
      <c r="AX315" s="58">
        <v>0</v>
      </c>
      <c r="AY315" s="58">
        <v>0</v>
      </c>
      <c r="AZ315" s="58">
        <v>0</v>
      </c>
      <c r="BA315" s="58">
        <v>0</v>
      </c>
      <c r="BB315" s="58">
        <v>0</v>
      </c>
      <c r="BC315" s="58">
        <v>0</v>
      </c>
      <c r="BD315" s="58">
        <v>0</v>
      </c>
      <c r="BE315" s="58">
        <v>0</v>
      </c>
      <c r="BF315" s="58">
        <v>0</v>
      </c>
      <c r="BG315" s="58">
        <v>0</v>
      </c>
      <c r="BH315" s="58">
        <v>0</v>
      </c>
      <c r="BI315" s="58">
        <v>0</v>
      </c>
      <c r="BJ315" s="58">
        <v>0</v>
      </c>
      <c r="BK315" s="58">
        <v>0</v>
      </c>
      <c r="BL315" s="58">
        <v>0</v>
      </c>
      <c r="BM315" s="21">
        <v>0</v>
      </c>
      <c r="BN315" s="91">
        <v>0</v>
      </c>
      <c r="BO315" s="40">
        <v>0</v>
      </c>
    </row>
    <row r="316" spans="1:67" x14ac:dyDescent="0.25">
      <c r="B316" s="6" t="s">
        <v>3137</v>
      </c>
      <c r="C316" s="86" t="s">
        <v>3138</v>
      </c>
      <c r="D316" s="6">
        <v>34420</v>
      </c>
      <c r="E316" s="58">
        <v>0</v>
      </c>
      <c r="F316" s="58">
        <v>0</v>
      </c>
      <c r="G316" s="58">
        <v>0</v>
      </c>
      <c r="H316" s="58">
        <v>0</v>
      </c>
      <c r="I316" s="58">
        <v>0</v>
      </c>
      <c r="J316" s="58">
        <v>0</v>
      </c>
      <c r="K316" s="58">
        <v>0</v>
      </c>
      <c r="L316" s="58">
        <v>0</v>
      </c>
      <c r="M316" s="58">
        <v>0</v>
      </c>
      <c r="N316" s="58">
        <v>0</v>
      </c>
      <c r="O316" s="58">
        <v>0</v>
      </c>
      <c r="P316" s="58">
        <v>0</v>
      </c>
      <c r="Q316" s="58">
        <v>0</v>
      </c>
      <c r="R316" s="58">
        <v>0</v>
      </c>
      <c r="S316" s="58">
        <v>0</v>
      </c>
      <c r="T316" s="58">
        <v>0</v>
      </c>
      <c r="U316" s="58">
        <v>0</v>
      </c>
      <c r="V316" s="58">
        <v>0</v>
      </c>
      <c r="W316" s="58">
        <v>0</v>
      </c>
      <c r="X316" s="58">
        <v>0</v>
      </c>
      <c r="Y316" s="58">
        <v>0</v>
      </c>
      <c r="Z316" s="58">
        <v>0</v>
      </c>
      <c r="AA316" s="58">
        <v>0</v>
      </c>
      <c r="AB316" s="58">
        <v>0</v>
      </c>
      <c r="AC316" s="58">
        <v>0</v>
      </c>
      <c r="AD316" s="58">
        <v>0</v>
      </c>
      <c r="AE316" s="58">
        <v>0</v>
      </c>
      <c r="AF316" s="58">
        <v>0</v>
      </c>
      <c r="AG316" s="58">
        <v>0</v>
      </c>
      <c r="AH316" s="58">
        <v>0</v>
      </c>
      <c r="AI316" s="58">
        <v>0</v>
      </c>
      <c r="AJ316" s="58">
        <v>0</v>
      </c>
      <c r="AK316" s="58">
        <v>0</v>
      </c>
      <c r="AL316" s="58">
        <v>0</v>
      </c>
      <c r="AM316" s="58">
        <v>0</v>
      </c>
      <c r="AN316" s="58">
        <v>0</v>
      </c>
      <c r="AO316" s="58">
        <v>0</v>
      </c>
      <c r="AP316" s="58">
        <v>0</v>
      </c>
      <c r="AQ316" s="58">
        <v>0</v>
      </c>
      <c r="AR316" s="58">
        <v>0</v>
      </c>
      <c r="AS316" s="58">
        <v>0</v>
      </c>
      <c r="AT316" s="58">
        <v>0</v>
      </c>
      <c r="AU316" s="58">
        <v>0</v>
      </c>
      <c r="AV316" s="58">
        <v>0</v>
      </c>
      <c r="AW316" s="58">
        <v>0</v>
      </c>
      <c r="AX316" s="58">
        <v>0</v>
      </c>
      <c r="AY316" s="58">
        <v>0</v>
      </c>
      <c r="AZ316" s="58">
        <v>0</v>
      </c>
      <c r="BA316" s="58">
        <v>0</v>
      </c>
      <c r="BB316" s="58">
        <v>0</v>
      </c>
      <c r="BC316" s="58">
        <v>0</v>
      </c>
      <c r="BD316" s="58">
        <v>0</v>
      </c>
      <c r="BE316" s="58">
        <v>0</v>
      </c>
      <c r="BF316" s="58">
        <v>0</v>
      </c>
      <c r="BG316" s="58">
        <v>0</v>
      </c>
      <c r="BH316" s="58">
        <v>0</v>
      </c>
      <c r="BI316" s="58">
        <v>0</v>
      </c>
      <c r="BJ316" s="58">
        <v>0</v>
      </c>
      <c r="BK316" s="58">
        <v>0</v>
      </c>
      <c r="BL316" s="58">
        <v>0</v>
      </c>
      <c r="BM316" s="21">
        <v>0</v>
      </c>
      <c r="BN316" s="91">
        <v>0</v>
      </c>
      <c r="BO316" s="40">
        <v>0</v>
      </c>
    </row>
    <row r="317" spans="1:67" x14ac:dyDescent="0.25">
      <c r="B317" s="6" t="s">
        <v>1388</v>
      </c>
      <c r="C317" s="86" t="s">
        <v>1389</v>
      </c>
      <c r="D317" s="6">
        <v>34410</v>
      </c>
      <c r="E317" s="58">
        <v>0</v>
      </c>
      <c r="F317" s="58">
        <v>0</v>
      </c>
      <c r="G317" s="58">
        <v>0</v>
      </c>
      <c r="H317" s="58">
        <v>0</v>
      </c>
      <c r="I317" s="58">
        <v>0</v>
      </c>
      <c r="J317" s="58">
        <v>0</v>
      </c>
      <c r="K317" s="58">
        <v>0</v>
      </c>
      <c r="L317" s="58">
        <v>0</v>
      </c>
      <c r="M317" s="58">
        <v>0</v>
      </c>
      <c r="N317" s="58">
        <v>0</v>
      </c>
      <c r="O317" s="58">
        <v>0</v>
      </c>
      <c r="P317" s="58">
        <v>0</v>
      </c>
      <c r="Q317" s="58">
        <v>0</v>
      </c>
      <c r="R317" s="58">
        <v>0</v>
      </c>
      <c r="S317" s="58">
        <v>0</v>
      </c>
      <c r="T317" s="58">
        <v>0</v>
      </c>
      <c r="U317" s="58">
        <v>0</v>
      </c>
      <c r="V317" s="58">
        <v>0</v>
      </c>
      <c r="W317" s="58">
        <v>0</v>
      </c>
      <c r="X317" s="58">
        <v>0</v>
      </c>
      <c r="Y317" s="58">
        <v>0</v>
      </c>
      <c r="Z317" s="58">
        <v>0</v>
      </c>
      <c r="AA317" s="58">
        <v>0</v>
      </c>
      <c r="AB317" s="58">
        <v>0</v>
      </c>
      <c r="AC317" s="58">
        <v>0</v>
      </c>
      <c r="AD317" s="58">
        <v>0</v>
      </c>
      <c r="AE317" s="58">
        <v>0</v>
      </c>
      <c r="AF317" s="58">
        <v>0</v>
      </c>
      <c r="AG317" s="58">
        <v>0</v>
      </c>
      <c r="AH317" s="58">
        <v>0</v>
      </c>
      <c r="AI317" s="58">
        <v>0</v>
      </c>
      <c r="AJ317" s="58">
        <v>0</v>
      </c>
      <c r="AK317" s="58">
        <v>0</v>
      </c>
      <c r="AL317" s="58">
        <v>0</v>
      </c>
      <c r="AM317" s="58">
        <v>0</v>
      </c>
      <c r="AN317" s="58">
        <v>0</v>
      </c>
      <c r="AO317" s="58">
        <v>0</v>
      </c>
      <c r="AP317" s="58">
        <v>0</v>
      </c>
      <c r="AQ317" s="58">
        <v>0</v>
      </c>
      <c r="AR317" s="58">
        <v>0</v>
      </c>
      <c r="AS317" s="58">
        <v>0</v>
      </c>
      <c r="AT317" s="58">
        <v>0</v>
      </c>
      <c r="AU317" s="58">
        <v>0</v>
      </c>
      <c r="AV317" s="58">
        <v>0</v>
      </c>
      <c r="AW317" s="58">
        <v>0</v>
      </c>
      <c r="AX317" s="58">
        <v>0</v>
      </c>
      <c r="AY317" s="58">
        <v>0</v>
      </c>
      <c r="AZ317" s="58">
        <v>0</v>
      </c>
      <c r="BA317" s="58">
        <v>0</v>
      </c>
      <c r="BB317" s="58">
        <v>0</v>
      </c>
      <c r="BC317" s="58">
        <v>0</v>
      </c>
      <c r="BD317" s="58">
        <v>0</v>
      </c>
      <c r="BE317" s="58">
        <v>0</v>
      </c>
      <c r="BF317" s="58">
        <v>0</v>
      </c>
      <c r="BG317" s="58">
        <v>0</v>
      </c>
      <c r="BH317" s="58">
        <v>0</v>
      </c>
      <c r="BI317" s="58">
        <v>0</v>
      </c>
      <c r="BJ317" s="58">
        <v>0</v>
      </c>
      <c r="BK317" s="58">
        <v>0</v>
      </c>
      <c r="BL317" s="58">
        <v>0</v>
      </c>
      <c r="BM317" s="21">
        <v>0</v>
      </c>
      <c r="BN317" s="91">
        <v>0</v>
      </c>
      <c r="BO317" s="40">
        <v>0</v>
      </c>
    </row>
    <row r="318" spans="1:67" x14ac:dyDescent="0.25">
      <c r="B318" s="6" t="s">
        <v>1390</v>
      </c>
      <c r="C318" s="86" t="s">
        <v>1391</v>
      </c>
      <c r="D318" s="6">
        <v>34410</v>
      </c>
      <c r="E318" s="58">
        <v>0</v>
      </c>
      <c r="F318" s="58">
        <v>0</v>
      </c>
      <c r="G318" s="58">
        <v>0</v>
      </c>
      <c r="H318" s="58">
        <v>0</v>
      </c>
      <c r="I318" s="58">
        <v>0</v>
      </c>
      <c r="J318" s="58">
        <v>0</v>
      </c>
      <c r="K318" s="58">
        <v>0</v>
      </c>
      <c r="L318" s="58">
        <v>0</v>
      </c>
      <c r="M318" s="58">
        <v>0</v>
      </c>
      <c r="N318" s="58">
        <v>0</v>
      </c>
      <c r="O318" s="58">
        <v>0</v>
      </c>
      <c r="P318" s="58">
        <v>0</v>
      </c>
      <c r="Q318" s="58">
        <v>0</v>
      </c>
      <c r="R318" s="58">
        <v>0</v>
      </c>
      <c r="S318" s="58">
        <v>0</v>
      </c>
      <c r="T318" s="58">
        <v>0</v>
      </c>
      <c r="U318" s="58">
        <v>0</v>
      </c>
      <c r="V318" s="58">
        <v>0</v>
      </c>
      <c r="W318" s="58">
        <v>0</v>
      </c>
      <c r="X318" s="58">
        <v>0</v>
      </c>
      <c r="Y318" s="58">
        <v>0</v>
      </c>
      <c r="Z318" s="58">
        <v>0</v>
      </c>
      <c r="AA318" s="58">
        <v>0</v>
      </c>
      <c r="AB318" s="58">
        <v>0</v>
      </c>
      <c r="AC318" s="58">
        <v>0</v>
      </c>
      <c r="AD318" s="58">
        <v>0</v>
      </c>
      <c r="AE318" s="58">
        <v>0</v>
      </c>
      <c r="AF318" s="58">
        <v>0</v>
      </c>
      <c r="AG318" s="58">
        <v>0</v>
      </c>
      <c r="AH318" s="58">
        <v>0</v>
      </c>
      <c r="AI318" s="58">
        <v>0</v>
      </c>
      <c r="AJ318" s="58">
        <v>0</v>
      </c>
      <c r="AK318" s="58">
        <v>0</v>
      </c>
      <c r="AL318" s="58">
        <v>0</v>
      </c>
      <c r="AM318" s="58">
        <v>0</v>
      </c>
      <c r="AN318" s="58">
        <v>0</v>
      </c>
      <c r="AO318" s="58">
        <v>0</v>
      </c>
      <c r="AP318" s="58">
        <v>0</v>
      </c>
      <c r="AQ318" s="58">
        <v>0</v>
      </c>
      <c r="AR318" s="58">
        <v>0</v>
      </c>
      <c r="AS318" s="58">
        <v>0</v>
      </c>
      <c r="AT318" s="58">
        <v>0</v>
      </c>
      <c r="AU318" s="58">
        <v>0</v>
      </c>
      <c r="AV318" s="58">
        <v>0</v>
      </c>
      <c r="AW318" s="58">
        <v>0</v>
      </c>
      <c r="AX318" s="58">
        <v>0</v>
      </c>
      <c r="AY318" s="58">
        <v>0</v>
      </c>
      <c r="AZ318" s="58">
        <v>0</v>
      </c>
      <c r="BA318" s="58">
        <v>0</v>
      </c>
      <c r="BB318" s="58">
        <v>0</v>
      </c>
      <c r="BC318" s="58">
        <v>0</v>
      </c>
      <c r="BD318" s="58">
        <v>0</v>
      </c>
      <c r="BE318" s="58">
        <v>0</v>
      </c>
      <c r="BF318" s="58">
        <v>0</v>
      </c>
      <c r="BG318" s="58">
        <v>0</v>
      </c>
      <c r="BH318" s="58">
        <v>0</v>
      </c>
      <c r="BI318" s="58">
        <v>0</v>
      </c>
      <c r="BJ318" s="58">
        <v>0</v>
      </c>
      <c r="BK318" s="58">
        <v>0</v>
      </c>
      <c r="BL318" s="58">
        <v>0</v>
      </c>
      <c r="BM318" s="21">
        <v>0</v>
      </c>
      <c r="BN318" s="91">
        <v>0</v>
      </c>
      <c r="BO318" s="40">
        <v>0</v>
      </c>
    </row>
    <row r="319" spans="1:67" x14ac:dyDescent="0.25">
      <c r="B319" s="6" t="s">
        <v>1392</v>
      </c>
      <c r="C319" s="86" t="s">
        <v>1393</v>
      </c>
      <c r="D319" s="6">
        <v>34410</v>
      </c>
      <c r="E319" s="58">
        <v>0</v>
      </c>
      <c r="F319" s="58">
        <v>0</v>
      </c>
      <c r="G319" s="58">
        <v>0</v>
      </c>
      <c r="H319" s="58">
        <v>0</v>
      </c>
      <c r="I319" s="58">
        <v>0</v>
      </c>
      <c r="J319" s="58">
        <v>0</v>
      </c>
      <c r="K319" s="58">
        <v>0</v>
      </c>
      <c r="L319" s="58">
        <v>0</v>
      </c>
      <c r="M319" s="58">
        <v>0</v>
      </c>
      <c r="N319" s="58">
        <v>0</v>
      </c>
      <c r="O319" s="58">
        <v>0</v>
      </c>
      <c r="P319" s="58">
        <v>0</v>
      </c>
      <c r="Q319" s="58">
        <v>0</v>
      </c>
      <c r="R319" s="58">
        <v>0</v>
      </c>
      <c r="S319" s="58">
        <v>0</v>
      </c>
      <c r="T319" s="58">
        <v>0</v>
      </c>
      <c r="U319" s="58">
        <v>0</v>
      </c>
      <c r="V319" s="58">
        <v>0</v>
      </c>
      <c r="W319" s="58">
        <v>0</v>
      </c>
      <c r="X319" s="58">
        <v>0</v>
      </c>
      <c r="Y319" s="58">
        <v>0</v>
      </c>
      <c r="Z319" s="58">
        <v>0</v>
      </c>
      <c r="AA319" s="58">
        <v>0</v>
      </c>
      <c r="AB319" s="58">
        <v>0</v>
      </c>
      <c r="AC319" s="58">
        <v>0</v>
      </c>
      <c r="AD319" s="58">
        <v>0</v>
      </c>
      <c r="AE319" s="58">
        <v>0</v>
      </c>
      <c r="AF319" s="58">
        <v>0</v>
      </c>
      <c r="AG319" s="58">
        <v>0</v>
      </c>
      <c r="AH319" s="58">
        <v>0</v>
      </c>
      <c r="AI319" s="58">
        <v>0</v>
      </c>
      <c r="AJ319" s="58">
        <v>0</v>
      </c>
      <c r="AK319" s="58">
        <v>0</v>
      </c>
      <c r="AL319" s="58">
        <v>0</v>
      </c>
      <c r="AM319" s="58">
        <v>0</v>
      </c>
      <c r="AN319" s="58">
        <v>0</v>
      </c>
      <c r="AO319" s="58">
        <v>0</v>
      </c>
      <c r="AP319" s="58">
        <v>0</v>
      </c>
      <c r="AQ319" s="58">
        <v>0</v>
      </c>
      <c r="AR319" s="58">
        <v>0</v>
      </c>
      <c r="AS319" s="58">
        <v>0</v>
      </c>
      <c r="AT319" s="58">
        <v>0</v>
      </c>
      <c r="AU319" s="58">
        <v>0</v>
      </c>
      <c r="AV319" s="58">
        <v>0</v>
      </c>
      <c r="AW319" s="58">
        <v>0</v>
      </c>
      <c r="AX319" s="58">
        <v>0</v>
      </c>
      <c r="AY319" s="58">
        <v>0</v>
      </c>
      <c r="AZ319" s="58">
        <v>0</v>
      </c>
      <c r="BA319" s="58">
        <v>0</v>
      </c>
      <c r="BB319" s="58">
        <v>0</v>
      </c>
      <c r="BC319" s="58">
        <v>0</v>
      </c>
      <c r="BD319" s="58">
        <v>0</v>
      </c>
      <c r="BE319" s="58">
        <v>0</v>
      </c>
      <c r="BF319" s="58">
        <v>0</v>
      </c>
      <c r="BG319" s="58">
        <v>0</v>
      </c>
      <c r="BH319" s="58">
        <v>0</v>
      </c>
      <c r="BI319" s="58">
        <v>0</v>
      </c>
      <c r="BJ319" s="58">
        <v>0</v>
      </c>
      <c r="BK319" s="58">
        <v>0</v>
      </c>
      <c r="BL319" s="58">
        <v>0</v>
      </c>
      <c r="BM319" s="21">
        <v>0</v>
      </c>
      <c r="BN319" s="91">
        <v>0</v>
      </c>
      <c r="BO319" s="40">
        <v>0</v>
      </c>
    </row>
    <row r="320" spans="1:67" x14ac:dyDescent="0.25">
      <c r="B320" s="6" t="s">
        <v>1394</v>
      </c>
      <c r="C320" s="86" t="s">
        <v>1395</v>
      </c>
      <c r="D320" s="6">
        <v>34410</v>
      </c>
      <c r="E320" s="58">
        <v>0</v>
      </c>
      <c r="F320" s="58">
        <v>0</v>
      </c>
      <c r="G320" s="58">
        <v>0</v>
      </c>
      <c r="H320" s="58">
        <v>0</v>
      </c>
      <c r="I320" s="58">
        <v>0</v>
      </c>
      <c r="J320" s="58">
        <v>0</v>
      </c>
      <c r="K320" s="58">
        <v>0</v>
      </c>
      <c r="L320" s="58">
        <v>0</v>
      </c>
      <c r="M320" s="58">
        <v>0</v>
      </c>
      <c r="N320" s="58">
        <v>0</v>
      </c>
      <c r="O320" s="58">
        <v>0</v>
      </c>
      <c r="P320" s="58">
        <v>0</v>
      </c>
      <c r="Q320" s="58">
        <v>0</v>
      </c>
      <c r="R320" s="58">
        <v>0</v>
      </c>
      <c r="S320" s="58">
        <v>0</v>
      </c>
      <c r="T320" s="58">
        <v>0</v>
      </c>
      <c r="U320" s="58">
        <v>0</v>
      </c>
      <c r="V320" s="58">
        <v>0</v>
      </c>
      <c r="W320" s="58">
        <v>0</v>
      </c>
      <c r="X320" s="58">
        <v>0</v>
      </c>
      <c r="Y320" s="58">
        <v>0</v>
      </c>
      <c r="Z320" s="58">
        <v>0</v>
      </c>
      <c r="AA320" s="58">
        <v>0</v>
      </c>
      <c r="AB320" s="58">
        <v>0</v>
      </c>
      <c r="AC320" s="58">
        <v>0</v>
      </c>
      <c r="AD320" s="58">
        <v>0</v>
      </c>
      <c r="AE320" s="58">
        <v>0</v>
      </c>
      <c r="AF320" s="58">
        <v>0</v>
      </c>
      <c r="AG320" s="58">
        <v>0</v>
      </c>
      <c r="AH320" s="58">
        <v>0</v>
      </c>
      <c r="AI320" s="58">
        <v>0</v>
      </c>
      <c r="AJ320" s="58">
        <v>0</v>
      </c>
      <c r="AK320" s="58">
        <v>0</v>
      </c>
      <c r="AL320" s="58">
        <v>0</v>
      </c>
      <c r="AM320" s="58">
        <v>0</v>
      </c>
      <c r="AN320" s="58">
        <v>0</v>
      </c>
      <c r="AO320" s="58">
        <v>0</v>
      </c>
      <c r="AP320" s="58">
        <v>0</v>
      </c>
      <c r="AQ320" s="58">
        <v>0</v>
      </c>
      <c r="AR320" s="58">
        <v>0</v>
      </c>
      <c r="AS320" s="58">
        <v>0</v>
      </c>
      <c r="AT320" s="58">
        <v>0</v>
      </c>
      <c r="AU320" s="58">
        <v>0</v>
      </c>
      <c r="AV320" s="58">
        <v>0</v>
      </c>
      <c r="AW320" s="58">
        <v>0</v>
      </c>
      <c r="AX320" s="58">
        <v>0</v>
      </c>
      <c r="AY320" s="58">
        <v>0</v>
      </c>
      <c r="AZ320" s="58">
        <v>0</v>
      </c>
      <c r="BA320" s="58">
        <v>0</v>
      </c>
      <c r="BB320" s="58">
        <v>0</v>
      </c>
      <c r="BC320" s="58">
        <v>0</v>
      </c>
      <c r="BD320" s="58">
        <v>0</v>
      </c>
      <c r="BE320" s="58">
        <v>0</v>
      </c>
      <c r="BF320" s="58">
        <v>0</v>
      </c>
      <c r="BG320" s="58">
        <v>0</v>
      </c>
      <c r="BH320" s="58">
        <v>0</v>
      </c>
      <c r="BI320" s="58">
        <v>0</v>
      </c>
      <c r="BJ320" s="58">
        <v>0</v>
      </c>
      <c r="BK320" s="58">
        <v>0</v>
      </c>
      <c r="BL320" s="58">
        <v>0</v>
      </c>
      <c r="BM320" s="21">
        <v>0</v>
      </c>
      <c r="BN320" s="91">
        <v>0</v>
      </c>
      <c r="BO320" s="40">
        <v>0</v>
      </c>
    </row>
    <row r="321" spans="2:67" x14ac:dyDescent="0.25">
      <c r="B321" s="6" t="s">
        <v>3139</v>
      </c>
      <c r="C321" s="86" t="s">
        <v>3140</v>
      </c>
      <c r="D321" s="6">
        <v>34420</v>
      </c>
      <c r="E321" s="58">
        <v>0</v>
      </c>
      <c r="F321" s="58">
        <v>0</v>
      </c>
      <c r="G321" s="58">
        <v>0</v>
      </c>
      <c r="H321" s="58">
        <v>0</v>
      </c>
      <c r="I321" s="58">
        <v>0</v>
      </c>
      <c r="J321" s="58">
        <v>0</v>
      </c>
      <c r="K321" s="58">
        <v>0</v>
      </c>
      <c r="L321" s="58">
        <v>0</v>
      </c>
      <c r="M321" s="58">
        <v>0</v>
      </c>
      <c r="N321" s="58">
        <v>0</v>
      </c>
      <c r="O321" s="58">
        <v>0</v>
      </c>
      <c r="P321" s="58">
        <v>0</v>
      </c>
      <c r="Q321" s="58">
        <v>0</v>
      </c>
      <c r="R321" s="58">
        <v>0</v>
      </c>
      <c r="S321" s="58">
        <v>0</v>
      </c>
      <c r="T321" s="58">
        <v>0</v>
      </c>
      <c r="U321" s="58">
        <v>0</v>
      </c>
      <c r="V321" s="58">
        <v>0</v>
      </c>
      <c r="W321" s="58">
        <v>0</v>
      </c>
      <c r="X321" s="58">
        <v>0</v>
      </c>
      <c r="Y321" s="58">
        <v>0</v>
      </c>
      <c r="Z321" s="58">
        <v>0</v>
      </c>
      <c r="AA321" s="58">
        <v>0</v>
      </c>
      <c r="AB321" s="58">
        <v>0</v>
      </c>
      <c r="AC321" s="58">
        <v>0</v>
      </c>
      <c r="AD321" s="58">
        <v>0</v>
      </c>
      <c r="AE321" s="58">
        <v>0</v>
      </c>
      <c r="AF321" s="58">
        <v>0</v>
      </c>
      <c r="AG321" s="58">
        <v>0</v>
      </c>
      <c r="AH321" s="58">
        <v>0</v>
      </c>
      <c r="AI321" s="58">
        <v>0</v>
      </c>
      <c r="AJ321" s="58">
        <v>0</v>
      </c>
      <c r="AK321" s="58">
        <v>0</v>
      </c>
      <c r="AL321" s="58">
        <v>0</v>
      </c>
      <c r="AM321" s="58">
        <v>0</v>
      </c>
      <c r="AN321" s="58">
        <v>0</v>
      </c>
      <c r="AO321" s="58">
        <v>0</v>
      </c>
      <c r="AP321" s="58">
        <v>0</v>
      </c>
      <c r="AQ321" s="58">
        <v>0</v>
      </c>
      <c r="AR321" s="58">
        <v>0</v>
      </c>
      <c r="AS321" s="58">
        <v>0</v>
      </c>
      <c r="AT321" s="58">
        <v>0</v>
      </c>
      <c r="AU321" s="58">
        <v>0</v>
      </c>
      <c r="AV321" s="58">
        <v>0</v>
      </c>
      <c r="AW321" s="58">
        <v>0</v>
      </c>
      <c r="AX321" s="58">
        <v>0</v>
      </c>
      <c r="AY321" s="58">
        <v>0</v>
      </c>
      <c r="AZ321" s="58">
        <v>0</v>
      </c>
      <c r="BA321" s="58">
        <v>0</v>
      </c>
      <c r="BB321" s="58">
        <v>0</v>
      </c>
      <c r="BC321" s="58">
        <v>0</v>
      </c>
      <c r="BD321" s="58">
        <v>0</v>
      </c>
      <c r="BE321" s="58">
        <v>0</v>
      </c>
      <c r="BF321" s="58">
        <v>0</v>
      </c>
      <c r="BG321" s="58">
        <v>0</v>
      </c>
      <c r="BH321" s="58">
        <v>0</v>
      </c>
      <c r="BI321" s="58">
        <v>0</v>
      </c>
      <c r="BJ321" s="58">
        <v>0</v>
      </c>
      <c r="BK321" s="58">
        <v>0</v>
      </c>
      <c r="BL321" s="58">
        <v>0</v>
      </c>
      <c r="BM321" s="21">
        <v>0</v>
      </c>
      <c r="BN321" s="91">
        <v>0</v>
      </c>
      <c r="BO321" s="40">
        <v>0</v>
      </c>
    </row>
    <row r="322" spans="2:67" x14ac:dyDescent="0.25">
      <c r="B322" s="6" t="s">
        <v>1396</v>
      </c>
      <c r="C322" s="86" t="s">
        <v>1397</v>
      </c>
      <c r="D322" s="6">
        <v>34410</v>
      </c>
      <c r="E322" s="58">
        <v>0</v>
      </c>
      <c r="F322" s="58">
        <v>0</v>
      </c>
      <c r="G322" s="58">
        <v>0</v>
      </c>
      <c r="H322" s="58">
        <v>0</v>
      </c>
      <c r="I322" s="58">
        <v>0</v>
      </c>
      <c r="J322" s="58">
        <v>0</v>
      </c>
      <c r="K322" s="58">
        <v>0</v>
      </c>
      <c r="L322" s="58">
        <v>0</v>
      </c>
      <c r="M322" s="58">
        <v>0</v>
      </c>
      <c r="N322" s="58">
        <v>0</v>
      </c>
      <c r="O322" s="58">
        <v>0</v>
      </c>
      <c r="P322" s="58">
        <v>0</v>
      </c>
      <c r="Q322" s="58">
        <v>0</v>
      </c>
      <c r="R322" s="58">
        <v>0</v>
      </c>
      <c r="S322" s="58">
        <v>0</v>
      </c>
      <c r="T322" s="58">
        <v>0</v>
      </c>
      <c r="U322" s="58">
        <v>0</v>
      </c>
      <c r="V322" s="58">
        <v>0</v>
      </c>
      <c r="W322" s="58">
        <v>0</v>
      </c>
      <c r="X322" s="58">
        <v>0</v>
      </c>
      <c r="Y322" s="58">
        <v>0</v>
      </c>
      <c r="Z322" s="58">
        <v>0</v>
      </c>
      <c r="AA322" s="58">
        <v>0</v>
      </c>
      <c r="AB322" s="58">
        <v>0</v>
      </c>
      <c r="AC322" s="58">
        <v>0</v>
      </c>
      <c r="AD322" s="58">
        <v>0</v>
      </c>
      <c r="AE322" s="58">
        <v>0</v>
      </c>
      <c r="AF322" s="58">
        <v>0</v>
      </c>
      <c r="AG322" s="58">
        <v>0</v>
      </c>
      <c r="AH322" s="58">
        <v>0</v>
      </c>
      <c r="AI322" s="58">
        <v>0</v>
      </c>
      <c r="AJ322" s="58">
        <v>0</v>
      </c>
      <c r="AK322" s="58">
        <v>0</v>
      </c>
      <c r="AL322" s="58">
        <v>0</v>
      </c>
      <c r="AM322" s="58">
        <v>0</v>
      </c>
      <c r="AN322" s="58">
        <v>0</v>
      </c>
      <c r="AO322" s="58">
        <v>0</v>
      </c>
      <c r="AP322" s="58">
        <v>0</v>
      </c>
      <c r="AQ322" s="58">
        <v>0</v>
      </c>
      <c r="AR322" s="58">
        <v>0</v>
      </c>
      <c r="AS322" s="58">
        <v>0</v>
      </c>
      <c r="AT322" s="58">
        <v>0</v>
      </c>
      <c r="AU322" s="58">
        <v>0</v>
      </c>
      <c r="AV322" s="58">
        <v>0</v>
      </c>
      <c r="AW322" s="58">
        <v>0</v>
      </c>
      <c r="AX322" s="58">
        <v>0</v>
      </c>
      <c r="AY322" s="58">
        <v>0</v>
      </c>
      <c r="AZ322" s="58">
        <v>0</v>
      </c>
      <c r="BA322" s="58">
        <v>0</v>
      </c>
      <c r="BB322" s="58">
        <v>0</v>
      </c>
      <c r="BC322" s="58">
        <v>0</v>
      </c>
      <c r="BD322" s="58">
        <v>0</v>
      </c>
      <c r="BE322" s="58">
        <v>0</v>
      </c>
      <c r="BF322" s="58">
        <v>0</v>
      </c>
      <c r="BG322" s="58">
        <v>0</v>
      </c>
      <c r="BH322" s="58">
        <v>0</v>
      </c>
      <c r="BI322" s="58">
        <v>0</v>
      </c>
      <c r="BJ322" s="58">
        <v>0</v>
      </c>
      <c r="BK322" s="58">
        <v>0</v>
      </c>
      <c r="BL322" s="58">
        <v>0</v>
      </c>
      <c r="BM322" s="21">
        <v>0</v>
      </c>
      <c r="BN322" s="91">
        <v>0</v>
      </c>
      <c r="BO322" s="40">
        <v>0</v>
      </c>
    </row>
    <row r="323" spans="2:67" x14ac:dyDescent="0.25">
      <c r="B323" s="6" t="s">
        <v>1398</v>
      </c>
      <c r="C323" s="86" t="s">
        <v>1399</v>
      </c>
      <c r="D323" s="6">
        <v>34410</v>
      </c>
      <c r="E323" s="58">
        <v>0</v>
      </c>
      <c r="F323" s="58">
        <v>0</v>
      </c>
      <c r="G323" s="58">
        <v>0</v>
      </c>
      <c r="H323" s="58">
        <v>0</v>
      </c>
      <c r="I323" s="58">
        <v>0</v>
      </c>
      <c r="J323" s="58">
        <v>0</v>
      </c>
      <c r="K323" s="58">
        <v>0</v>
      </c>
      <c r="L323" s="58">
        <v>0</v>
      </c>
      <c r="M323" s="58">
        <v>0</v>
      </c>
      <c r="N323" s="58">
        <v>0</v>
      </c>
      <c r="O323" s="58">
        <v>0</v>
      </c>
      <c r="P323" s="58">
        <v>0</v>
      </c>
      <c r="Q323" s="58">
        <v>0</v>
      </c>
      <c r="R323" s="58">
        <v>0</v>
      </c>
      <c r="S323" s="58">
        <v>0</v>
      </c>
      <c r="T323" s="58">
        <v>0</v>
      </c>
      <c r="U323" s="58">
        <v>0</v>
      </c>
      <c r="V323" s="58">
        <v>0</v>
      </c>
      <c r="W323" s="58">
        <v>0</v>
      </c>
      <c r="X323" s="58">
        <v>0</v>
      </c>
      <c r="Y323" s="58">
        <v>0</v>
      </c>
      <c r="Z323" s="58">
        <v>0</v>
      </c>
      <c r="AA323" s="58">
        <v>0</v>
      </c>
      <c r="AB323" s="58">
        <v>0</v>
      </c>
      <c r="AC323" s="58">
        <v>0</v>
      </c>
      <c r="AD323" s="58">
        <v>0</v>
      </c>
      <c r="AE323" s="58">
        <v>0</v>
      </c>
      <c r="AF323" s="58">
        <v>0</v>
      </c>
      <c r="AG323" s="58">
        <v>0</v>
      </c>
      <c r="AH323" s="58">
        <v>0</v>
      </c>
      <c r="AI323" s="58">
        <v>0</v>
      </c>
      <c r="AJ323" s="58">
        <v>0</v>
      </c>
      <c r="AK323" s="58">
        <v>0</v>
      </c>
      <c r="AL323" s="58">
        <v>0</v>
      </c>
      <c r="AM323" s="58">
        <v>0</v>
      </c>
      <c r="AN323" s="58">
        <v>0</v>
      </c>
      <c r="AO323" s="58">
        <v>0</v>
      </c>
      <c r="AP323" s="58">
        <v>0</v>
      </c>
      <c r="AQ323" s="58">
        <v>0</v>
      </c>
      <c r="AR323" s="58">
        <v>0</v>
      </c>
      <c r="AS323" s="58">
        <v>0</v>
      </c>
      <c r="AT323" s="58">
        <v>0</v>
      </c>
      <c r="AU323" s="58">
        <v>0</v>
      </c>
      <c r="AV323" s="58">
        <v>0</v>
      </c>
      <c r="AW323" s="58">
        <v>0</v>
      </c>
      <c r="AX323" s="58">
        <v>0</v>
      </c>
      <c r="AY323" s="58">
        <v>0</v>
      </c>
      <c r="AZ323" s="58">
        <v>0</v>
      </c>
      <c r="BA323" s="58">
        <v>0</v>
      </c>
      <c r="BB323" s="58">
        <v>0</v>
      </c>
      <c r="BC323" s="58">
        <v>0</v>
      </c>
      <c r="BD323" s="58">
        <v>0</v>
      </c>
      <c r="BE323" s="58">
        <v>0</v>
      </c>
      <c r="BF323" s="58">
        <v>0</v>
      </c>
      <c r="BG323" s="58">
        <v>0</v>
      </c>
      <c r="BH323" s="58">
        <v>0</v>
      </c>
      <c r="BI323" s="58">
        <v>0</v>
      </c>
      <c r="BJ323" s="58">
        <v>0</v>
      </c>
      <c r="BK323" s="58">
        <v>0</v>
      </c>
      <c r="BL323" s="58">
        <v>0</v>
      </c>
      <c r="BM323" s="21">
        <v>0</v>
      </c>
      <c r="BN323" s="91">
        <v>0</v>
      </c>
      <c r="BO323" s="40">
        <v>0</v>
      </c>
    </row>
    <row r="324" spans="2:67" x14ac:dyDescent="0.25">
      <c r="B324" s="6" t="s">
        <v>3141</v>
      </c>
      <c r="C324" s="86" t="s">
        <v>3142</v>
      </c>
      <c r="D324" s="6">
        <v>34420</v>
      </c>
      <c r="E324" s="58">
        <v>0</v>
      </c>
      <c r="F324" s="58">
        <v>0</v>
      </c>
      <c r="G324" s="58">
        <v>0</v>
      </c>
      <c r="H324" s="58">
        <v>0</v>
      </c>
      <c r="I324" s="58">
        <v>0</v>
      </c>
      <c r="J324" s="58">
        <v>0</v>
      </c>
      <c r="K324" s="58">
        <v>0</v>
      </c>
      <c r="L324" s="58">
        <v>0</v>
      </c>
      <c r="M324" s="58">
        <v>0</v>
      </c>
      <c r="N324" s="58">
        <v>0</v>
      </c>
      <c r="O324" s="58">
        <v>0</v>
      </c>
      <c r="P324" s="58">
        <v>0</v>
      </c>
      <c r="Q324" s="58">
        <v>0</v>
      </c>
      <c r="R324" s="58">
        <v>0</v>
      </c>
      <c r="S324" s="58">
        <v>0</v>
      </c>
      <c r="T324" s="58">
        <v>0</v>
      </c>
      <c r="U324" s="58">
        <v>0</v>
      </c>
      <c r="V324" s="58">
        <v>0</v>
      </c>
      <c r="W324" s="58">
        <v>0</v>
      </c>
      <c r="X324" s="58">
        <v>0</v>
      </c>
      <c r="Y324" s="58">
        <v>0</v>
      </c>
      <c r="Z324" s="58">
        <v>0</v>
      </c>
      <c r="AA324" s="58">
        <v>0</v>
      </c>
      <c r="AB324" s="58">
        <v>0</v>
      </c>
      <c r="AC324" s="58">
        <v>0</v>
      </c>
      <c r="AD324" s="58">
        <v>0</v>
      </c>
      <c r="AE324" s="58">
        <v>0</v>
      </c>
      <c r="AF324" s="58">
        <v>0</v>
      </c>
      <c r="AG324" s="58">
        <v>0</v>
      </c>
      <c r="AH324" s="58">
        <v>0</v>
      </c>
      <c r="AI324" s="58">
        <v>0</v>
      </c>
      <c r="AJ324" s="58">
        <v>0</v>
      </c>
      <c r="AK324" s="58">
        <v>0</v>
      </c>
      <c r="AL324" s="58">
        <v>0</v>
      </c>
      <c r="AM324" s="58">
        <v>0</v>
      </c>
      <c r="AN324" s="58">
        <v>0</v>
      </c>
      <c r="AO324" s="58">
        <v>0</v>
      </c>
      <c r="AP324" s="58">
        <v>0</v>
      </c>
      <c r="AQ324" s="58">
        <v>0</v>
      </c>
      <c r="AR324" s="58">
        <v>0</v>
      </c>
      <c r="AS324" s="58">
        <v>0</v>
      </c>
      <c r="AT324" s="58">
        <v>0</v>
      </c>
      <c r="AU324" s="58">
        <v>0</v>
      </c>
      <c r="AV324" s="58">
        <v>0</v>
      </c>
      <c r="AW324" s="58">
        <v>0</v>
      </c>
      <c r="AX324" s="58">
        <v>0</v>
      </c>
      <c r="AY324" s="58">
        <v>0</v>
      </c>
      <c r="AZ324" s="58">
        <v>0</v>
      </c>
      <c r="BA324" s="58">
        <v>0</v>
      </c>
      <c r="BB324" s="58">
        <v>0</v>
      </c>
      <c r="BC324" s="58">
        <v>0</v>
      </c>
      <c r="BD324" s="58">
        <v>0</v>
      </c>
      <c r="BE324" s="58">
        <v>0</v>
      </c>
      <c r="BF324" s="58">
        <v>0</v>
      </c>
      <c r="BG324" s="58">
        <v>0</v>
      </c>
      <c r="BH324" s="58">
        <v>0</v>
      </c>
      <c r="BI324" s="58">
        <v>0</v>
      </c>
      <c r="BJ324" s="58">
        <v>0</v>
      </c>
      <c r="BK324" s="58">
        <v>0</v>
      </c>
      <c r="BL324" s="58">
        <v>0</v>
      </c>
      <c r="BM324" s="21">
        <v>0</v>
      </c>
      <c r="BN324" s="91">
        <v>0</v>
      </c>
      <c r="BO324" s="40">
        <v>0</v>
      </c>
    </row>
    <row r="325" spans="2:67" x14ac:dyDescent="0.25">
      <c r="B325" s="6" t="s">
        <v>3143</v>
      </c>
      <c r="C325" s="86" t="s">
        <v>3144</v>
      </c>
      <c r="D325" s="6">
        <v>34420</v>
      </c>
      <c r="E325" s="58">
        <v>0</v>
      </c>
      <c r="F325" s="58">
        <v>0</v>
      </c>
      <c r="G325" s="58">
        <v>0</v>
      </c>
      <c r="H325" s="58">
        <v>0</v>
      </c>
      <c r="I325" s="58">
        <v>0</v>
      </c>
      <c r="J325" s="58">
        <v>0</v>
      </c>
      <c r="K325" s="58">
        <v>0</v>
      </c>
      <c r="L325" s="58">
        <v>0</v>
      </c>
      <c r="M325" s="58">
        <v>0</v>
      </c>
      <c r="N325" s="58">
        <v>0</v>
      </c>
      <c r="O325" s="58">
        <v>0</v>
      </c>
      <c r="P325" s="58">
        <v>0</v>
      </c>
      <c r="Q325" s="58">
        <v>0</v>
      </c>
      <c r="R325" s="58">
        <v>0</v>
      </c>
      <c r="S325" s="58">
        <v>0</v>
      </c>
      <c r="T325" s="58">
        <v>0</v>
      </c>
      <c r="U325" s="58">
        <v>0</v>
      </c>
      <c r="V325" s="58">
        <v>0</v>
      </c>
      <c r="W325" s="58">
        <v>0</v>
      </c>
      <c r="X325" s="58">
        <v>0</v>
      </c>
      <c r="Y325" s="58">
        <v>0</v>
      </c>
      <c r="Z325" s="58">
        <v>0</v>
      </c>
      <c r="AA325" s="58">
        <v>0</v>
      </c>
      <c r="AB325" s="58">
        <v>0</v>
      </c>
      <c r="AC325" s="58">
        <v>0</v>
      </c>
      <c r="AD325" s="58">
        <v>0</v>
      </c>
      <c r="AE325" s="58">
        <v>0</v>
      </c>
      <c r="AF325" s="58">
        <v>0</v>
      </c>
      <c r="AG325" s="58">
        <v>0</v>
      </c>
      <c r="AH325" s="58">
        <v>0</v>
      </c>
      <c r="AI325" s="58">
        <v>0</v>
      </c>
      <c r="AJ325" s="58">
        <v>0</v>
      </c>
      <c r="AK325" s="58">
        <v>0</v>
      </c>
      <c r="AL325" s="58">
        <v>0</v>
      </c>
      <c r="AM325" s="58">
        <v>0</v>
      </c>
      <c r="AN325" s="58">
        <v>0</v>
      </c>
      <c r="AO325" s="58">
        <v>0</v>
      </c>
      <c r="AP325" s="58">
        <v>0</v>
      </c>
      <c r="AQ325" s="58">
        <v>0</v>
      </c>
      <c r="AR325" s="58">
        <v>0</v>
      </c>
      <c r="AS325" s="58">
        <v>0</v>
      </c>
      <c r="AT325" s="58">
        <v>0</v>
      </c>
      <c r="AU325" s="58">
        <v>0</v>
      </c>
      <c r="AV325" s="58">
        <v>0</v>
      </c>
      <c r="AW325" s="58">
        <v>0</v>
      </c>
      <c r="AX325" s="58">
        <v>0</v>
      </c>
      <c r="AY325" s="58">
        <v>0</v>
      </c>
      <c r="AZ325" s="58">
        <v>0</v>
      </c>
      <c r="BA325" s="58">
        <v>0</v>
      </c>
      <c r="BB325" s="58">
        <v>0</v>
      </c>
      <c r="BC325" s="58">
        <v>0</v>
      </c>
      <c r="BD325" s="58">
        <v>0</v>
      </c>
      <c r="BE325" s="58">
        <v>0</v>
      </c>
      <c r="BF325" s="58">
        <v>0</v>
      </c>
      <c r="BG325" s="58">
        <v>0</v>
      </c>
      <c r="BH325" s="58">
        <v>0</v>
      </c>
      <c r="BI325" s="58">
        <v>0</v>
      </c>
      <c r="BJ325" s="58">
        <v>0</v>
      </c>
      <c r="BK325" s="58">
        <v>0</v>
      </c>
      <c r="BL325" s="58">
        <v>0</v>
      </c>
      <c r="BM325" s="21">
        <v>0</v>
      </c>
      <c r="BN325" s="91">
        <v>0</v>
      </c>
      <c r="BO325" s="40">
        <v>0</v>
      </c>
    </row>
    <row r="326" spans="2:67" x14ac:dyDescent="0.25">
      <c r="B326" s="6" t="s">
        <v>1400</v>
      </c>
      <c r="C326" s="86" t="s">
        <v>1401</v>
      </c>
      <c r="D326" s="6">
        <v>34410</v>
      </c>
      <c r="E326" s="58">
        <v>0</v>
      </c>
      <c r="F326" s="58">
        <v>0</v>
      </c>
      <c r="G326" s="58">
        <v>0</v>
      </c>
      <c r="H326" s="58">
        <v>0</v>
      </c>
      <c r="I326" s="58">
        <v>0</v>
      </c>
      <c r="J326" s="58">
        <v>0</v>
      </c>
      <c r="K326" s="58">
        <v>0</v>
      </c>
      <c r="L326" s="58">
        <v>0</v>
      </c>
      <c r="M326" s="58">
        <v>0</v>
      </c>
      <c r="N326" s="58">
        <v>0</v>
      </c>
      <c r="O326" s="58">
        <v>0</v>
      </c>
      <c r="P326" s="58">
        <v>0</v>
      </c>
      <c r="Q326" s="58">
        <v>0</v>
      </c>
      <c r="R326" s="58">
        <v>0</v>
      </c>
      <c r="S326" s="58">
        <v>0</v>
      </c>
      <c r="T326" s="58">
        <v>0</v>
      </c>
      <c r="U326" s="58">
        <v>0</v>
      </c>
      <c r="V326" s="58">
        <v>0</v>
      </c>
      <c r="W326" s="58">
        <v>0</v>
      </c>
      <c r="X326" s="58">
        <v>0</v>
      </c>
      <c r="Y326" s="58">
        <v>0</v>
      </c>
      <c r="Z326" s="58">
        <v>0</v>
      </c>
      <c r="AA326" s="58">
        <v>0</v>
      </c>
      <c r="AB326" s="58">
        <v>0</v>
      </c>
      <c r="AC326" s="58">
        <v>0</v>
      </c>
      <c r="AD326" s="58">
        <v>0</v>
      </c>
      <c r="AE326" s="58">
        <v>0</v>
      </c>
      <c r="AF326" s="58">
        <v>0</v>
      </c>
      <c r="AG326" s="58">
        <v>0</v>
      </c>
      <c r="AH326" s="58">
        <v>0</v>
      </c>
      <c r="AI326" s="58">
        <v>0</v>
      </c>
      <c r="AJ326" s="58">
        <v>0</v>
      </c>
      <c r="AK326" s="58">
        <v>0</v>
      </c>
      <c r="AL326" s="58">
        <v>0</v>
      </c>
      <c r="AM326" s="58">
        <v>0</v>
      </c>
      <c r="AN326" s="58">
        <v>0</v>
      </c>
      <c r="AO326" s="58">
        <v>0</v>
      </c>
      <c r="AP326" s="58">
        <v>0</v>
      </c>
      <c r="AQ326" s="58">
        <v>0</v>
      </c>
      <c r="AR326" s="58">
        <v>0</v>
      </c>
      <c r="AS326" s="58">
        <v>0</v>
      </c>
      <c r="AT326" s="58">
        <v>0</v>
      </c>
      <c r="AU326" s="58">
        <v>0</v>
      </c>
      <c r="AV326" s="58">
        <v>0</v>
      </c>
      <c r="AW326" s="58">
        <v>0</v>
      </c>
      <c r="AX326" s="58">
        <v>0</v>
      </c>
      <c r="AY326" s="58">
        <v>0</v>
      </c>
      <c r="AZ326" s="58">
        <v>0</v>
      </c>
      <c r="BA326" s="58">
        <v>0</v>
      </c>
      <c r="BB326" s="58">
        <v>0</v>
      </c>
      <c r="BC326" s="58">
        <v>0</v>
      </c>
      <c r="BD326" s="58">
        <v>0</v>
      </c>
      <c r="BE326" s="58">
        <v>0</v>
      </c>
      <c r="BF326" s="58">
        <v>0</v>
      </c>
      <c r="BG326" s="58">
        <v>0</v>
      </c>
      <c r="BH326" s="58">
        <v>0</v>
      </c>
      <c r="BI326" s="58">
        <v>0</v>
      </c>
      <c r="BJ326" s="58">
        <v>0</v>
      </c>
      <c r="BK326" s="58">
        <v>0</v>
      </c>
      <c r="BL326" s="58">
        <v>0</v>
      </c>
      <c r="BM326" s="21">
        <v>0</v>
      </c>
      <c r="BN326" s="91">
        <v>0</v>
      </c>
      <c r="BO326" s="40">
        <v>0</v>
      </c>
    </row>
    <row r="327" spans="2:67" x14ac:dyDescent="0.25">
      <c r="B327" s="6" t="s">
        <v>3145</v>
      </c>
      <c r="C327" s="86" t="s">
        <v>3146</v>
      </c>
      <c r="D327" s="6">
        <v>34420</v>
      </c>
      <c r="E327" s="58">
        <v>0</v>
      </c>
      <c r="F327" s="58">
        <v>0</v>
      </c>
      <c r="G327" s="58">
        <v>0</v>
      </c>
      <c r="H327" s="58">
        <v>0</v>
      </c>
      <c r="I327" s="58">
        <v>0</v>
      </c>
      <c r="J327" s="58">
        <v>0</v>
      </c>
      <c r="K327" s="58">
        <v>0</v>
      </c>
      <c r="L327" s="58">
        <v>0</v>
      </c>
      <c r="M327" s="58">
        <v>0</v>
      </c>
      <c r="N327" s="58">
        <v>0</v>
      </c>
      <c r="O327" s="58">
        <v>0</v>
      </c>
      <c r="P327" s="58">
        <v>0</v>
      </c>
      <c r="Q327" s="58">
        <v>0</v>
      </c>
      <c r="R327" s="58">
        <v>0</v>
      </c>
      <c r="S327" s="58">
        <v>0</v>
      </c>
      <c r="T327" s="58">
        <v>0</v>
      </c>
      <c r="U327" s="58">
        <v>0</v>
      </c>
      <c r="V327" s="58">
        <v>0</v>
      </c>
      <c r="W327" s="58">
        <v>0</v>
      </c>
      <c r="X327" s="58">
        <v>0</v>
      </c>
      <c r="Y327" s="58">
        <v>0</v>
      </c>
      <c r="Z327" s="58">
        <v>0</v>
      </c>
      <c r="AA327" s="58">
        <v>0</v>
      </c>
      <c r="AB327" s="58">
        <v>0</v>
      </c>
      <c r="AC327" s="58">
        <v>0</v>
      </c>
      <c r="AD327" s="58">
        <v>0</v>
      </c>
      <c r="AE327" s="58">
        <v>0</v>
      </c>
      <c r="AF327" s="58">
        <v>0</v>
      </c>
      <c r="AG327" s="58">
        <v>0</v>
      </c>
      <c r="AH327" s="58">
        <v>0</v>
      </c>
      <c r="AI327" s="58">
        <v>0</v>
      </c>
      <c r="AJ327" s="58">
        <v>0</v>
      </c>
      <c r="AK327" s="58">
        <v>0</v>
      </c>
      <c r="AL327" s="58">
        <v>0</v>
      </c>
      <c r="AM327" s="58">
        <v>0</v>
      </c>
      <c r="AN327" s="58">
        <v>0</v>
      </c>
      <c r="AO327" s="58">
        <v>0</v>
      </c>
      <c r="AP327" s="58">
        <v>0</v>
      </c>
      <c r="AQ327" s="58">
        <v>0</v>
      </c>
      <c r="AR327" s="58">
        <v>0</v>
      </c>
      <c r="AS327" s="58">
        <v>0</v>
      </c>
      <c r="AT327" s="58">
        <v>0</v>
      </c>
      <c r="AU327" s="58">
        <v>0</v>
      </c>
      <c r="AV327" s="58">
        <v>0</v>
      </c>
      <c r="AW327" s="58">
        <v>0</v>
      </c>
      <c r="AX327" s="58">
        <v>0</v>
      </c>
      <c r="AY327" s="58">
        <v>0</v>
      </c>
      <c r="AZ327" s="58">
        <v>0</v>
      </c>
      <c r="BA327" s="58">
        <v>0</v>
      </c>
      <c r="BB327" s="58">
        <v>0</v>
      </c>
      <c r="BC327" s="58">
        <v>0</v>
      </c>
      <c r="BD327" s="58">
        <v>0</v>
      </c>
      <c r="BE327" s="58">
        <v>0</v>
      </c>
      <c r="BF327" s="58">
        <v>0</v>
      </c>
      <c r="BG327" s="58">
        <v>0</v>
      </c>
      <c r="BH327" s="58">
        <v>0</v>
      </c>
      <c r="BI327" s="58">
        <v>0</v>
      </c>
      <c r="BJ327" s="58">
        <v>0</v>
      </c>
      <c r="BK327" s="58">
        <v>0</v>
      </c>
      <c r="BL327" s="58">
        <v>0</v>
      </c>
      <c r="BM327" s="21">
        <v>0</v>
      </c>
      <c r="BN327" s="91">
        <v>0</v>
      </c>
      <c r="BO327" s="40">
        <v>0</v>
      </c>
    </row>
    <row r="328" spans="2:67" x14ac:dyDescent="0.25">
      <c r="B328" s="6" t="s">
        <v>3147</v>
      </c>
      <c r="C328" s="86" t="s">
        <v>3148</v>
      </c>
      <c r="D328" s="6">
        <v>34420</v>
      </c>
      <c r="E328" s="58">
        <v>0</v>
      </c>
      <c r="F328" s="58">
        <v>0</v>
      </c>
      <c r="G328" s="58">
        <v>0</v>
      </c>
      <c r="H328" s="58">
        <v>0</v>
      </c>
      <c r="I328" s="58">
        <v>0</v>
      </c>
      <c r="J328" s="58">
        <v>0</v>
      </c>
      <c r="K328" s="58">
        <v>0</v>
      </c>
      <c r="L328" s="58">
        <v>0</v>
      </c>
      <c r="M328" s="58">
        <v>0</v>
      </c>
      <c r="N328" s="58">
        <v>0</v>
      </c>
      <c r="O328" s="58">
        <v>0</v>
      </c>
      <c r="P328" s="58">
        <v>0</v>
      </c>
      <c r="Q328" s="58">
        <v>0</v>
      </c>
      <c r="R328" s="58">
        <v>0</v>
      </c>
      <c r="S328" s="58">
        <v>0</v>
      </c>
      <c r="T328" s="58">
        <v>0</v>
      </c>
      <c r="U328" s="58">
        <v>0</v>
      </c>
      <c r="V328" s="58">
        <v>0</v>
      </c>
      <c r="W328" s="58">
        <v>0</v>
      </c>
      <c r="X328" s="58">
        <v>0</v>
      </c>
      <c r="Y328" s="58">
        <v>0</v>
      </c>
      <c r="Z328" s="58">
        <v>0</v>
      </c>
      <c r="AA328" s="58">
        <v>0</v>
      </c>
      <c r="AB328" s="58">
        <v>0</v>
      </c>
      <c r="AC328" s="58">
        <v>0</v>
      </c>
      <c r="AD328" s="58">
        <v>0</v>
      </c>
      <c r="AE328" s="58">
        <v>0</v>
      </c>
      <c r="AF328" s="58">
        <v>0</v>
      </c>
      <c r="AG328" s="58">
        <v>0</v>
      </c>
      <c r="AH328" s="58">
        <v>0</v>
      </c>
      <c r="AI328" s="58">
        <v>0</v>
      </c>
      <c r="AJ328" s="58">
        <v>0</v>
      </c>
      <c r="AK328" s="58">
        <v>0</v>
      </c>
      <c r="AL328" s="58">
        <v>0</v>
      </c>
      <c r="AM328" s="58">
        <v>0</v>
      </c>
      <c r="AN328" s="58">
        <v>0</v>
      </c>
      <c r="AO328" s="58">
        <v>0</v>
      </c>
      <c r="AP328" s="58">
        <v>0</v>
      </c>
      <c r="AQ328" s="58">
        <v>0</v>
      </c>
      <c r="AR328" s="58">
        <v>0</v>
      </c>
      <c r="AS328" s="58">
        <v>0</v>
      </c>
      <c r="AT328" s="58">
        <v>0</v>
      </c>
      <c r="AU328" s="58">
        <v>0</v>
      </c>
      <c r="AV328" s="58">
        <v>0</v>
      </c>
      <c r="AW328" s="58">
        <v>0</v>
      </c>
      <c r="AX328" s="58">
        <v>0</v>
      </c>
      <c r="AY328" s="58">
        <v>0</v>
      </c>
      <c r="AZ328" s="58">
        <v>0</v>
      </c>
      <c r="BA328" s="58">
        <v>0</v>
      </c>
      <c r="BB328" s="58">
        <v>0</v>
      </c>
      <c r="BC328" s="58">
        <v>0</v>
      </c>
      <c r="BD328" s="58">
        <v>0</v>
      </c>
      <c r="BE328" s="58">
        <v>0</v>
      </c>
      <c r="BF328" s="58">
        <v>0</v>
      </c>
      <c r="BG328" s="58">
        <v>0</v>
      </c>
      <c r="BH328" s="58">
        <v>0</v>
      </c>
      <c r="BI328" s="58">
        <v>0</v>
      </c>
      <c r="BJ328" s="58">
        <v>0</v>
      </c>
      <c r="BK328" s="58">
        <v>0</v>
      </c>
      <c r="BL328" s="58">
        <v>0</v>
      </c>
      <c r="BM328" s="21">
        <v>0</v>
      </c>
      <c r="BN328" s="91">
        <v>0</v>
      </c>
      <c r="BO328" s="40">
        <v>0</v>
      </c>
    </row>
    <row r="329" spans="2:67" x14ac:dyDescent="0.25">
      <c r="B329" s="6" t="s">
        <v>1402</v>
      </c>
      <c r="C329" s="86" t="s">
        <v>1403</v>
      </c>
      <c r="D329" s="6">
        <v>34410</v>
      </c>
      <c r="E329" s="58">
        <v>0</v>
      </c>
      <c r="F329" s="58">
        <v>0</v>
      </c>
      <c r="G329" s="58">
        <v>0</v>
      </c>
      <c r="H329" s="58">
        <v>0</v>
      </c>
      <c r="I329" s="58">
        <v>0</v>
      </c>
      <c r="J329" s="58">
        <v>0</v>
      </c>
      <c r="K329" s="58">
        <v>0</v>
      </c>
      <c r="L329" s="58">
        <v>0</v>
      </c>
      <c r="M329" s="58">
        <v>0</v>
      </c>
      <c r="N329" s="58">
        <v>0</v>
      </c>
      <c r="O329" s="58">
        <v>0</v>
      </c>
      <c r="P329" s="58">
        <v>0</v>
      </c>
      <c r="Q329" s="58">
        <v>0</v>
      </c>
      <c r="R329" s="58">
        <v>0</v>
      </c>
      <c r="S329" s="58">
        <v>0</v>
      </c>
      <c r="T329" s="58">
        <v>0</v>
      </c>
      <c r="U329" s="58">
        <v>0</v>
      </c>
      <c r="V329" s="58">
        <v>0</v>
      </c>
      <c r="W329" s="58">
        <v>0</v>
      </c>
      <c r="X329" s="58">
        <v>0</v>
      </c>
      <c r="Y329" s="58">
        <v>0</v>
      </c>
      <c r="Z329" s="58">
        <v>0</v>
      </c>
      <c r="AA329" s="58">
        <v>0</v>
      </c>
      <c r="AB329" s="58">
        <v>0</v>
      </c>
      <c r="AC329" s="58">
        <v>0</v>
      </c>
      <c r="AD329" s="58">
        <v>0</v>
      </c>
      <c r="AE329" s="58">
        <v>0</v>
      </c>
      <c r="AF329" s="58">
        <v>0</v>
      </c>
      <c r="AG329" s="58">
        <v>0</v>
      </c>
      <c r="AH329" s="58">
        <v>0</v>
      </c>
      <c r="AI329" s="58">
        <v>0</v>
      </c>
      <c r="AJ329" s="58">
        <v>0</v>
      </c>
      <c r="AK329" s="58">
        <v>0</v>
      </c>
      <c r="AL329" s="58">
        <v>0</v>
      </c>
      <c r="AM329" s="58">
        <v>0</v>
      </c>
      <c r="AN329" s="58">
        <v>0</v>
      </c>
      <c r="AO329" s="58">
        <v>0</v>
      </c>
      <c r="AP329" s="58">
        <v>0</v>
      </c>
      <c r="AQ329" s="58">
        <v>0</v>
      </c>
      <c r="AR329" s="58">
        <v>0</v>
      </c>
      <c r="AS329" s="58">
        <v>0</v>
      </c>
      <c r="AT329" s="58">
        <v>0</v>
      </c>
      <c r="AU329" s="58">
        <v>0</v>
      </c>
      <c r="AV329" s="58">
        <v>0</v>
      </c>
      <c r="AW329" s="58">
        <v>0</v>
      </c>
      <c r="AX329" s="58">
        <v>0</v>
      </c>
      <c r="AY329" s="58">
        <v>0</v>
      </c>
      <c r="AZ329" s="58">
        <v>0</v>
      </c>
      <c r="BA329" s="58">
        <v>0</v>
      </c>
      <c r="BB329" s="58">
        <v>0</v>
      </c>
      <c r="BC329" s="58">
        <v>0</v>
      </c>
      <c r="BD329" s="58">
        <v>0</v>
      </c>
      <c r="BE329" s="58">
        <v>0</v>
      </c>
      <c r="BF329" s="58">
        <v>0</v>
      </c>
      <c r="BG329" s="58">
        <v>0</v>
      </c>
      <c r="BH329" s="58">
        <v>0</v>
      </c>
      <c r="BI329" s="58">
        <v>0</v>
      </c>
      <c r="BJ329" s="58">
        <v>0</v>
      </c>
      <c r="BK329" s="58">
        <v>0</v>
      </c>
      <c r="BL329" s="58">
        <v>0</v>
      </c>
      <c r="BM329" s="21">
        <v>0</v>
      </c>
      <c r="BN329" s="91">
        <v>0</v>
      </c>
      <c r="BO329" s="40">
        <v>0</v>
      </c>
    </row>
    <row r="330" spans="2:67" x14ac:dyDescent="0.25">
      <c r="B330" s="6" t="s">
        <v>1404</v>
      </c>
      <c r="C330" s="86" t="s">
        <v>1405</v>
      </c>
      <c r="D330" s="6">
        <v>34410</v>
      </c>
      <c r="E330" s="58">
        <v>0</v>
      </c>
      <c r="F330" s="58">
        <v>0</v>
      </c>
      <c r="G330" s="58">
        <v>0</v>
      </c>
      <c r="H330" s="58">
        <v>0</v>
      </c>
      <c r="I330" s="58">
        <v>0</v>
      </c>
      <c r="J330" s="58">
        <v>0</v>
      </c>
      <c r="K330" s="58">
        <v>0</v>
      </c>
      <c r="L330" s="58">
        <v>0</v>
      </c>
      <c r="M330" s="58">
        <v>0</v>
      </c>
      <c r="N330" s="58">
        <v>0</v>
      </c>
      <c r="O330" s="58">
        <v>0</v>
      </c>
      <c r="P330" s="58">
        <v>0</v>
      </c>
      <c r="Q330" s="58">
        <v>0</v>
      </c>
      <c r="R330" s="58">
        <v>0</v>
      </c>
      <c r="S330" s="58">
        <v>0</v>
      </c>
      <c r="T330" s="58">
        <v>0</v>
      </c>
      <c r="U330" s="58">
        <v>0</v>
      </c>
      <c r="V330" s="58">
        <v>0</v>
      </c>
      <c r="W330" s="58">
        <v>0</v>
      </c>
      <c r="X330" s="58">
        <v>0</v>
      </c>
      <c r="Y330" s="58">
        <v>0</v>
      </c>
      <c r="Z330" s="58">
        <v>0</v>
      </c>
      <c r="AA330" s="58">
        <v>0</v>
      </c>
      <c r="AB330" s="58">
        <v>0</v>
      </c>
      <c r="AC330" s="58">
        <v>0</v>
      </c>
      <c r="AD330" s="58">
        <v>0</v>
      </c>
      <c r="AE330" s="58">
        <v>0</v>
      </c>
      <c r="AF330" s="58">
        <v>0</v>
      </c>
      <c r="AG330" s="58">
        <v>0</v>
      </c>
      <c r="AH330" s="58">
        <v>0</v>
      </c>
      <c r="AI330" s="58">
        <v>0</v>
      </c>
      <c r="AJ330" s="58">
        <v>0</v>
      </c>
      <c r="AK330" s="58">
        <v>0</v>
      </c>
      <c r="AL330" s="58">
        <v>0</v>
      </c>
      <c r="AM330" s="58">
        <v>0</v>
      </c>
      <c r="AN330" s="58">
        <v>0</v>
      </c>
      <c r="AO330" s="58">
        <v>0</v>
      </c>
      <c r="AP330" s="58">
        <v>0</v>
      </c>
      <c r="AQ330" s="58">
        <v>0</v>
      </c>
      <c r="AR330" s="58">
        <v>0</v>
      </c>
      <c r="AS330" s="58">
        <v>0</v>
      </c>
      <c r="AT330" s="58">
        <v>0</v>
      </c>
      <c r="AU330" s="58">
        <v>0</v>
      </c>
      <c r="AV330" s="58">
        <v>0</v>
      </c>
      <c r="AW330" s="58">
        <v>0</v>
      </c>
      <c r="AX330" s="58">
        <v>0</v>
      </c>
      <c r="AY330" s="58">
        <v>0</v>
      </c>
      <c r="AZ330" s="58">
        <v>0</v>
      </c>
      <c r="BA330" s="58">
        <v>0</v>
      </c>
      <c r="BB330" s="58">
        <v>0</v>
      </c>
      <c r="BC330" s="58">
        <v>0</v>
      </c>
      <c r="BD330" s="58">
        <v>0</v>
      </c>
      <c r="BE330" s="58">
        <v>0</v>
      </c>
      <c r="BF330" s="58">
        <v>0</v>
      </c>
      <c r="BG330" s="58">
        <v>0</v>
      </c>
      <c r="BH330" s="58">
        <v>0</v>
      </c>
      <c r="BI330" s="58">
        <v>0</v>
      </c>
      <c r="BJ330" s="58">
        <v>0</v>
      </c>
      <c r="BK330" s="58">
        <v>0</v>
      </c>
      <c r="BL330" s="58">
        <v>0</v>
      </c>
      <c r="BM330" s="21">
        <v>0</v>
      </c>
      <c r="BN330" s="91">
        <v>0</v>
      </c>
      <c r="BO330" s="40">
        <v>0</v>
      </c>
    </row>
    <row r="331" spans="2:67" x14ac:dyDescent="0.25">
      <c r="B331" s="6" t="s">
        <v>1406</v>
      </c>
      <c r="C331" s="86" t="s">
        <v>1407</v>
      </c>
      <c r="D331" s="6">
        <v>34410</v>
      </c>
      <c r="E331" s="58">
        <v>0</v>
      </c>
      <c r="F331" s="58">
        <v>0</v>
      </c>
      <c r="G331" s="58">
        <v>0</v>
      </c>
      <c r="H331" s="58">
        <v>0</v>
      </c>
      <c r="I331" s="58">
        <v>0</v>
      </c>
      <c r="J331" s="58">
        <v>0</v>
      </c>
      <c r="K331" s="58">
        <v>0</v>
      </c>
      <c r="L331" s="58">
        <v>0</v>
      </c>
      <c r="M331" s="58">
        <v>0</v>
      </c>
      <c r="N331" s="58">
        <v>0</v>
      </c>
      <c r="O331" s="58">
        <v>0</v>
      </c>
      <c r="P331" s="58">
        <v>0</v>
      </c>
      <c r="Q331" s="58">
        <v>0</v>
      </c>
      <c r="R331" s="58">
        <v>0</v>
      </c>
      <c r="S331" s="58">
        <v>0</v>
      </c>
      <c r="T331" s="58">
        <v>0</v>
      </c>
      <c r="U331" s="58">
        <v>0</v>
      </c>
      <c r="V331" s="58">
        <v>0</v>
      </c>
      <c r="W331" s="58">
        <v>0</v>
      </c>
      <c r="X331" s="58">
        <v>0</v>
      </c>
      <c r="Y331" s="58">
        <v>0</v>
      </c>
      <c r="Z331" s="58">
        <v>0</v>
      </c>
      <c r="AA331" s="58">
        <v>0</v>
      </c>
      <c r="AB331" s="58">
        <v>0</v>
      </c>
      <c r="AC331" s="58">
        <v>0</v>
      </c>
      <c r="AD331" s="58">
        <v>0</v>
      </c>
      <c r="AE331" s="58">
        <v>0</v>
      </c>
      <c r="AF331" s="58">
        <v>0</v>
      </c>
      <c r="AG331" s="58">
        <v>0</v>
      </c>
      <c r="AH331" s="58">
        <v>0</v>
      </c>
      <c r="AI331" s="58">
        <v>0</v>
      </c>
      <c r="AJ331" s="58">
        <v>0</v>
      </c>
      <c r="AK331" s="58">
        <v>0</v>
      </c>
      <c r="AL331" s="58">
        <v>0</v>
      </c>
      <c r="AM331" s="58">
        <v>0</v>
      </c>
      <c r="AN331" s="58">
        <v>0</v>
      </c>
      <c r="AO331" s="58">
        <v>0</v>
      </c>
      <c r="AP331" s="58">
        <v>0</v>
      </c>
      <c r="AQ331" s="58">
        <v>0</v>
      </c>
      <c r="AR331" s="58">
        <v>0</v>
      </c>
      <c r="AS331" s="58">
        <v>0</v>
      </c>
      <c r="AT331" s="58">
        <v>0</v>
      </c>
      <c r="AU331" s="58">
        <v>0</v>
      </c>
      <c r="AV331" s="58">
        <v>0</v>
      </c>
      <c r="AW331" s="58">
        <v>0</v>
      </c>
      <c r="AX331" s="58">
        <v>0</v>
      </c>
      <c r="AY331" s="58">
        <v>0</v>
      </c>
      <c r="AZ331" s="58">
        <v>0</v>
      </c>
      <c r="BA331" s="58">
        <v>0</v>
      </c>
      <c r="BB331" s="58">
        <v>0</v>
      </c>
      <c r="BC331" s="58">
        <v>0</v>
      </c>
      <c r="BD331" s="58">
        <v>0</v>
      </c>
      <c r="BE331" s="58">
        <v>0</v>
      </c>
      <c r="BF331" s="58">
        <v>0</v>
      </c>
      <c r="BG331" s="58">
        <v>0</v>
      </c>
      <c r="BH331" s="58">
        <v>0</v>
      </c>
      <c r="BI331" s="58">
        <v>0</v>
      </c>
      <c r="BJ331" s="58">
        <v>0</v>
      </c>
      <c r="BK331" s="58">
        <v>0</v>
      </c>
      <c r="BL331" s="58">
        <v>0</v>
      </c>
      <c r="BM331" s="21">
        <v>0</v>
      </c>
      <c r="BN331" s="91">
        <v>0</v>
      </c>
      <c r="BO331" s="40">
        <v>0</v>
      </c>
    </row>
    <row r="332" spans="2:67" x14ac:dyDescent="0.25">
      <c r="B332" s="6" t="s">
        <v>1408</v>
      </c>
      <c r="C332" s="86" t="s">
        <v>1409</v>
      </c>
      <c r="D332" s="6">
        <v>34410</v>
      </c>
      <c r="E332" s="58">
        <v>0</v>
      </c>
      <c r="F332" s="58">
        <v>0</v>
      </c>
      <c r="G332" s="58">
        <v>0</v>
      </c>
      <c r="H332" s="58">
        <v>0</v>
      </c>
      <c r="I332" s="58">
        <v>0</v>
      </c>
      <c r="J332" s="58">
        <v>0</v>
      </c>
      <c r="K332" s="58">
        <v>0</v>
      </c>
      <c r="L332" s="58">
        <v>0</v>
      </c>
      <c r="M332" s="58">
        <v>0</v>
      </c>
      <c r="N332" s="58">
        <v>0</v>
      </c>
      <c r="O332" s="58">
        <v>0</v>
      </c>
      <c r="P332" s="58">
        <v>0</v>
      </c>
      <c r="Q332" s="58">
        <v>0</v>
      </c>
      <c r="R332" s="58">
        <v>0</v>
      </c>
      <c r="S332" s="58">
        <v>0</v>
      </c>
      <c r="T332" s="58">
        <v>0</v>
      </c>
      <c r="U332" s="58">
        <v>0</v>
      </c>
      <c r="V332" s="58">
        <v>0</v>
      </c>
      <c r="W332" s="58">
        <v>0</v>
      </c>
      <c r="X332" s="58">
        <v>0</v>
      </c>
      <c r="Y332" s="58">
        <v>0</v>
      </c>
      <c r="Z332" s="58">
        <v>0</v>
      </c>
      <c r="AA332" s="58">
        <v>0</v>
      </c>
      <c r="AB332" s="58">
        <v>0</v>
      </c>
      <c r="AC332" s="58">
        <v>0</v>
      </c>
      <c r="AD332" s="58">
        <v>0</v>
      </c>
      <c r="AE332" s="58">
        <v>0</v>
      </c>
      <c r="AF332" s="58">
        <v>0</v>
      </c>
      <c r="AG332" s="58">
        <v>0</v>
      </c>
      <c r="AH332" s="58">
        <v>0</v>
      </c>
      <c r="AI332" s="58">
        <v>0</v>
      </c>
      <c r="AJ332" s="58">
        <v>0</v>
      </c>
      <c r="AK332" s="58">
        <v>0</v>
      </c>
      <c r="AL332" s="58">
        <v>0</v>
      </c>
      <c r="AM332" s="58">
        <v>0</v>
      </c>
      <c r="AN332" s="58">
        <v>0</v>
      </c>
      <c r="AO332" s="58">
        <v>0</v>
      </c>
      <c r="AP332" s="58">
        <v>0</v>
      </c>
      <c r="AQ332" s="58">
        <v>0</v>
      </c>
      <c r="AR332" s="58">
        <v>0</v>
      </c>
      <c r="AS332" s="58">
        <v>0</v>
      </c>
      <c r="AT332" s="58">
        <v>0</v>
      </c>
      <c r="AU332" s="58">
        <v>0</v>
      </c>
      <c r="AV332" s="58">
        <v>0</v>
      </c>
      <c r="AW332" s="58">
        <v>0</v>
      </c>
      <c r="AX332" s="58">
        <v>0</v>
      </c>
      <c r="AY332" s="58">
        <v>0</v>
      </c>
      <c r="AZ332" s="58">
        <v>0</v>
      </c>
      <c r="BA332" s="58">
        <v>0</v>
      </c>
      <c r="BB332" s="58">
        <v>0</v>
      </c>
      <c r="BC332" s="58">
        <v>0</v>
      </c>
      <c r="BD332" s="58">
        <v>0</v>
      </c>
      <c r="BE332" s="58">
        <v>0</v>
      </c>
      <c r="BF332" s="58">
        <v>0</v>
      </c>
      <c r="BG332" s="58">
        <v>0</v>
      </c>
      <c r="BH332" s="58">
        <v>0</v>
      </c>
      <c r="BI332" s="58">
        <v>0</v>
      </c>
      <c r="BJ332" s="58">
        <v>0</v>
      </c>
      <c r="BK332" s="58">
        <v>0</v>
      </c>
      <c r="BL332" s="58">
        <v>0</v>
      </c>
      <c r="BM332" s="21">
        <v>0</v>
      </c>
      <c r="BN332" s="91">
        <v>0</v>
      </c>
      <c r="BO332" s="40">
        <v>0</v>
      </c>
    </row>
    <row r="333" spans="2:67" x14ac:dyDescent="0.25">
      <c r="B333" s="6" t="s">
        <v>1410</v>
      </c>
      <c r="C333" s="86" t="s">
        <v>1411</v>
      </c>
      <c r="D333" s="6">
        <v>34410</v>
      </c>
      <c r="E333" s="58">
        <v>0</v>
      </c>
      <c r="F333" s="58">
        <v>0</v>
      </c>
      <c r="G333" s="58">
        <v>0</v>
      </c>
      <c r="H333" s="58">
        <v>0</v>
      </c>
      <c r="I333" s="58">
        <v>0</v>
      </c>
      <c r="J333" s="58">
        <v>0</v>
      </c>
      <c r="K333" s="58">
        <v>0</v>
      </c>
      <c r="L333" s="58">
        <v>0</v>
      </c>
      <c r="M333" s="58">
        <v>0</v>
      </c>
      <c r="N333" s="58">
        <v>0</v>
      </c>
      <c r="O333" s="58">
        <v>0</v>
      </c>
      <c r="P333" s="58">
        <v>0</v>
      </c>
      <c r="Q333" s="58">
        <v>0</v>
      </c>
      <c r="R333" s="58">
        <v>0</v>
      </c>
      <c r="S333" s="58">
        <v>0</v>
      </c>
      <c r="T333" s="58">
        <v>0</v>
      </c>
      <c r="U333" s="58">
        <v>0</v>
      </c>
      <c r="V333" s="58">
        <v>0</v>
      </c>
      <c r="W333" s="58">
        <v>0</v>
      </c>
      <c r="X333" s="58">
        <v>0</v>
      </c>
      <c r="Y333" s="58">
        <v>0</v>
      </c>
      <c r="Z333" s="58">
        <v>0</v>
      </c>
      <c r="AA333" s="58">
        <v>0</v>
      </c>
      <c r="AB333" s="58">
        <v>0</v>
      </c>
      <c r="AC333" s="58">
        <v>0</v>
      </c>
      <c r="AD333" s="58">
        <v>0</v>
      </c>
      <c r="AE333" s="58">
        <v>0</v>
      </c>
      <c r="AF333" s="58">
        <v>0</v>
      </c>
      <c r="AG333" s="58">
        <v>0</v>
      </c>
      <c r="AH333" s="58">
        <v>0</v>
      </c>
      <c r="AI333" s="58">
        <v>0</v>
      </c>
      <c r="AJ333" s="58">
        <v>0</v>
      </c>
      <c r="AK333" s="58">
        <v>0</v>
      </c>
      <c r="AL333" s="58">
        <v>0</v>
      </c>
      <c r="AM333" s="58">
        <v>0</v>
      </c>
      <c r="AN333" s="58">
        <v>0</v>
      </c>
      <c r="AO333" s="58">
        <v>0</v>
      </c>
      <c r="AP333" s="58">
        <v>0</v>
      </c>
      <c r="AQ333" s="58">
        <v>0</v>
      </c>
      <c r="AR333" s="58">
        <v>0</v>
      </c>
      <c r="AS333" s="58">
        <v>0</v>
      </c>
      <c r="AT333" s="58">
        <v>0</v>
      </c>
      <c r="AU333" s="58">
        <v>0</v>
      </c>
      <c r="AV333" s="58">
        <v>0</v>
      </c>
      <c r="AW333" s="58">
        <v>0</v>
      </c>
      <c r="AX333" s="58">
        <v>0</v>
      </c>
      <c r="AY333" s="58">
        <v>0</v>
      </c>
      <c r="AZ333" s="58">
        <v>0</v>
      </c>
      <c r="BA333" s="58">
        <v>0</v>
      </c>
      <c r="BB333" s="58">
        <v>0</v>
      </c>
      <c r="BC333" s="58">
        <v>0</v>
      </c>
      <c r="BD333" s="58">
        <v>0</v>
      </c>
      <c r="BE333" s="58">
        <v>0</v>
      </c>
      <c r="BF333" s="58">
        <v>0</v>
      </c>
      <c r="BG333" s="58">
        <v>0</v>
      </c>
      <c r="BH333" s="58">
        <v>0</v>
      </c>
      <c r="BI333" s="58">
        <v>0</v>
      </c>
      <c r="BJ333" s="58">
        <v>0</v>
      </c>
      <c r="BK333" s="58">
        <v>0</v>
      </c>
      <c r="BL333" s="58">
        <v>0</v>
      </c>
      <c r="BM333" s="21">
        <v>0</v>
      </c>
      <c r="BN333" s="91">
        <v>0</v>
      </c>
      <c r="BO333" s="40">
        <v>0</v>
      </c>
    </row>
    <row r="334" spans="2:67" x14ac:dyDescent="0.25">
      <c r="B334" s="6" t="s">
        <v>1412</v>
      </c>
      <c r="C334" s="86" t="s">
        <v>1413</v>
      </c>
      <c r="D334" s="6">
        <v>34410</v>
      </c>
      <c r="E334" s="58">
        <v>0</v>
      </c>
      <c r="F334" s="58">
        <v>0</v>
      </c>
      <c r="G334" s="58">
        <v>0</v>
      </c>
      <c r="H334" s="58">
        <v>0</v>
      </c>
      <c r="I334" s="58">
        <v>0</v>
      </c>
      <c r="J334" s="58">
        <v>0</v>
      </c>
      <c r="K334" s="58">
        <v>0</v>
      </c>
      <c r="L334" s="58">
        <v>0</v>
      </c>
      <c r="M334" s="58">
        <v>0</v>
      </c>
      <c r="N334" s="58">
        <v>0</v>
      </c>
      <c r="O334" s="58">
        <v>0</v>
      </c>
      <c r="P334" s="58">
        <v>0</v>
      </c>
      <c r="Q334" s="58">
        <v>0</v>
      </c>
      <c r="R334" s="58">
        <v>0</v>
      </c>
      <c r="S334" s="58">
        <v>0</v>
      </c>
      <c r="T334" s="58">
        <v>0</v>
      </c>
      <c r="U334" s="58">
        <v>0</v>
      </c>
      <c r="V334" s="58">
        <v>0</v>
      </c>
      <c r="W334" s="58">
        <v>0</v>
      </c>
      <c r="X334" s="58">
        <v>0</v>
      </c>
      <c r="Y334" s="58">
        <v>0</v>
      </c>
      <c r="Z334" s="58">
        <v>0</v>
      </c>
      <c r="AA334" s="58">
        <v>0</v>
      </c>
      <c r="AB334" s="58">
        <v>0</v>
      </c>
      <c r="AC334" s="58">
        <v>0</v>
      </c>
      <c r="AD334" s="58">
        <v>0</v>
      </c>
      <c r="AE334" s="58">
        <v>0</v>
      </c>
      <c r="AF334" s="58">
        <v>0</v>
      </c>
      <c r="AG334" s="58">
        <v>0</v>
      </c>
      <c r="AH334" s="58">
        <v>0</v>
      </c>
      <c r="AI334" s="58">
        <v>0</v>
      </c>
      <c r="AJ334" s="58">
        <v>0</v>
      </c>
      <c r="AK334" s="58">
        <v>0</v>
      </c>
      <c r="AL334" s="58">
        <v>0</v>
      </c>
      <c r="AM334" s="58">
        <v>0</v>
      </c>
      <c r="AN334" s="58">
        <v>0</v>
      </c>
      <c r="AO334" s="58">
        <v>0</v>
      </c>
      <c r="AP334" s="58">
        <v>0</v>
      </c>
      <c r="AQ334" s="58">
        <v>0</v>
      </c>
      <c r="AR334" s="58">
        <v>0</v>
      </c>
      <c r="AS334" s="58">
        <v>0</v>
      </c>
      <c r="AT334" s="58">
        <v>0</v>
      </c>
      <c r="AU334" s="58">
        <v>0</v>
      </c>
      <c r="AV334" s="58">
        <v>0</v>
      </c>
      <c r="AW334" s="58">
        <v>0</v>
      </c>
      <c r="AX334" s="58">
        <v>0</v>
      </c>
      <c r="AY334" s="58">
        <v>0</v>
      </c>
      <c r="AZ334" s="58">
        <v>0</v>
      </c>
      <c r="BA334" s="58">
        <v>0</v>
      </c>
      <c r="BB334" s="58">
        <v>0</v>
      </c>
      <c r="BC334" s="58">
        <v>0</v>
      </c>
      <c r="BD334" s="58">
        <v>0</v>
      </c>
      <c r="BE334" s="58">
        <v>0</v>
      </c>
      <c r="BF334" s="58">
        <v>0</v>
      </c>
      <c r="BG334" s="58">
        <v>0</v>
      </c>
      <c r="BH334" s="58">
        <v>0</v>
      </c>
      <c r="BI334" s="58">
        <v>0</v>
      </c>
      <c r="BJ334" s="58">
        <v>0</v>
      </c>
      <c r="BK334" s="58">
        <v>0</v>
      </c>
      <c r="BL334" s="58">
        <v>0</v>
      </c>
      <c r="BM334" s="21">
        <v>0</v>
      </c>
      <c r="BN334" s="91">
        <v>0</v>
      </c>
      <c r="BO334" s="40">
        <v>0</v>
      </c>
    </row>
    <row r="335" spans="2:67" x14ac:dyDescent="0.25">
      <c r="B335" s="6" t="s">
        <v>1414</v>
      </c>
      <c r="C335" s="86" t="s">
        <v>1415</v>
      </c>
      <c r="D335" s="6">
        <v>34410</v>
      </c>
      <c r="E335" s="58">
        <v>0</v>
      </c>
      <c r="F335" s="58">
        <v>0</v>
      </c>
      <c r="G335" s="58">
        <v>0</v>
      </c>
      <c r="H335" s="58">
        <v>0</v>
      </c>
      <c r="I335" s="58">
        <v>0</v>
      </c>
      <c r="J335" s="58">
        <v>0</v>
      </c>
      <c r="K335" s="58">
        <v>0</v>
      </c>
      <c r="L335" s="58">
        <v>0</v>
      </c>
      <c r="M335" s="58">
        <v>0</v>
      </c>
      <c r="N335" s="58">
        <v>0</v>
      </c>
      <c r="O335" s="58">
        <v>0</v>
      </c>
      <c r="P335" s="58">
        <v>0</v>
      </c>
      <c r="Q335" s="58">
        <v>0</v>
      </c>
      <c r="R335" s="58">
        <v>0</v>
      </c>
      <c r="S335" s="58">
        <v>0</v>
      </c>
      <c r="T335" s="58">
        <v>0</v>
      </c>
      <c r="U335" s="58">
        <v>0</v>
      </c>
      <c r="V335" s="58">
        <v>0</v>
      </c>
      <c r="W335" s="58">
        <v>0</v>
      </c>
      <c r="X335" s="58">
        <v>0</v>
      </c>
      <c r="Y335" s="58">
        <v>0</v>
      </c>
      <c r="Z335" s="58">
        <v>0</v>
      </c>
      <c r="AA335" s="58">
        <v>0</v>
      </c>
      <c r="AB335" s="58">
        <v>0</v>
      </c>
      <c r="AC335" s="58">
        <v>0</v>
      </c>
      <c r="AD335" s="58">
        <v>0</v>
      </c>
      <c r="AE335" s="58">
        <v>0</v>
      </c>
      <c r="AF335" s="58">
        <v>0</v>
      </c>
      <c r="AG335" s="58">
        <v>0</v>
      </c>
      <c r="AH335" s="58">
        <v>0</v>
      </c>
      <c r="AI335" s="58">
        <v>0</v>
      </c>
      <c r="AJ335" s="58">
        <v>0</v>
      </c>
      <c r="AK335" s="58">
        <v>0</v>
      </c>
      <c r="AL335" s="58">
        <v>0</v>
      </c>
      <c r="AM335" s="58">
        <v>0</v>
      </c>
      <c r="AN335" s="58">
        <v>0</v>
      </c>
      <c r="AO335" s="58">
        <v>0</v>
      </c>
      <c r="AP335" s="58">
        <v>0</v>
      </c>
      <c r="AQ335" s="58">
        <v>0</v>
      </c>
      <c r="AR335" s="58">
        <v>0</v>
      </c>
      <c r="AS335" s="58">
        <v>0</v>
      </c>
      <c r="AT335" s="58">
        <v>0</v>
      </c>
      <c r="AU335" s="58">
        <v>0</v>
      </c>
      <c r="AV335" s="58">
        <v>0</v>
      </c>
      <c r="AW335" s="58">
        <v>0</v>
      </c>
      <c r="AX335" s="58">
        <v>0</v>
      </c>
      <c r="AY335" s="58">
        <v>0</v>
      </c>
      <c r="AZ335" s="58">
        <v>0</v>
      </c>
      <c r="BA335" s="58">
        <v>0</v>
      </c>
      <c r="BB335" s="58">
        <v>0</v>
      </c>
      <c r="BC335" s="58">
        <v>0</v>
      </c>
      <c r="BD335" s="58">
        <v>0</v>
      </c>
      <c r="BE335" s="58">
        <v>0</v>
      </c>
      <c r="BF335" s="58">
        <v>0</v>
      </c>
      <c r="BG335" s="58">
        <v>0</v>
      </c>
      <c r="BH335" s="58">
        <v>0</v>
      </c>
      <c r="BI335" s="58">
        <v>0</v>
      </c>
      <c r="BJ335" s="58">
        <v>0</v>
      </c>
      <c r="BK335" s="58">
        <v>0</v>
      </c>
      <c r="BL335" s="58">
        <v>0</v>
      </c>
      <c r="BM335" s="21">
        <v>0</v>
      </c>
      <c r="BN335" s="91">
        <v>0</v>
      </c>
      <c r="BO335" s="40">
        <v>0</v>
      </c>
    </row>
    <row r="336" spans="2:67" x14ac:dyDescent="0.25">
      <c r="B336" s="6" t="s">
        <v>1416</v>
      </c>
      <c r="C336" s="86" t="s">
        <v>1417</v>
      </c>
      <c r="D336" s="6">
        <v>34410</v>
      </c>
      <c r="E336" s="58">
        <v>0</v>
      </c>
      <c r="F336" s="58">
        <v>0</v>
      </c>
      <c r="G336" s="58">
        <v>0</v>
      </c>
      <c r="H336" s="58">
        <v>0</v>
      </c>
      <c r="I336" s="58">
        <v>0</v>
      </c>
      <c r="J336" s="58">
        <v>0</v>
      </c>
      <c r="K336" s="58">
        <v>0</v>
      </c>
      <c r="L336" s="58">
        <v>0</v>
      </c>
      <c r="M336" s="58">
        <v>0</v>
      </c>
      <c r="N336" s="58">
        <v>0</v>
      </c>
      <c r="O336" s="58">
        <v>0</v>
      </c>
      <c r="P336" s="58">
        <v>0</v>
      </c>
      <c r="Q336" s="58">
        <v>0</v>
      </c>
      <c r="R336" s="58">
        <v>0</v>
      </c>
      <c r="S336" s="58">
        <v>0</v>
      </c>
      <c r="T336" s="58">
        <v>0</v>
      </c>
      <c r="U336" s="58">
        <v>0</v>
      </c>
      <c r="V336" s="58">
        <v>0</v>
      </c>
      <c r="W336" s="58">
        <v>0</v>
      </c>
      <c r="X336" s="58">
        <v>0</v>
      </c>
      <c r="Y336" s="58">
        <v>0</v>
      </c>
      <c r="Z336" s="58">
        <v>0</v>
      </c>
      <c r="AA336" s="58">
        <v>0</v>
      </c>
      <c r="AB336" s="58">
        <v>0</v>
      </c>
      <c r="AC336" s="58">
        <v>0</v>
      </c>
      <c r="AD336" s="58">
        <v>0</v>
      </c>
      <c r="AE336" s="58">
        <v>0</v>
      </c>
      <c r="AF336" s="58">
        <v>0</v>
      </c>
      <c r="AG336" s="58">
        <v>0</v>
      </c>
      <c r="AH336" s="58">
        <v>0</v>
      </c>
      <c r="AI336" s="58">
        <v>0</v>
      </c>
      <c r="AJ336" s="58">
        <v>0</v>
      </c>
      <c r="AK336" s="58">
        <v>0</v>
      </c>
      <c r="AL336" s="58">
        <v>0</v>
      </c>
      <c r="AM336" s="58">
        <v>0</v>
      </c>
      <c r="AN336" s="58">
        <v>0</v>
      </c>
      <c r="AO336" s="58">
        <v>0</v>
      </c>
      <c r="AP336" s="58">
        <v>0</v>
      </c>
      <c r="AQ336" s="58">
        <v>0</v>
      </c>
      <c r="AR336" s="58">
        <v>0</v>
      </c>
      <c r="AS336" s="58">
        <v>0</v>
      </c>
      <c r="AT336" s="58">
        <v>0</v>
      </c>
      <c r="AU336" s="58">
        <v>0</v>
      </c>
      <c r="AV336" s="58">
        <v>0</v>
      </c>
      <c r="AW336" s="58">
        <v>0</v>
      </c>
      <c r="AX336" s="58">
        <v>0</v>
      </c>
      <c r="AY336" s="58">
        <v>0</v>
      </c>
      <c r="AZ336" s="58">
        <v>0</v>
      </c>
      <c r="BA336" s="58">
        <v>0</v>
      </c>
      <c r="BB336" s="58">
        <v>0</v>
      </c>
      <c r="BC336" s="58">
        <v>0</v>
      </c>
      <c r="BD336" s="58">
        <v>0</v>
      </c>
      <c r="BE336" s="58">
        <v>0</v>
      </c>
      <c r="BF336" s="58">
        <v>0</v>
      </c>
      <c r="BG336" s="58">
        <v>0</v>
      </c>
      <c r="BH336" s="58">
        <v>0</v>
      </c>
      <c r="BI336" s="58">
        <v>0</v>
      </c>
      <c r="BJ336" s="58">
        <v>0</v>
      </c>
      <c r="BK336" s="58">
        <v>0</v>
      </c>
      <c r="BL336" s="58">
        <v>0</v>
      </c>
      <c r="BM336" s="21">
        <v>0</v>
      </c>
      <c r="BN336" s="91">
        <v>0</v>
      </c>
      <c r="BO336" s="40">
        <v>0</v>
      </c>
    </row>
    <row r="337" spans="2:67" x14ac:dyDescent="0.25">
      <c r="B337" s="6" t="s">
        <v>1418</v>
      </c>
      <c r="C337" s="86" t="s">
        <v>1419</v>
      </c>
      <c r="D337" s="6">
        <v>34410</v>
      </c>
      <c r="E337" s="58">
        <v>0</v>
      </c>
      <c r="F337" s="58">
        <v>0</v>
      </c>
      <c r="G337" s="58">
        <v>0</v>
      </c>
      <c r="H337" s="58">
        <v>0</v>
      </c>
      <c r="I337" s="58">
        <v>0</v>
      </c>
      <c r="J337" s="58">
        <v>0</v>
      </c>
      <c r="K337" s="58">
        <v>0</v>
      </c>
      <c r="L337" s="58">
        <v>0</v>
      </c>
      <c r="M337" s="58">
        <v>0</v>
      </c>
      <c r="N337" s="58">
        <v>0</v>
      </c>
      <c r="O337" s="58">
        <v>0</v>
      </c>
      <c r="P337" s="58">
        <v>0</v>
      </c>
      <c r="Q337" s="58">
        <v>0</v>
      </c>
      <c r="R337" s="58">
        <v>0</v>
      </c>
      <c r="S337" s="58">
        <v>0</v>
      </c>
      <c r="T337" s="58">
        <v>0</v>
      </c>
      <c r="U337" s="58">
        <v>0</v>
      </c>
      <c r="V337" s="58">
        <v>0</v>
      </c>
      <c r="W337" s="58">
        <v>0</v>
      </c>
      <c r="X337" s="58">
        <v>0</v>
      </c>
      <c r="Y337" s="58">
        <v>0</v>
      </c>
      <c r="Z337" s="58">
        <v>0</v>
      </c>
      <c r="AA337" s="58">
        <v>0</v>
      </c>
      <c r="AB337" s="58">
        <v>0</v>
      </c>
      <c r="AC337" s="58">
        <v>0</v>
      </c>
      <c r="AD337" s="58">
        <v>0</v>
      </c>
      <c r="AE337" s="58">
        <v>0</v>
      </c>
      <c r="AF337" s="58">
        <v>0</v>
      </c>
      <c r="AG337" s="58">
        <v>0</v>
      </c>
      <c r="AH337" s="58">
        <v>0</v>
      </c>
      <c r="AI337" s="58">
        <v>0</v>
      </c>
      <c r="AJ337" s="58">
        <v>0</v>
      </c>
      <c r="AK337" s="58">
        <v>0</v>
      </c>
      <c r="AL337" s="58">
        <v>0</v>
      </c>
      <c r="AM337" s="58">
        <v>0</v>
      </c>
      <c r="AN337" s="58">
        <v>0</v>
      </c>
      <c r="AO337" s="58">
        <v>0</v>
      </c>
      <c r="AP337" s="58">
        <v>0</v>
      </c>
      <c r="AQ337" s="58">
        <v>0</v>
      </c>
      <c r="AR337" s="58">
        <v>0</v>
      </c>
      <c r="AS337" s="58">
        <v>0</v>
      </c>
      <c r="AT337" s="58">
        <v>0</v>
      </c>
      <c r="AU337" s="58">
        <v>0</v>
      </c>
      <c r="AV337" s="58">
        <v>0</v>
      </c>
      <c r="AW337" s="58">
        <v>0</v>
      </c>
      <c r="AX337" s="58">
        <v>0</v>
      </c>
      <c r="AY337" s="58">
        <v>0</v>
      </c>
      <c r="AZ337" s="58">
        <v>0</v>
      </c>
      <c r="BA337" s="58">
        <v>0</v>
      </c>
      <c r="BB337" s="58">
        <v>0</v>
      </c>
      <c r="BC337" s="58">
        <v>0</v>
      </c>
      <c r="BD337" s="58">
        <v>0</v>
      </c>
      <c r="BE337" s="58">
        <v>0</v>
      </c>
      <c r="BF337" s="58">
        <v>0</v>
      </c>
      <c r="BG337" s="58">
        <v>0</v>
      </c>
      <c r="BH337" s="58">
        <v>0</v>
      </c>
      <c r="BI337" s="58">
        <v>0</v>
      </c>
      <c r="BJ337" s="58">
        <v>0</v>
      </c>
      <c r="BK337" s="58">
        <v>0</v>
      </c>
      <c r="BL337" s="58">
        <v>0</v>
      </c>
      <c r="BM337" s="21">
        <v>0</v>
      </c>
      <c r="BN337" s="91">
        <v>0</v>
      </c>
      <c r="BO337" s="40">
        <v>0</v>
      </c>
    </row>
    <row r="338" spans="2:67" x14ac:dyDescent="0.25">
      <c r="B338" s="6" t="s">
        <v>3149</v>
      </c>
      <c r="C338" s="86" t="s">
        <v>3150</v>
      </c>
      <c r="D338" s="6">
        <v>34420</v>
      </c>
      <c r="E338" s="58">
        <v>0</v>
      </c>
      <c r="F338" s="58">
        <v>0</v>
      </c>
      <c r="G338" s="58">
        <v>0</v>
      </c>
      <c r="H338" s="58">
        <v>0</v>
      </c>
      <c r="I338" s="58">
        <v>0</v>
      </c>
      <c r="J338" s="58">
        <v>0</v>
      </c>
      <c r="K338" s="58">
        <v>0</v>
      </c>
      <c r="L338" s="58">
        <v>0</v>
      </c>
      <c r="M338" s="58">
        <v>0</v>
      </c>
      <c r="N338" s="58">
        <v>0</v>
      </c>
      <c r="O338" s="58">
        <v>0</v>
      </c>
      <c r="P338" s="58">
        <v>0</v>
      </c>
      <c r="Q338" s="58">
        <v>0</v>
      </c>
      <c r="R338" s="58">
        <v>0</v>
      </c>
      <c r="S338" s="58">
        <v>0</v>
      </c>
      <c r="T338" s="58">
        <v>0</v>
      </c>
      <c r="U338" s="58">
        <v>0</v>
      </c>
      <c r="V338" s="58">
        <v>0</v>
      </c>
      <c r="W338" s="58">
        <v>0</v>
      </c>
      <c r="X338" s="58">
        <v>0</v>
      </c>
      <c r="Y338" s="58">
        <v>0</v>
      </c>
      <c r="Z338" s="58">
        <v>0</v>
      </c>
      <c r="AA338" s="58">
        <v>0</v>
      </c>
      <c r="AB338" s="58">
        <v>0</v>
      </c>
      <c r="AC338" s="58">
        <v>0</v>
      </c>
      <c r="AD338" s="58">
        <v>0</v>
      </c>
      <c r="AE338" s="58">
        <v>0</v>
      </c>
      <c r="AF338" s="58">
        <v>0</v>
      </c>
      <c r="AG338" s="58">
        <v>0</v>
      </c>
      <c r="AH338" s="58">
        <v>0</v>
      </c>
      <c r="AI338" s="58">
        <v>0</v>
      </c>
      <c r="AJ338" s="58">
        <v>0</v>
      </c>
      <c r="AK338" s="58">
        <v>0</v>
      </c>
      <c r="AL338" s="58">
        <v>0</v>
      </c>
      <c r="AM338" s="58">
        <v>0</v>
      </c>
      <c r="AN338" s="58">
        <v>0</v>
      </c>
      <c r="AO338" s="58">
        <v>0</v>
      </c>
      <c r="AP338" s="58">
        <v>0</v>
      </c>
      <c r="AQ338" s="58">
        <v>0</v>
      </c>
      <c r="AR338" s="58">
        <v>0</v>
      </c>
      <c r="AS338" s="58">
        <v>0</v>
      </c>
      <c r="AT338" s="58">
        <v>0</v>
      </c>
      <c r="AU338" s="58">
        <v>0</v>
      </c>
      <c r="AV338" s="58">
        <v>0</v>
      </c>
      <c r="AW338" s="58">
        <v>0</v>
      </c>
      <c r="AX338" s="58">
        <v>0</v>
      </c>
      <c r="AY338" s="58">
        <v>0</v>
      </c>
      <c r="AZ338" s="58">
        <v>0</v>
      </c>
      <c r="BA338" s="58">
        <v>0</v>
      </c>
      <c r="BB338" s="58">
        <v>0</v>
      </c>
      <c r="BC338" s="58">
        <v>0</v>
      </c>
      <c r="BD338" s="58">
        <v>0</v>
      </c>
      <c r="BE338" s="58">
        <v>0</v>
      </c>
      <c r="BF338" s="58">
        <v>0</v>
      </c>
      <c r="BG338" s="58">
        <v>0</v>
      </c>
      <c r="BH338" s="58">
        <v>0</v>
      </c>
      <c r="BI338" s="58">
        <v>0</v>
      </c>
      <c r="BJ338" s="58">
        <v>0</v>
      </c>
      <c r="BK338" s="58">
        <v>0</v>
      </c>
      <c r="BL338" s="58">
        <v>0</v>
      </c>
      <c r="BM338" s="21">
        <v>0</v>
      </c>
      <c r="BN338" s="91">
        <v>0</v>
      </c>
      <c r="BO338" s="40">
        <v>0</v>
      </c>
    </row>
    <row r="339" spans="2:67" x14ac:dyDescent="0.25">
      <c r="B339" s="6" t="s">
        <v>3151</v>
      </c>
      <c r="C339" s="86" t="s">
        <v>3152</v>
      </c>
      <c r="D339" s="6">
        <v>34420</v>
      </c>
      <c r="E339" s="58">
        <v>0</v>
      </c>
      <c r="F339" s="58">
        <v>0</v>
      </c>
      <c r="G339" s="58">
        <v>0</v>
      </c>
      <c r="H339" s="58">
        <v>0</v>
      </c>
      <c r="I339" s="58">
        <v>0</v>
      </c>
      <c r="J339" s="58">
        <v>0</v>
      </c>
      <c r="K339" s="58">
        <v>0</v>
      </c>
      <c r="L339" s="58">
        <v>0</v>
      </c>
      <c r="M339" s="58">
        <v>0</v>
      </c>
      <c r="N339" s="58">
        <v>0</v>
      </c>
      <c r="O339" s="58">
        <v>0</v>
      </c>
      <c r="P339" s="58">
        <v>0</v>
      </c>
      <c r="Q339" s="58">
        <v>0</v>
      </c>
      <c r="R339" s="58">
        <v>0</v>
      </c>
      <c r="S339" s="58">
        <v>0</v>
      </c>
      <c r="T339" s="58">
        <v>0</v>
      </c>
      <c r="U339" s="58">
        <v>0</v>
      </c>
      <c r="V339" s="58">
        <v>0</v>
      </c>
      <c r="W339" s="58">
        <v>0</v>
      </c>
      <c r="X339" s="58">
        <v>0</v>
      </c>
      <c r="Y339" s="58">
        <v>0</v>
      </c>
      <c r="Z339" s="58">
        <v>0</v>
      </c>
      <c r="AA339" s="58">
        <v>0</v>
      </c>
      <c r="AB339" s="58">
        <v>0</v>
      </c>
      <c r="AC339" s="58">
        <v>0</v>
      </c>
      <c r="AD339" s="58">
        <v>0</v>
      </c>
      <c r="AE339" s="58">
        <v>0</v>
      </c>
      <c r="AF339" s="58">
        <v>0</v>
      </c>
      <c r="AG339" s="58">
        <v>0</v>
      </c>
      <c r="AH339" s="58">
        <v>0</v>
      </c>
      <c r="AI339" s="58">
        <v>0</v>
      </c>
      <c r="AJ339" s="58">
        <v>0</v>
      </c>
      <c r="AK339" s="58">
        <v>0</v>
      </c>
      <c r="AL339" s="58">
        <v>0</v>
      </c>
      <c r="AM339" s="58">
        <v>0</v>
      </c>
      <c r="AN339" s="58">
        <v>0</v>
      </c>
      <c r="AO339" s="58">
        <v>0</v>
      </c>
      <c r="AP339" s="58">
        <v>0</v>
      </c>
      <c r="AQ339" s="58">
        <v>0</v>
      </c>
      <c r="AR339" s="58">
        <v>0</v>
      </c>
      <c r="AS339" s="58">
        <v>0</v>
      </c>
      <c r="AT339" s="58">
        <v>0</v>
      </c>
      <c r="AU339" s="58">
        <v>0</v>
      </c>
      <c r="AV339" s="58">
        <v>0</v>
      </c>
      <c r="AW339" s="58">
        <v>0</v>
      </c>
      <c r="AX339" s="58">
        <v>0</v>
      </c>
      <c r="AY339" s="58">
        <v>0</v>
      </c>
      <c r="AZ339" s="58">
        <v>0</v>
      </c>
      <c r="BA339" s="58">
        <v>0</v>
      </c>
      <c r="BB339" s="58">
        <v>0</v>
      </c>
      <c r="BC339" s="58">
        <v>0</v>
      </c>
      <c r="BD339" s="58">
        <v>0</v>
      </c>
      <c r="BE339" s="58">
        <v>0</v>
      </c>
      <c r="BF339" s="58">
        <v>0</v>
      </c>
      <c r="BG339" s="58">
        <v>0</v>
      </c>
      <c r="BH339" s="58">
        <v>0</v>
      </c>
      <c r="BI339" s="58">
        <v>0</v>
      </c>
      <c r="BJ339" s="58">
        <v>0</v>
      </c>
      <c r="BK339" s="58">
        <v>0</v>
      </c>
      <c r="BL339" s="58">
        <v>0</v>
      </c>
      <c r="BM339" s="21">
        <v>0</v>
      </c>
      <c r="BN339" s="91">
        <v>0</v>
      </c>
      <c r="BO339" s="40">
        <v>0</v>
      </c>
    </row>
    <row r="340" spans="2:67" x14ac:dyDescent="0.25">
      <c r="B340" s="6" t="s">
        <v>1420</v>
      </c>
      <c r="C340" s="86" t="s">
        <v>1421</v>
      </c>
      <c r="D340" s="6">
        <v>34410</v>
      </c>
      <c r="E340" s="58">
        <v>0</v>
      </c>
      <c r="F340" s="58">
        <v>0</v>
      </c>
      <c r="G340" s="58">
        <v>0</v>
      </c>
      <c r="H340" s="58">
        <v>0</v>
      </c>
      <c r="I340" s="58">
        <v>0</v>
      </c>
      <c r="J340" s="58">
        <v>0</v>
      </c>
      <c r="K340" s="58">
        <v>0</v>
      </c>
      <c r="L340" s="58">
        <v>0</v>
      </c>
      <c r="M340" s="58">
        <v>0</v>
      </c>
      <c r="N340" s="58">
        <v>0</v>
      </c>
      <c r="O340" s="58">
        <v>0</v>
      </c>
      <c r="P340" s="58">
        <v>0</v>
      </c>
      <c r="Q340" s="58">
        <v>0</v>
      </c>
      <c r="R340" s="58">
        <v>0</v>
      </c>
      <c r="S340" s="58">
        <v>0</v>
      </c>
      <c r="T340" s="58">
        <v>0</v>
      </c>
      <c r="U340" s="58">
        <v>0</v>
      </c>
      <c r="V340" s="58">
        <v>0</v>
      </c>
      <c r="W340" s="58">
        <v>0</v>
      </c>
      <c r="X340" s="58">
        <v>0</v>
      </c>
      <c r="Y340" s="58">
        <v>0</v>
      </c>
      <c r="Z340" s="58">
        <v>0</v>
      </c>
      <c r="AA340" s="58">
        <v>0</v>
      </c>
      <c r="AB340" s="58">
        <v>0</v>
      </c>
      <c r="AC340" s="58">
        <v>0</v>
      </c>
      <c r="AD340" s="58">
        <v>0</v>
      </c>
      <c r="AE340" s="58">
        <v>0</v>
      </c>
      <c r="AF340" s="58">
        <v>0</v>
      </c>
      <c r="AG340" s="58">
        <v>0</v>
      </c>
      <c r="AH340" s="58">
        <v>0</v>
      </c>
      <c r="AI340" s="58">
        <v>0</v>
      </c>
      <c r="AJ340" s="58">
        <v>0</v>
      </c>
      <c r="AK340" s="58">
        <v>0</v>
      </c>
      <c r="AL340" s="58">
        <v>0</v>
      </c>
      <c r="AM340" s="58">
        <v>0</v>
      </c>
      <c r="AN340" s="58">
        <v>0</v>
      </c>
      <c r="AO340" s="58">
        <v>0</v>
      </c>
      <c r="AP340" s="58">
        <v>0</v>
      </c>
      <c r="AQ340" s="58">
        <v>0</v>
      </c>
      <c r="AR340" s="58">
        <v>0</v>
      </c>
      <c r="AS340" s="58">
        <v>0</v>
      </c>
      <c r="AT340" s="58">
        <v>0</v>
      </c>
      <c r="AU340" s="58">
        <v>0</v>
      </c>
      <c r="AV340" s="58">
        <v>0</v>
      </c>
      <c r="AW340" s="58">
        <v>0</v>
      </c>
      <c r="AX340" s="58">
        <v>0</v>
      </c>
      <c r="AY340" s="58">
        <v>0</v>
      </c>
      <c r="AZ340" s="58">
        <v>0</v>
      </c>
      <c r="BA340" s="58">
        <v>0</v>
      </c>
      <c r="BB340" s="58">
        <v>0</v>
      </c>
      <c r="BC340" s="58">
        <v>0</v>
      </c>
      <c r="BD340" s="58">
        <v>0</v>
      </c>
      <c r="BE340" s="58">
        <v>0</v>
      </c>
      <c r="BF340" s="58">
        <v>0</v>
      </c>
      <c r="BG340" s="58">
        <v>0</v>
      </c>
      <c r="BH340" s="58">
        <v>0</v>
      </c>
      <c r="BI340" s="58">
        <v>0</v>
      </c>
      <c r="BJ340" s="58">
        <v>0</v>
      </c>
      <c r="BK340" s="58">
        <v>0</v>
      </c>
      <c r="BL340" s="58">
        <v>0</v>
      </c>
      <c r="BM340" s="21">
        <v>0</v>
      </c>
      <c r="BN340" s="91">
        <v>0</v>
      </c>
      <c r="BO340" s="40">
        <v>0</v>
      </c>
    </row>
    <row r="341" spans="2:67" x14ac:dyDescent="0.25">
      <c r="B341" s="6" t="s">
        <v>3153</v>
      </c>
      <c r="C341" s="86" t="s">
        <v>3154</v>
      </c>
      <c r="D341" s="6">
        <v>34420</v>
      </c>
      <c r="E341" s="58">
        <v>0</v>
      </c>
      <c r="F341" s="58">
        <v>0</v>
      </c>
      <c r="G341" s="58">
        <v>0</v>
      </c>
      <c r="H341" s="58">
        <v>0</v>
      </c>
      <c r="I341" s="58">
        <v>0</v>
      </c>
      <c r="J341" s="58">
        <v>0</v>
      </c>
      <c r="K341" s="58">
        <v>0</v>
      </c>
      <c r="L341" s="58">
        <v>0</v>
      </c>
      <c r="M341" s="58">
        <v>0</v>
      </c>
      <c r="N341" s="58">
        <v>0</v>
      </c>
      <c r="O341" s="58">
        <v>0</v>
      </c>
      <c r="P341" s="58">
        <v>0</v>
      </c>
      <c r="Q341" s="58">
        <v>0</v>
      </c>
      <c r="R341" s="58">
        <v>0</v>
      </c>
      <c r="S341" s="58">
        <v>0</v>
      </c>
      <c r="T341" s="58">
        <v>0</v>
      </c>
      <c r="U341" s="58">
        <v>0</v>
      </c>
      <c r="V341" s="58">
        <v>0</v>
      </c>
      <c r="W341" s="58">
        <v>0</v>
      </c>
      <c r="X341" s="58">
        <v>0</v>
      </c>
      <c r="Y341" s="58">
        <v>0</v>
      </c>
      <c r="Z341" s="58">
        <v>0</v>
      </c>
      <c r="AA341" s="58">
        <v>0</v>
      </c>
      <c r="AB341" s="58">
        <v>0</v>
      </c>
      <c r="AC341" s="58">
        <v>0</v>
      </c>
      <c r="AD341" s="58">
        <v>0</v>
      </c>
      <c r="AE341" s="58">
        <v>0</v>
      </c>
      <c r="AF341" s="58">
        <v>0</v>
      </c>
      <c r="AG341" s="58">
        <v>0</v>
      </c>
      <c r="AH341" s="58">
        <v>0</v>
      </c>
      <c r="AI341" s="58">
        <v>0</v>
      </c>
      <c r="AJ341" s="58">
        <v>0</v>
      </c>
      <c r="AK341" s="58">
        <v>0</v>
      </c>
      <c r="AL341" s="58">
        <v>0</v>
      </c>
      <c r="AM341" s="58">
        <v>0</v>
      </c>
      <c r="AN341" s="58">
        <v>0</v>
      </c>
      <c r="AO341" s="58">
        <v>0</v>
      </c>
      <c r="AP341" s="58">
        <v>0</v>
      </c>
      <c r="AQ341" s="58">
        <v>0</v>
      </c>
      <c r="AR341" s="58">
        <v>0</v>
      </c>
      <c r="AS341" s="58">
        <v>0</v>
      </c>
      <c r="AT341" s="58">
        <v>0</v>
      </c>
      <c r="AU341" s="58">
        <v>0</v>
      </c>
      <c r="AV341" s="58">
        <v>0</v>
      </c>
      <c r="AW341" s="58">
        <v>0</v>
      </c>
      <c r="AX341" s="58">
        <v>0</v>
      </c>
      <c r="AY341" s="58">
        <v>0</v>
      </c>
      <c r="AZ341" s="58">
        <v>0</v>
      </c>
      <c r="BA341" s="58">
        <v>0</v>
      </c>
      <c r="BB341" s="58">
        <v>0</v>
      </c>
      <c r="BC341" s="58">
        <v>0</v>
      </c>
      <c r="BD341" s="58">
        <v>0</v>
      </c>
      <c r="BE341" s="58">
        <v>0</v>
      </c>
      <c r="BF341" s="58">
        <v>0</v>
      </c>
      <c r="BG341" s="58">
        <v>0</v>
      </c>
      <c r="BH341" s="58">
        <v>0</v>
      </c>
      <c r="BI341" s="58">
        <v>0</v>
      </c>
      <c r="BJ341" s="58">
        <v>0</v>
      </c>
      <c r="BK341" s="58">
        <v>0</v>
      </c>
      <c r="BL341" s="58">
        <v>0</v>
      </c>
      <c r="BM341" s="21">
        <v>0</v>
      </c>
      <c r="BN341" s="91">
        <v>0</v>
      </c>
      <c r="BO341" s="40">
        <v>0</v>
      </c>
    </row>
    <row r="342" spans="2:67" x14ac:dyDescent="0.25">
      <c r="B342" s="6" t="s">
        <v>1422</v>
      </c>
      <c r="C342" s="86" t="s">
        <v>1423</v>
      </c>
      <c r="D342" s="6">
        <v>34410</v>
      </c>
      <c r="E342" s="58">
        <v>0</v>
      </c>
      <c r="F342" s="58">
        <v>0</v>
      </c>
      <c r="G342" s="58">
        <v>0</v>
      </c>
      <c r="H342" s="58">
        <v>0</v>
      </c>
      <c r="I342" s="58">
        <v>0</v>
      </c>
      <c r="J342" s="58">
        <v>0</v>
      </c>
      <c r="K342" s="58">
        <v>0</v>
      </c>
      <c r="L342" s="58">
        <v>0</v>
      </c>
      <c r="M342" s="58">
        <v>0</v>
      </c>
      <c r="N342" s="58">
        <v>0</v>
      </c>
      <c r="O342" s="58">
        <v>0</v>
      </c>
      <c r="P342" s="58">
        <v>0</v>
      </c>
      <c r="Q342" s="58">
        <v>0</v>
      </c>
      <c r="R342" s="58">
        <v>0</v>
      </c>
      <c r="S342" s="58">
        <v>0</v>
      </c>
      <c r="T342" s="58">
        <v>0</v>
      </c>
      <c r="U342" s="58">
        <v>0</v>
      </c>
      <c r="V342" s="58">
        <v>0</v>
      </c>
      <c r="W342" s="58">
        <v>0</v>
      </c>
      <c r="X342" s="58">
        <v>0</v>
      </c>
      <c r="Y342" s="58">
        <v>0</v>
      </c>
      <c r="Z342" s="58">
        <v>0</v>
      </c>
      <c r="AA342" s="58">
        <v>0</v>
      </c>
      <c r="AB342" s="58">
        <v>0</v>
      </c>
      <c r="AC342" s="58">
        <v>0</v>
      </c>
      <c r="AD342" s="58">
        <v>0</v>
      </c>
      <c r="AE342" s="58">
        <v>0</v>
      </c>
      <c r="AF342" s="58">
        <v>0</v>
      </c>
      <c r="AG342" s="58">
        <v>0</v>
      </c>
      <c r="AH342" s="58">
        <v>0</v>
      </c>
      <c r="AI342" s="58">
        <v>0</v>
      </c>
      <c r="AJ342" s="58">
        <v>0</v>
      </c>
      <c r="AK342" s="58">
        <v>0</v>
      </c>
      <c r="AL342" s="58">
        <v>0</v>
      </c>
      <c r="AM342" s="58">
        <v>0</v>
      </c>
      <c r="AN342" s="58">
        <v>0</v>
      </c>
      <c r="AO342" s="58">
        <v>0</v>
      </c>
      <c r="AP342" s="58">
        <v>0</v>
      </c>
      <c r="AQ342" s="58">
        <v>0</v>
      </c>
      <c r="AR342" s="58">
        <v>0</v>
      </c>
      <c r="AS342" s="58">
        <v>0</v>
      </c>
      <c r="AT342" s="58">
        <v>0</v>
      </c>
      <c r="AU342" s="58">
        <v>0</v>
      </c>
      <c r="AV342" s="58">
        <v>0</v>
      </c>
      <c r="AW342" s="58">
        <v>0</v>
      </c>
      <c r="AX342" s="58">
        <v>0</v>
      </c>
      <c r="AY342" s="58">
        <v>0</v>
      </c>
      <c r="AZ342" s="58">
        <v>0</v>
      </c>
      <c r="BA342" s="58">
        <v>0</v>
      </c>
      <c r="BB342" s="58">
        <v>0</v>
      </c>
      <c r="BC342" s="58">
        <v>0</v>
      </c>
      <c r="BD342" s="58">
        <v>0</v>
      </c>
      <c r="BE342" s="58">
        <v>0</v>
      </c>
      <c r="BF342" s="58">
        <v>0</v>
      </c>
      <c r="BG342" s="58">
        <v>0</v>
      </c>
      <c r="BH342" s="58">
        <v>0</v>
      </c>
      <c r="BI342" s="58">
        <v>0</v>
      </c>
      <c r="BJ342" s="58">
        <v>0</v>
      </c>
      <c r="BK342" s="58">
        <v>0</v>
      </c>
      <c r="BL342" s="58">
        <v>0</v>
      </c>
      <c r="BM342" s="21">
        <v>0</v>
      </c>
      <c r="BN342" s="91">
        <v>0</v>
      </c>
      <c r="BO342" s="40">
        <v>0</v>
      </c>
    </row>
    <row r="343" spans="2:67" x14ac:dyDescent="0.25">
      <c r="B343" s="6" t="s">
        <v>1424</v>
      </c>
      <c r="C343" s="86" t="s">
        <v>1425</v>
      </c>
      <c r="D343" s="6">
        <v>34410</v>
      </c>
      <c r="E343" s="58">
        <v>0</v>
      </c>
      <c r="F343" s="58">
        <v>0</v>
      </c>
      <c r="G343" s="58">
        <v>0</v>
      </c>
      <c r="H343" s="58">
        <v>0</v>
      </c>
      <c r="I343" s="58">
        <v>0</v>
      </c>
      <c r="J343" s="58">
        <v>0</v>
      </c>
      <c r="K343" s="58">
        <v>0</v>
      </c>
      <c r="L343" s="58">
        <v>0</v>
      </c>
      <c r="M343" s="58">
        <v>0</v>
      </c>
      <c r="N343" s="58">
        <v>0</v>
      </c>
      <c r="O343" s="58">
        <v>0</v>
      </c>
      <c r="P343" s="58">
        <v>0</v>
      </c>
      <c r="Q343" s="58">
        <v>0</v>
      </c>
      <c r="R343" s="58">
        <v>0</v>
      </c>
      <c r="S343" s="58">
        <v>0</v>
      </c>
      <c r="T343" s="58">
        <v>0</v>
      </c>
      <c r="U343" s="58">
        <v>0</v>
      </c>
      <c r="V343" s="58">
        <v>0</v>
      </c>
      <c r="W343" s="58">
        <v>0</v>
      </c>
      <c r="X343" s="58">
        <v>0</v>
      </c>
      <c r="Y343" s="58">
        <v>0</v>
      </c>
      <c r="Z343" s="58">
        <v>0</v>
      </c>
      <c r="AA343" s="58">
        <v>0</v>
      </c>
      <c r="AB343" s="58">
        <v>0</v>
      </c>
      <c r="AC343" s="58">
        <v>0</v>
      </c>
      <c r="AD343" s="58">
        <v>0</v>
      </c>
      <c r="AE343" s="58">
        <v>0</v>
      </c>
      <c r="AF343" s="58">
        <v>0</v>
      </c>
      <c r="AG343" s="58">
        <v>0</v>
      </c>
      <c r="AH343" s="58">
        <v>0</v>
      </c>
      <c r="AI343" s="58">
        <v>0</v>
      </c>
      <c r="AJ343" s="58">
        <v>0</v>
      </c>
      <c r="AK343" s="58">
        <v>0</v>
      </c>
      <c r="AL343" s="58">
        <v>0</v>
      </c>
      <c r="AM343" s="58">
        <v>0</v>
      </c>
      <c r="AN343" s="58">
        <v>0</v>
      </c>
      <c r="AO343" s="58">
        <v>0</v>
      </c>
      <c r="AP343" s="58">
        <v>0</v>
      </c>
      <c r="AQ343" s="58">
        <v>0</v>
      </c>
      <c r="AR343" s="58">
        <v>0</v>
      </c>
      <c r="AS343" s="58">
        <v>0</v>
      </c>
      <c r="AT343" s="58">
        <v>0</v>
      </c>
      <c r="AU343" s="58">
        <v>0</v>
      </c>
      <c r="AV343" s="58">
        <v>0</v>
      </c>
      <c r="AW343" s="58">
        <v>0</v>
      </c>
      <c r="AX343" s="58">
        <v>0</v>
      </c>
      <c r="AY343" s="58">
        <v>0</v>
      </c>
      <c r="AZ343" s="58">
        <v>0</v>
      </c>
      <c r="BA343" s="58">
        <v>0</v>
      </c>
      <c r="BB343" s="58">
        <v>0</v>
      </c>
      <c r="BC343" s="58">
        <v>0</v>
      </c>
      <c r="BD343" s="58">
        <v>0</v>
      </c>
      <c r="BE343" s="58">
        <v>0</v>
      </c>
      <c r="BF343" s="58">
        <v>0</v>
      </c>
      <c r="BG343" s="58">
        <v>0</v>
      </c>
      <c r="BH343" s="58">
        <v>0</v>
      </c>
      <c r="BI343" s="58">
        <v>0</v>
      </c>
      <c r="BJ343" s="58">
        <v>0</v>
      </c>
      <c r="BK343" s="58">
        <v>0</v>
      </c>
      <c r="BL343" s="58">
        <v>0</v>
      </c>
      <c r="BM343" s="21">
        <v>0</v>
      </c>
      <c r="BN343" s="91">
        <v>0</v>
      </c>
      <c r="BO343" s="40">
        <v>0</v>
      </c>
    </row>
    <row r="344" spans="2:67" x14ac:dyDescent="0.25">
      <c r="B344" s="6" t="s">
        <v>3155</v>
      </c>
      <c r="C344" s="86" t="s">
        <v>3156</v>
      </c>
      <c r="D344" s="6">
        <v>34420</v>
      </c>
      <c r="E344" s="58">
        <v>0</v>
      </c>
      <c r="F344" s="58">
        <v>0</v>
      </c>
      <c r="G344" s="58">
        <v>0</v>
      </c>
      <c r="H344" s="58">
        <v>0</v>
      </c>
      <c r="I344" s="58">
        <v>0</v>
      </c>
      <c r="J344" s="58">
        <v>0</v>
      </c>
      <c r="K344" s="58">
        <v>0</v>
      </c>
      <c r="L344" s="58">
        <v>0</v>
      </c>
      <c r="M344" s="58">
        <v>0</v>
      </c>
      <c r="N344" s="58">
        <v>0</v>
      </c>
      <c r="O344" s="58">
        <v>0</v>
      </c>
      <c r="P344" s="58">
        <v>0</v>
      </c>
      <c r="Q344" s="58">
        <v>0</v>
      </c>
      <c r="R344" s="58">
        <v>0</v>
      </c>
      <c r="S344" s="58">
        <v>0</v>
      </c>
      <c r="T344" s="58">
        <v>0</v>
      </c>
      <c r="U344" s="58">
        <v>0</v>
      </c>
      <c r="V344" s="58">
        <v>0</v>
      </c>
      <c r="W344" s="58">
        <v>0</v>
      </c>
      <c r="X344" s="58">
        <v>0</v>
      </c>
      <c r="Y344" s="58">
        <v>0</v>
      </c>
      <c r="Z344" s="58">
        <v>0</v>
      </c>
      <c r="AA344" s="58">
        <v>0</v>
      </c>
      <c r="AB344" s="58">
        <v>0</v>
      </c>
      <c r="AC344" s="58">
        <v>0</v>
      </c>
      <c r="AD344" s="58">
        <v>0</v>
      </c>
      <c r="AE344" s="58">
        <v>0</v>
      </c>
      <c r="AF344" s="58">
        <v>0</v>
      </c>
      <c r="AG344" s="58">
        <v>0</v>
      </c>
      <c r="AH344" s="58">
        <v>0</v>
      </c>
      <c r="AI344" s="58">
        <v>0</v>
      </c>
      <c r="AJ344" s="58">
        <v>0</v>
      </c>
      <c r="AK344" s="58">
        <v>0</v>
      </c>
      <c r="AL344" s="58">
        <v>0</v>
      </c>
      <c r="AM344" s="58">
        <v>0</v>
      </c>
      <c r="AN344" s="58">
        <v>0</v>
      </c>
      <c r="AO344" s="58">
        <v>0</v>
      </c>
      <c r="AP344" s="58">
        <v>0</v>
      </c>
      <c r="AQ344" s="58">
        <v>0</v>
      </c>
      <c r="AR344" s="58">
        <v>0</v>
      </c>
      <c r="AS344" s="58">
        <v>0</v>
      </c>
      <c r="AT344" s="58">
        <v>0</v>
      </c>
      <c r="AU344" s="58">
        <v>0</v>
      </c>
      <c r="AV344" s="58">
        <v>0</v>
      </c>
      <c r="AW344" s="58">
        <v>0</v>
      </c>
      <c r="AX344" s="58">
        <v>0</v>
      </c>
      <c r="AY344" s="58">
        <v>0</v>
      </c>
      <c r="AZ344" s="58">
        <v>0</v>
      </c>
      <c r="BA344" s="58">
        <v>0</v>
      </c>
      <c r="BB344" s="58">
        <v>0</v>
      </c>
      <c r="BC344" s="58">
        <v>0</v>
      </c>
      <c r="BD344" s="58">
        <v>0</v>
      </c>
      <c r="BE344" s="58">
        <v>0</v>
      </c>
      <c r="BF344" s="58">
        <v>0</v>
      </c>
      <c r="BG344" s="58">
        <v>0</v>
      </c>
      <c r="BH344" s="58">
        <v>0</v>
      </c>
      <c r="BI344" s="58">
        <v>0</v>
      </c>
      <c r="BJ344" s="58">
        <v>0</v>
      </c>
      <c r="BK344" s="58">
        <v>0</v>
      </c>
      <c r="BL344" s="58">
        <v>0</v>
      </c>
      <c r="BM344" s="21">
        <v>0</v>
      </c>
      <c r="BN344" s="91">
        <v>0</v>
      </c>
      <c r="BO344" s="40">
        <v>0</v>
      </c>
    </row>
    <row r="345" spans="2:67" x14ac:dyDescent="0.25">
      <c r="B345" s="6" t="s">
        <v>1426</v>
      </c>
      <c r="C345" s="86" t="s">
        <v>1427</v>
      </c>
      <c r="D345" s="6">
        <v>34410</v>
      </c>
      <c r="E345" s="58">
        <v>0</v>
      </c>
      <c r="F345" s="58">
        <v>0</v>
      </c>
      <c r="G345" s="58">
        <v>0</v>
      </c>
      <c r="H345" s="58">
        <v>0</v>
      </c>
      <c r="I345" s="58">
        <v>0</v>
      </c>
      <c r="J345" s="58">
        <v>0</v>
      </c>
      <c r="K345" s="58">
        <v>0</v>
      </c>
      <c r="L345" s="58">
        <v>0</v>
      </c>
      <c r="M345" s="58">
        <v>0</v>
      </c>
      <c r="N345" s="58">
        <v>0</v>
      </c>
      <c r="O345" s="58">
        <v>0</v>
      </c>
      <c r="P345" s="58">
        <v>0</v>
      </c>
      <c r="Q345" s="58">
        <v>0</v>
      </c>
      <c r="R345" s="58">
        <v>0</v>
      </c>
      <c r="S345" s="58">
        <v>0</v>
      </c>
      <c r="T345" s="58">
        <v>0</v>
      </c>
      <c r="U345" s="58">
        <v>0</v>
      </c>
      <c r="V345" s="58">
        <v>0</v>
      </c>
      <c r="W345" s="58">
        <v>0</v>
      </c>
      <c r="X345" s="58">
        <v>0</v>
      </c>
      <c r="Y345" s="58">
        <v>0</v>
      </c>
      <c r="Z345" s="58">
        <v>0</v>
      </c>
      <c r="AA345" s="58">
        <v>0</v>
      </c>
      <c r="AB345" s="58">
        <v>0</v>
      </c>
      <c r="AC345" s="58">
        <v>0</v>
      </c>
      <c r="AD345" s="58">
        <v>0</v>
      </c>
      <c r="AE345" s="58">
        <v>0</v>
      </c>
      <c r="AF345" s="58">
        <v>0</v>
      </c>
      <c r="AG345" s="58">
        <v>0</v>
      </c>
      <c r="AH345" s="58">
        <v>0</v>
      </c>
      <c r="AI345" s="58">
        <v>0</v>
      </c>
      <c r="AJ345" s="58">
        <v>0</v>
      </c>
      <c r="AK345" s="58">
        <v>0</v>
      </c>
      <c r="AL345" s="58">
        <v>0</v>
      </c>
      <c r="AM345" s="58">
        <v>0</v>
      </c>
      <c r="AN345" s="58">
        <v>0</v>
      </c>
      <c r="AO345" s="58">
        <v>0</v>
      </c>
      <c r="AP345" s="58">
        <v>0</v>
      </c>
      <c r="AQ345" s="58">
        <v>0</v>
      </c>
      <c r="AR345" s="58">
        <v>0</v>
      </c>
      <c r="AS345" s="58">
        <v>0</v>
      </c>
      <c r="AT345" s="58">
        <v>0</v>
      </c>
      <c r="AU345" s="58">
        <v>0</v>
      </c>
      <c r="AV345" s="58">
        <v>0</v>
      </c>
      <c r="AW345" s="58">
        <v>0</v>
      </c>
      <c r="AX345" s="58">
        <v>0</v>
      </c>
      <c r="AY345" s="58">
        <v>0</v>
      </c>
      <c r="AZ345" s="58">
        <v>0</v>
      </c>
      <c r="BA345" s="58">
        <v>0</v>
      </c>
      <c r="BB345" s="58">
        <v>0</v>
      </c>
      <c r="BC345" s="58">
        <v>0</v>
      </c>
      <c r="BD345" s="58">
        <v>0</v>
      </c>
      <c r="BE345" s="58">
        <v>0</v>
      </c>
      <c r="BF345" s="58">
        <v>0</v>
      </c>
      <c r="BG345" s="58">
        <v>0</v>
      </c>
      <c r="BH345" s="58">
        <v>0</v>
      </c>
      <c r="BI345" s="58">
        <v>0</v>
      </c>
      <c r="BJ345" s="58">
        <v>0</v>
      </c>
      <c r="BK345" s="58">
        <v>0</v>
      </c>
      <c r="BL345" s="58">
        <v>0</v>
      </c>
      <c r="BM345" s="21">
        <v>0</v>
      </c>
      <c r="BN345" s="91">
        <v>0</v>
      </c>
      <c r="BO345" s="40">
        <v>0</v>
      </c>
    </row>
    <row r="346" spans="2:67" x14ac:dyDescent="0.25">
      <c r="B346" s="6" t="s">
        <v>3157</v>
      </c>
      <c r="C346" s="86" t="s">
        <v>3158</v>
      </c>
      <c r="D346" s="6">
        <v>34420</v>
      </c>
      <c r="E346" s="58">
        <v>0</v>
      </c>
      <c r="F346" s="58">
        <v>0</v>
      </c>
      <c r="G346" s="58">
        <v>0</v>
      </c>
      <c r="H346" s="58">
        <v>0</v>
      </c>
      <c r="I346" s="58">
        <v>0</v>
      </c>
      <c r="J346" s="58">
        <v>0</v>
      </c>
      <c r="K346" s="58">
        <v>0</v>
      </c>
      <c r="L346" s="58">
        <v>0</v>
      </c>
      <c r="M346" s="58">
        <v>0</v>
      </c>
      <c r="N346" s="58">
        <v>0</v>
      </c>
      <c r="O346" s="58">
        <v>0</v>
      </c>
      <c r="P346" s="58">
        <v>0</v>
      </c>
      <c r="Q346" s="58">
        <v>0</v>
      </c>
      <c r="R346" s="58">
        <v>0</v>
      </c>
      <c r="S346" s="58">
        <v>0</v>
      </c>
      <c r="T346" s="58">
        <v>0</v>
      </c>
      <c r="U346" s="58">
        <v>0</v>
      </c>
      <c r="V346" s="58">
        <v>0</v>
      </c>
      <c r="W346" s="58">
        <v>0</v>
      </c>
      <c r="X346" s="58">
        <v>0</v>
      </c>
      <c r="Y346" s="58">
        <v>0</v>
      </c>
      <c r="Z346" s="58">
        <v>0</v>
      </c>
      <c r="AA346" s="58">
        <v>0</v>
      </c>
      <c r="AB346" s="58">
        <v>0</v>
      </c>
      <c r="AC346" s="58">
        <v>0</v>
      </c>
      <c r="AD346" s="58">
        <v>0</v>
      </c>
      <c r="AE346" s="58">
        <v>0</v>
      </c>
      <c r="AF346" s="58">
        <v>0</v>
      </c>
      <c r="AG346" s="58">
        <v>0</v>
      </c>
      <c r="AH346" s="58">
        <v>0</v>
      </c>
      <c r="AI346" s="58">
        <v>0</v>
      </c>
      <c r="AJ346" s="58">
        <v>0</v>
      </c>
      <c r="AK346" s="58">
        <v>0</v>
      </c>
      <c r="AL346" s="58">
        <v>0</v>
      </c>
      <c r="AM346" s="58">
        <v>0</v>
      </c>
      <c r="AN346" s="58">
        <v>0</v>
      </c>
      <c r="AO346" s="58">
        <v>0</v>
      </c>
      <c r="AP346" s="58">
        <v>0</v>
      </c>
      <c r="AQ346" s="58">
        <v>0</v>
      </c>
      <c r="AR346" s="58">
        <v>0</v>
      </c>
      <c r="AS346" s="58">
        <v>0</v>
      </c>
      <c r="AT346" s="58">
        <v>0</v>
      </c>
      <c r="AU346" s="58">
        <v>0</v>
      </c>
      <c r="AV346" s="58">
        <v>0</v>
      </c>
      <c r="AW346" s="58">
        <v>0</v>
      </c>
      <c r="AX346" s="58">
        <v>0</v>
      </c>
      <c r="AY346" s="58">
        <v>0</v>
      </c>
      <c r="AZ346" s="58">
        <v>0</v>
      </c>
      <c r="BA346" s="58">
        <v>0</v>
      </c>
      <c r="BB346" s="58">
        <v>0</v>
      </c>
      <c r="BC346" s="58">
        <v>0</v>
      </c>
      <c r="BD346" s="58">
        <v>0</v>
      </c>
      <c r="BE346" s="58">
        <v>0</v>
      </c>
      <c r="BF346" s="58">
        <v>0</v>
      </c>
      <c r="BG346" s="58">
        <v>0</v>
      </c>
      <c r="BH346" s="58">
        <v>0</v>
      </c>
      <c r="BI346" s="58">
        <v>0</v>
      </c>
      <c r="BJ346" s="58">
        <v>0</v>
      </c>
      <c r="BK346" s="58">
        <v>0</v>
      </c>
      <c r="BL346" s="58">
        <v>0</v>
      </c>
      <c r="BM346" s="21">
        <v>0</v>
      </c>
      <c r="BN346" s="91">
        <v>0</v>
      </c>
      <c r="BO346" s="40">
        <v>0</v>
      </c>
    </row>
    <row r="347" spans="2:67" x14ac:dyDescent="0.25">
      <c r="B347" s="6" t="s">
        <v>3159</v>
      </c>
      <c r="C347" s="86" t="s">
        <v>3160</v>
      </c>
      <c r="D347" s="6">
        <v>34420</v>
      </c>
      <c r="E347" s="58">
        <v>0</v>
      </c>
      <c r="F347" s="58">
        <v>0</v>
      </c>
      <c r="G347" s="58">
        <v>0</v>
      </c>
      <c r="H347" s="58">
        <v>0</v>
      </c>
      <c r="I347" s="58">
        <v>0</v>
      </c>
      <c r="J347" s="58">
        <v>0</v>
      </c>
      <c r="K347" s="58">
        <v>0</v>
      </c>
      <c r="L347" s="58">
        <v>0</v>
      </c>
      <c r="M347" s="58">
        <v>0</v>
      </c>
      <c r="N347" s="58">
        <v>0</v>
      </c>
      <c r="O347" s="58">
        <v>0</v>
      </c>
      <c r="P347" s="58">
        <v>0</v>
      </c>
      <c r="Q347" s="58">
        <v>0</v>
      </c>
      <c r="R347" s="58">
        <v>0</v>
      </c>
      <c r="S347" s="58">
        <v>0</v>
      </c>
      <c r="T347" s="58">
        <v>0</v>
      </c>
      <c r="U347" s="58">
        <v>0</v>
      </c>
      <c r="V347" s="58">
        <v>0</v>
      </c>
      <c r="W347" s="58">
        <v>0</v>
      </c>
      <c r="X347" s="58">
        <v>0</v>
      </c>
      <c r="Y347" s="58">
        <v>0</v>
      </c>
      <c r="Z347" s="58">
        <v>0</v>
      </c>
      <c r="AA347" s="58">
        <v>0</v>
      </c>
      <c r="AB347" s="58">
        <v>0</v>
      </c>
      <c r="AC347" s="58">
        <v>0</v>
      </c>
      <c r="AD347" s="58">
        <v>0</v>
      </c>
      <c r="AE347" s="58">
        <v>0</v>
      </c>
      <c r="AF347" s="58">
        <v>0</v>
      </c>
      <c r="AG347" s="58">
        <v>0</v>
      </c>
      <c r="AH347" s="58">
        <v>0</v>
      </c>
      <c r="AI347" s="58">
        <v>0</v>
      </c>
      <c r="AJ347" s="58">
        <v>0</v>
      </c>
      <c r="AK347" s="58">
        <v>0</v>
      </c>
      <c r="AL347" s="58">
        <v>0</v>
      </c>
      <c r="AM347" s="58">
        <v>0</v>
      </c>
      <c r="AN347" s="58">
        <v>0</v>
      </c>
      <c r="AO347" s="58">
        <v>0</v>
      </c>
      <c r="AP347" s="58">
        <v>0</v>
      </c>
      <c r="AQ347" s="58">
        <v>0</v>
      </c>
      <c r="AR347" s="58">
        <v>0</v>
      </c>
      <c r="AS347" s="58">
        <v>0</v>
      </c>
      <c r="AT347" s="58">
        <v>0</v>
      </c>
      <c r="AU347" s="58">
        <v>0</v>
      </c>
      <c r="AV347" s="58">
        <v>0</v>
      </c>
      <c r="AW347" s="58">
        <v>0</v>
      </c>
      <c r="AX347" s="58">
        <v>0</v>
      </c>
      <c r="AY347" s="58">
        <v>0</v>
      </c>
      <c r="AZ347" s="58">
        <v>0</v>
      </c>
      <c r="BA347" s="58">
        <v>0</v>
      </c>
      <c r="BB347" s="58">
        <v>0</v>
      </c>
      <c r="BC347" s="58">
        <v>0</v>
      </c>
      <c r="BD347" s="58">
        <v>0</v>
      </c>
      <c r="BE347" s="58">
        <v>0</v>
      </c>
      <c r="BF347" s="58">
        <v>0</v>
      </c>
      <c r="BG347" s="58">
        <v>0</v>
      </c>
      <c r="BH347" s="58">
        <v>0</v>
      </c>
      <c r="BI347" s="58">
        <v>0</v>
      </c>
      <c r="BJ347" s="58">
        <v>0</v>
      </c>
      <c r="BK347" s="58">
        <v>0</v>
      </c>
      <c r="BL347" s="58">
        <v>0</v>
      </c>
      <c r="BM347" s="21">
        <v>0</v>
      </c>
      <c r="BN347" s="91">
        <v>0</v>
      </c>
      <c r="BO347" s="40">
        <v>0</v>
      </c>
    </row>
    <row r="348" spans="2:67" x14ac:dyDescent="0.25">
      <c r="B348" s="6" t="s">
        <v>1428</v>
      </c>
      <c r="C348" s="86" t="s">
        <v>1429</v>
      </c>
      <c r="D348" s="6">
        <v>34410</v>
      </c>
      <c r="E348" s="58">
        <v>0</v>
      </c>
      <c r="F348" s="58">
        <v>0</v>
      </c>
      <c r="G348" s="58">
        <v>0</v>
      </c>
      <c r="H348" s="58">
        <v>0</v>
      </c>
      <c r="I348" s="58">
        <v>0</v>
      </c>
      <c r="J348" s="58">
        <v>0</v>
      </c>
      <c r="K348" s="58">
        <v>0</v>
      </c>
      <c r="L348" s="58">
        <v>0</v>
      </c>
      <c r="M348" s="58">
        <v>0</v>
      </c>
      <c r="N348" s="58">
        <v>0</v>
      </c>
      <c r="O348" s="58">
        <v>0</v>
      </c>
      <c r="P348" s="58">
        <v>0</v>
      </c>
      <c r="Q348" s="58">
        <v>0</v>
      </c>
      <c r="R348" s="58">
        <v>0</v>
      </c>
      <c r="S348" s="58">
        <v>0</v>
      </c>
      <c r="T348" s="58">
        <v>0</v>
      </c>
      <c r="U348" s="58">
        <v>0</v>
      </c>
      <c r="V348" s="58">
        <v>0</v>
      </c>
      <c r="W348" s="58">
        <v>0</v>
      </c>
      <c r="X348" s="58">
        <v>0</v>
      </c>
      <c r="Y348" s="58">
        <v>0</v>
      </c>
      <c r="Z348" s="58">
        <v>0</v>
      </c>
      <c r="AA348" s="58">
        <v>0</v>
      </c>
      <c r="AB348" s="58">
        <v>0</v>
      </c>
      <c r="AC348" s="58">
        <v>0</v>
      </c>
      <c r="AD348" s="58">
        <v>0</v>
      </c>
      <c r="AE348" s="58">
        <v>0</v>
      </c>
      <c r="AF348" s="58">
        <v>0</v>
      </c>
      <c r="AG348" s="58">
        <v>0</v>
      </c>
      <c r="AH348" s="58">
        <v>0</v>
      </c>
      <c r="AI348" s="58">
        <v>0</v>
      </c>
      <c r="AJ348" s="58">
        <v>0</v>
      </c>
      <c r="AK348" s="58">
        <v>0</v>
      </c>
      <c r="AL348" s="58">
        <v>0</v>
      </c>
      <c r="AM348" s="58">
        <v>0</v>
      </c>
      <c r="AN348" s="58">
        <v>0</v>
      </c>
      <c r="AO348" s="58">
        <v>0</v>
      </c>
      <c r="AP348" s="58">
        <v>0</v>
      </c>
      <c r="AQ348" s="58">
        <v>0</v>
      </c>
      <c r="AR348" s="58">
        <v>0</v>
      </c>
      <c r="AS348" s="58">
        <v>0</v>
      </c>
      <c r="AT348" s="58">
        <v>0</v>
      </c>
      <c r="AU348" s="58">
        <v>0</v>
      </c>
      <c r="AV348" s="58">
        <v>0</v>
      </c>
      <c r="AW348" s="58">
        <v>0</v>
      </c>
      <c r="AX348" s="58">
        <v>0</v>
      </c>
      <c r="AY348" s="58">
        <v>0</v>
      </c>
      <c r="AZ348" s="58">
        <v>0</v>
      </c>
      <c r="BA348" s="58">
        <v>0</v>
      </c>
      <c r="BB348" s="58">
        <v>0</v>
      </c>
      <c r="BC348" s="58">
        <v>0</v>
      </c>
      <c r="BD348" s="58">
        <v>0</v>
      </c>
      <c r="BE348" s="58">
        <v>0</v>
      </c>
      <c r="BF348" s="58">
        <v>0</v>
      </c>
      <c r="BG348" s="58">
        <v>0</v>
      </c>
      <c r="BH348" s="58">
        <v>0</v>
      </c>
      <c r="BI348" s="58">
        <v>0</v>
      </c>
      <c r="BJ348" s="58">
        <v>0</v>
      </c>
      <c r="BK348" s="58">
        <v>0</v>
      </c>
      <c r="BL348" s="58">
        <v>0</v>
      </c>
      <c r="BM348" s="21">
        <v>0</v>
      </c>
      <c r="BN348" s="91">
        <v>0</v>
      </c>
      <c r="BO348" s="40">
        <v>0</v>
      </c>
    </row>
    <row r="349" spans="2:67" x14ac:dyDescent="0.25">
      <c r="B349" s="6" t="s">
        <v>1430</v>
      </c>
      <c r="C349" s="86" t="s">
        <v>1431</v>
      </c>
      <c r="D349" s="6">
        <v>34410</v>
      </c>
      <c r="E349" s="58">
        <v>0</v>
      </c>
      <c r="F349" s="58">
        <v>0</v>
      </c>
      <c r="G349" s="58">
        <v>0</v>
      </c>
      <c r="H349" s="58">
        <v>0</v>
      </c>
      <c r="I349" s="58">
        <v>0</v>
      </c>
      <c r="J349" s="58">
        <v>0</v>
      </c>
      <c r="K349" s="58">
        <v>0</v>
      </c>
      <c r="L349" s="58">
        <v>0</v>
      </c>
      <c r="M349" s="58">
        <v>0</v>
      </c>
      <c r="N349" s="58">
        <v>0</v>
      </c>
      <c r="O349" s="58">
        <v>0</v>
      </c>
      <c r="P349" s="58">
        <v>0</v>
      </c>
      <c r="Q349" s="58">
        <v>0</v>
      </c>
      <c r="R349" s="58">
        <v>0</v>
      </c>
      <c r="S349" s="58">
        <v>0</v>
      </c>
      <c r="T349" s="58">
        <v>0</v>
      </c>
      <c r="U349" s="58">
        <v>0</v>
      </c>
      <c r="V349" s="58">
        <v>0</v>
      </c>
      <c r="W349" s="58">
        <v>0</v>
      </c>
      <c r="X349" s="58">
        <v>0</v>
      </c>
      <c r="Y349" s="58">
        <v>0</v>
      </c>
      <c r="Z349" s="58">
        <v>0</v>
      </c>
      <c r="AA349" s="58">
        <v>0</v>
      </c>
      <c r="AB349" s="58">
        <v>0</v>
      </c>
      <c r="AC349" s="58">
        <v>0</v>
      </c>
      <c r="AD349" s="58">
        <v>0</v>
      </c>
      <c r="AE349" s="58">
        <v>0</v>
      </c>
      <c r="AF349" s="58">
        <v>0</v>
      </c>
      <c r="AG349" s="58">
        <v>0</v>
      </c>
      <c r="AH349" s="58">
        <v>0</v>
      </c>
      <c r="AI349" s="58">
        <v>0</v>
      </c>
      <c r="AJ349" s="58">
        <v>0</v>
      </c>
      <c r="AK349" s="58">
        <v>0</v>
      </c>
      <c r="AL349" s="58">
        <v>0</v>
      </c>
      <c r="AM349" s="58">
        <v>0</v>
      </c>
      <c r="AN349" s="58">
        <v>0</v>
      </c>
      <c r="AO349" s="58">
        <v>0</v>
      </c>
      <c r="AP349" s="58">
        <v>0</v>
      </c>
      <c r="AQ349" s="58">
        <v>0</v>
      </c>
      <c r="AR349" s="58">
        <v>0</v>
      </c>
      <c r="AS349" s="58">
        <v>0</v>
      </c>
      <c r="AT349" s="58">
        <v>0</v>
      </c>
      <c r="AU349" s="58">
        <v>0</v>
      </c>
      <c r="AV349" s="58">
        <v>0</v>
      </c>
      <c r="AW349" s="58">
        <v>0</v>
      </c>
      <c r="AX349" s="58">
        <v>0</v>
      </c>
      <c r="AY349" s="58">
        <v>0</v>
      </c>
      <c r="AZ349" s="58">
        <v>0</v>
      </c>
      <c r="BA349" s="58">
        <v>0</v>
      </c>
      <c r="BB349" s="58">
        <v>0</v>
      </c>
      <c r="BC349" s="58">
        <v>0</v>
      </c>
      <c r="BD349" s="58">
        <v>0</v>
      </c>
      <c r="BE349" s="58">
        <v>0</v>
      </c>
      <c r="BF349" s="58">
        <v>0</v>
      </c>
      <c r="BG349" s="58">
        <v>0</v>
      </c>
      <c r="BH349" s="58">
        <v>0</v>
      </c>
      <c r="BI349" s="58">
        <v>0</v>
      </c>
      <c r="BJ349" s="58">
        <v>0</v>
      </c>
      <c r="BK349" s="58">
        <v>0</v>
      </c>
      <c r="BL349" s="58">
        <v>0</v>
      </c>
      <c r="BM349" s="21">
        <v>0</v>
      </c>
      <c r="BN349" s="91">
        <v>0</v>
      </c>
      <c r="BO349" s="40">
        <v>0</v>
      </c>
    </row>
    <row r="350" spans="2:67" x14ac:dyDescent="0.25">
      <c r="B350" s="6" t="s">
        <v>1432</v>
      </c>
      <c r="C350" s="86" t="s">
        <v>1433</v>
      </c>
      <c r="D350" s="6">
        <v>34410</v>
      </c>
      <c r="E350" s="58">
        <v>0</v>
      </c>
      <c r="F350" s="58">
        <v>0</v>
      </c>
      <c r="G350" s="58">
        <v>0</v>
      </c>
      <c r="H350" s="58">
        <v>0</v>
      </c>
      <c r="I350" s="58">
        <v>0</v>
      </c>
      <c r="J350" s="58">
        <v>0</v>
      </c>
      <c r="K350" s="58">
        <v>0</v>
      </c>
      <c r="L350" s="58">
        <v>0</v>
      </c>
      <c r="M350" s="58">
        <v>0</v>
      </c>
      <c r="N350" s="58">
        <v>0</v>
      </c>
      <c r="O350" s="58">
        <v>0</v>
      </c>
      <c r="P350" s="58">
        <v>0</v>
      </c>
      <c r="Q350" s="58">
        <v>0</v>
      </c>
      <c r="R350" s="58">
        <v>0</v>
      </c>
      <c r="S350" s="58">
        <v>0</v>
      </c>
      <c r="T350" s="58">
        <v>0</v>
      </c>
      <c r="U350" s="58">
        <v>0</v>
      </c>
      <c r="V350" s="58">
        <v>0</v>
      </c>
      <c r="W350" s="58">
        <v>0</v>
      </c>
      <c r="X350" s="58">
        <v>0</v>
      </c>
      <c r="Y350" s="58">
        <v>0</v>
      </c>
      <c r="Z350" s="58">
        <v>0</v>
      </c>
      <c r="AA350" s="58">
        <v>0</v>
      </c>
      <c r="AB350" s="58">
        <v>0</v>
      </c>
      <c r="AC350" s="58">
        <v>0</v>
      </c>
      <c r="AD350" s="58">
        <v>0</v>
      </c>
      <c r="AE350" s="58">
        <v>0</v>
      </c>
      <c r="AF350" s="58">
        <v>0</v>
      </c>
      <c r="AG350" s="58">
        <v>0</v>
      </c>
      <c r="AH350" s="58">
        <v>0</v>
      </c>
      <c r="AI350" s="58">
        <v>0</v>
      </c>
      <c r="AJ350" s="58">
        <v>0</v>
      </c>
      <c r="AK350" s="58">
        <v>0</v>
      </c>
      <c r="AL350" s="58">
        <v>0</v>
      </c>
      <c r="AM350" s="58">
        <v>0</v>
      </c>
      <c r="AN350" s="58">
        <v>0</v>
      </c>
      <c r="AO350" s="58">
        <v>0</v>
      </c>
      <c r="AP350" s="58">
        <v>0</v>
      </c>
      <c r="AQ350" s="58">
        <v>0</v>
      </c>
      <c r="AR350" s="58">
        <v>0</v>
      </c>
      <c r="AS350" s="58">
        <v>0</v>
      </c>
      <c r="AT350" s="58">
        <v>0</v>
      </c>
      <c r="AU350" s="58">
        <v>0</v>
      </c>
      <c r="AV350" s="58">
        <v>0</v>
      </c>
      <c r="AW350" s="58">
        <v>0</v>
      </c>
      <c r="AX350" s="58">
        <v>0</v>
      </c>
      <c r="AY350" s="58">
        <v>0</v>
      </c>
      <c r="AZ350" s="58">
        <v>0</v>
      </c>
      <c r="BA350" s="58">
        <v>0</v>
      </c>
      <c r="BB350" s="58">
        <v>0</v>
      </c>
      <c r="BC350" s="58">
        <v>0</v>
      </c>
      <c r="BD350" s="58">
        <v>0</v>
      </c>
      <c r="BE350" s="58">
        <v>0</v>
      </c>
      <c r="BF350" s="58">
        <v>0</v>
      </c>
      <c r="BG350" s="58">
        <v>0</v>
      </c>
      <c r="BH350" s="58">
        <v>0</v>
      </c>
      <c r="BI350" s="58">
        <v>0</v>
      </c>
      <c r="BJ350" s="58">
        <v>0</v>
      </c>
      <c r="BK350" s="58">
        <v>0</v>
      </c>
      <c r="BL350" s="58">
        <v>0</v>
      </c>
      <c r="BM350" s="21">
        <v>0</v>
      </c>
      <c r="BN350" s="91">
        <v>0</v>
      </c>
      <c r="BO350" s="40">
        <v>0</v>
      </c>
    </row>
    <row r="351" spans="2:67" x14ac:dyDescent="0.25">
      <c r="B351" s="6" t="s">
        <v>3161</v>
      </c>
      <c r="C351" s="86" t="s">
        <v>3162</v>
      </c>
      <c r="D351" s="6">
        <v>34420</v>
      </c>
      <c r="E351" s="58">
        <v>0</v>
      </c>
      <c r="F351" s="58">
        <v>0</v>
      </c>
      <c r="G351" s="58">
        <v>0</v>
      </c>
      <c r="H351" s="58">
        <v>0</v>
      </c>
      <c r="I351" s="58">
        <v>0</v>
      </c>
      <c r="J351" s="58">
        <v>0</v>
      </c>
      <c r="K351" s="58">
        <v>0</v>
      </c>
      <c r="L351" s="58">
        <v>0</v>
      </c>
      <c r="M351" s="58">
        <v>0</v>
      </c>
      <c r="N351" s="58">
        <v>0</v>
      </c>
      <c r="O351" s="58">
        <v>0</v>
      </c>
      <c r="P351" s="58">
        <v>0</v>
      </c>
      <c r="Q351" s="58">
        <v>0</v>
      </c>
      <c r="R351" s="58">
        <v>0</v>
      </c>
      <c r="S351" s="58">
        <v>0</v>
      </c>
      <c r="T351" s="58">
        <v>0</v>
      </c>
      <c r="U351" s="58">
        <v>0</v>
      </c>
      <c r="V351" s="58">
        <v>0</v>
      </c>
      <c r="W351" s="58">
        <v>0</v>
      </c>
      <c r="X351" s="58">
        <v>0</v>
      </c>
      <c r="Y351" s="58">
        <v>0</v>
      </c>
      <c r="Z351" s="58">
        <v>0</v>
      </c>
      <c r="AA351" s="58">
        <v>0</v>
      </c>
      <c r="AB351" s="58">
        <v>0</v>
      </c>
      <c r="AC351" s="58">
        <v>0</v>
      </c>
      <c r="AD351" s="58">
        <v>0</v>
      </c>
      <c r="AE351" s="58">
        <v>0</v>
      </c>
      <c r="AF351" s="58">
        <v>0</v>
      </c>
      <c r="AG351" s="58">
        <v>0</v>
      </c>
      <c r="AH351" s="58">
        <v>0</v>
      </c>
      <c r="AI351" s="58">
        <v>0</v>
      </c>
      <c r="AJ351" s="58">
        <v>0</v>
      </c>
      <c r="AK351" s="58">
        <v>0</v>
      </c>
      <c r="AL351" s="58">
        <v>0</v>
      </c>
      <c r="AM351" s="58">
        <v>0</v>
      </c>
      <c r="AN351" s="58">
        <v>0</v>
      </c>
      <c r="AO351" s="58">
        <v>0</v>
      </c>
      <c r="AP351" s="58">
        <v>0</v>
      </c>
      <c r="AQ351" s="58">
        <v>0</v>
      </c>
      <c r="AR351" s="58">
        <v>0</v>
      </c>
      <c r="AS351" s="58">
        <v>0</v>
      </c>
      <c r="AT351" s="58">
        <v>0</v>
      </c>
      <c r="AU351" s="58">
        <v>0</v>
      </c>
      <c r="AV351" s="58">
        <v>0</v>
      </c>
      <c r="AW351" s="58">
        <v>0</v>
      </c>
      <c r="AX351" s="58">
        <v>0</v>
      </c>
      <c r="AY351" s="58">
        <v>0</v>
      </c>
      <c r="AZ351" s="58">
        <v>0</v>
      </c>
      <c r="BA351" s="58">
        <v>0</v>
      </c>
      <c r="BB351" s="58">
        <v>0</v>
      </c>
      <c r="BC351" s="58">
        <v>0</v>
      </c>
      <c r="BD351" s="58">
        <v>0</v>
      </c>
      <c r="BE351" s="58">
        <v>0</v>
      </c>
      <c r="BF351" s="58">
        <v>0</v>
      </c>
      <c r="BG351" s="58">
        <v>0</v>
      </c>
      <c r="BH351" s="58">
        <v>0</v>
      </c>
      <c r="BI351" s="58">
        <v>0</v>
      </c>
      <c r="BJ351" s="58">
        <v>0</v>
      </c>
      <c r="BK351" s="58">
        <v>0</v>
      </c>
      <c r="BL351" s="58">
        <v>0</v>
      </c>
      <c r="BM351" s="21">
        <v>0</v>
      </c>
      <c r="BN351" s="91">
        <v>0</v>
      </c>
      <c r="BO351" s="40">
        <v>0</v>
      </c>
    </row>
    <row r="352" spans="2:67" x14ac:dyDescent="0.25">
      <c r="B352" s="6" t="s">
        <v>3163</v>
      </c>
      <c r="C352" s="86" t="s">
        <v>3164</v>
      </c>
      <c r="D352" s="6">
        <v>34420</v>
      </c>
      <c r="E352" s="58">
        <v>0</v>
      </c>
      <c r="F352" s="58">
        <v>0</v>
      </c>
      <c r="G352" s="58">
        <v>0</v>
      </c>
      <c r="H352" s="58">
        <v>0</v>
      </c>
      <c r="I352" s="58">
        <v>0</v>
      </c>
      <c r="J352" s="58">
        <v>0</v>
      </c>
      <c r="K352" s="58">
        <v>0</v>
      </c>
      <c r="L352" s="58">
        <v>0</v>
      </c>
      <c r="M352" s="58">
        <v>0</v>
      </c>
      <c r="N352" s="58">
        <v>0</v>
      </c>
      <c r="O352" s="58">
        <v>0</v>
      </c>
      <c r="P352" s="58">
        <v>0</v>
      </c>
      <c r="Q352" s="58">
        <v>0</v>
      </c>
      <c r="R352" s="58">
        <v>0</v>
      </c>
      <c r="S352" s="58">
        <v>0</v>
      </c>
      <c r="T352" s="58">
        <v>0</v>
      </c>
      <c r="U352" s="58">
        <v>0</v>
      </c>
      <c r="V352" s="58">
        <v>0</v>
      </c>
      <c r="W352" s="58">
        <v>0</v>
      </c>
      <c r="X352" s="58">
        <v>0</v>
      </c>
      <c r="Y352" s="58">
        <v>0</v>
      </c>
      <c r="Z352" s="58">
        <v>0</v>
      </c>
      <c r="AA352" s="58">
        <v>0</v>
      </c>
      <c r="AB352" s="58">
        <v>0</v>
      </c>
      <c r="AC352" s="58">
        <v>0</v>
      </c>
      <c r="AD352" s="58">
        <v>0</v>
      </c>
      <c r="AE352" s="58">
        <v>0</v>
      </c>
      <c r="AF352" s="58">
        <v>0</v>
      </c>
      <c r="AG352" s="58">
        <v>0</v>
      </c>
      <c r="AH352" s="58">
        <v>0</v>
      </c>
      <c r="AI352" s="58">
        <v>0</v>
      </c>
      <c r="AJ352" s="58">
        <v>0</v>
      </c>
      <c r="AK352" s="58">
        <v>0</v>
      </c>
      <c r="AL352" s="58">
        <v>0</v>
      </c>
      <c r="AM352" s="58">
        <v>0</v>
      </c>
      <c r="AN352" s="58">
        <v>0</v>
      </c>
      <c r="AO352" s="58">
        <v>0</v>
      </c>
      <c r="AP352" s="58">
        <v>0</v>
      </c>
      <c r="AQ352" s="58">
        <v>0</v>
      </c>
      <c r="AR352" s="58">
        <v>0</v>
      </c>
      <c r="AS352" s="58">
        <v>0</v>
      </c>
      <c r="AT352" s="58">
        <v>0</v>
      </c>
      <c r="AU352" s="58">
        <v>0</v>
      </c>
      <c r="AV352" s="58">
        <v>0</v>
      </c>
      <c r="AW352" s="58">
        <v>0</v>
      </c>
      <c r="AX352" s="58">
        <v>0</v>
      </c>
      <c r="AY352" s="58">
        <v>0</v>
      </c>
      <c r="AZ352" s="58">
        <v>0</v>
      </c>
      <c r="BA352" s="58">
        <v>0</v>
      </c>
      <c r="BB352" s="58">
        <v>0</v>
      </c>
      <c r="BC352" s="58">
        <v>0</v>
      </c>
      <c r="BD352" s="58">
        <v>0</v>
      </c>
      <c r="BE352" s="58">
        <v>0</v>
      </c>
      <c r="BF352" s="58">
        <v>0</v>
      </c>
      <c r="BG352" s="58">
        <v>0</v>
      </c>
      <c r="BH352" s="58">
        <v>0</v>
      </c>
      <c r="BI352" s="58">
        <v>0</v>
      </c>
      <c r="BJ352" s="58">
        <v>0</v>
      </c>
      <c r="BK352" s="58">
        <v>0</v>
      </c>
      <c r="BL352" s="58">
        <v>0</v>
      </c>
      <c r="BM352" s="21">
        <v>0</v>
      </c>
      <c r="BN352" s="91">
        <v>0</v>
      </c>
      <c r="BO352" s="40">
        <v>0</v>
      </c>
    </row>
    <row r="353" spans="2:67" x14ac:dyDescent="0.25">
      <c r="B353" s="6" t="s">
        <v>3165</v>
      </c>
      <c r="C353" s="86" t="s">
        <v>3166</v>
      </c>
      <c r="D353" s="6">
        <v>34420</v>
      </c>
      <c r="E353" s="58">
        <v>0</v>
      </c>
      <c r="F353" s="58">
        <v>0</v>
      </c>
      <c r="G353" s="58">
        <v>0</v>
      </c>
      <c r="H353" s="58">
        <v>0</v>
      </c>
      <c r="I353" s="58">
        <v>0</v>
      </c>
      <c r="J353" s="58">
        <v>0</v>
      </c>
      <c r="K353" s="58">
        <v>0</v>
      </c>
      <c r="L353" s="58">
        <v>0</v>
      </c>
      <c r="M353" s="58">
        <v>0</v>
      </c>
      <c r="N353" s="58">
        <v>0</v>
      </c>
      <c r="O353" s="58">
        <v>0</v>
      </c>
      <c r="P353" s="58">
        <v>0</v>
      </c>
      <c r="Q353" s="58">
        <v>0</v>
      </c>
      <c r="R353" s="58">
        <v>0</v>
      </c>
      <c r="S353" s="58">
        <v>0</v>
      </c>
      <c r="T353" s="58">
        <v>0</v>
      </c>
      <c r="U353" s="58">
        <v>0</v>
      </c>
      <c r="V353" s="58">
        <v>0</v>
      </c>
      <c r="W353" s="58">
        <v>0</v>
      </c>
      <c r="X353" s="58">
        <v>0</v>
      </c>
      <c r="Y353" s="58">
        <v>0</v>
      </c>
      <c r="Z353" s="58">
        <v>0</v>
      </c>
      <c r="AA353" s="58">
        <v>0</v>
      </c>
      <c r="AB353" s="58">
        <v>0</v>
      </c>
      <c r="AC353" s="58">
        <v>0</v>
      </c>
      <c r="AD353" s="58">
        <v>0</v>
      </c>
      <c r="AE353" s="58">
        <v>0</v>
      </c>
      <c r="AF353" s="58">
        <v>0</v>
      </c>
      <c r="AG353" s="58">
        <v>0</v>
      </c>
      <c r="AH353" s="58">
        <v>0</v>
      </c>
      <c r="AI353" s="58">
        <v>0</v>
      </c>
      <c r="AJ353" s="58">
        <v>0</v>
      </c>
      <c r="AK353" s="58">
        <v>0</v>
      </c>
      <c r="AL353" s="58">
        <v>0</v>
      </c>
      <c r="AM353" s="58">
        <v>0</v>
      </c>
      <c r="AN353" s="58">
        <v>0</v>
      </c>
      <c r="AO353" s="58">
        <v>0</v>
      </c>
      <c r="AP353" s="58">
        <v>0</v>
      </c>
      <c r="AQ353" s="58">
        <v>0</v>
      </c>
      <c r="AR353" s="58">
        <v>0</v>
      </c>
      <c r="AS353" s="58">
        <v>0</v>
      </c>
      <c r="AT353" s="58">
        <v>0</v>
      </c>
      <c r="AU353" s="58">
        <v>0</v>
      </c>
      <c r="AV353" s="58">
        <v>0</v>
      </c>
      <c r="AW353" s="58">
        <v>0</v>
      </c>
      <c r="AX353" s="58">
        <v>0</v>
      </c>
      <c r="AY353" s="58">
        <v>0</v>
      </c>
      <c r="AZ353" s="58">
        <v>0</v>
      </c>
      <c r="BA353" s="58">
        <v>0</v>
      </c>
      <c r="BB353" s="58">
        <v>0</v>
      </c>
      <c r="BC353" s="58">
        <v>0</v>
      </c>
      <c r="BD353" s="58">
        <v>0</v>
      </c>
      <c r="BE353" s="58">
        <v>0</v>
      </c>
      <c r="BF353" s="58">
        <v>0</v>
      </c>
      <c r="BG353" s="58">
        <v>0</v>
      </c>
      <c r="BH353" s="58">
        <v>0</v>
      </c>
      <c r="BI353" s="58">
        <v>0</v>
      </c>
      <c r="BJ353" s="58">
        <v>0</v>
      </c>
      <c r="BK353" s="58">
        <v>0</v>
      </c>
      <c r="BL353" s="58">
        <v>0</v>
      </c>
      <c r="BM353" s="21">
        <v>0</v>
      </c>
      <c r="BN353" s="91">
        <v>0</v>
      </c>
      <c r="BO353" s="40">
        <v>0</v>
      </c>
    </row>
    <row r="354" spans="2:67" x14ac:dyDescent="0.25">
      <c r="B354" s="6" t="s">
        <v>1434</v>
      </c>
      <c r="C354" s="86" t="s">
        <v>1435</v>
      </c>
      <c r="D354" s="6">
        <v>34410</v>
      </c>
      <c r="E354" s="58">
        <v>0</v>
      </c>
      <c r="F354" s="58">
        <v>0</v>
      </c>
      <c r="G354" s="58">
        <v>0</v>
      </c>
      <c r="H354" s="58">
        <v>0</v>
      </c>
      <c r="I354" s="58">
        <v>0</v>
      </c>
      <c r="J354" s="58">
        <v>0</v>
      </c>
      <c r="K354" s="58">
        <v>0</v>
      </c>
      <c r="L354" s="58">
        <v>0</v>
      </c>
      <c r="M354" s="58">
        <v>0</v>
      </c>
      <c r="N354" s="58">
        <v>0</v>
      </c>
      <c r="O354" s="58">
        <v>0</v>
      </c>
      <c r="P354" s="58">
        <v>0</v>
      </c>
      <c r="Q354" s="58">
        <v>0</v>
      </c>
      <c r="R354" s="58">
        <v>0</v>
      </c>
      <c r="S354" s="58">
        <v>0</v>
      </c>
      <c r="T354" s="58">
        <v>0</v>
      </c>
      <c r="U354" s="58">
        <v>0</v>
      </c>
      <c r="V354" s="58">
        <v>0</v>
      </c>
      <c r="W354" s="58">
        <v>0</v>
      </c>
      <c r="X354" s="58">
        <v>0</v>
      </c>
      <c r="Y354" s="58">
        <v>0</v>
      </c>
      <c r="Z354" s="58">
        <v>0</v>
      </c>
      <c r="AA354" s="58">
        <v>0</v>
      </c>
      <c r="AB354" s="58">
        <v>0</v>
      </c>
      <c r="AC354" s="58">
        <v>0</v>
      </c>
      <c r="AD354" s="58">
        <v>0</v>
      </c>
      <c r="AE354" s="58">
        <v>0</v>
      </c>
      <c r="AF354" s="58">
        <v>0</v>
      </c>
      <c r="AG354" s="58">
        <v>0</v>
      </c>
      <c r="AH354" s="58">
        <v>0</v>
      </c>
      <c r="AI354" s="58">
        <v>0</v>
      </c>
      <c r="AJ354" s="58">
        <v>0</v>
      </c>
      <c r="AK354" s="58">
        <v>0</v>
      </c>
      <c r="AL354" s="58">
        <v>0</v>
      </c>
      <c r="AM354" s="58">
        <v>0</v>
      </c>
      <c r="AN354" s="58">
        <v>0</v>
      </c>
      <c r="AO354" s="58">
        <v>0</v>
      </c>
      <c r="AP354" s="58">
        <v>0</v>
      </c>
      <c r="AQ354" s="58">
        <v>0</v>
      </c>
      <c r="AR354" s="58">
        <v>0</v>
      </c>
      <c r="AS354" s="58">
        <v>0</v>
      </c>
      <c r="AT354" s="58">
        <v>0</v>
      </c>
      <c r="AU354" s="58">
        <v>0</v>
      </c>
      <c r="AV354" s="58">
        <v>0</v>
      </c>
      <c r="AW354" s="58">
        <v>0</v>
      </c>
      <c r="AX354" s="58">
        <v>0</v>
      </c>
      <c r="AY354" s="58">
        <v>0</v>
      </c>
      <c r="AZ354" s="58">
        <v>0</v>
      </c>
      <c r="BA354" s="58">
        <v>0</v>
      </c>
      <c r="BB354" s="58">
        <v>0</v>
      </c>
      <c r="BC354" s="58">
        <v>0</v>
      </c>
      <c r="BD354" s="58">
        <v>0</v>
      </c>
      <c r="BE354" s="58">
        <v>0</v>
      </c>
      <c r="BF354" s="58">
        <v>0</v>
      </c>
      <c r="BG354" s="58">
        <v>0</v>
      </c>
      <c r="BH354" s="58">
        <v>0</v>
      </c>
      <c r="BI354" s="58">
        <v>0</v>
      </c>
      <c r="BJ354" s="58">
        <v>0</v>
      </c>
      <c r="BK354" s="58">
        <v>0</v>
      </c>
      <c r="BL354" s="58">
        <v>0</v>
      </c>
      <c r="BM354" s="21">
        <v>0</v>
      </c>
      <c r="BN354" s="91">
        <v>0</v>
      </c>
      <c r="BO354" s="40">
        <v>0</v>
      </c>
    </row>
    <row r="355" spans="2:67" x14ac:dyDescent="0.25">
      <c r="B355" s="6" t="s">
        <v>3167</v>
      </c>
      <c r="C355" s="86" t="s">
        <v>3168</v>
      </c>
      <c r="D355" s="6">
        <v>34420</v>
      </c>
      <c r="E355" s="58">
        <v>0</v>
      </c>
      <c r="F355" s="58">
        <v>0</v>
      </c>
      <c r="G355" s="58">
        <v>0</v>
      </c>
      <c r="H355" s="58">
        <v>0</v>
      </c>
      <c r="I355" s="58">
        <v>0</v>
      </c>
      <c r="J355" s="58">
        <v>0</v>
      </c>
      <c r="K355" s="58">
        <v>0</v>
      </c>
      <c r="L355" s="58">
        <v>0</v>
      </c>
      <c r="M355" s="58">
        <v>0</v>
      </c>
      <c r="N355" s="58">
        <v>0</v>
      </c>
      <c r="O355" s="58">
        <v>0</v>
      </c>
      <c r="P355" s="58">
        <v>0</v>
      </c>
      <c r="Q355" s="58">
        <v>0</v>
      </c>
      <c r="R355" s="58">
        <v>0</v>
      </c>
      <c r="S355" s="58">
        <v>0</v>
      </c>
      <c r="T355" s="58">
        <v>0</v>
      </c>
      <c r="U355" s="58">
        <v>0</v>
      </c>
      <c r="V355" s="58">
        <v>0</v>
      </c>
      <c r="W355" s="58">
        <v>0</v>
      </c>
      <c r="X355" s="58">
        <v>0</v>
      </c>
      <c r="Y355" s="58">
        <v>0</v>
      </c>
      <c r="Z355" s="58">
        <v>0</v>
      </c>
      <c r="AA355" s="58">
        <v>0</v>
      </c>
      <c r="AB355" s="58">
        <v>0</v>
      </c>
      <c r="AC355" s="58">
        <v>0</v>
      </c>
      <c r="AD355" s="58">
        <v>0</v>
      </c>
      <c r="AE355" s="58">
        <v>0</v>
      </c>
      <c r="AF355" s="58">
        <v>0</v>
      </c>
      <c r="AG355" s="58">
        <v>0</v>
      </c>
      <c r="AH355" s="58">
        <v>0</v>
      </c>
      <c r="AI355" s="58">
        <v>0</v>
      </c>
      <c r="AJ355" s="58">
        <v>0</v>
      </c>
      <c r="AK355" s="58">
        <v>0</v>
      </c>
      <c r="AL355" s="58">
        <v>0</v>
      </c>
      <c r="AM355" s="58">
        <v>0</v>
      </c>
      <c r="AN355" s="58">
        <v>0</v>
      </c>
      <c r="AO355" s="58">
        <v>0</v>
      </c>
      <c r="AP355" s="58">
        <v>0</v>
      </c>
      <c r="AQ355" s="58">
        <v>0</v>
      </c>
      <c r="AR355" s="58">
        <v>0</v>
      </c>
      <c r="AS355" s="58">
        <v>0</v>
      </c>
      <c r="AT355" s="58">
        <v>0</v>
      </c>
      <c r="AU355" s="58">
        <v>0</v>
      </c>
      <c r="AV355" s="58">
        <v>0</v>
      </c>
      <c r="AW355" s="58">
        <v>0</v>
      </c>
      <c r="AX355" s="58">
        <v>0</v>
      </c>
      <c r="AY355" s="58">
        <v>0</v>
      </c>
      <c r="AZ355" s="58">
        <v>0</v>
      </c>
      <c r="BA355" s="58">
        <v>0</v>
      </c>
      <c r="BB355" s="58">
        <v>0</v>
      </c>
      <c r="BC355" s="58">
        <v>0</v>
      </c>
      <c r="BD355" s="58">
        <v>0</v>
      </c>
      <c r="BE355" s="58">
        <v>0</v>
      </c>
      <c r="BF355" s="58">
        <v>0</v>
      </c>
      <c r="BG355" s="58">
        <v>0</v>
      </c>
      <c r="BH355" s="58">
        <v>0</v>
      </c>
      <c r="BI355" s="58">
        <v>0</v>
      </c>
      <c r="BJ355" s="58">
        <v>0</v>
      </c>
      <c r="BK355" s="58">
        <v>0</v>
      </c>
      <c r="BL355" s="58">
        <v>0</v>
      </c>
      <c r="BM355" s="21">
        <v>0</v>
      </c>
      <c r="BN355" s="91">
        <v>0</v>
      </c>
      <c r="BO355" s="40">
        <v>0</v>
      </c>
    </row>
    <row r="356" spans="2:67" x14ac:dyDescent="0.25">
      <c r="B356" s="6" t="s">
        <v>3169</v>
      </c>
      <c r="C356" s="86" t="s">
        <v>3170</v>
      </c>
      <c r="D356" s="6">
        <v>34420</v>
      </c>
      <c r="E356" s="58">
        <v>0</v>
      </c>
      <c r="F356" s="58">
        <v>0</v>
      </c>
      <c r="G356" s="58">
        <v>0</v>
      </c>
      <c r="H356" s="58">
        <v>0</v>
      </c>
      <c r="I356" s="58">
        <v>0</v>
      </c>
      <c r="J356" s="58">
        <v>0</v>
      </c>
      <c r="K356" s="58">
        <v>0</v>
      </c>
      <c r="L356" s="58">
        <v>0</v>
      </c>
      <c r="M356" s="58">
        <v>0</v>
      </c>
      <c r="N356" s="58">
        <v>0</v>
      </c>
      <c r="O356" s="58">
        <v>0</v>
      </c>
      <c r="P356" s="58">
        <v>0</v>
      </c>
      <c r="Q356" s="58">
        <v>0</v>
      </c>
      <c r="R356" s="58">
        <v>0</v>
      </c>
      <c r="S356" s="58">
        <v>0</v>
      </c>
      <c r="T356" s="58">
        <v>0</v>
      </c>
      <c r="U356" s="58">
        <v>0</v>
      </c>
      <c r="V356" s="58">
        <v>0</v>
      </c>
      <c r="W356" s="58">
        <v>0</v>
      </c>
      <c r="X356" s="58">
        <v>0</v>
      </c>
      <c r="Y356" s="58">
        <v>0</v>
      </c>
      <c r="Z356" s="58">
        <v>0</v>
      </c>
      <c r="AA356" s="58">
        <v>0</v>
      </c>
      <c r="AB356" s="58">
        <v>0</v>
      </c>
      <c r="AC356" s="58">
        <v>0</v>
      </c>
      <c r="AD356" s="58">
        <v>0</v>
      </c>
      <c r="AE356" s="58">
        <v>0</v>
      </c>
      <c r="AF356" s="58">
        <v>0</v>
      </c>
      <c r="AG356" s="58">
        <v>0</v>
      </c>
      <c r="AH356" s="58">
        <v>0</v>
      </c>
      <c r="AI356" s="58">
        <v>0</v>
      </c>
      <c r="AJ356" s="58">
        <v>0</v>
      </c>
      <c r="AK356" s="58">
        <v>0</v>
      </c>
      <c r="AL356" s="58">
        <v>0</v>
      </c>
      <c r="AM356" s="58">
        <v>0</v>
      </c>
      <c r="AN356" s="58">
        <v>0</v>
      </c>
      <c r="AO356" s="58">
        <v>0</v>
      </c>
      <c r="AP356" s="58">
        <v>0</v>
      </c>
      <c r="AQ356" s="58">
        <v>0</v>
      </c>
      <c r="AR356" s="58">
        <v>0</v>
      </c>
      <c r="AS356" s="58">
        <v>0</v>
      </c>
      <c r="AT356" s="58">
        <v>0</v>
      </c>
      <c r="AU356" s="58">
        <v>0</v>
      </c>
      <c r="AV356" s="58">
        <v>0</v>
      </c>
      <c r="AW356" s="58">
        <v>0</v>
      </c>
      <c r="AX356" s="58">
        <v>0</v>
      </c>
      <c r="AY356" s="58">
        <v>0</v>
      </c>
      <c r="AZ356" s="58">
        <v>0</v>
      </c>
      <c r="BA356" s="58">
        <v>0</v>
      </c>
      <c r="BB356" s="58">
        <v>0</v>
      </c>
      <c r="BC356" s="58">
        <v>0</v>
      </c>
      <c r="BD356" s="58">
        <v>0</v>
      </c>
      <c r="BE356" s="58">
        <v>0</v>
      </c>
      <c r="BF356" s="58">
        <v>0</v>
      </c>
      <c r="BG356" s="58">
        <v>0</v>
      </c>
      <c r="BH356" s="58">
        <v>0</v>
      </c>
      <c r="BI356" s="58">
        <v>0</v>
      </c>
      <c r="BJ356" s="58">
        <v>0</v>
      </c>
      <c r="BK356" s="58">
        <v>0</v>
      </c>
      <c r="BL356" s="58">
        <v>0</v>
      </c>
      <c r="BM356" s="21">
        <v>0</v>
      </c>
      <c r="BN356" s="91">
        <v>0</v>
      </c>
      <c r="BO356" s="40">
        <v>0</v>
      </c>
    </row>
    <row r="357" spans="2:67" x14ac:dyDescent="0.25">
      <c r="B357" s="6" t="s">
        <v>3171</v>
      </c>
      <c r="C357" s="86" t="s">
        <v>3172</v>
      </c>
      <c r="D357" s="6">
        <v>34420</v>
      </c>
      <c r="E357" s="58">
        <v>0</v>
      </c>
      <c r="F357" s="58">
        <v>0</v>
      </c>
      <c r="G357" s="58">
        <v>0</v>
      </c>
      <c r="H357" s="58">
        <v>0</v>
      </c>
      <c r="I357" s="58">
        <v>0</v>
      </c>
      <c r="J357" s="58">
        <v>0</v>
      </c>
      <c r="K357" s="58">
        <v>0</v>
      </c>
      <c r="L357" s="58">
        <v>0</v>
      </c>
      <c r="M357" s="58">
        <v>0</v>
      </c>
      <c r="N357" s="58">
        <v>0</v>
      </c>
      <c r="O357" s="58">
        <v>0</v>
      </c>
      <c r="P357" s="58">
        <v>0</v>
      </c>
      <c r="Q357" s="58">
        <v>0</v>
      </c>
      <c r="R357" s="58">
        <v>0</v>
      </c>
      <c r="S357" s="58">
        <v>0</v>
      </c>
      <c r="T357" s="58">
        <v>0</v>
      </c>
      <c r="U357" s="58">
        <v>0</v>
      </c>
      <c r="V357" s="58">
        <v>0</v>
      </c>
      <c r="W357" s="58">
        <v>0</v>
      </c>
      <c r="X357" s="58">
        <v>0</v>
      </c>
      <c r="Y357" s="58">
        <v>0</v>
      </c>
      <c r="Z357" s="58">
        <v>0</v>
      </c>
      <c r="AA357" s="58">
        <v>0</v>
      </c>
      <c r="AB357" s="58">
        <v>0</v>
      </c>
      <c r="AC357" s="58">
        <v>0</v>
      </c>
      <c r="AD357" s="58">
        <v>0</v>
      </c>
      <c r="AE357" s="58">
        <v>0</v>
      </c>
      <c r="AF357" s="58">
        <v>0</v>
      </c>
      <c r="AG357" s="58">
        <v>0</v>
      </c>
      <c r="AH357" s="58">
        <v>0</v>
      </c>
      <c r="AI357" s="58">
        <v>0</v>
      </c>
      <c r="AJ357" s="58">
        <v>0</v>
      </c>
      <c r="AK357" s="58">
        <v>0</v>
      </c>
      <c r="AL357" s="58">
        <v>0</v>
      </c>
      <c r="AM357" s="58">
        <v>0</v>
      </c>
      <c r="AN357" s="58">
        <v>0</v>
      </c>
      <c r="AO357" s="58">
        <v>0</v>
      </c>
      <c r="AP357" s="58">
        <v>0</v>
      </c>
      <c r="AQ357" s="58">
        <v>0</v>
      </c>
      <c r="AR357" s="58">
        <v>0</v>
      </c>
      <c r="AS357" s="58">
        <v>0</v>
      </c>
      <c r="AT357" s="58">
        <v>0</v>
      </c>
      <c r="AU357" s="58">
        <v>0</v>
      </c>
      <c r="AV357" s="58">
        <v>0</v>
      </c>
      <c r="AW357" s="58">
        <v>0</v>
      </c>
      <c r="AX357" s="58">
        <v>0</v>
      </c>
      <c r="AY357" s="58">
        <v>0</v>
      </c>
      <c r="AZ357" s="58">
        <v>0</v>
      </c>
      <c r="BA357" s="58">
        <v>0</v>
      </c>
      <c r="BB357" s="58">
        <v>0</v>
      </c>
      <c r="BC357" s="58">
        <v>0</v>
      </c>
      <c r="BD357" s="58">
        <v>0</v>
      </c>
      <c r="BE357" s="58">
        <v>0</v>
      </c>
      <c r="BF357" s="58">
        <v>0</v>
      </c>
      <c r="BG357" s="58">
        <v>0</v>
      </c>
      <c r="BH357" s="58">
        <v>0</v>
      </c>
      <c r="BI357" s="58">
        <v>0</v>
      </c>
      <c r="BJ357" s="58">
        <v>0</v>
      </c>
      <c r="BK357" s="58">
        <v>0</v>
      </c>
      <c r="BL357" s="58">
        <v>0</v>
      </c>
      <c r="BM357" s="21">
        <v>0</v>
      </c>
      <c r="BN357" s="91">
        <v>0</v>
      </c>
      <c r="BO357" s="40">
        <v>0</v>
      </c>
    </row>
    <row r="358" spans="2:67" x14ac:dyDescent="0.25">
      <c r="B358" s="6" t="s">
        <v>3173</v>
      </c>
      <c r="C358" s="86" t="s">
        <v>3174</v>
      </c>
      <c r="D358" s="6">
        <v>34420</v>
      </c>
      <c r="E358" s="58">
        <v>0</v>
      </c>
      <c r="F358" s="58">
        <v>0</v>
      </c>
      <c r="G358" s="58">
        <v>0</v>
      </c>
      <c r="H358" s="58">
        <v>0</v>
      </c>
      <c r="I358" s="58">
        <v>0</v>
      </c>
      <c r="J358" s="58">
        <v>0</v>
      </c>
      <c r="K358" s="58">
        <v>0</v>
      </c>
      <c r="L358" s="58">
        <v>0</v>
      </c>
      <c r="M358" s="58">
        <v>0</v>
      </c>
      <c r="N358" s="58">
        <v>0</v>
      </c>
      <c r="O358" s="58">
        <v>0</v>
      </c>
      <c r="P358" s="58">
        <v>0</v>
      </c>
      <c r="Q358" s="58">
        <v>0</v>
      </c>
      <c r="R358" s="58">
        <v>0</v>
      </c>
      <c r="S358" s="58">
        <v>0</v>
      </c>
      <c r="T358" s="58">
        <v>0</v>
      </c>
      <c r="U358" s="58">
        <v>0</v>
      </c>
      <c r="V358" s="58">
        <v>0</v>
      </c>
      <c r="W358" s="58">
        <v>0</v>
      </c>
      <c r="X358" s="58">
        <v>0</v>
      </c>
      <c r="Y358" s="58">
        <v>0</v>
      </c>
      <c r="Z358" s="58">
        <v>0</v>
      </c>
      <c r="AA358" s="58">
        <v>0</v>
      </c>
      <c r="AB358" s="58">
        <v>0</v>
      </c>
      <c r="AC358" s="58">
        <v>0</v>
      </c>
      <c r="AD358" s="58">
        <v>0</v>
      </c>
      <c r="AE358" s="58">
        <v>0</v>
      </c>
      <c r="AF358" s="58">
        <v>0</v>
      </c>
      <c r="AG358" s="58">
        <v>0</v>
      </c>
      <c r="AH358" s="58">
        <v>0</v>
      </c>
      <c r="AI358" s="58">
        <v>0</v>
      </c>
      <c r="AJ358" s="58">
        <v>0</v>
      </c>
      <c r="AK358" s="58">
        <v>0</v>
      </c>
      <c r="AL358" s="58">
        <v>0</v>
      </c>
      <c r="AM358" s="58">
        <v>0</v>
      </c>
      <c r="AN358" s="58">
        <v>0</v>
      </c>
      <c r="AO358" s="58">
        <v>0</v>
      </c>
      <c r="AP358" s="58">
        <v>0</v>
      </c>
      <c r="AQ358" s="58">
        <v>0</v>
      </c>
      <c r="AR358" s="58">
        <v>0</v>
      </c>
      <c r="AS358" s="58">
        <v>0</v>
      </c>
      <c r="AT358" s="58">
        <v>0</v>
      </c>
      <c r="AU358" s="58">
        <v>0</v>
      </c>
      <c r="AV358" s="58">
        <v>0</v>
      </c>
      <c r="AW358" s="58">
        <v>0</v>
      </c>
      <c r="AX358" s="58">
        <v>0</v>
      </c>
      <c r="AY358" s="58">
        <v>0</v>
      </c>
      <c r="AZ358" s="58">
        <v>0</v>
      </c>
      <c r="BA358" s="58">
        <v>0</v>
      </c>
      <c r="BB358" s="58">
        <v>0</v>
      </c>
      <c r="BC358" s="58">
        <v>0</v>
      </c>
      <c r="BD358" s="58">
        <v>0</v>
      </c>
      <c r="BE358" s="58">
        <v>0</v>
      </c>
      <c r="BF358" s="58">
        <v>0</v>
      </c>
      <c r="BG358" s="58">
        <v>0</v>
      </c>
      <c r="BH358" s="58">
        <v>0</v>
      </c>
      <c r="BI358" s="58">
        <v>0</v>
      </c>
      <c r="BJ358" s="58">
        <v>0</v>
      </c>
      <c r="BK358" s="58">
        <v>0</v>
      </c>
      <c r="BL358" s="58">
        <v>0</v>
      </c>
      <c r="BM358" s="21">
        <v>0</v>
      </c>
      <c r="BN358" s="91">
        <v>0</v>
      </c>
      <c r="BO358" s="40">
        <v>0</v>
      </c>
    </row>
    <row r="359" spans="2:67" x14ac:dyDescent="0.25">
      <c r="B359" s="6" t="s">
        <v>3175</v>
      </c>
      <c r="C359" s="86" t="s">
        <v>3176</v>
      </c>
      <c r="D359" s="6">
        <v>34420</v>
      </c>
      <c r="E359" s="58">
        <v>0</v>
      </c>
      <c r="F359" s="58">
        <v>0</v>
      </c>
      <c r="G359" s="58">
        <v>0</v>
      </c>
      <c r="H359" s="58">
        <v>0</v>
      </c>
      <c r="I359" s="58">
        <v>0</v>
      </c>
      <c r="J359" s="58">
        <v>0</v>
      </c>
      <c r="K359" s="58">
        <v>0</v>
      </c>
      <c r="L359" s="58">
        <v>0</v>
      </c>
      <c r="M359" s="58">
        <v>0</v>
      </c>
      <c r="N359" s="58">
        <v>0</v>
      </c>
      <c r="O359" s="58">
        <v>0</v>
      </c>
      <c r="P359" s="58">
        <v>0</v>
      </c>
      <c r="Q359" s="58">
        <v>0</v>
      </c>
      <c r="R359" s="58">
        <v>0</v>
      </c>
      <c r="S359" s="58">
        <v>0</v>
      </c>
      <c r="T359" s="58">
        <v>0</v>
      </c>
      <c r="U359" s="58">
        <v>0</v>
      </c>
      <c r="V359" s="58">
        <v>0</v>
      </c>
      <c r="W359" s="58">
        <v>0</v>
      </c>
      <c r="X359" s="58">
        <v>0</v>
      </c>
      <c r="Y359" s="58">
        <v>0</v>
      </c>
      <c r="Z359" s="58">
        <v>0</v>
      </c>
      <c r="AA359" s="58">
        <v>0</v>
      </c>
      <c r="AB359" s="58">
        <v>0</v>
      </c>
      <c r="AC359" s="58">
        <v>0</v>
      </c>
      <c r="AD359" s="58">
        <v>0</v>
      </c>
      <c r="AE359" s="58">
        <v>0</v>
      </c>
      <c r="AF359" s="58">
        <v>0</v>
      </c>
      <c r="AG359" s="58">
        <v>0</v>
      </c>
      <c r="AH359" s="58">
        <v>0</v>
      </c>
      <c r="AI359" s="58">
        <v>0</v>
      </c>
      <c r="AJ359" s="58">
        <v>0</v>
      </c>
      <c r="AK359" s="58">
        <v>0</v>
      </c>
      <c r="AL359" s="58">
        <v>0</v>
      </c>
      <c r="AM359" s="58">
        <v>0</v>
      </c>
      <c r="AN359" s="58">
        <v>0</v>
      </c>
      <c r="AO359" s="58">
        <v>0</v>
      </c>
      <c r="AP359" s="58">
        <v>0</v>
      </c>
      <c r="AQ359" s="58">
        <v>0</v>
      </c>
      <c r="AR359" s="58">
        <v>0</v>
      </c>
      <c r="AS359" s="58">
        <v>0</v>
      </c>
      <c r="AT359" s="58">
        <v>0</v>
      </c>
      <c r="AU359" s="58">
        <v>0</v>
      </c>
      <c r="AV359" s="58">
        <v>0</v>
      </c>
      <c r="AW359" s="58">
        <v>0</v>
      </c>
      <c r="AX359" s="58">
        <v>0</v>
      </c>
      <c r="AY359" s="58">
        <v>0</v>
      </c>
      <c r="AZ359" s="58">
        <v>0</v>
      </c>
      <c r="BA359" s="58">
        <v>0</v>
      </c>
      <c r="BB359" s="58">
        <v>0</v>
      </c>
      <c r="BC359" s="58">
        <v>0</v>
      </c>
      <c r="BD359" s="58">
        <v>0</v>
      </c>
      <c r="BE359" s="58">
        <v>0</v>
      </c>
      <c r="BF359" s="58">
        <v>0</v>
      </c>
      <c r="BG359" s="58">
        <v>0</v>
      </c>
      <c r="BH359" s="58">
        <v>0</v>
      </c>
      <c r="BI359" s="58">
        <v>0</v>
      </c>
      <c r="BJ359" s="58">
        <v>0</v>
      </c>
      <c r="BK359" s="58">
        <v>0</v>
      </c>
      <c r="BL359" s="58">
        <v>0</v>
      </c>
      <c r="BM359" s="21">
        <v>0</v>
      </c>
      <c r="BN359" s="91">
        <v>0</v>
      </c>
      <c r="BO359" s="40">
        <v>0</v>
      </c>
    </row>
    <row r="360" spans="2:67" x14ac:dyDescent="0.25">
      <c r="B360" s="6" t="s">
        <v>1436</v>
      </c>
      <c r="C360" s="86" t="s">
        <v>1437</v>
      </c>
      <c r="D360" s="6">
        <v>34410</v>
      </c>
      <c r="E360" s="58">
        <v>0</v>
      </c>
      <c r="F360" s="58">
        <v>0</v>
      </c>
      <c r="G360" s="58">
        <v>0</v>
      </c>
      <c r="H360" s="58">
        <v>0</v>
      </c>
      <c r="I360" s="58">
        <v>0</v>
      </c>
      <c r="J360" s="58">
        <v>0</v>
      </c>
      <c r="K360" s="58">
        <v>0</v>
      </c>
      <c r="L360" s="58">
        <v>0</v>
      </c>
      <c r="M360" s="58">
        <v>0</v>
      </c>
      <c r="N360" s="58">
        <v>0</v>
      </c>
      <c r="O360" s="58">
        <v>0</v>
      </c>
      <c r="P360" s="58">
        <v>0</v>
      </c>
      <c r="Q360" s="58">
        <v>0</v>
      </c>
      <c r="R360" s="58">
        <v>0</v>
      </c>
      <c r="S360" s="58">
        <v>0</v>
      </c>
      <c r="T360" s="58">
        <v>0</v>
      </c>
      <c r="U360" s="58">
        <v>0</v>
      </c>
      <c r="V360" s="58">
        <v>0</v>
      </c>
      <c r="W360" s="58">
        <v>0</v>
      </c>
      <c r="X360" s="58">
        <v>0</v>
      </c>
      <c r="Y360" s="58">
        <v>0</v>
      </c>
      <c r="Z360" s="58">
        <v>0</v>
      </c>
      <c r="AA360" s="58">
        <v>0</v>
      </c>
      <c r="AB360" s="58">
        <v>0</v>
      </c>
      <c r="AC360" s="58">
        <v>0</v>
      </c>
      <c r="AD360" s="58">
        <v>0</v>
      </c>
      <c r="AE360" s="58">
        <v>0</v>
      </c>
      <c r="AF360" s="58">
        <v>0</v>
      </c>
      <c r="AG360" s="58">
        <v>0</v>
      </c>
      <c r="AH360" s="58">
        <v>0</v>
      </c>
      <c r="AI360" s="58">
        <v>0</v>
      </c>
      <c r="AJ360" s="58">
        <v>0</v>
      </c>
      <c r="AK360" s="58">
        <v>0</v>
      </c>
      <c r="AL360" s="58">
        <v>0</v>
      </c>
      <c r="AM360" s="58">
        <v>0</v>
      </c>
      <c r="AN360" s="58">
        <v>0</v>
      </c>
      <c r="AO360" s="58">
        <v>0</v>
      </c>
      <c r="AP360" s="58">
        <v>0</v>
      </c>
      <c r="AQ360" s="58">
        <v>0</v>
      </c>
      <c r="AR360" s="58">
        <v>0</v>
      </c>
      <c r="AS360" s="58">
        <v>0</v>
      </c>
      <c r="AT360" s="58">
        <v>0</v>
      </c>
      <c r="AU360" s="58">
        <v>0</v>
      </c>
      <c r="AV360" s="58">
        <v>0</v>
      </c>
      <c r="AW360" s="58">
        <v>0</v>
      </c>
      <c r="AX360" s="58">
        <v>0</v>
      </c>
      <c r="AY360" s="58">
        <v>0</v>
      </c>
      <c r="AZ360" s="58">
        <v>0</v>
      </c>
      <c r="BA360" s="58">
        <v>0</v>
      </c>
      <c r="BB360" s="58">
        <v>0</v>
      </c>
      <c r="BC360" s="58">
        <v>0</v>
      </c>
      <c r="BD360" s="58">
        <v>0</v>
      </c>
      <c r="BE360" s="58">
        <v>0</v>
      </c>
      <c r="BF360" s="58">
        <v>0</v>
      </c>
      <c r="BG360" s="58">
        <v>0</v>
      </c>
      <c r="BH360" s="58">
        <v>0</v>
      </c>
      <c r="BI360" s="58">
        <v>0</v>
      </c>
      <c r="BJ360" s="58">
        <v>0</v>
      </c>
      <c r="BK360" s="58">
        <v>0</v>
      </c>
      <c r="BL360" s="58">
        <v>0</v>
      </c>
      <c r="BM360" s="21">
        <v>0</v>
      </c>
      <c r="BN360" s="91">
        <v>0</v>
      </c>
      <c r="BO360" s="40">
        <v>0</v>
      </c>
    </row>
    <row r="361" spans="2:67" x14ac:dyDescent="0.25">
      <c r="B361" s="6" t="s">
        <v>3177</v>
      </c>
      <c r="C361" s="86" t="s">
        <v>3178</v>
      </c>
      <c r="D361" s="6">
        <v>34420</v>
      </c>
      <c r="E361" s="58">
        <v>0</v>
      </c>
      <c r="F361" s="58">
        <v>0</v>
      </c>
      <c r="G361" s="58">
        <v>0</v>
      </c>
      <c r="H361" s="58">
        <v>0</v>
      </c>
      <c r="I361" s="58">
        <v>0</v>
      </c>
      <c r="J361" s="58">
        <v>0</v>
      </c>
      <c r="K361" s="58">
        <v>0</v>
      </c>
      <c r="L361" s="58">
        <v>0</v>
      </c>
      <c r="M361" s="58">
        <v>0</v>
      </c>
      <c r="N361" s="58">
        <v>0</v>
      </c>
      <c r="O361" s="58">
        <v>0</v>
      </c>
      <c r="P361" s="58">
        <v>0</v>
      </c>
      <c r="Q361" s="58">
        <v>0</v>
      </c>
      <c r="R361" s="58">
        <v>0</v>
      </c>
      <c r="S361" s="58">
        <v>0</v>
      </c>
      <c r="T361" s="58">
        <v>0</v>
      </c>
      <c r="U361" s="58">
        <v>0</v>
      </c>
      <c r="V361" s="58">
        <v>0</v>
      </c>
      <c r="W361" s="58">
        <v>0</v>
      </c>
      <c r="X361" s="58">
        <v>0</v>
      </c>
      <c r="Y361" s="58">
        <v>0</v>
      </c>
      <c r="Z361" s="58">
        <v>0</v>
      </c>
      <c r="AA361" s="58">
        <v>0</v>
      </c>
      <c r="AB361" s="58">
        <v>0</v>
      </c>
      <c r="AC361" s="58">
        <v>0</v>
      </c>
      <c r="AD361" s="58">
        <v>0</v>
      </c>
      <c r="AE361" s="58">
        <v>0</v>
      </c>
      <c r="AF361" s="58">
        <v>0</v>
      </c>
      <c r="AG361" s="58">
        <v>0</v>
      </c>
      <c r="AH361" s="58">
        <v>0</v>
      </c>
      <c r="AI361" s="58">
        <v>0</v>
      </c>
      <c r="AJ361" s="58">
        <v>0</v>
      </c>
      <c r="AK361" s="58">
        <v>0</v>
      </c>
      <c r="AL361" s="58">
        <v>0</v>
      </c>
      <c r="AM361" s="58">
        <v>0</v>
      </c>
      <c r="AN361" s="58">
        <v>0</v>
      </c>
      <c r="AO361" s="58">
        <v>0</v>
      </c>
      <c r="AP361" s="58">
        <v>0</v>
      </c>
      <c r="AQ361" s="58">
        <v>0</v>
      </c>
      <c r="AR361" s="58">
        <v>0</v>
      </c>
      <c r="AS361" s="58">
        <v>0</v>
      </c>
      <c r="AT361" s="58">
        <v>0</v>
      </c>
      <c r="AU361" s="58">
        <v>0</v>
      </c>
      <c r="AV361" s="58">
        <v>0</v>
      </c>
      <c r="AW361" s="58">
        <v>0</v>
      </c>
      <c r="AX361" s="58">
        <v>0</v>
      </c>
      <c r="AY361" s="58">
        <v>0</v>
      </c>
      <c r="AZ361" s="58">
        <v>0</v>
      </c>
      <c r="BA361" s="58">
        <v>0</v>
      </c>
      <c r="BB361" s="58">
        <v>0</v>
      </c>
      <c r="BC361" s="58">
        <v>0</v>
      </c>
      <c r="BD361" s="58">
        <v>0</v>
      </c>
      <c r="BE361" s="58">
        <v>0</v>
      </c>
      <c r="BF361" s="58">
        <v>0</v>
      </c>
      <c r="BG361" s="58">
        <v>0</v>
      </c>
      <c r="BH361" s="58">
        <v>0</v>
      </c>
      <c r="BI361" s="58">
        <v>0</v>
      </c>
      <c r="BJ361" s="58">
        <v>0</v>
      </c>
      <c r="BK361" s="58">
        <v>0</v>
      </c>
      <c r="BL361" s="58">
        <v>0</v>
      </c>
      <c r="BM361" s="21">
        <v>0</v>
      </c>
      <c r="BN361" s="91">
        <v>0</v>
      </c>
      <c r="BO361" s="40">
        <v>0</v>
      </c>
    </row>
    <row r="362" spans="2:67" x14ac:dyDescent="0.25">
      <c r="B362" s="6" t="s">
        <v>1438</v>
      </c>
      <c r="C362" s="86" t="s">
        <v>1439</v>
      </c>
      <c r="D362" s="6">
        <v>34410</v>
      </c>
      <c r="E362" s="58">
        <v>0</v>
      </c>
      <c r="F362" s="58">
        <v>0</v>
      </c>
      <c r="G362" s="58">
        <v>0</v>
      </c>
      <c r="H362" s="58">
        <v>0</v>
      </c>
      <c r="I362" s="58">
        <v>0</v>
      </c>
      <c r="J362" s="58">
        <v>0</v>
      </c>
      <c r="K362" s="58">
        <v>0</v>
      </c>
      <c r="L362" s="58">
        <v>0</v>
      </c>
      <c r="M362" s="58">
        <v>0</v>
      </c>
      <c r="N362" s="58">
        <v>0</v>
      </c>
      <c r="O362" s="58">
        <v>0</v>
      </c>
      <c r="P362" s="58">
        <v>0</v>
      </c>
      <c r="Q362" s="58">
        <v>0</v>
      </c>
      <c r="R362" s="58">
        <v>0</v>
      </c>
      <c r="S362" s="58">
        <v>0</v>
      </c>
      <c r="T362" s="58">
        <v>0</v>
      </c>
      <c r="U362" s="58">
        <v>0</v>
      </c>
      <c r="V362" s="58">
        <v>0</v>
      </c>
      <c r="W362" s="58">
        <v>0</v>
      </c>
      <c r="X362" s="58">
        <v>0</v>
      </c>
      <c r="Y362" s="58">
        <v>0</v>
      </c>
      <c r="Z362" s="58">
        <v>0</v>
      </c>
      <c r="AA362" s="58">
        <v>0</v>
      </c>
      <c r="AB362" s="58">
        <v>0</v>
      </c>
      <c r="AC362" s="58">
        <v>0</v>
      </c>
      <c r="AD362" s="58">
        <v>0</v>
      </c>
      <c r="AE362" s="58">
        <v>0</v>
      </c>
      <c r="AF362" s="58">
        <v>0</v>
      </c>
      <c r="AG362" s="58">
        <v>0</v>
      </c>
      <c r="AH362" s="58">
        <v>0</v>
      </c>
      <c r="AI362" s="58">
        <v>0</v>
      </c>
      <c r="AJ362" s="58">
        <v>0</v>
      </c>
      <c r="AK362" s="58">
        <v>0</v>
      </c>
      <c r="AL362" s="58">
        <v>0</v>
      </c>
      <c r="AM362" s="58">
        <v>0</v>
      </c>
      <c r="AN362" s="58">
        <v>0</v>
      </c>
      <c r="AO362" s="58">
        <v>0</v>
      </c>
      <c r="AP362" s="58">
        <v>0</v>
      </c>
      <c r="AQ362" s="58">
        <v>0</v>
      </c>
      <c r="AR362" s="58">
        <v>0</v>
      </c>
      <c r="AS362" s="58">
        <v>0</v>
      </c>
      <c r="AT362" s="58">
        <v>0</v>
      </c>
      <c r="AU362" s="58">
        <v>0</v>
      </c>
      <c r="AV362" s="58">
        <v>0</v>
      </c>
      <c r="AW362" s="58">
        <v>0</v>
      </c>
      <c r="AX362" s="58">
        <v>0</v>
      </c>
      <c r="AY362" s="58">
        <v>0</v>
      </c>
      <c r="AZ362" s="58">
        <v>0</v>
      </c>
      <c r="BA362" s="58">
        <v>0</v>
      </c>
      <c r="BB362" s="58">
        <v>0</v>
      </c>
      <c r="BC362" s="58">
        <v>0</v>
      </c>
      <c r="BD362" s="58">
        <v>0</v>
      </c>
      <c r="BE362" s="58">
        <v>0</v>
      </c>
      <c r="BF362" s="58">
        <v>0</v>
      </c>
      <c r="BG362" s="58">
        <v>0</v>
      </c>
      <c r="BH362" s="58">
        <v>0</v>
      </c>
      <c r="BI362" s="58">
        <v>0</v>
      </c>
      <c r="BJ362" s="58">
        <v>0</v>
      </c>
      <c r="BK362" s="58">
        <v>0</v>
      </c>
      <c r="BL362" s="58">
        <v>0</v>
      </c>
      <c r="BM362" s="21">
        <v>0</v>
      </c>
      <c r="BN362" s="91">
        <v>0</v>
      </c>
      <c r="BO362" s="40">
        <v>0</v>
      </c>
    </row>
    <row r="363" spans="2:67" x14ac:dyDescent="0.25">
      <c r="B363" s="6" t="s">
        <v>1440</v>
      </c>
      <c r="C363" s="86" t="s">
        <v>1441</v>
      </c>
      <c r="D363" s="6">
        <v>34410</v>
      </c>
      <c r="E363" s="58">
        <v>0</v>
      </c>
      <c r="F363" s="58">
        <v>0</v>
      </c>
      <c r="G363" s="58">
        <v>0</v>
      </c>
      <c r="H363" s="58">
        <v>0</v>
      </c>
      <c r="I363" s="58">
        <v>0</v>
      </c>
      <c r="J363" s="58">
        <v>0</v>
      </c>
      <c r="K363" s="58">
        <v>0</v>
      </c>
      <c r="L363" s="58">
        <v>0</v>
      </c>
      <c r="M363" s="58">
        <v>0</v>
      </c>
      <c r="N363" s="58">
        <v>0</v>
      </c>
      <c r="O363" s="58">
        <v>0</v>
      </c>
      <c r="P363" s="58">
        <v>0</v>
      </c>
      <c r="Q363" s="58">
        <v>0</v>
      </c>
      <c r="R363" s="58">
        <v>0</v>
      </c>
      <c r="S363" s="58">
        <v>0</v>
      </c>
      <c r="T363" s="58">
        <v>0</v>
      </c>
      <c r="U363" s="58">
        <v>0</v>
      </c>
      <c r="V363" s="58">
        <v>0</v>
      </c>
      <c r="W363" s="58">
        <v>0</v>
      </c>
      <c r="X363" s="58">
        <v>0</v>
      </c>
      <c r="Y363" s="58">
        <v>0</v>
      </c>
      <c r="Z363" s="58">
        <v>0</v>
      </c>
      <c r="AA363" s="58">
        <v>0</v>
      </c>
      <c r="AB363" s="58">
        <v>0</v>
      </c>
      <c r="AC363" s="58">
        <v>0</v>
      </c>
      <c r="AD363" s="58">
        <v>0</v>
      </c>
      <c r="AE363" s="58">
        <v>0</v>
      </c>
      <c r="AF363" s="58">
        <v>0</v>
      </c>
      <c r="AG363" s="58">
        <v>0</v>
      </c>
      <c r="AH363" s="58">
        <v>0</v>
      </c>
      <c r="AI363" s="58">
        <v>0</v>
      </c>
      <c r="AJ363" s="58">
        <v>0</v>
      </c>
      <c r="AK363" s="58">
        <v>0</v>
      </c>
      <c r="AL363" s="58">
        <v>0</v>
      </c>
      <c r="AM363" s="58">
        <v>0</v>
      </c>
      <c r="AN363" s="58">
        <v>0</v>
      </c>
      <c r="AO363" s="58">
        <v>0</v>
      </c>
      <c r="AP363" s="58">
        <v>0</v>
      </c>
      <c r="AQ363" s="58">
        <v>0</v>
      </c>
      <c r="AR363" s="58">
        <v>0</v>
      </c>
      <c r="AS363" s="58">
        <v>0</v>
      </c>
      <c r="AT363" s="58">
        <v>0</v>
      </c>
      <c r="AU363" s="58">
        <v>0</v>
      </c>
      <c r="AV363" s="58">
        <v>0</v>
      </c>
      <c r="AW363" s="58">
        <v>0</v>
      </c>
      <c r="AX363" s="58">
        <v>0</v>
      </c>
      <c r="AY363" s="58">
        <v>0</v>
      </c>
      <c r="AZ363" s="58">
        <v>0</v>
      </c>
      <c r="BA363" s="58">
        <v>0</v>
      </c>
      <c r="BB363" s="58">
        <v>0</v>
      </c>
      <c r="BC363" s="58">
        <v>0</v>
      </c>
      <c r="BD363" s="58">
        <v>0</v>
      </c>
      <c r="BE363" s="58">
        <v>0</v>
      </c>
      <c r="BF363" s="58">
        <v>0</v>
      </c>
      <c r="BG363" s="58">
        <v>0</v>
      </c>
      <c r="BH363" s="58">
        <v>0</v>
      </c>
      <c r="BI363" s="58">
        <v>0</v>
      </c>
      <c r="BJ363" s="58">
        <v>0</v>
      </c>
      <c r="BK363" s="58">
        <v>0</v>
      </c>
      <c r="BL363" s="58">
        <v>0</v>
      </c>
      <c r="BM363" s="21">
        <v>0</v>
      </c>
      <c r="BN363" s="91">
        <v>0</v>
      </c>
      <c r="BO363" s="40">
        <v>0</v>
      </c>
    </row>
    <row r="364" spans="2:67" x14ac:dyDescent="0.25">
      <c r="B364" s="6" t="s">
        <v>3179</v>
      </c>
      <c r="C364" s="86" t="s">
        <v>3180</v>
      </c>
      <c r="D364" s="6">
        <v>34420</v>
      </c>
      <c r="E364" s="58">
        <v>0</v>
      </c>
      <c r="F364" s="58">
        <v>0</v>
      </c>
      <c r="G364" s="58">
        <v>0</v>
      </c>
      <c r="H364" s="58">
        <v>0</v>
      </c>
      <c r="I364" s="58">
        <v>0</v>
      </c>
      <c r="J364" s="58">
        <v>0</v>
      </c>
      <c r="K364" s="58">
        <v>0</v>
      </c>
      <c r="L364" s="58">
        <v>0</v>
      </c>
      <c r="M364" s="58">
        <v>0</v>
      </c>
      <c r="N364" s="58">
        <v>0</v>
      </c>
      <c r="O364" s="58">
        <v>0</v>
      </c>
      <c r="P364" s="58">
        <v>0</v>
      </c>
      <c r="Q364" s="58">
        <v>0</v>
      </c>
      <c r="R364" s="58">
        <v>0</v>
      </c>
      <c r="S364" s="58">
        <v>0</v>
      </c>
      <c r="T364" s="58">
        <v>0</v>
      </c>
      <c r="U364" s="58">
        <v>0</v>
      </c>
      <c r="V364" s="58">
        <v>0</v>
      </c>
      <c r="W364" s="58">
        <v>0</v>
      </c>
      <c r="X364" s="58">
        <v>0</v>
      </c>
      <c r="Y364" s="58">
        <v>0</v>
      </c>
      <c r="Z364" s="58">
        <v>0</v>
      </c>
      <c r="AA364" s="58">
        <v>0</v>
      </c>
      <c r="AB364" s="58">
        <v>0</v>
      </c>
      <c r="AC364" s="58">
        <v>0</v>
      </c>
      <c r="AD364" s="58">
        <v>0</v>
      </c>
      <c r="AE364" s="58">
        <v>0</v>
      </c>
      <c r="AF364" s="58">
        <v>0</v>
      </c>
      <c r="AG364" s="58">
        <v>0</v>
      </c>
      <c r="AH364" s="58">
        <v>0</v>
      </c>
      <c r="AI364" s="58">
        <v>0</v>
      </c>
      <c r="AJ364" s="58">
        <v>0</v>
      </c>
      <c r="AK364" s="58">
        <v>0</v>
      </c>
      <c r="AL364" s="58">
        <v>0</v>
      </c>
      <c r="AM364" s="58">
        <v>0</v>
      </c>
      <c r="AN364" s="58">
        <v>0</v>
      </c>
      <c r="AO364" s="58">
        <v>0</v>
      </c>
      <c r="AP364" s="58">
        <v>0</v>
      </c>
      <c r="AQ364" s="58">
        <v>0</v>
      </c>
      <c r="AR364" s="58">
        <v>0</v>
      </c>
      <c r="AS364" s="58">
        <v>0</v>
      </c>
      <c r="AT364" s="58">
        <v>0</v>
      </c>
      <c r="AU364" s="58">
        <v>0</v>
      </c>
      <c r="AV364" s="58">
        <v>0</v>
      </c>
      <c r="AW364" s="58">
        <v>0</v>
      </c>
      <c r="AX364" s="58">
        <v>0</v>
      </c>
      <c r="AY364" s="58">
        <v>0</v>
      </c>
      <c r="AZ364" s="58">
        <v>0</v>
      </c>
      <c r="BA364" s="58">
        <v>0</v>
      </c>
      <c r="BB364" s="58">
        <v>0</v>
      </c>
      <c r="BC364" s="58">
        <v>0</v>
      </c>
      <c r="BD364" s="58">
        <v>0</v>
      </c>
      <c r="BE364" s="58">
        <v>0</v>
      </c>
      <c r="BF364" s="58">
        <v>0</v>
      </c>
      <c r="BG364" s="58">
        <v>0</v>
      </c>
      <c r="BH364" s="58">
        <v>0</v>
      </c>
      <c r="BI364" s="58">
        <v>0</v>
      </c>
      <c r="BJ364" s="58">
        <v>0</v>
      </c>
      <c r="BK364" s="58">
        <v>0</v>
      </c>
      <c r="BL364" s="58">
        <v>0</v>
      </c>
      <c r="BM364" s="21">
        <v>0</v>
      </c>
      <c r="BN364" s="91">
        <v>0</v>
      </c>
      <c r="BO364" s="40">
        <v>0</v>
      </c>
    </row>
    <row r="365" spans="2:67" x14ac:dyDescent="0.25">
      <c r="B365" s="6" t="s">
        <v>1442</v>
      </c>
      <c r="C365" s="86" t="s">
        <v>1443</v>
      </c>
      <c r="D365" s="6">
        <v>34410</v>
      </c>
      <c r="E365" s="58">
        <v>0</v>
      </c>
      <c r="F365" s="58">
        <v>0</v>
      </c>
      <c r="G365" s="58">
        <v>0</v>
      </c>
      <c r="H365" s="58">
        <v>0</v>
      </c>
      <c r="I365" s="58">
        <v>0</v>
      </c>
      <c r="J365" s="58">
        <v>0</v>
      </c>
      <c r="K365" s="58">
        <v>0</v>
      </c>
      <c r="L365" s="58">
        <v>0</v>
      </c>
      <c r="M365" s="58">
        <v>0</v>
      </c>
      <c r="N365" s="58">
        <v>0</v>
      </c>
      <c r="O365" s="58">
        <v>0</v>
      </c>
      <c r="P365" s="58">
        <v>0</v>
      </c>
      <c r="Q365" s="58">
        <v>0</v>
      </c>
      <c r="R365" s="58">
        <v>0</v>
      </c>
      <c r="S365" s="58">
        <v>0</v>
      </c>
      <c r="T365" s="58">
        <v>0</v>
      </c>
      <c r="U365" s="58">
        <v>0</v>
      </c>
      <c r="V365" s="58">
        <v>0</v>
      </c>
      <c r="W365" s="58">
        <v>0</v>
      </c>
      <c r="X365" s="58">
        <v>0</v>
      </c>
      <c r="Y365" s="58">
        <v>0</v>
      </c>
      <c r="Z365" s="58">
        <v>0</v>
      </c>
      <c r="AA365" s="58">
        <v>0</v>
      </c>
      <c r="AB365" s="58">
        <v>0</v>
      </c>
      <c r="AC365" s="58">
        <v>0</v>
      </c>
      <c r="AD365" s="58">
        <v>0</v>
      </c>
      <c r="AE365" s="58">
        <v>0</v>
      </c>
      <c r="AF365" s="58">
        <v>0</v>
      </c>
      <c r="AG365" s="58">
        <v>0</v>
      </c>
      <c r="AH365" s="58">
        <v>0</v>
      </c>
      <c r="AI365" s="58">
        <v>0</v>
      </c>
      <c r="AJ365" s="58">
        <v>0</v>
      </c>
      <c r="AK365" s="58">
        <v>0</v>
      </c>
      <c r="AL365" s="58">
        <v>0</v>
      </c>
      <c r="AM365" s="58">
        <v>0</v>
      </c>
      <c r="AN365" s="58">
        <v>0</v>
      </c>
      <c r="AO365" s="58">
        <v>0</v>
      </c>
      <c r="AP365" s="58">
        <v>0</v>
      </c>
      <c r="AQ365" s="58">
        <v>0</v>
      </c>
      <c r="AR365" s="58">
        <v>0</v>
      </c>
      <c r="AS365" s="58">
        <v>0</v>
      </c>
      <c r="AT365" s="58">
        <v>0</v>
      </c>
      <c r="AU365" s="58">
        <v>0</v>
      </c>
      <c r="AV365" s="58">
        <v>0</v>
      </c>
      <c r="AW365" s="58">
        <v>0</v>
      </c>
      <c r="AX365" s="58">
        <v>0</v>
      </c>
      <c r="AY365" s="58">
        <v>0</v>
      </c>
      <c r="AZ365" s="58">
        <v>0</v>
      </c>
      <c r="BA365" s="58">
        <v>0</v>
      </c>
      <c r="BB365" s="58">
        <v>0</v>
      </c>
      <c r="BC365" s="58">
        <v>0</v>
      </c>
      <c r="BD365" s="58">
        <v>0</v>
      </c>
      <c r="BE365" s="58">
        <v>0</v>
      </c>
      <c r="BF365" s="58">
        <v>0</v>
      </c>
      <c r="BG365" s="58">
        <v>0</v>
      </c>
      <c r="BH365" s="58">
        <v>0</v>
      </c>
      <c r="BI365" s="58">
        <v>0</v>
      </c>
      <c r="BJ365" s="58">
        <v>0</v>
      </c>
      <c r="BK365" s="58">
        <v>0</v>
      </c>
      <c r="BL365" s="58">
        <v>0</v>
      </c>
      <c r="BM365" s="21">
        <v>0</v>
      </c>
      <c r="BN365" s="91">
        <v>0</v>
      </c>
      <c r="BO365" s="40">
        <v>0</v>
      </c>
    </row>
    <row r="366" spans="2:67" x14ac:dyDescent="0.25">
      <c r="B366" s="6" t="s">
        <v>3181</v>
      </c>
      <c r="C366" s="86" t="s">
        <v>3182</v>
      </c>
      <c r="D366" s="6">
        <v>34420</v>
      </c>
      <c r="E366" s="58">
        <v>0</v>
      </c>
      <c r="F366" s="58">
        <v>0</v>
      </c>
      <c r="G366" s="58">
        <v>0</v>
      </c>
      <c r="H366" s="58">
        <v>0</v>
      </c>
      <c r="I366" s="58">
        <v>0</v>
      </c>
      <c r="J366" s="58">
        <v>0</v>
      </c>
      <c r="K366" s="58">
        <v>0</v>
      </c>
      <c r="L366" s="58">
        <v>0</v>
      </c>
      <c r="M366" s="58">
        <v>0</v>
      </c>
      <c r="N366" s="58">
        <v>0</v>
      </c>
      <c r="O366" s="58">
        <v>0</v>
      </c>
      <c r="P366" s="58">
        <v>0</v>
      </c>
      <c r="Q366" s="58">
        <v>0</v>
      </c>
      <c r="R366" s="58">
        <v>0</v>
      </c>
      <c r="S366" s="58">
        <v>0</v>
      </c>
      <c r="T366" s="58">
        <v>0</v>
      </c>
      <c r="U366" s="58">
        <v>0</v>
      </c>
      <c r="V366" s="58">
        <v>0</v>
      </c>
      <c r="W366" s="58">
        <v>0</v>
      </c>
      <c r="X366" s="58">
        <v>0</v>
      </c>
      <c r="Y366" s="58">
        <v>0</v>
      </c>
      <c r="Z366" s="58">
        <v>0</v>
      </c>
      <c r="AA366" s="58">
        <v>0</v>
      </c>
      <c r="AB366" s="58">
        <v>0</v>
      </c>
      <c r="AC366" s="58">
        <v>0</v>
      </c>
      <c r="AD366" s="58">
        <v>0</v>
      </c>
      <c r="AE366" s="58">
        <v>0</v>
      </c>
      <c r="AF366" s="58">
        <v>0</v>
      </c>
      <c r="AG366" s="58">
        <v>0</v>
      </c>
      <c r="AH366" s="58">
        <v>0</v>
      </c>
      <c r="AI366" s="58">
        <v>0</v>
      </c>
      <c r="AJ366" s="58">
        <v>0</v>
      </c>
      <c r="AK366" s="58">
        <v>0</v>
      </c>
      <c r="AL366" s="58">
        <v>0</v>
      </c>
      <c r="AM366" s="58">
        <v>0</v>
      </c>
      <c r="AN366" s="58">
        <v>0</v>
      </c>
      <c r="AO366" s="58">
        <v>0</v>
      </c>
      <c r="AP366" s="58">
        <v>0</v>
      </c>
      <c r="AQ366" s="58">
        <v>0</v>
      </c>
      <c r="AR366" s="58">
        <v>0</v>
      </c>
      <c r="AS366" s="58">
        <v>0</v>
      </c>
      <c r="AT366" s="58">
        <v>0</v>
      </c>
      <c r="AU366" s="58">
        <v>0</v>
      </c>
      <c r="AV366" s="58">
        <v>0</v>
      </c>
      <c r="AW366" s="58">
        <v>0</v>
      </c>
      <c r="AX366" s="58">
        <v>0</v>
      </c>
      <c r="AY366" s="58">
        <v>0</v>
      </c>
      <c r="AZ366" s="58">
        <v>0</v>
      </c>
      <c r="BA366" s="58">
        <v>0</v>
      </c>
      <c r="BB366" s="58">
        <v>0</v>
      </c>
      <c r="BC366" s="58">
        <v>0</v>
      </c>
      <c r="BD366" s="58">
        <v>0</v>
      </c>
      <c r="BE366" s="58">
        <v>0</v>
      </c>
      <c r="BF366" s="58">
        <v>0</v>
      </c>
      <c r="BG366" s="58">
        <v>0</v>
      </c>
      <c r="BH366" s="58">
        <v>0</v>
      </c>
      <c r="BI366" s="58">
        <v>0</v>
      </c>
      <c r="BJ366" s="58">
        <v>0</v>
      </c>
      <c r="BK366" s="58">
        <v>0</v>
      </c>
      <c r="BL366" s="58">
        <v>0</v>
      </c>
      <c r="BM366" s="21">
        <v>0</v>
      </c>
      <c r="BN366" s="91">
        <v>0</v>
      </c>
      <c r="BO366" s="40">
        <v>0</v>
      </c>
    </row>
    <row r="367" spans="2:67" x14ac:dyDescent="0.25">
      <c r="B367" s="6" t="s">
        <v>1444</v>
      </c>
      <c r="C367" s="86" t="s">
        <v>1445</v>
      </c>
      <c r="D367" s="6">
        <v>34410</v>
      </c>
      <c r="E367" s="58">
        <v>0</v>
      </c>
      <c r="F367" s="58">
        <v>0</v>
      </c>
      <c r="G367" s="58">
        <v>0</v>
      </c>
      <c r="H367" s="58">
        <v>0</v>
      </c>
      <c r="I367" s="58">
        <v>0</v>
      </c>
      <c r="J367" s="58">
        <v>0</v>
      </c>
      <c r="K367" s="58">
        <v>0</v>
      </c>
      <c r="L367" s="58">
        <v>0</v>
      </c>
      <c r="M367" s="58">
        <v>0</v>
      </c>
      <c r="N367" s="58">
        <v>0</v>
      </c>
      <c r="O367" s="58">
        <v>0</v>
      </c>
      <c r="P367" s="58">
        <v>0</v>
      </c>
      <c r="Q367" s="58">
        <v>0</v>
      </c>
      <c r="R367" s="58">
        <v>0</v>
      </c>
      <c r="S367" s="58">
        <v>0</v>
      </c>
      <c r="T367" s="58">
        <v>0</v>
      </c>
      <c r="U367" s="58">
        <v>0</v>
      </c>
      <c r="V367" s="58">
        <v>0</v>
      </c>
      <c r="W367" s="58">
        <v>0</v>
      </c>
      <c r="X367" s="58">
        <v>0</v>
      </c>
      <c r="Y367" s="58">
        <v>0</v>
      </c>
      <c r="Z367" s="58">
        <v>0</v>
      </c>
      <c r="AA367" s="58">
        <v>0</v>
      </c>
      <c r="AB367" s="58">
        <v>0</v>
      </c>
      <c r="AC367" s="58">
        <v>0</v>
      </c>
      <c r="AD367" s="58">
        <v>0</v>
      </c>
      <c r="AE367" s="58">
        <v>0</v>
      </c>
      <c r="AF367" s="58">
        <v>0</v>
      </c>
      <c r="AG367" s="58">
        <v>0</v>
      </c>
      <c r="AH367" s="58">
        <v>0</v>
      </c>
      <c r="AI367" s="58">
        <v>0</v>
      </c>
      <c r="AJ367" s="58">
        <v>0</v>
      </c>
      <c r="AK367" s="58">
        <v>0</v>
      </c>
      <c r="AL367" s="58">
        <v>0</v>
      </c>
      <c r="AM367" s="58">
        <v>0</v>
      </c>
      <c r="AN367" s="58">
        <v>0</v>
      </c>
      <c r="AO367" s="58">
        <v>0</v>
      </c>
      <c r="AP367" s="58">
        <v>0</v>
      </c>
      <c r="AQ367" s="58">
        <v>0</v>
      </c>
      <c r="AR367" s="58">
        <v>0</v>
      </c>
      <c r="AS367" s="58">
        <v>0</v>
      </c>
      <c r="AT367" s="58">
        <v>0</v>
      </c>
      <c r="AU367" s="58">
        <v>0</v>
      </c>
      <c r="AV367" s="58">
        <v>0</v>
      </c>
      <c r="AW367" s="58">
        <v>0</v>
      </c>
      <c r="AX367" s="58">
        <v>0</v>
      </c>
      <c r="AY367" s="58">
        <v>0</v>
      </c>
      <c r="AZ367" s="58">
        <v>0</v>
      </c>
      <c r="BA367" s="58">
        <v>0</v>
      </c>
      <c r="BB367" s="58">
        <v>0</v>
      </c>
      <c r="BC367" s="58">
        <v>0</v>
      </c>
      <c r="BD367" s="58">
        <v>0</v>
      </c>
      <c r="BE367" s="58">
        <v>0</v>
      </c>
      <c r="BF367" s="58">
        <v>0</v>
      </c>
      <c r="BG367" s="58">
        <v>0</v>
      </c>
      <c r="BH367" s="58">
        <v>0</v>
      </c>
      <c r="BI367" s="58">
        <v>0</v>
      </c>
      <c r="BJ367" s="58">
        <v>0</v>
      </c>
      <c r="BK367" s="58">
        <v>0</v>
      </c>
      <c r="BL367" s="58">
        <v>0</v>
      </c>
      <c r="BM367" s="21">
        <v>0</v>
      </c>
      <c r="BN367" s="91">
        <v>0</v>
      </c>
      <c r="BO367" s="40">
        <v>0</v>
      </c>
    </row>
    <row r="368" spans="2:67" x14ac:dyDescent="0.25">
      <c r="B368" s="6" t="s">
        <v>1446</v>
      </c>
      <c r="C368" s="86" t="s">
        <v>1447</v>
      </c>
      <c r="D368" s="6">
        <v>34410</v>
      </c>
      <c r="E368" s="58">
        <v>0</v>
      </c>
      <c r="F368" s="58">
        <v>0</v>
      </c>
      <c r="G368" s="58">
        <v>0</v>
      </c>
      <c r="H368" s="58">
        <v>0</v>
      </c>
      <c r="I368" s="58">
        <v>0</v>
      </c>
      <c r="J368" s="58">
        <v>0</v>
      </c>
      <c r="K368" s="58">
        <v>0</v>
      </c>
      <c r="L368" s="58">
        <v>0</v>
      </c>
      <c r="M368" s="58">
        <v>0</v>
      </c>
      <c r="N368" s="58">
        <v>0</v>
      </c>
      <c r="O368" s="58">
        <v>0</v>
      </c>
      <c r="P368" s="58">
        <v>0</v>
      </c>
      <c r="Q368" s="58">
        <v>0</v>
      </c>
      <c r="R368" s="58">
        <v>0</v>
      </c>
      <c r="S368" s="58">
        <v>0</v>
      </c>
      <c r="T368" s="58">
        <v>0</v>
      </c>
      <c r="U368" s="58">
        <v>0</v>
      </c>
      <c r="V368" s="58">
        <v>0</v>
      </c>
      <c r="W368" s="58">
        <v>0</v>
      </c>
      <c r="X368" s="58">
        <v>0</v>
      </c>
      <c r="Y368" s="58">
        <v>0</v>
      </c>
      <c r="Z368" s="58">
        <v>0</v>
      </c>
      <c r="AA368" s="58">
        <v>0</v>
      </c>
      <c r="AB368" s="58">
        <v>0</v>
      </c>
      <c r="AC368" s="58">
        <v>0</v>
      </c>
      <c r="AD368" s="58">
        <v>0</v>
      </c>
      <c r="AE368" s="58">
        <v>0</v>
      </c>
      <c r="AF368" s="58">
        <v>0</v>
      </c>
      <c r="AG368" s="58">
        <v>0</v>
      </c>
      <c r="AH368" s="58">
        <v>0</v>
      </c>
      <c r="AI368" s="58">
        <v>0</v>
      </c>
      <c r="AJ368" s="58">
        <v>0</v>
      </c>
      <c r="AK368" s="58">
        <v>0</v>
      </c>
      <c r="AL368" s="58">
        <v>0</v>
      </c>
      <c r="AM368" s="58">
        <v>0</v>
      </c>
      <c r="AN368" s="58">
        <v>0</v>
      </c>
      <c r="AO368" s="58">
        <v>0</v>
      </c>
      <c r="AP368" s="58">
        <v>0</v>
      </c>
      <c r="AQ368" s="58">
        <v>0</v>
      </c>
      <c r="AR368" s="58">
        <v>0</v>
      </c>
      <c r="AS368" s="58">
        <v>0</v>
      </c>
      <c r="AT368" s="58">
        <v>0</v>
      </c>
      <c r="AU368" s="58">
        <v>0</v>
      </c>
      <c r="AV368" s="58">
        <v>0</v>
      </c>
      <c r="AW368" s="58">
        <v>0</v>
      </c>
      <c r="AX368" s="58">
        <v>0</v>
      </c>
      <c r="AY368" s="58">
        <v>0</v>
      </c>
      <c r="AZ368" s="58">
        <v>0</v>
      </c>
      <c r="BA368" s="58">
        <v>0</v>
      </c>
      <c r="BB368" s="58">
        <v>0</v>
      </c>
      <c r="BC368" s="58">
        <v>0</v>
      </c>
      <c r="BD368" s="58">
        <v>0</v>
      </c>
      <c r="BE368" s="58">
        <v>0</v>
      </c>
      <c r="BF368" s="58">
        <v>0</v>
      </c>
      <c r="BG368" s="58">
        <v>0</v>
      </c>
      <c r="BH368" s="58">
        <v>0</v>
      </c>
      <c r="BI368" s="58">
        <v>0</v>
      </c>
      <c r="BJ368" s="58">
        <v>0</v>
      </c>
      <c r="BK368" s="58">
        <v>0</v>
      </c>
      <c r="BL368" s="58">
        <v>0</v>
      </c>
      <c r="BM368" s="21">
        <v>0</v>
      </c>
      <c r="BN368" s="91">
        <v>0</v>
      </c>
      <c r="BO368" s="40">
        <v>0</v>
      </c>
    </row>
    <row r="369" spans="2:67" x14ac:dyDescent="0.25">
      <c r="B369" s="6" t="s">
        <v>1448</v>
      </c>
      <c r="C369" s="86" t="s">
        <v>1449</v>
      </c>
      <c r="D369" s="6">
        <v>34410</v>
      </c>
      <c r="E369" s="58">
        <v>0</v>
      </c>
      <c r="F369" s="58">
        <v>0</v>
      </c>
      <c r="G369" s="58">
        <v>0</v>
      </c>
      <c r="H369" s="58">
        <v>0</v>
      </c>
      <c r="I369" s="58">
        <v>0</v>
      </c>
      <c r="J369" s="58">
        <v>0</v>
      </c>
      <c r="K369" s="58">
        <v>0</v>
      </c>
      <c r="L369" s="58">
        <v>0</v>
      </c>
      <c r="M369" s="58">
        <v>0</v>
      </c>
      <c r="N369" s="58">
        <v>0</v>
      </c>
      <c r="O369" s="58">
        <v>0</v>
      </c>
      <c r="P369" s="58">
        <v>0</v>
      </c>
      <c r="Q369" s="58">
        <v>0</v>
      </c>
      <c r="R369" s="58">
        <v>0</v>
      </c>
      <c r="S369" s="58">
        <v>0</v>
      </c>
      <c r="T369" s="58">
        <v>0</v>
      </c>
      <c r="U369" s="58">
        <v>0</v>
      </c>
      <c r="V369" s="58">
        <v>0</v>
      </c>
      <c r="W369" s="58">
        <v>0</v>
      </c>
      <c r="X369" s="58">
        <v>0</v>
      </c>
      <c r="Y369" s="58">
        <v>0</v>
      </c>
      <c r="Z369" s="58">
        <v>0</v>
      </c>
      <c r="AA369" s="58">
        <v>0</v>
      </c>
      <c r="AB369" s="58">
        <v>0</v>
      </c>
      <c r="AC369" s="58">
        <v>0</v>
      </c>
      <c r="AD369" s="58">
        <v>0</v>
      </c>
      <c r="AE369" s="58">
        <v>0</v>
      </c>
      <c r="AF369" s="58">
        <v>0</v>
      </c>
      <c r="AG369" s="58">
        <v>0</v>
      </c>
      <c r="AH369" s="58">
        <v>0</v>
      </c>
      <c r="AI369" s="58">
        <v>0</v>
      </c>
      <c r="AJ369" s="58">
        <v>0</v>
      </c>
      <c r="AK369" s="58">
        <v>0</v>
      </c>
      <c r="AL369" s="58">
        <v>0</v>
      </c>
      <c r="AM369" s="58">
        <v>0</v>
      </c>
      <c r="AN369" s="58">
        <v>0</v>
      </c>
      <c r="AO369" s="58">
        <v>0</v>
      </c>
      <c r="AP369" s="58">
        <v>0</v>
      </c>
      <c r="AQ369" s="58">
        <v>0</v>
      </c>
      <c r="AR369" s="58">
        <v>0</v>
      </c>
      <c r="AS369" s="58">
        <v>0</v>
      </c>
      <c r="AT369" s="58">
        <v>0</v>
      </c>
      <c r="AU369" s="58">
        <v>0</v>
      </c>
      <c r="AV369" s="58">
        <v>0</v>
      </c>
      <c r="AW369" s="58">
        <v>0</v>
      </c>
      <c r="AX369" s="58">
        <v>0</v>
      </c>
      <c r="AY369" s="58">
        <v>0</v>
      </c>
      <c r="AZ369" s="58">
        <v>0</v>
      </c>
      <c r="BA369" s="58">
        <v>0</v>
      </c>
      <c r="BB369" s="58">
        <v>0</v>
      </c>
      <c r="BC369" s="58">
        <v>0</v>
      </c>
      <c r="BD369" s="58">
        <v>0</v>
      </c>
      <c r="BE369" s="58">
        <v>0</v>
      </c>
      <c r="BF369" s="58">
        <v>0</v>
      </c>
      <c r="BG369" s="58">
        <v>0</v>
      </c>
      <c r="BH369" s="58">
        <v>0</v>
      </c>
      <c r="BI369" s="58">
        <v>0</v>
      </c>
      <c r="BJ369" s="58">
        <v>0</v>
      </c>
      <c r="BK369" s="58">
        <v>0</v>
      </c>
      <c r="BL369" s="58">
        <v>0</v>
      </c>
      <c r="BM369" s="21">
        <v>0</v>
      </c>
      <c r="BN369" s="91">
        <v>0</v>
      </c>
      <c r="BO369" s="40">
        <v>0</v>
      </c>
    </row>
    <row r="370" spans="2:67" x14ac:dyDescent="0.25">
      <c r="B370" s="6" t="s">
        <v>3183</v>
      </c>
      <c r="C370" s="86" t="s">
        <v>3184</v>
      </c>
      <c r="D370" s="6">
        <v>34420</v>
      </c>
      <c r="E370" s="58">
        <v>0</v>
      </c>
      <c r="F370" s="58">
        <v>0</v>
      </c>
      <c r="G370" s="58">
        <v>0</v>
      </c>
      <c r="H370" s="58">
        <v>0</v>
      </c>
      <c r="I370" s="58">
        <v>0</v>
      </c>
      <c r="J370" s="58">
        <v>0</v>
      </c>
      <c r="K370" s="58">
        <v>0</v>
      </c>
      <c r="L370" s="58">
        <v>0</v>
      </c>
      <c r="M370" s="58">
        <v>0</v>
      </c>
      <c r="N370" s="58">
        <v>0</v>
      </c>
      <c r="O370" s="58">
        <v>0</v>
      </c>
      <c r="P370" s="58">
        <v>0</v>
      </c>
      <c r="Q370" s="58">
        <v>0</v>
      </c>
      <c r="R370" s="58">
        <v>0</v>
      </c>
      <c r="S370" s="58">
        <v>0</v>
      </c>
      <c r="T370" s="58">
        <v>0</v>
      </c>
      <c r="U370" s="58">
        <v>0</v>
      </c>
      <c r="V370" s="58">
        <v>0</v>
      </c>
      <c r="W370" s="58">
        <v>0</v>
      </c>
      <c r="X370" s="58">
        <v>0</v>
      </c>
      <c r="Y370" s="58">
        <v>0</v>
      </c>
      <c r="Z370" s="58">
        <v>0</v>
      </c>
      <c r="AA370" s="58">
        <v>0</v>
      </c>
      <c r="AB370" s="58">
        <v>0</v>
      </c>
      <c r="AC370" s="58">
        <v>0</v>
      </c>
      <c r="AD370" s="58">
        <v>0</v>
      </c>
      <c r="AE370" s="58">
        <v>0</v>
      </c>
      <c r="AF370" s="58">
        <v>0</v>
      </c>
      <c r="AG370" s="58">
        <v>0</v>
      </c>
      <c r="AH370" s="58">
        <v>0</v>
      </c>
      <c r="AI370" s="58">
        <v>0</v>
      </c>
      <c r="AJ370" s="58">
        <v>0</v>
      </c>
      <c r="AK370" s="58">
        <v>0</v>
      </c>
      <c r="AL370" s="58">
        <v>0</v>
      </c>
      <c r="AM370" s="58">
        <v>0</v>
      </c>
      <c r="AN370" s="58">
        <v>0</v>
      </c>
      <c r="AO370" s="58">
        <v>0</v>
      </c>
      <c r="AP370" s="58">
        <v>0</v>
      </c>
      <c r="AQ370" s="58">
        <v>0</v>
      </c>
      <c r="AR370" s="58">
        <v>0</v>
      </c>
      <c r="AS370" s="58">
        <v>0</v>
      </c>
      <c r="AT370" s="58">
        <v>0</v>
      </c>
      <c r="AU370" s="58">
        <v>0</v>
      </c>
      <c r="AV370" s="58">
        <v>0</v>
      </c>
      <c r="AW370" s="58">
        <v>0</v>
      </c>
      <c r="AX370" s="58">
        <v>0</v>
      </c>
      <c r="AY370" s="58">
        <v>0</v>
      </c>
      <c r="AZ370" s="58">
        <v>0</v>
      </c>
      <c r="BA370" s="58">
        <v>0</v>
      </c>
      <c r="BB370" s="58">
        <v>0</v>
      </c>
      <c r="BC370" s="58">
        <v>0</v>
      </c>
      <c r="BD370" s="58">
        <v>0</v>
      </c>
      <c r="BE370" s="58">
        <v>0</v>
      </c>
      <c r="BF370" s="58">
        <v>0</v>
      </c>
      <c r="BG370" s="58">
        <v>0</v>
      </c>
      <c r="BH370" s="58">
        <v>0</v>
      </c>
      <c r="BI370" s="58">
        <v>0</v>
      </c>
      <c r="BJ370" s="58">
        <v>0</v>
      </c>
      <c r="BK370" s="58">
        <v>0</v>
      </c>
      <c r="BL370" s="58">
        <v>0</v>
      </c>
      <c r="BM370" s="21">
        <v>0</v>
      </c>
      <c r="BN370" s="91">
        <v>0</v>
      </c>
      <c r="BO370" s="40">
        <v>0</v>
      </c>
    </row>
    <row r="371" spans="2:67" x14ac:dyDescent="0.25">
      <c r="B371" s="6" t="s">
        <v>1450</v>
      </c>
      <c r="C371" s="86" t="s">
        <v>1451</v>
      </c>
      <c r="D371" s="6">
        <v>34410</v>
      </c>
      <c r="E371" s="58">
        <v>0</v>
      </c>
      <c r="F371" s="58">
        <v>0</v>
      </c>
      <c r="G371" s="58">
        <v>0</v>
      </c>
      <c r="H371" s="58">
        <v>0</v>
      </c>
      <c r="I371" s="58">
        <v>0</v>
      </c>
      <c r="J371" s="58">
        <v>0</v>
      </c>
      <c r="K371" s="58">
        <v>0</v>
      </c>
      <c r="L371" s="58">
        <v>0</v>
      </c>
      <c r="M371" s="58">
        <v>0</v>
      </c>
      <c r="N371" s="58">
        <v>0</v>
      </c>
      <c r="O371" s="58">
        <v>0</v>
      </c>
      <c r="P371" s="58">
        <v>0</v>
      </c>
      <c r="Q371" s="58">
        <v>0</v>
      </c>
      <c r="R371" s="58">
        <v>0</v>
      </c>
      <c r="S371" s="58">
        <v>0</v>
      </c>
      <c r="T371" s="58">
        <v>0</v>
      </c>
      <c r="U371" s="58">
        <v>0</v>
      </c>
      <c r="V371" s="58">
        <v>0</v>
      </c>
      <c r="W371" s="58">
        <v>0</v>
      </c>
      <c r="X371" s="58">
        <v>0</v>
      </c>
      <c r="Y371" s="58">
        <v>0</v>
      </c>
      <c r="Z371" s="58">
        <v>0</v>
      </c>
      <c r="AA371" s="58">
        <v>0</v>
      </c>
      <c r="AB371" s="58">
        <v>0</v>
      </c>
      <c r="AC371" s="58">
        <v>0</v>
      </c>
      <c r="AD371" s="58">
        <v>0</v>
      </c>
      <c r="AE371" s="58">
        <v>0</v>
      </c>
      <c r="AF371" s="58">
        <v>0</v>
      </c>
      <c r="AG371" s="58">
        <v>0</v>
      </c>
      <c r="AH371" s="58">
        <v>0</v>
      </c>
      <c r="AI371" s="58">
        <v>0</v>
      </c>
      <c r="AJ371" s="58">
        <v>0</v>
      </c>
      <c r="AK371" s="58">
        <v>0</v>
      </c>
      <c r="AL371" s="58">
        <v>0</v>
      </c>
      <c r="AM371" s="58">
        <v>0</v>
      </c>
      <c r="AN371" s="58">
        <v>0</v>
      </c>
      <c r="AO371" s="58">
        <v>0</v>
      </c>
      <c r="AP371" s="58">
        <v>0</v>
      </c>
      <c r="AQ371" s="58">
        <v>0</v>
      </c>
      <c r="AR371" s="58">
        <v>0</v>
      </c>
      <c r="AS371" s="58">
        <v>0</v>
      </c>
      <c r="AT371" s="58">
        <v>0</v>
      </c>
      <c r="AU371" s="58">
        <v>0</v>
      </c>
      <c r="AV371" s="58">
        <v>0</v>
      </c>
      <c r="AW371" s="58">
        <v>0</v>
      </c>
      <c r="AX371" s="58">
        <v>0</v>
      </c>
      <c r="AY371" s="58">
        <v>0</v>
      </c>
      <c r="AZ371" s="58">
        <v>0</v>
      </c>
      <c r="BA371" s="58">
        <v>0</v>
      </c>
      <c r="BB371" s="58">
        <v>0</v>
      </c>
      <c r="BC371" s="58">
        <v>0</v>
      </c>
      <c r="BD371" s="58">
        <v>0</v>
      </c>
      <c r="BE371" s="58">
        <v>0</v>
      </c>
      <c r="BF371" s="58">
        <v>0</v>
      </c>
      <c r="BG371" s="58">
        <v>0</v>
      </c>
      <c r="BH371" s="58">
        <v>0</v>
      </c>
      <c r="BI371" s="58">
        <v>0</v>
      </c>
      <c r="BJ371" s="58">
        <v>0</v>
      </c>
      <c r="BK371" s="58">
        <v>0</v>
      </c>
      <c r="BL371" s="58">
        <v>0</v>
      </c>
      <c r="BM371" s="21">
        <v>0</v>
      </c>
      <c r="BN371" s="91">
        <v>0</v>
      </c>
      <c r="BO371" s="40">
        <v>0</v>
      </c>
    </row>
    <row r="372" spans="2:67" x14ac:dyDescent="0.25">
      <c r="B372" s="6" t="s">
        <v>3185</v>
      </c>
      <c r="C372" s="86" t="s">
        <v>3186</v>
      </c>
      <c r="D372" s="6">
        <v>34420</v>
      </c>
      <c r="E372" s="58">
        <v>0</v>
      </c>
      <c r="F372" s="58">
        <v>0</v>
      </c>
      <c r="G372" s="58">
        <v>0</v>
      </c>
      <c r="H372" s="58">
        <v>0</v>
      </c>
      <c r="I372" s="58">
        <v>0</v>
      </c>
      <c r="J372" s="58">
        <v>0</v>
      </c>
      <c r="K372" s="58">
        <v>0</v>
      </c>
      <c r="L372" s="58">
        <v>0</v>
      </c>
      <c r="M372" s="58">
        <v>0</v>
      </c>
      <c r="N372" s="58">
        <v>0</v>
      </c>
      <c r="O372" s="58">
        <v>0</v>
      </c>
      <c r="P372" s="58">
        <v>0</v>
      </c>
      <c r="Q372" s="58">
        <v>0</v>
      </c>
      <c r="R372" s="58">
        <v>0</v>
      </c>
      <c r="S372" s="58">
        <v>0</v>
      </c>
      <c r="T372" s="58">
        <v>0</v>
      </c>
      <c r="U372" s="58">
        <v>0</v>
      </c>
      <c r="V372" s="58">
        <v>0</v>
      </c>
      <c r="W372" s="58">
        <v>0</v>
      </c>
      <c r="X372" s="58">
        <v>0</v>
      </c>
      <c r="Y372" s="58">
        <v>0</v>
      </c>
      <c r="Z372" s="58">
        <v>0</v>
      </c>
      <c r="AA372" s="58">
        <v>0</v>
      </c>
      <c r="AB372" s="58">
        <v>0</v>
      </c>
      <c r="AC372" s="58">
        <v>0</v>
      </c>
      <c r="AD372" s="58">
        <v>0</v>
      </c>
      <c r="AE372" s="58">
        <v>0</v>
      </c>
      <c r="AF372" s="58">
        <v>0</v>
      </c>
      <c r="AG372" s="58">
        <v>0</v>
      </c>
      <c r="AH372" s="58">
        <v>0</v>
      </c>
      <c r="AI372" s="58">
        <v>0</v>
      </c>
      <c r="AJ372" s="58">
        <v>0</v>
      </c>
      <c r="AK372" s="58">
        <v>0</v>
      </c>
      <c r="AL372" s="58">
        <v>0</v>
      </c>
      <c r="AM372" s="58">
        <v>0</v>
      </c>
      <c r="AN372" s="58">
        <v>0</v>
      </c>
      <c r="AO372" s="58">
        <v>0</v>
      </c>
      <c r="AP372" s="58">
        <v>0</v>
      </c>
      <c r="AQ372" s="58">
        <v>0</v>
      </c>
      <c r="AR372" s="58">
        <v>0</v>
      </c>
      <c r="AS372" s="58">
        <v>0</v>
      </c>
      <c r="AT372" s="58">
        <v>0</v>
      </c>
      <c r="AU372" s="58">
        <v>0</v>
      </c>
      <c r="AV372" s="58">
        <v>0</v>
      </c>
      <c r="AW372" s="58">
        <v>0</v>
      </c>
      <c r="AX372" s="58">
        <v>0</v>
      </c>
      <c r="AY372" s="58">
        <v>0</v>
      </c>
      <c r="AZ372" s="58">
        <v>0</v>
      </c>
      <c r="BA372" s="58">
        <v>0</v>
      </c>
      <c r="BB372" s="58">
        <v>0</v>
      </c>
      <c r="BC372" s="58">
        <v>0</v>
      </c>
      <c r="BD372" s="58">
        <v>0</v>
      </c>
      <c r="BE372" s="58">
        <v>0</v>
      </c>
      <c r="BF372" s="58">
        <v>0</v>
      </c>
      <c r="BG372" s="58">
        <v>0</v>
      </c>
      <c r="BH372" s="58">
        <v>0</v>
      </c>
      <c r="BI372" s="58">
        <v>0</v>
      </c>
      <c r="BJ372" s="58">
        <v>0</v>
      </c>
      <c r="BK372" s="58">
        <v>0</v>
      </c>
      <c r="BL372" s="58">
        <v>0</v>
      </c>
      <c r="BM372" s="21">
        <v>0</v>
      </c>
      <c r="BN372" s="91">
        <v>0</v>
      </c>
      <c r="BO372" s="40">
        <v>0</v>
      </c>
    </row>
    <row r="373" spans="2:67" x14ac:dyDescent="0.25">
      <c r="B373" s="6" t="s">
        <v>1452</v>
      </c>
      <c r="C373" s="86" t="s">
        <v>1453</v>
      </c>
      <c r="D373" s="6">
        <v>34410</v>
      </c>
      <c r="E373" s="58">
        <v>0</v>
      </c>
      <c r="F373" s="58">
        <v>0</v>
      </c>
      <c r="G373" s="58">
        <v>0</v>
      </c>
      <c r="H373" s="58">
        <v>0</v>
      </c>
      <c r="I373" s="58">
        <v>0</v>
      </c>
      <c r="J373" s="58">
        <v>0</v>
      </c>
      <c r="K373" s="58">
        <v>0</v>
      </c>
      <c r="L373" s="58">
        <v>0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Z373" s="58">
        <v>0</v>
      </c>
      <c r="AA373" s="58">
        <v>0</v>
      </c>
      <c r="AB373" s="58">
        <v>0</v>
      </c>
      <c r="AC373" s="58">
        <v>0</v>
      </c>
      <c r="AD373" s="58">
        <v>0</v>
      </c>
      <c r="AE373" s="58">
        <v>0</v>
      </c>
      <c r="AF373" s="58">
        <v>0</v>
      </c>
      <c r="AG373" s="58">
        <v>0</v>
      </c>
      <c r="AH373" s="58">
        <v>0</v>
      </c>
      <c r="AI373" s="58">
        <v>0</v>
      </c>
      <c r="AJ373" s="58">
        <v>0</v>
      </c>
      <c r="AK373" s="58">
        <v>0</v>
      </c>
      <c r="AL373" s="58">
        <v>0</v>
      </c>
      <c r="AM373" s="58">
        <v>0</v>
      </c>
      <c r="AN373" s="58">
        <v>0</v>
      </c>
      <c r="AO373" s="58">
        <v>0</v>
      </c>
      <c r="AP373" s="58">
        <v>0</v>
      </c>
      <c r="AQ373" s="58">
        <v>0</v>
      </c>
      <c r="AR373" s="58">
        <v>0</v>
      </c>
      <c r="AS373" s="58">
        <v>0</v>
      </c>
      <c r="AT373" s="58">
        <v>0</v>
      </c>
      <c r="AU373" s="58">
        <v>0</v>
      </c>
      <c r="AV373" s="58">
        <v>0</v>
      </c>
      <c r="AW373" s="58">
        <v>0</v>
      </c>
      <c r="AX373" s="58">
        <v>0</v>
      </c>
      <c r="AY373" s="58">
        <v>0</v>
      </c>
      <c r="AZ373" s="58">
        <v>0</v>
      </c>
      <c r="BA373" s="58">
        <v>0</v>
      </c>
      <c r="BB373" s="58">
        <v>0</v>
      </c>
      <c r="BC373" s="58">
        <v>0</v>
      </c>
      <c r="BD373" s="58">
        <v>0</v>
      </c>
      <c r="BE373" s="58">
        <v>0</v>
      </c>
      <c r="BF373" s="58">
        <v>0</v>
      </c>
      <c r="BG373" s="58">
        <v>0</v>
      </c>
      <c r="BH373" s="58">
        <v>0</v>
      </c>
      <c r="BI373" s="58">
        <v>0</v>
      </c>
      <c r="BJ373" s="58">
        <v>0</v>
      </c>
      <c r="BK373" s="58">
        <v>0</v>
      </c>
      <c r="BL373" s="58">
        <v>0</v>
      </c>
      <c r="BM373" s="21">
        <v>0</v>
      </c>
      <c r="BN373" s="91">
        <v>0</v>
      </c>
      <c r="BO373" s="40">
        <v>0</v>
      </c>
    </row>
    <row r="374" spans="2:67" x14ac:dyDescent="0.25">
      <c r="B374" s="6" t="s">
        <v>3187</v>
      </c>
      <c r="C374" s="86" t="s">
        <v>3188</v>
      </c>
      <c r="D374" s="6">
        <v>34420</v>
      </c>
      <c r="E374" s="58">
        <v>0</v>
      </c>
      <c r="F374" s="58">
        <v>0</v>
      </c>
      <c r="G374" s="58">
        <v>0</v>
      </c>
      <c r="H374" s="58">
        <v>0</v>
      </c>
      <c r="I374" s="58">
        <v>0</v>
      </c>
      <c r="J374" s="58">
        <v>0</v>
      </c>
      <c r="K374" s="58">
        <v>0</v>
      </c>
      <c r="L374" s="58">
        <v>0</v>
      </c>
      <c r="M374" s="58">
        <v>0</v>
      </c>
      <c r="N374" s="58">
        <v>0</v>
      </c>
      <c r="O374" s="58">
        <v>0</v>
      </c>
      <c r="P374" s="58">
        <v>0</v>
      </c>
      <c r="Q374" s="58">
        <v>0</v>
      </c>
      <c r="R374" s="58">
        <v>0</v>
      </c>
      <c r="S374" s="58">
        <v>0</v>
      </c>
      <c r="T374" s="58">
        <v>0</v>
      </c>
      <c r="U374" s="58">
        <v>0</v>
      </c>
      <c r="V374" s="58">
        <v>0</v>
      </c>
      <c r="W374" s="58">
        <v>0</v>
      </c>
      <c r="X374" s="58">
        <v>0</v>
      </c>
      <c r="Y374" s="58">
        <v>0</v>
      </c>
      <c r="Z374" s="58">
        <v>0</v>
      </c>
      <c r="AA374" s="58">
        <v>0</v>
      </c>
      <c r="AB374" s="58">
        <v>0</v>
      </c>
      <c r="AC374" s="58">
        <v>0</v>
      </c>
      <c r="AD374" s="58">
        <v>0</v>
      </c>
      <c r="AE374" s="58">
        <v>0</v>
      </c>
      <c r="AF374" s="58">
        <v>0</v>
      </c>
      <c r="AG374" s="58">
        <v>0</v>
      </c>
      <c r="AH374" s="58">
        <v>0</v>
      </c>
      <c r="AI374" s="58">
        <v>0</v>
      </c>
      <c r="AJ374" s="58">
        <v>0</v>
      </c>
      <c r="AK374" s="58">
        <v>0</v>
      </c>
      <c r="AL374" s="58">
        <v>0</v>
      </c>
      <c r="AM374" s="58">
        <v>0</v>
      </c>
      <c r="AN374" s="58">
        <v>0</v>
      </c>
      <c r="AO374" s="58">
        <v>0</v>
      </c>
      <c r="AP374" s="58">
        <v>0</v>
      </c>
      <c r="AQ374" s="58">
        <v>0</v>
      </c>
      <c r="AR374" s="58">
        <v>0</v>
      </c>
      <c r="AS374" s="58">
        <v>0</v>
      </c>
      <c r="AT374" s="58">
        <v>0</v>
      </c>
      <c r="AU374" s="58">
        <v>0</v>
      </c>
      <c r="AV374" s="58">
        <v>0</v>
      </c>
      <c r="AW374" s="58">
        <v>0</v>
      </c>
      <c r="AX374" s="58">
        <v>0</v>
      </c>
      <c r="AY374" s="58">
        <v>0</v>
      </c>
      <c r="AZ374" s="58">
        <v>0</v>
      </c>
      <c r="BA374" s="58">
        <v>0</v>
      </c>
      <c r="BB374" s="58">
        <v>0</v>
      </c>
      <c r="BC374" s="58">
        <v>0</v>
      </c>
      <c r="BD374" s="58">
        <v>0</v>
      </c>
      <c r="BE374" s="58">
        <v>0</v>
      </c>
      <c r="BF374" s="58">
        <v>0</v>
      </c>
      <c r="BG374" s="58">
        <v>0</v>
      </c>
      <c r="BH374" s="58">
        <v>0</v>
      </c>
      <c r="BI374" s="58">
        <v>0</v>
      </c>
      <c r="BJ374" s="58">
        <v>0</v>
      </c>
      <c r="BK374" s="58">
        <v>0</v>
      </c>
      <c r="BL374" s="58">
        <v>0</v>
      </c>
      <c r="BM374" s="21">
        <v>0</v>
      </c>
      <c r="BN374" s="91">
        <v>0</v>
      </c>
      <c r="BO374" s="40">
        <v>0</v>
      </c>
    </row>
    <row r="375" spans="2:67" x14ac:dyDescent="0.25">
      <c r="B375" s="6" t="s">
        <v>3189</v>
      </c>
      <c r="C375" s="86" t="s">
        <v>3190</v>
      </c>
      <c r="D375" s="6">
        <v>34420</v>
      </c>
      <c r="E375" s="58">
        <v>0</v>
      </c>
      <c r="F375" s="58">
        <v>0</v>
      </c>
      <c r="G375" s="58">
        <v>0</v>
      </c>
      <c r="H375" s="58">
        <v>0</v>
      </c>
      <c r="I375" s="58">
        <v>0</v>
      </c>
      <c r="J375" s="58">
        <v>0</v>
      </c>
      <c r="K375" s="58">
        <v>0</v>
      </c>
      <c r="L375" s="58">
        <v>0</v>
      </c>
      <c r="M375" s="58">
        <v>0</v>
      </c>
      <c r="N375" s="58">
        <v>0</v>
      </c>
      <c r="O375" s="58">
        <v>0</v>
      </c>
      <c r="P375" s="58">
        <v>0</v>
      </c>
      <c r="Q375" s="58">
        <v>0</v>
      </c>
      <c r="R375" s="58">
        <v>0</v>
      </c>
      <c r="S375" s="58">
        <v>0</v>
      </c>
      <c r="T375" s="58">
        <v>0</v>
      </c>
      <c r="U375" s="58">
        <v>0</v>
      </c>
      <c r="V375" s="58">
        <v>0</v>
      </c>
      <c r="W375" s="58">
        <v>0</v>
      </c>
      <c r="X375" s="58">
        <v>0</v>
      </c>
      <c r="Y375" s="58">
        <v>0</v>
      </c>
      <c r="Z375" s="58">
        <v>0</v>
      </c>
      <c r="AA375" s="58">
        <v>0</v>
      </c>
      <c r="AB375" s="58">
        <v>0</v>
      </c>
      <c r="AC375" s="58">
        <v>0</v>
      </c>
      <c r="AD375" s="58">
        <v>0</v>
      </c>
      <c r="AE375" s="58">
        <v>0</v>
      </c>
      <c r="AF375" s="58">
        <v>0</v>
      </c>
      <c r="AG375" s="58">
        <v>0</v>
      </c>
      <c r="AH375" s="58">
        <v>0</v>
      </c>
      <c r="AI375" s="58">
        <v>0</v>
      </c>
      <c r="AJ375" s="58">
        <v>0</v>
      </c>
      <c r="AK375" s="58">
        <v>0</v>
      </c>
      <c r="AL375" s="58">
        <v>0</v>
      </c>
      <c r="AM375" s="58">
        <v>0</v>
      </c>
      <c r="AN375" s="58">
        <v>0</v>
      </c>
      <c r="AO375" s="58">
        <v>0</v>
      </c>
      <c r="AP375" s="58">
        <v>0</v>
      </c>
      <c r="AQ375" s="58">
        <v>0</v>
      </c>
      <c r="AR375" s="58">
        <v>0</v>
      </c>
      <c r="AS375" s="58">
        <v>0</v>
      </c>
      <c r="AT375" s="58">
        <v>0</v>
      </c>
      <c r="AU375" s="58">
        <v>0</v>
      </c>
      <c r="AV375" s="58">
        <v>0</v>
      </c>
      <c r="AW375" s="58">
        <v>0</v>
      </c>
      <c r="AX375" s="58">
        <v>0</v>
      </c>
      <c r="AY375" s="58">
        <v>0</v>
      </c>
      <c r="AZ375" s="58">
        <v>0</v>
      </c>
      <c r="BA375" s="58">
        <v>0</v>
      </c>
      <c r="BB375" s="58">
        <v>0</v>
      </c>
      <c r="BC375" s="58">
        <v>0</v>
      </c>
      <c r="BD375" s="58">
        <v>0</v>
      </c>
      <c r="BE375" s="58">
        <v>0</v>
      </c>
      <c r="BF375" s="58">
        <v>0</v>
      </c>
      <c r="BG375" s="58">
        <v>0</v>
      </c>
      <c r="BH375" s="58">
        <v>0</v>
      </c>
      <c r="BI375" s="58">
        <v>0</v>
      </c>
      <c r="BJ375" s="58">
        <v>0</v>
      </c>
      <c r="BK375" s="58">
        <v>0</v>
      </c>
      <c r="BL375" s="58">
        <v>0</v>
      </c>
      <c r="BM375" s="21">
        <v>0</v>
      </c>
      <c r="BN375" s="91">
        <v>0</v>
      </c>
      <c r="BO375" s="40">
        <v>0</v>
      </c>
    </row>
    <row r="376" spans="2:67" x14ac:dyDescent="0.25">
      <c r="B376" s="6" t="s">
        <v>3191</v>
      </c>
      <c r="C376" s="86" t="s">
        <v>3192</v>
      </c>
      <c r="D376" s="6">
        <v>34420</v>
      </c>
      <c r="E376" s="58">
        <v>0</v>
      </c>
      <c r="F376" s="58">
        <v>0</v>
      </c>
      <c r="G376" s="58">
        <v>0</v>
      </c>
      <c r="H376" s="58">
        <v>0</v>
      </c>
      <c r="I376" s="58">
        <v>0</v>
      </c>
      <c r="J376" s="58">
        <v>0</v>
      </c>
      <c r="K376" s="58">
        <v>0</v>
      </c>
      <c r="L376" s="58">
        <v>0</v>
      </c>
      <c r="M376" s="58">
        <v>0</v>
      </c>
      <c r="N376" s="58">
        <v>0</v>
      </c>
      <c r="O376" s="58">
        <v>0</v>
      </c>
      <c r="P376" s="58">
        <v>0</v>
      </c>
      <c r="Q376" s="58">
        <v>0</v>
      </c>
      <c r="R376" s="58">
        <v>0</v>
      </c>
      <c r="S376" s="58">
        <v>0</v>
      </c>
      <c r="T376" s="58">
        <v>0</v>
      </c>
      <c r="U376" s="58">
        <v>0</v>
      </c>
      <c r="V376" s="58">
        <v>0</v>
      </c>
      <c r="W376" s="58">
        <v>0</v>
      </c>
      <c r="X376" s="58">
        <v>0</v>
      </c>
      <c r="Y376" s="58">
        <v>0</v>
      </c>
      <c r="Z376" s="58">
        <v>0</v>
      </c>
      <c r="AA376" s="58">
        <v>0</v>
      </c>
      <c r="AB376" s="58">
        <v>0</v>
      </c>
      <c r="AC376" s="58">
        <v>0</v>
      </c>
      <c r="AD376" s="58">
        <v>0</v>
      </c>
      <c r="AE376" s="58">
        <v>0</v>
      </c>
      <c r="AF376" s="58">
        <v>0</v>
      </c>
      <c r="AG376" s="58">
        <v>0</v>
      </c>
      <c r="AH376" s="58">
        <v>0</v>
      </c>
      <c r="AI376" s="58">
        <v>0</v>
      </c>
      <c r="AJ376" s="58">
        <v>0</v>
      </c>
      <c r="AK376" s="58">
        <v>0</v>
      </c>
      <c r="AL376" s="58">
        <v>0</v>
      </c>
      <c r="AM376" s="58">
        <v>0</v>
      </c>
      <c r="AN376" s="58">
        <v>0</v>
      </c>
      <c r="AO376" s="58">
        <v>0</v>
      </c>
      <c r="AP376" s="58">
        <v>0</v>
      </c>
      <c r="AQ376" s="58">
        <v>0</v>
      </c>
      <c r="AR376" s="58">
        <v>0</v>
      </c>
      <c r="AS376" s="58">
        <v>0</v>
      </c>
      <c r="AT376" s="58">
        <v>0</v>
      </c>
      <c r="AU376" s="58">
        <v>0</v>
      </c>
      <c r="AV376" s="58">
        <v>0</v>
      </c>
      <c r="AW376" s="58">
        <v>0</v>
      </c>
      <c r="AX376" s="58">
        <v>0</v>
      </c>
      <c r="AY376" s="58">
        <v>0</v>
      </c>
      <c r="AZ376" s="58">
        <v>0</v>
      </c>
      <c r="BA376" s="58">
        <v>0</v>
      </c>
      <c r="BB376" s="58">
        <v>0</v>
      </c>
      <c r="BC376" s="58">
        <v>0</v>
      </c>
      <c r="BD376" s="58">
        <v>0</v>
      </c>
      <c r="BE376" s="58">
        <v>0</v>
      </c>
      <c r="BF376" s="58">
        <v>0</v>
      </c>
      <c r="BG376" s="58">
        <v>0</v>
      </c>
      <c r="BH376" s="58">
        <v>0</v>
      </c>
      <c r="BI376" s="58">
        <v>0</v>
      </c>
      <c r="BJ376" s="58">
        <v>0</v>
      </c>
      <c r="BK376" s="58">
        <v>0</v>
      </c>
      <c r="BL376" s="58">
        <v>0</v>
      </c>
      <c r="BM376" s="21">
        <v>0</v>
      </c>
      <c r="BN376" s="91">
        <v>0</v>
      </c>
      <c r="BO376" s="40">
        <v>0</v>
      </c>
    </row>
    <row r="377" spans="2:67" x14ac:dyDescent="0.25">
      <c r="B377" s="6" t="s">
        <v>1454</v>
      </c>
      <c r="C377" s="86" t="s">
        <v>1455</v>
      </c>
      <c r="D377" s="6">
        <v>34410</v>
      </c>
      <c r="E377" s="58">
        <v>0</v>
      </c>
      <c r="F377" s="58">
        <v>0</v>
      </c>
      <c r="G377" s="58">
        <v>0</v>
      </c>
      <c r="H377" s="58">
        <v>0</v>
      </c>
      <c r="I377" s="58">
        <v>0</v>
      </c>
      <c r="J377" s="58">
        <v>0</v>
      </c>
      <c r="K377" s="58">
        <v>0</v>
      </c>
      <c r="L377" s="58">
        <v>0</v>
      </c>
      <c r="M377" s="58">
        <v>0</v>
      </c>
      <c r="N377" s="58">
        <v>0</v>
      </c>
      <c r="O377" s="58">
        <v>0</v>
      </c>
      <c r="P377" s="58">
        <v>0</v>
      </c>
      <c r="Q377" s="58">
        <v>0</v>
      </c>
      <c r="R377" s="58">
        <v>0</v>
      </c>
      <c r="S377" s="58">
        <v>0</v>
      </c>
      <c r="T377" s="58">
        <v>0</v>
      </c>
      <c r="U377" s="58">
        <v>0</v>
      </c>
      <c r="V377" s="58">
        <v>0</v>
      </c>
      <c r="W377" s="58">
        <v>0</v>
      </c>
      <c r="X377" s="58">
        <v>0</v>
      </c>
      <c r="Y377" s="58">
        <v>0</v>
      </c>
      <c r="Z377" s="58">
        <v>0</v>
      </c>
      <c r="AA377" s="58">
        <v>0</v>
      </c>
      <c r="AB377" s="58">
        <v>0</v>
      </c>
      <c r="AC377" s="58">
        <v>0</v>
      </c>
      <c r="AD377" s="58">
        <v>0</v>
      </c>
      <c r="AE377" s="58">
        <v>0</v>
      </c>
      <c r="AF377" s="58">
        <v>0</v>
      </c>
      <c r="AG377" s="58">
        <v>0</v>
      </c>
      <c r="AH377" s="58">
        <v>0</v>
      </c>
      <c r="AI377" s="58">
        <v>0</v>
      </c>
      <c r="AJ377" s="58">
        <v>0</v>
      </c>
      <c r="AK377" s="58">
        <v>0</v>
      </c>
      <c r="AL377" s="58">
        <v>0</v>
      </c>
      <c r="AM377" s="58">
        <v>0</v>
      </c>
      <c r="AN377" s="58">
        <v>0</v>
      </c>
      <c r="AO377" s="58">
        <v>0</v>
      </c>
      <c r="AP377" s="58">
        <v>0</v>
      </c>
      <c r="AQ377" s="58">
        <v>0</v>
      </c>
      <c r="AR377" s="58">
        <v>0</v>
      </c>
      <c r="AS377" s="58">
        <v>0</v>
      </c>
      <c r="AT377" s="58">
        <v>0</v>
      </c>
      <c r="AU377" s="58">
        <v>0</v>
      </c>
      <c r="AV377" s="58">
        <v>0</v>
      </c>
      <c r="AW377" s="58">
        <v>0</v>
      </c>
      <c r="AX377" s="58">
        <v>0</v>
      </c>
      <c r="AY377" s="58">
        <v>0</v>
      </c>
      <c r="AZ377" s="58">
        <v>0</v>
      </c>
      <c r="BA377" s="58">
        <v>0</v>
      </c>
      <c r="BB377" s="58">
        <v>0</v>
      </c>
      <c r="BC377" s="58">
        <v>0</v>
      </c>
      <c r="BD377" s="58">
        <v>0</v>
      </c>
      <c r="BE377" s="58">
        <v>0</v>
      </c>
      <c r="BF377" s="58">
        <v>0</v>
      </c>
      <c r="BG377" s="58">
        <v>0</v>
      </c>
      <c r="BH377" s="58">
        <v>0</v>
      </c>
      <c r="BI377" s="58">
        <v>0</v>
      </c>
      <c r="BJ377" s="58">
        <v>0</v>
      </c>
      <c r="BK377" s="58">
        <v>0</v>
      </c>
      <c r="BL377" s="58">
        <v>0</v>
      </c>
      <c r="BM377" s="21">
        <v>0</v>
      </c>
      <c r="BN377" s="91">
        <v>0</v>
      </c>
      <c r="BO377" s="40">
        <v>0</v>
      </c>
    </row>
    <row r="378" spans="2:67" x14ac:dyDescent="0.25">
      <c r="B378" s="6" t="s">
        <v>1456</v>
      </c>
      <c r="C378" s="86" t="s">
        <v>1457</v>
      </c>
      <c r="D378" s="6">
        <v>34410</v>
      </c>
      <c r="E378" s="58">
        <v>0</v>
      </c>
      <c r="F378" s="58">
        <v>0</v>
      </c>
      <c r="G378" s="58">
        <v>0</v>
      </c>
      <c r="H378" s="58">
        <v>1</v>
      </c>
      <c r="I378" s="58">
        <v>0</v>
      </c>
      <c r="J378" s="58">
        <v>0</v>
      </c>
      <c r="K378" s="58">
        <v>0</v>
      </c>
      <c r="L378" s="58">
        <v>0</v>
      </c>
      <c r="M378" s="58">
        <v>0</v>
      </c>
      <c r="N378" s="58">
        <v>0</v>
      </c>
      <c r="O378" s="58">
        <v>0</v>
      </c>
      <c r="P378" s="58">
        <v>0</v>
      </c>
      <c r="Q378" s="58">
        <v>0</v>
      </c>
      <c r="R378" s="58">
        <v>0</v>
      </c>
      <c r="S378" s="58">
        <v>0</v>
      </c>
      <c r="T378" s="58">
        <v>0</v>
      </c>
      <c r="U378" s="58">
        <v>0</v>
      </c>
      <c r="V378" s="58">
        <v>0</v>
      </c>
      <c r="W378" s="58">
        <v>0</v>
      </c>
      <c r="X378" s="58">
        <v>0</v>
      </c>
      <c r="Y378" s="58">
        <v>0</v>
      </c>
      <c r="Z378" s="58">
        <v>0</v>
      </c>
      <c r="AA378" s="58">
        <v>0</v>
      </c>
      <c r="AB378" s="58">
        <v>0</v>
      </c>
      <c r="AC378" s="58">
        <v>0</v>
      </c>
      <c r="AD378" s="58">
        <v>0</v>
      </c>
      <c r="AE378" s="58">
        <v>0</v>
      </c>
      <c r="AF378" s="58">
        <v>0</v>
      </c>
      <c r="AG378" s="58">
        <v>0</v>
      </c>
      <c r="AH378" s="58">
        <v>0</v>
      </c>
      <c r="AI378" s="58">
        <v>0</v>
      </c>
      <c r="AJ378" s="58">
        <v>0</v>
      </c>
      <c r="AK378" s="58">
        <v>0</v>
      </c>
      <c r="AL378" s="58">
        <v>0</v>
      </c>
      <c r="AM378" s="58">
        <v>0</v>
      </c>
      <c r="AN378" s="58">
        <v>0</v>
      </c>
      <c r="AO378" s="58">
        <v>0</v>
      </c>
      <c r="AP378" s="58">
        <v>0</v>
      </c>
      <c r="AQ378" s="58">
        <v>0</v>
      </c>
      <c r="AR378" s="58">
        <v>0</v>
      </c>
      <c r="AS378" s="58">
        <v>0</v>
      </c>
      <c r="AT378" s="58">
        <v>0</v>
      </c>
      <c r="AU378" s="58">
        <v>0</v>
      </c>
      <c r="AV378" s="58">
        <v>0</v>
      </c>
      <c r="AW378" s="58">
        <v>0</v>
      </c>
      <c r="AX378" s="58">
        <v>0</v>
      </c>
      <c r="AY378" s="58">
        <v>0</v>
      </c>
      <c r="AZ378" s="58">
        <v>0</v>
      </c>
      <c r="BA378" s="58">
        <v>0</v>
      </c>
      <c r="BB378" s="58">
        <v>0</v>
      </c>
      <c r="BC378" s="58">
        <v>0</v>
      </c>
      <c r="BD378" s="58">
        <v>0</v>
      </c>
      <c r="BE378" s="58">
        <v>0</v>
      </c>
      <c r="BF378" s="58">
        <v>0</v>
      </c>
      <c r="BG378" s="58">
        <v>0</v>
      </c>
      <c r="BH378" s="58">
        <v>0</v>
      </c>
      <c r="BI378" s="58">
        <v>0</v>
      </c>
      <c r="BJ378" s="58">
        <v>0</v>
      </c>
      <c r="BK378" s="58">
        <v>0</v>
      </c>
      <c r="BL378" s="58">
        <v>0</v>
      </c>
      <c r="BM378" s="21">
        <v>0</v>
      </c>
      <c r="BN378" s="91">
        <v>0</v>
      </c>
      <c r="BO378" s="40">
        <v>0</v>
      </c>
    </row>
    <row r="379" spans="2:67" x14ac:dyDescent="0.25">
      <c r="B379" s="6" t="s">
        <v>1458</v>
      </c>
      <c r="C379" s="86" t="s">
        <v>1459</v>
      </c>
      <c r="D379" s="6">
        <v>34410</v>
      </c>
      <c r="E379" s="58">
        <v>0</v>
      </c>
      <c r="F379" s="58">
        <v>0</v>
      </c>
      <c r="G379" s="58">
        <v>0</v>
      </c>
      <c r="H379" s="58">
        <v>0</v>
      </c>
      <c r="I379" s="58">
        <v>0</v>
      </c>
      <c r="J379" s="58">
        <v>0</v>
      </c>
      <c r="K379" s="58">
        <v>0</v>
      </c>
      <c r="L379" s="58">
        <v>0</v>
      </c>
      <c r="M379" s="58">
        <v>0</v>
      </c>
      <c r="N379" s="58">
        <v>0</v>
      </c>
      <c r="O379" s="58">
        <v>0</v>
      </c>
      <c r="P379" s="58">
        <v>0</v>
      </c>
      <c r="Q379" s="58">
        <v>0</v>
      </c>
      <c r="R379" s="58">
        <v>0</v>
      </c>
      <c r="S379" s="58">
        <v>0</v>
      </c>
      <c r="T379" s="58">
        <v>0</v>
      </c>
      <c r="U379" s="58">
        <v>0</v>
      </c>
      <c r="V379" s="58">
        <v>0</v>
      </c>
      <c r="W379" s="58">
        <v>0</v>
      </c>
      <c r="X379" s="58">
        <v>0</v>
      </c>
      <c r="Y379" s="58">
        <v>0</v>
      </c>
      <c r="Z379" s="58">
        <v>0</v>
      </c>
      <c r="AA379" s="58">
        <v>0</v>
      </c>
      <c r="AB379" s="58">
        <v>0</v>
      </c>
      <c r="AC379" s="58">
        <v>0</v>
      </c>
      <c r="AD379" s="58">
        <v>0</v>
      </c>
      <c r="AE379" s="58">
        <v>0</v>
      </c>
      <c r="AF379" s="58">
        <v>0</v>
      </c>
      <c r="AG379" s="58">
        <v>0</v>
      </c>
      <c r="AH379" s="58">
        <v>0</v>
      </c>
      <c r="AI379" s="58">
        <v>0</v>
      </c>
      <c r="AJ379" s="58">
        <v>0</v>
      </c>
      <c r="AK379" s="58">
        <v>0</v>
      </c>
      <c r="AL379" s="58">
        <v>0</v>
      </c>
      <c r="AM379" s="58">
        <v>0</v>
      </c>
      <c r="AN379" s="58">
        <v>0</v>
      </c>
      <c r="AO379" s="58">
        <v>0</v>
      </c>
      <c r="AP379" s="58">
        <v>0</v>
      </c>
      <c r="AQ379" s="58">
        <v>0</v>
      </c>
      <c r="AR379" s="58">
        <v>0</v>
      </c>
      <c r="AS379" s="58">
        <v>0</v>
      </c>
      <c r="AT379" s="58">
        <v>0</v>
      </c>
      <c r="AU379" s="58">
        <v>0</v>
      </c>
      <c r="AV379" s="58">
        <v>0</v>
      </c>
      <c r="AW379" s="58">
        <v>0</v>
      </c>
      <c r="AX379" s="58">
        <v>0</v>
      </c>
      <c r="AY379" s="58">
        <v>0</v>
      </c>
      <c r="AZ379" s="58">
        <v>0</v>
      </c>
      <c r="BA379" s="58">
        <v>0</v>
      </c>
      <c r="BB379" s="58">
        <v>0</v>
      </c>
      <c r="BC379" s="58">
        <v>0</v>
      </c>
      <c r="BD379" s="58">
        <v>0</v>
      </c>
      <c r="BE379" s="58">
        <v>0</v>
      </c>
      <c r="BF379" s="58">
        <v>0</v>
      </c>
      <c r="BG379" s="58">
        <v>0</v>
      </c>
      <c r="BH379" s="58">
        <v>0</v>
      </c>
      <c r="BI379" s="58">
        <v>0</v>
      </c>
      <c r="BJ379" s="58">
        <v>0</v>
      </c>
      <c r="BK379" s="58">
        <v>0</v>
      </c>
      <c r="BL379" s="58">
        <v>0</v>
      </c>
      <c r="BM379" s="21">
        <v>0</v>
      </c>
      <c r="BN379" s="91">
        <v>0</v>
      </c>
      <c r="BO379" s="40">
        <v>0</v>
      </c>
    </row>
    <row r="380" spans="2:67" x14ac:dyDescent="0.25">
      <c r="B380" s="6" t="s">
        <v>1460</v>
      </c>
      <c r="C380" s="86" t="s">
        <v>1461</v>
      </c>
      <c r="D380" s="6">
        <v>34410</v>
      </c>
      <c r="E380" s="58">
        <v>0</v>
      </c>
      <c r="F380" s="58">
        <v>0</v>
      </c>
      <c r="G380" s="58">
        <v>0</v>
      </c>
      <c r="H380" s="58">
        <v>0</v>
      </c>
      <c r="I380" s="58">
        <v>0</v>
      </c>
      <c r="J380" s="58">
        <v>0</v>
      </c>
      <c r="K380" s="58">
        <v>0</v>
      </c>
      <c r="L380" s="58">
        <v>0</v>
      </c>
      <c r="M380" s="58">
        <v>0</v>
      </c>
      <c r="N380" s="58">
        <v>0</v>
      </c>
      <c r="O380" s="58">
        <v>0</v>
      </c>
      <c r="P380" s="58">
        <v>0</v>
      </c>
      <c r="Q380" s="58">
        <v>0</v>
      </c>
      <c r="R380" s="58">
        <v>0</v>
      </c>
      <c r="S380" s="58">
        <v>0</v>
      </c>
      <c r="T380" s="58">
        <v>0</v>
      </c>
      <c r="U380" s="58">
        <v>0</v>
      </c>
      <c r="V380" s="58">
        <v>0</v>
      </c>
      <c r="W380" s="58">
        <v>0</v>
      </c>
      <c r="X380" s="58">
        <v>0</v>
      </c>
      <c r="Y380" s="58">
        <v>0</v>
      </c>
      <c r="Z380" s="58">
        <v>0</v>
      </c>
      <c r="AA380" s="58">
        <v>0</v>
      </c>
      <c r="AB380" s="58">
        <v>0</v>
      </c>
      <c r="AC380" s="58">
        <v>0</v>
      </c>
      <c r="AD380" s="58">
        <v>0</v>
      </c>
      <c r="AE380" s="58">
        <v>0</v>
      </c>
      <c r="AF380" s="58">
        <v>0</v>
      </c>
      <c r="AG380" s="58">
        <v>0</v>
      </c>
      <c r="AH380" s="58">
        <v>0</v>
      </c>
      <c r="AI380" s="58">
        <v>0</v>
      </c>
      <c r="AJ380" s="58">
        <v>0</v>
      </c>
      <c r="AK380" s="58">
        <v>0</v>
      </c>
      <c r="AL380" s="58">
        <v>0</v>
      </c>
      <c r="AM380" s="58">
        <v>0</v>
      </c>
      <c r="AN380" s="58">
        <v>0</v>
      </c>
      <c r="AO380" s="58">
        <v>0</v>
      </c>
      <c r="AP380" s="58">
        <v>0</v>
      </c>
      <c r="AQ380" s="58">
        <v>0</v>
      </c>
      <c r="AR380" s="58">
        <v>0</v>
      </c>
      <c r="AS380" s="58">
        <v>0</v>
      </c>
      <c r="AT380" s="58">
        <v>0</v>
      </c>
      <c r="AU380" s="58">
        <v>0</v>
      </c>
      <c r="AV380" s="58">
        <v>0</v>
      </c>
      <c r="AW380" s="58">
        <v>0</v>
      </c>
      <c r="AX380" s="58">
        <v>0</v>
      </c>
      <c r="AY380" s="58">
        <v>0</v>
      </c>
      <c r="AZ380" s="58">
        <v>0</v>
      </c>
      <c r="BA380" s="58">
        <v>0</v>
      </c>
      <c r="BB380" s="58">
        <v>0</v>
      </c>
      <c r="BC380" s="58">
        <v>0</v>
      </c>
      <c r="BD380" s="58">
        <v>0</v>
      </c>
      <c r="BE380" s="58">
        <v>0</v>
      </c>
      <c r="BF380" s="58">
        <v>0</v>
      </c>
      <c r="BG380" s="58">
        <v>0</v>
      </c>
      <c r="BH380" s="58">
        <v>0</v>
      </c>
      <c r="BI380" s="58">
        <v>0</v>
      </c>
      <c r="BJ380" s="58">
        <v>0</v>
      </c>
      <c r="BK380" s="58">
        <v>0</v>
      </c>
      <c r="BL380" s="58">
        <v>0</v>
      </c>
      <c r="BM380" s="21">
        <v>0</v>
      </c>
      <c r="BN380" s="91">
        <v>0</v>
      </c>
      <c r="BO380" s="40">
        <v>0</v>
      </c>
    </row>
    <row r="381" spans="2:67" x14ac:dyDescent="0.25">
      <c r="B381" s="6" t="s">
        <v>3193</v>
      </c>
      <c r="C381" s="86" t="s">
        <v>3194</v>
      </c>
      <c r="D381" s="6">
        <v>34420</v>
      </c>
      <c r="E381" s="58">
        <v>0</v>
      </c>
      <c r="F381" s="58">
        <v>0</v>
      </c>
      <c r="G381" s="58">
        <v>0</v>
      </c>
      <c r="H381" s="58">
        <v>0</v>
      </c>
      <c r="I381" s="58">
        <v>0</v>
      </c>
      <c r="J381" s="58">
        <v>0</v>
      </c>
      <c r="K381" s="58">
        <v>0</v>
      </c>
      <c r="L381" s="58">
        <v>0</v>
      </c>
      <c r="M381" s="58">
        <v>0</v>
      </c>
      <c r="N381" s="58">
        <v>0</v>
      </c>
      <c r="O381" s="58">
        <v>0</v>
      </c>
      <c r="P381" s="58">
        <v>0</v>
      </c>
      <c r="Q381" s="58">
        <v>0</v>
      </c>
      <c r="R381" s="58">
        <v>0</v>
      </c>
      <c r="S381" s="58">
        <v>0</v>
      </c>
      <c r="T381" s="58">
        <v>0</v>
      </c>
      <c r="U381" s="58">
        <v>0</v>
      </c>
      <c r="V381" s="58">
        <v>0</v>
      </c>
      <c r="W381" s="58">
        <v>0</v>
      </c>
      <c r="X381" s="58">
        <v>0</v>
      </c>
      <c r="Y381" s="58">
        <v>0</v>
      </c>
      <c r="Z381" s="58">
        <v>0</v>
      </c>
      <c r="AA381" s="58">
        <v>0</v>
      </c>
      <c r="AB381" s="58">
        <v>0</v>
      </c>
      <c r="AC381" s="58">
        <v>0</v>
      </c>
      <c r="AD381" s="58">
        <v>0</v>
      </c>
      <c r="AE381" s="58">
        <v>0</v>
      </c>
      <c r="AF381" s="58">
        <v>0</v>
      </c>
      <c r="AG381" s="58">
        <v>0</v>
      </c>
      <c r="AH381" s="58">
        <v>0</v>
      </c>
      <c r="AI381" s="58">
        <v>0</v>
      </c>
      <c r="AJ381" s="58">
        <v>0</v>
      </c>
      <c r="AK381" s="58">
        <v>0</v>
      </c>
      <c r="AL381" s="58">
        <v>0</v>
      </c>
      <c r="AM381" s="58">
        <v>0</v>
      </c>
      <c r="AN381" s="58">
        <v>0</v>
      </c>
      <c r="AO381" s="58">
        <v>0</v>
      </c>
      <c r="AP381" s="58">
        <v>0</v>
      </c>
      <c r="AQ381" s="58">
        <v>0</v>
      </c>
      <c r="AR381" s="58">
        <v>0</v>
      </c>
      <c r="AS381" s="58">
        <v>0</v>
      </c>
      <c r="AT381" s="58">
        <v>0</v>
      </c>
      <c r="AU381" s="58">
        <v>0</v>
      </c>
      <c r="AV381" s="58">
        <v>0</v>
      </c>
      <c r="AW381" s="58">
        <v>0</v>
      </c>
      <c r="AX381" s="58">
        <v>0</v>
      </c>
      <c r="AY381" s="58">
        <v>0</v>
      </c>
      <c r="AZ381" s="58">
        <v>0</v>
      </c>
      <c r="BA381" s="58">
        <v>0</v>
      </c>
      <c r="BB381" s="58">
        <v>0</v>
      </c>
      <c r="BC381" s="58">
        <v>0</v>
      </c>
      <c r="BD381" s="58">
        <v>0</v>
      </c>
      <c r="BE381" s="58">
        <v>0</v>
      </c>
      <c r="BF381" s="58">
        <v>0</v>
      </c>
      <c r="BG381" s="58">
        <v>0</v>
      </c>
      <c r="BH381" s="58">
        <v>0</v>
      </c>
      <c r="BI381" s="58">
        <v>0</v>
      </c>
      <c r="BJ381" s="58">
        <v>0</v>
      </c>
      <c r="BK381" s="58">
        <v>0</v>
      </c>
      <c r="BL381" s="58">
        <v>0</v>
      </c>
      <c r="BM381" s="21">
        <v>0</v>
      </c>
      <c r="BN381" s="91">
        <v>0</v>
      </c>
      <c r="BO381" s="40">
        <v>0</v>
      </c>
    </row>
    <row r="382" spans="2:67" x14ac:dyDescent="0.25">
      <c r="B382" s="6" t="s">
        <v>1462</v>
      </c>
      <c r="C382" s="86" t="s">
        <v>1463</v>
      </c>
      <c r="D382" s="6">
        <v>34410</v>
      </c>
      <c r="E382" s="58">
        <v>0</v>
      </c>
      <c r="F382" s="58">
        <v>0</v>
      </c>
      <c r="G382" s="58">
        <v>0</v>
      </c>
      <c r="H382" s="58">
        <v>0</v>
      </c>
      <c r="I382" s="58">
        <v>0</v>
      </c>
      <c r="J382" s="58">
        <v>0</v>
      </c>
      <c r="K382" s="58">
        <v>0</v>
      </c>
      <c r="L382" s="58">
        <v>0</v>
      </c>
      <c r="M382" s="58">
        <v>0</v>
      </c>
      <c r="N382" s="58">
        <v>0</v>
      </c>
      <c r="O382" s="58">
        <v>0</v>
      </c>
      <c r="P382" s="58">
        <v>0</v>
      </c>
      <c r="Q382" s="58">
        <v>0</v>
      </c>
      <c r="R382" s="58">
        <v>0</v>
      </c>
      <c r="S382" s="58">
        <v>0</v>
      </c>
      <c r="T382" s="58">
        <v>0</v>
      </c>
      <c r="U382" s="58">
        <v>0</v>
      </c>
      <c r="V382" s="58">
        <v>0</v>
      </c>
      <c r="W382" s="58">
        <v>0</v>
      </c>
      <c r="X382" s="58">
        <v>0</v>
      </c>
      <c r="Y382" s="58">
        <v>0</v>
      </c>
      <c r="Z382" s="58">
        <v>0</v>
      </c>
      <c r="AA382" s="58">
        <v>0</v>
      </c>
      <c r="AB382" s="58">
        <v>0</v>
      </c>
      <c r="AC382" s="58">
        <v>0</v>
      </c>
      <c r="AD382" s="58">
        <v>0</v>
      </c>
      <c r="AE382" s="58">
        <v>0</v>
      </c>
      <c r="AF382" s="58">
        <v>0</v>
      </c>
      <c r="AG382" s="58">
        <v>0</v>
      </c>
      <c r="AH382" s="58">
        <v>0</v>
      </c>
      <c r="AI382" s="58">
        <v>0</v>
      </c>
      <c r="AJ382" s="58">
        <v>0</v>
      </c>
      <c r="AK382" s="58">
        <v>0</v>
      </c>
      <c r="AL382" s="58">
        <v>0</v>
      </c>
      <c r="AM382" s="58">
        <v>0</v>
      </c>
      <c r="AN382" s="58">
        <v>0</v>
      </c>
      <c r="AO382" s="58">
        <v>0</v>
      </c>
      <c r="AP382" s="58">
        <v>0</v>
      </c>
      <c r="AQ382" s="58">
        <v>0</v>
      </c>
      <c r="AR382" s="58">
        <v>0</v>
      </c>
      <c r="AS382" s="58">
        <v>0</v>
      </c>
      <c r="AT382" s="58">
        <v>0</v>
      </c>
      <c r="AU382" s="58">
        <v>0</v>
      </c>
      <c r="AV382" s="58">
        <v>0</v>
      </c>
      <c r="AW382" s="58">
        <v>0</v>
      </c>
      <c r="AX382" s="58">
        <v>0</v>
      </c>
      <c r="AY382" s="58">
        <v>0</v>
      </c>
      <c r="AZ382" s="58">
        <v>0</v>
      </c>
      <c r="BA382" s="58">
        <v>0</v>
      </c>
      <c r="BB382" s="58">
        <v>0</v>
      </c>
      <c r="BC382" s="58">
        <v>0</v>
      </c>
      <c r="BD382" s="58">
        <v>0</v>
      </c>
      <c r="BE382" s="58">
        <v>0</v>
      </c>
      <c r="BF382" s="58">
        <v>0</v>
      </c>
      <c r="BG382" s="58">
        <v>0</v>
      </c>
      <c r="BH382" s="58">
        <v>0</v>
      </c>
      <c r="BI382" s="58">
        <v>0</v>
      </c>
      <c r="BJ382" s="58">
        <v>0</v>
      </c>
      <c r="BK382" s="58">
        <v>0</v>
      </c>
      <c r="BL382" s="58">
        <v>0</v>
      </c>
      <c r="BM382" s="21">
        <v>0</v>
      </c>
      <c r="BN382" s="91">
        <v>0</v>
      </c>
      <c r="BO382" s="40">
        <v>0</v>
      </c>
    </row>
    <row r="383" spans="2:67" x14ac:dyDescent="0.25">
      <c r="B383" s="6" t="s">
        <v>3195</v>
      </c>
      <c r="C383" s="86" t="s">
        <v>3196</v>
      </c>
      <c r="D383" s="6">
        <v>34420</v>
      </c>
      <c r="E383" s="58">
        <v>0</v>
      </c>
      <c r="F383" s="58">
        <v>0</v>
      </c>
      <c r="G383" s="58">
        <v>0</v>
      </c>
      <c r="H383" s="58">
        <v>0</v>
      </c>
      <c r="I383" s="58">
        <v>0</v>
      </c>
      <c r="J383" s="58">
        <v>0</v>
      </c>
      <c r="K383" s="58">
        <v>0</v>
      </c>
      <c r="L383" s="58">
        <v>0</v>
      </c>
      <c r="M383" s="58">
        <v>0</v>
      </c>
      <c r="N383" s="58">
        <v>0</v>
      </c>
      <c r="O383" s="58">
        <v>0</v>
      </c>
      <c r="P383" s="58">
        <v>0</v>
      </c>
      <c r="Q383" s="58">
        <v>0</v>
      </c>
      <c r="R383" s="58">
        <v>0</v>
      </c>
      <c r="S383" s="58">
        <v>0</v>
      </c>
      <c r="T383" s="58">
        <v>0</v>
      </c>
      <c r="U383" s="58">
        <v>0</v>
      </c>
      <c r="V383" s="58">
        <v>0</v>
      </c>
      <c r="W383" s="58">
        <v>0</v>
      </c>
      <c r="X383" s="58">
        <v>0</v>
      </c>
      <c r="Y383" s="58">
        <v>0</v>
      </c>
      <c r="Z383" s="58">
        <v>0</v>
      </c>
      <c r="AA383" s="58">
        <v>0</v>
      </c>
      <c r="AB383" s="58">
        <v>0</v>
      </c>
      <c r="AC383" s="58">
        <v>0</v>
      </c>
      <c r="AD383" s="58">
        <v>0</v>
      </c>
      <c r="AE383" s="58">
        <v>0</v>
      </c>
      <c r="AF383" s="58">
        <v>0</v>
      </c>
      <c r="AG383" s="58">
        <v>0</v>
      </c>
      <c r="AH383" s="58">
        <v>0</v>
      </c>
      <c r="AI383" s="58">
        <v>0</v>
      </c>
      <c r="AJ383" s="58">
        <v>0</v>
      </c>
      <c r="AK383" s="58">
        <v>0</v>
      </c>
      <c r="AL383" s="58">
        <v>0</v>
      </c>
      <c r="AM383" s="58">
        <v>0</v>
      </c>
      <c r="AN383" s="58">
        <v>0</v>
      </c>
      <c r="AO383" s="58">
        <v>0</v>
      </c>
      <c r="AP383" s="58">
        <v>0</v>
      </c>
      <c r="AQ383" s="58">
        <v>0</v>
      </c>
      <c r="AR383" s="58">
        <v>0</v>
      </c>
      <c r="AS383" s="58">
        <v>0</v>
      </c>
      <c r="AT383" s="58">
        <v>0</v>
      </c>
      <c r="AU383" s="58">
        <v>0</v>
      </c>
      <c r="AV383" s="58">
        <v>0</v>
      </c>
      <c r="AW383" s="58">
        <v>0</v>
      </c>
      <c r="AX383" s="58">
        <v>0</v>
      </c>
      <c r="AY383" s="58">
        <v>0</v>
      </c>
      <c r="AZ383" s="58">
        <v>0</v>
      </c>
      <c r="BA383" s="58">
        <v>0</v>
      </c>
      <c r="BB383" s="58">
        <v>0</v>
      </c>
      <c r="BC383" s="58">
        <v>0</v>
      </c>
      <c r="BD383" s="58">
        <v>0</v>
      </c>
      <c r="BE383" s="58">
        <v>0</v>
      </c>
      <c r="BF383" s="58">
        <v>0</v>
      </c>
      <c r="BG383" s="58">
        <v>0</v>
      </c>
      <c r="BH383" s="58">
        <v>0</v>
      </c>
      <c r="BI383" s="58">
        <v>0</v>
      </c>
      <c r="BJ383" s="58">
        <v>0</v>
      </c>
      <c r="BK383" s="58">
        <v>0</v>
      </c>
      <c r="BL383" s="58">
        <v>0</v>
      </c>
      <c r="BM383" s="21">
        <v>0</v>
      </c>
      <c r="BN383" s="91">
        <v>0</v>
      </c>
      <c r="BO383" s="40">
        <v>0</v>
      </c>
    </row>
    <row r="384" spans="2:67" x14ac:dyDescent="0.25">
      <c r="B384" s="6" t="s">
        <v>1464</v>
      </c>
      <c r="C384" s="86" t="s">
        <v>1465</v>
      </c>
      <c r="D384" s="6">
        <v>34410</v>
      </c>
      <c r="E384" s="58">
        <v>0</v>
      </c>
      <c r="F384" s="58">
        <v>0</v>
      </c>
      <c r="G384" s="58">
        <v>0</v>
      </c>
      <c r="H384" s="58">
        <v>0</v>
      </c>
      <c r="I384" s="58">
        <v>0</v>
      </c>
      <c r="J384" s="58">
        <v>0</v>
      </c>
      <c r="K384" s="58">
        <v>0</v>
      </c>
      <c r="L384" s="58">
        <v>0</v>
      </c>
      <c r="M384" s="58">
        <v>0</v>
      </c>
      <c r="N384" s="58">
        <v>0</v>
      </c>
      <c r="O384" s="58">
        <v>0</v>
      </c>
      <c r="P384" s="58">
        <v>0</v>
      </c>
      <c r="Q384" s="58">
        <v>0</v>
      </c>
      <c r="R384" s="58">
        <v>0</v>
      </c>
      <c r="S384" s="58">
        <v>0</v>
      </c>
      <c r="T384" s="58">
        <v>0</v>
      </c>
      <c r="U384" s="58">
        <v>0</v>
      </c>
      <c r="V384" s="58">
        <v>0</v>
      </c>
      <c r="W384" s="58">
        <v>0</v>
      </c>
      <c r="X384" s="58">
        <v>0</v>
      </c>
      <c r="Y384" s="58">
        <v>0</v>
      </c>
      <c r="Z384" s="58">
        <v>0</v>
      </c>
      <c r="AA384" s="58">
        <v>0</v>
      </c>
      <c r="AB384" s="58">
        <v>0</v>
      </c>
      <c r="AC384" s="58">
        <v>0</v>
      </c>
      <c r="AD384" s="58">
        <v>0</v>
      </c>
      <c r="AE384" s="58">
        <v>0</v>
      </c>
      <c r="AF384" s="58">
        <v>0</v>
      </c>
      <c r="AG384" s="58">
        <v>0</v>
      </c>
      <c r="AH384" s="58">
        <v>0</v>
      </c>
      <c r="AI384" s="58">
        <v>0</v>
      </c>
      <c r="AJ384" s="58">
        <v>0</v>
      </c>
      <c r="AK384" s="58">
        <v>0</v>
      </c>
      <c r="AL384" s="58">
        <v>0</v>
      </c>
      <c r="AM384" s="58">
        <v>0</v>
      </c>
      <c r="AN384" s="58">
        <v>0</v>
      </c>
      <c r="AO384" s="58">
        <v>0</v>
      </c>
      <c r="AP384" s="58">
        <v>0</v>
      </c>
      <c r="AQ384" s="58">
        <v>0</v>
      </c>
      <c r="AR384" s="58">
        <v>0</v>
      </c>
      <c r="AS384" s="58">
        <v>0</v>
      </c>
      <c r="AT384" s="58">
        <v>0</v>
      </c>
      <c r="AU384" s="58">
        <v>0</v>
      </c>
      <c r="AV384" s="58">
        <v>0</v>
      </c>
      <c r="AW384" s="58">
        <v>0</v>
      </c>
      <c r="AX384" s="58">
        <v>0</v>
      </c>
      <c r="AY384" s="58">
        <v>0</v>
      </c>
      <c r="AZ384" s="58">
        <v>0</v>
      </c>
      <c r="BA384" s="58">
        <v>0</v>
      </c>
      <c r="BB384" s="58">
        <v>0</v>
      </c>
      <c r="BC384" s="58">
        <v>0</v>
      </c>
      <c r="BD384" s="58">
        <v>0</v>
      </c>
      <c r="BE384" s="58">
        <v>0</v>
      </c>
      <c r="BF384" s="58">
        <v>0</v>
      </c>
      <c r="BG384" s="58">
        <v>0</v>
      </c>
      <c r="BH384" s="58">
        <v>0</v>
      </c>
      <c r="BI384" s="58">
        <v>0</v>
      </c>
      <c r="BJ384" s="58">
        <v>0</v>
      </c>
      <c r="BK384" s="58">
        <v>0</v>
      </c>
      <c r="BL384" s="58">
        <v>0</v>
      </c>
      <c r="BM384" s="21">
        <v>0</v>
      </c>
      <c r="BN384" s="91">
        <v>0</v>
      </c>
      <c r="BO384" s="40">
        <v>0</v>
      </c>
    </row>
    <row r="385" spans="2:67" x14ac:dyDescent="0.25">
      <c r="B385" s="6" t="s">
        <v>3197</v>
      </c>
      <c r="C385" s="86" t="s">
        <v>3198</v>
      </c>
      <c r="D385" s="6">
        <v>34420</v>
      </c>
      <c r="E385" s="58">
        <v>0</v>
      </c>
      <c r="F385" s="58">
        <v>0</v>
      </c>
      <c r="G385" s="58">
        <v>0</v>
      </c>
      <c r="H385" s="58">
        <v>0</v>
      </c>
      <c r="I385" s="58">
        <v>0</v>
      </c>
      <c r="J385" s="58">
        <v>0</v>
      </c>
      <c r="K385" s="58">
        <v>0</v>
      </c>
      <c r="L385" s="58">
        <v>0</v>
      </c>
      <c r="M385" s="58">
        <v>0</v>
      </c>
      <c r="N385" s="58">
        <v>0</v>
      </c>
      <c r="O385" s="58">
        <v>0</v>
      </c>
      <c r="P385" s="58">
        <v>0</v>
      </c>
      <c r="Q385" s="58">
        <v>0</v>
      </c>
      <c r="R385" s="58">
        <v>0</v>
      </c>
      <c r="S385" s="58">
        <v>0</v>
      </c>
      <c r="T385" s="58">
        <v>0</v>
      </c>
      <c r="U385" s="58">
        <v>0</v>
      </c>
      <c r="V385" s="58">
        <v>0</v>
      </c>
      <c r="W385" s="58">
        <v>0</v>
      </c>
      <c r="X385" s="58">
        <v>0</v>
      </c>
      <c r="Y385" s="58">
        <v>0</v>
      </c>
      <c r="Z385" s="58">
        <v>0</v>
      </c>
      <c r="AA385" s="58">
        <v>0</v>
      </c>
      <c r="AB385" s="58">
        <v>0</v>
      </c>
      <c r="AC385" s="58">
        <v>0</v>
      </c>
      <c r="AD385" s="58">
        <v>0</v>
      </c>
      <c r="AE385" s="58">
        <v>0</v>
      </c>
      <c r="AF385" s="58">
        <v>0</v>
      </c>
      <c r="AG385" s="58">
        <v>0</v>
      </c>
      <c r="AH385" s="58">
        <v>0</v>
      </c>
      <c r="AI385" s="58">
        <v>0</v>
      </c>
      <c r="AJ385" s="58">
        <v>0</v>
      </c>
      <c r="AK385" s="58">
        <v>0</v>
      </c>
      <c r="AL385" s="58">
        <v>0</v>
      </c>
      <c r="AM385" s="58">
        <v>0</v>
      </c>
      <c r="AN385" s="58">
        <v>0</v>
      </c>
      <c r="AO385" s="58">
        <v>0</v>
      </c>
      <c r="AP385" s="58">
        <v>0</v>
      </c>
      <c r="AQ385" s="58">
        <v>0</v>
      </c>
      <c r="AR385" s="58">
        <v>0</v>
      </c>
      <c r="AS385" s="58">
        <v>0</v>
      </c>
      <c r="AT385" s="58">
        <v>0</v>
      </c>
      <c r="AU385" s="58">
        <v>0</v>
      </c>
      <c r="AV385" s="58">
        <v>0</v>
      </c>
      <c r="AW385" s="58">
        <v>0</v>
      </c>
      <c r="AX385" s="58">
        <v>0</v>
      </c>
      <c r="AY385" s="58">
        <v>0</v>
      </c>
      <c r="AZ385" s="58">
        <v>0</v>
      </c>
      <c r="BA385" s="58">
        <v>0</v>
      </c>
      <c r="BB385" s="58">
        <v>0</v>
      </c>
      <c r="BC385" s="58">
        <v>0</v>
      </c>
      <c r="BD385" s="58">
        <v>0</v>
      </c>
      <c r="BE385" s="58">
        <v>0</v>
      </c>
      <c r="BF385" s="58">
        <v>0</v>
      </c>
      <c r="BG385" s="58">
        <v>0</v>
      </c>
      <c r="BH385" s="58">
        <v>0</v>
      </c>
      <c r="BI385" s="58">
        <v>0</v>
      </c>
      <c r="BJ385" s="58">
        <v>0</v>
      </c>
      <c r="BK385" s="58">
        <v>0</v>
      </c>
      <c r="BL385" s="58">
        <v>0</v>
      </c>
      <c r="BM385" s="21">
        <v>0</v>
      </c>
      <c r="BN385" s="91">
        <v>0</v>
      </c>
      <c r="BO385" s="40">
        <v>0</v>
      </c>
    </row>
    <row r="386" spans="2:67" x14ac:dyDescent="0.25">
      <c r="B386" s="6" t="s">
        <v>3199</v>
      </c>
      <c r="C386" s="86" t="s">
        <v>3200</v>
      </c>
      <c r="D386" s="6">
        <v>34420</v>
      </c>
      <c r="E386" s="58">
        <v>0</v>
      </c>
      <c r="F386" s="58">
        <v>0</v>
      </c>
      <c r="G386" s="58">
        <v>0</v>
      </c>
      <c r="H386" s="58">
        <v>0</v>
      </c>
      <c r="I386" s="58">
        <v>0</v>
      </c>
      <c r="J386" s="58">
        <v>0</v>
      </c>
      <c r="K386" s="58">
        <v>0</v>
      </c>
      <c r="L386" s="58">
        <v>0</v>
      </c>
      <c r="M386" s="58">
        <v>0</v>
      </c>
      <c r="N386" s="58">
        <v>0</v>
      </c>
      <c r="O386" s="58">
        <v>0</v>
      </c>
      <c r="P386" s="58">
        <v>0</v>
      </c>
      <c r="Q386" s="58">
        <v>0</v>
      </c>
      <c r="R386" s="58">
        <v>0</v>
      </c>
      <c r="S386" s="58">
        <v>0</v>
      </c>
      <c r="T386" s="58">
        <v>0</v>
      </c>
      <c r="U386" s="58">
        <v>0</v>
      </c>
      <c r="V386" s="58">
        <v>0</v>
      </c>
      <c r="W386" s="58">
        <v>0</v>
      </c>
      <c r="X386" s="58">
        <v>0</v>
      </c>
      <c r="Y386" s="58">
        <v>0</v>
      </c>
      <c r="Z386" s="58">
        <v>0</v>
      </c>
      <c r="AA386" s="58">
        <v>0</v>
      </c>
      <c r="AB386" s="58">
        <v>0</v>
      </c>
      <c r="AC386" s="58">
        <v>0</v>
      </c>
      <c r="AD386" s="58">
        <v>0</v>
      </c>
      <c r="AE386" s="58">
        <v>0</v>
      </c>
      <c r="AF386" s="58">
        <v>0</v>
      </c>
      <c r="AG386" s="58">
        <v>0</v>
      </c>
      <c r="AH386" s="58">
        <v>0</v>
      </c>
      <c r="AI386" s="58">
        <v>0</v>
      </c>
      <c r="AJ386" s="58">
        <v>0</v>
      </c>
      <c r="AK386" s="58">
        <v>0</v>
      </c>
      <c r="AL386" s="58">
        <v>0</v>
      </c>
      <c r="AM386" s="58">
        <v>0</v>
      </c>
      <c r="AN386" s="58">
        <v>0</v>
      </c>
      <c r="AO386" s="58">
        <v>0</v>
      </c>
      <c r="AP386" s="58">
        <v>0</v>
      </c>
      <c r="AQ386" s="58">
        <v>0</v>
      </c>
      <c r="AR386" s="58">
        <v>0</v>
      </c>
      <c r="AS386" s="58">
        <v>0</v>
      </c>
      <c r="AT386" s="58">
        <v>0</v>
      </c>
      <c r="AU386" s="58">
        <v>0</v>
      </c>
      <c r="AV386" s="58">
        <v>0</v>
      </c>
      <c r="AW386" s="58">
        <v>0</v>
      </c>
      <c r="AX386" s="58">
        <v>0</v>
      </c>
      <c r="AY386" s="58">
        <v>0</v>
      </c>
      <c r="AZ386" s="58">
        <v>0</v>
      </c>
      <c r="BA386" s="58">
        <v>0</v>
      </c>
      <c r="BB386" s="58">
        <v>0</v>
      </c>
      <c r="BC386" s="58">
        <v>0</v>
      </c>
      <c r="BD386" s="58">
        <v>0</v>
      </c>
      <c r="BE386" s="58">
        <v>0</v>
      </c>
      <c r="BF386" s="58">
        <v>0</v>
      </c>
      <c r="BG386" s="58">
        <v>0</v>
      </c>
      <c r="BH386" s="58">
        <v>0</v>
      </c>
      <c r="BI386" s="58">
        <v>0</v>
      </c>
      <c r="BJ386" s="58">
        <v>0</v>
      </c>
      <c r="BK386" s="58">
        <v>0</v>
      </c>
      <c r="BL386" s="58">
        <v>0</v>
      </c>
      <c r="BM386" s="21">
        <v>0</v>
      </c>
      <c r="BN386" s="91">
        <v>0</v>
      </c>
      <c r="BO386" s="40">
        <v>0</v>
      </c>
    </row>
    <row r="387" spans="2:67" x14ac:dyDescent="0.25">
      <c r="B387" s="6" t="s">
        <v>1466</v>
      </c>
      <c r="C387" s="86" t="s">
        <v>1467</v>
      </c>
      <c r="D387" s="6">
        <v>34410</v>
      </c>
      <c r="E387" s="58">
        <v>0</v>
      </c>
      <c r="F387" s="58">
        <v>0</v>
      </c>
      <c r="G387" s="58">
        <v>0</v>
      </c>
      <c r="H387" s="58">
        <v>0</v>
      </c>
      <c r="I387" s="58">
        <v>0</v>
      </c>
      <c r="J387" s="58">
        <v>0</v>
      </c>
      <c r="K387" s="58">
        <v>0</v>
      </c>
      <c r="L387" s="58">
        <v>0</v>
      </c>
      <c r="M387" s="58">
        <v>0</v>
      </c>
      <c r="N387" s="58">
        <v>0</v>
      </c>
      <c r="O387" s="58">
        <v>0</v>
      </c>
      <c r="P387" s="58">
        <v>0</v>
      </c>
      <c r="Q387" s="58">
        <v>0</v>
      </c>
      <c r="R387" s="58">
        <v>0</v>
      </c>
      <c r="S387" s="58">
        <v>0</v>
      </c>
      <c r="T387" s="58">
        <v>0</v>
      </c>
      <c r="U387" s="58">
        <v>0</v>
      </c>
      <c r="V387" s="58">
        <v>0</v>
      </c>
      <c r="W387" s="58">
        <v>0</v>
      </c>
      <c r="X387" s="58">
        <v>0</v>
      </c>
      <c r="Y387" s="58">
        <v>0</v>
      </c>
      <c r="Z387" s="58">
        <v>0</v>
      </c>
      <c r="AA387" s="58">
        <v>0</v>
      </c>
      <c r="AB387" s="58">
        <v>0</v>
      </c>
      <c r="AC387" s="58">
        <v>0</v>
      </c>
      <c r="AD387" s="58">
        <v>0</v>
      </c>
      <c r="AE387" s="58">
        <v>0</v>
      </c>
      <c r="AF387" s="58">
        <v>0</v>
      </c>
      <c r="AG387" s="58">
        <v>0</v>
      </c>
      <c r="AH387" s="58">
        <v>0</v>
      </c>
      <c r="AI387" s="58">
        <v>0</v>
      </c>
      <c r="AJ387" s="58">
        <v>0</v>
      </c>
      <c r="AK387" s="58">
        <v>0</v>
      </c>
      <c r="AL387" s="58">
        <v>0</v>
      </c>
      <c r="AM387" s="58">
        <v>0</v>
      </c>
      <c r="AN387" s="58">
        <v>0</v>
      </c>
      <c r="AO387" s="58">
        <v>0</v>
      </c>
      <c r="AP387" s="58">
        <v>0</v>
      </c>
      <c r="AQ387" s="58">
        <v>0</v>
      </c>
      <c r="AR387" s="58">
        <v>0</v>
      </c>
      <c r="AS387" s="58">
        <v>0</v>
      </c>
      <c r="AT387" s="58">
        <v>0</v>
      </c>
      <c r="AU387" s="58">
        <v>0</v>
      </c>
      <c r="AV387" s="58">
        <v>0</v>
      </c>
      <c r="AW387" s="58">
        <v>0</v>
      </c>
      <c r="AX387" s="58">
        <v>0</v>
      </c>
      <c r="AY387" s="58">
        <v>0</v>
      </c>
      <c r="AZ387" s="58">
        <v>0</v>
      </c>
      <c r="BA387" s="58">
        <v>0</v>
      </c>
      <c r="BB387" s="58">
        <v>0</v>
      </c>
      <c r="BC387" s="58">
        <v>0</v>
      </c>
      <c r="BD387" s="58">
        <v>0</v>
      </c>
      <c r="BE387" s="58">
        <v>0</v>
      </c>
      <c r="BF387" s="58">
        <v>0</v>
      </c>
      <c r="BG387" s="58">
        <v>0</v>
      </c>
      <c r="BH387" s="58">
        <v>0</v>
      </c>
      <c r="BI387" s="58">
        <v>0</v>
      </c>
      <c r="BJ387" s="58">
        <v>0</v>
      </c>
      <c r="BK387" s="58">
        <v>0</v>
      </c>
      <c r="BL387" s="58">
        <v>0</v>
      </c>
      <c r="BM387" s="21">
        <v>0</v>
      </c>
      <c r="BN387" s="91">
        <v>0</v>
      </c>
      <c r="BO387" s="40">
        <v>0</v>
      </c>
    </row>
    <row r="388" spans="2:67" x14ac:dyDescent="0.25">
      <c r="B388" s="6" t="s">
        <v>1468</v>
      </c>
      <c r="C388" s="86" t="s">
        <v>1469</v>
      </c>
      <c r="D388" s="6">
        <v>34410</v>
      </c>
      <c r="E388" s="58">
        <v>0</v>
      </c>
      <c r="F388" s="58">
        <v>0</v>
      </c>
      <c r="G388" s="58">
        <v>0</v>
      </c>
      <c r="H388" s="58">
        <v>0</v>
      </c>
      <c r="I388" s="58">
        <v>0</v>
      </c>
      <c r="J388" s="58">
        <v>0</v>
      </c>
      <c r="K388" s="58">
        <v>0</v>
      </c>
      <c r="L388" s="58">
        <v>0</v>
      </c>
      <c r="M388" s="58">
        <v>0</v>
      </c>
      <c r="N388" s="58">
        <v>0</v>
      </c>
      <c r="O388" s="58">
        <v>0</v>
      </c>
      <c r="P388" s="58">
        <v>0</v>
      </c>
      <c r="Q388" s="58">
        <v>0</v>
      </c>
      <c r="R388" s="58">
        <v>0</v>
      </c>
      <c r="S388" s="58">
        <v>0</v>
      </c>
      <c r="T388" s="58">
        <v>0</v>
      </c>
      <c r="U388" s="58">
        <v>0</v>
      </c>
      <c r="V388" s="58">
        <v>0</v>
      </c>
      <c r="W388" s="58">
        <v>0</v>
      </c>
      <c r="X388" s="58">
        <v>0</v>
      </c>
      <c r="Y388" s="58">
        <v>0</v>
      </c>
      <c r="Z388" s="58">
        <v>0</v>
      </c>
      <c r="AA388" s="58">
        <v>0</v>
      </c>
      <c r="AB388" s="58">
        <v>0</v>
      </c>
      <c r="AC388" s="58">
        <v>0</v>
      </c>
      <c r="AD388" s="58">
        <v>0</v>
      </c>
      <c r="AE388" s="58">
        <v>0</v>
      </c>
      <c r="AF388" s="58">
        <v>0</v>
      </c>
      <c r="AG388" s="58">
        <v>0</v>
      </c>
      <c r="AH388" s="58">
        <v>0</v>
      </c>
      <c r="AI388" s="58">
        <v>0</v>
      </c>
      <c r="AJ388" s="58">
        <v>0</v>
      </c>
      <c r="AK388" s="58">
        <v>0</v>
      </c>
      <c r="AL388" s="58">
        <v>0</v>
      </c>
      <c r="AM388" s="58">
        <v>0</v>
      </c>
      <c r="AN388" s="58">
        <v>0</v>
      </c>
      <c r="AO388" s="58">
        <v>0</v>
      </c>
      <c r="AP388" s="58">
        <v>0</v>
      </c>
      <c r="AQ388" s="58">
        <v>0</v>
      </c>
      <c r="AR388" s="58">
        <v>0</v>
      </c>
      <c r="AS388" s="58">
        <v>0</v>
      </c>
      <c r="AT388" s="58">
        <v>0</v>
      </c>
      <c r="AU388" s="58">
        <v>0</v>
      </c>
      <c r="AV388" s="58">
        <v>0</v>
      </c>
      <c r="AW388" s="58">
        <v>0</v>
      </c>
      <c r="AX388" s="58">
        <v>0</v>
      </c>
      <c r="AY388" s="58">
        <v>0</v>
      </c>
      <c r="AZ388" s="58">
        <v>0</v>
      </c>
      <c r="BA388" s="58">
        <v>0</v>
      </c>
      <c r="BB388" s="58">
        <v>0</v>
      </c>
      <c r="BC388" s="58">
        <v>0</v>
      </c>
      <c r="BD388" s="58">
        <v>0</v>
      </c>
      <c r="BE388" s="58">
        <v>0</v>
      </c>
      <c r="BF388" s="58">
        <v>0</v>
      </c>
      <c r="BG388" s="58">
        <v>0</v>
      </c>
      <c r="BH388" s="58">
        <v>0</v>
      </c>
      <c r="BI388" s="58">
        <v>0</v>
      </c>
      <c r="BJ388" s="58">
        <v>0</v>
      </c>
      <c r="BK388" s="58">
        <v>0</v>
      </c>
      <c r="BL388" s="58">
        <v>0</v>
      </c>
      <c r="BM388" s="21">
        <v>0</v>
      </c>
      <c r="BN388" s="91">
        <v>0</v>
      </c>
      <c r="BO388" s="40">
        <v>0</v>
      </c>
    </row>
    <row r="389" spans="2:67" x14ac:dyDescent="0.25">
      <c r="B389" s="6" t="s">
        <v>3201</v>
      </c>
      <c r="C389" s="86" t="s">
        <v>3202</v>
      </c>
      <c r="D389" s="6">
        <v>34420</v>
      </c>
      <c r="E389" s="58">
        <v>0</v>
      </c>
      <c r="F389" s="58">
        <v>0</v>
      </c>
      <c r="G389" s="58">
        <v>0</v>
      </c>
      <c r="H389" s="58">
        <v>0</v>
      </c>
      <c r="I389" s="58">
        <v>0</v>
      </c>
      <c r="J389" s="58">
        <v>0</v>
      </c>
      <c r="K389" s="58">
        <v>0</v>
      </c>
      <c r="L389" s="58">
        <v>0</v>
      </c>
      <c r="M389" s="58">
        <v>0</v>
      </c>
      <c r="N389" s="58">
        <v>0</v>
      </c>
      <c r="O389" s="58">
        <v>0</v>
      </c>
      <c r="P389" s="58">
        <v>0</v>
      </c>
      <c r="Q389" s="58">
        <v>0</v>
      </c>
      <c r="R389" s="58">
        <v>0</v>
      </c>
      <c r="S389" s="58">
        <v>0</v>
      </c>
      <c r="T389" s="58">
        <v>0</v>
      </c>
      <c r="U389" s="58">
        <v>0</v>
      </c>
      <c r="V389" s="58">
        <v>0</v>
      </c>
      <c r="W389" s="58">
        <v>0</v>
      </c>
      <c r="X389" s="58">
        <v>0</v>
      </c>
      <c r="Y389" s="58">
        <v>0</v>
      </c>
      <c r="Z389" s="58">
        <v>0</v>
      </c>
      <c r="AA389" s="58">
        <v>0</v>
      </c>
      <c r="AB389" s="58">
        <v>0</v>
      </c>
      <c r="AC389" s="58">
        <v>0</v>
      </c>
      <c r="AD389" s="58">
        <v>0</v>
      </c>
      <c r="AE389" s="58">
        <v>0</v>
      </c>
      <c r="AF389" s="58">
        <v>0</v>
      </c>
      <c r="AG389" s="58">
        <v>0</v>
      </c>
      <c r="AH389" s="58">
        <v>0</v>
      </c>
      <c r="AI389" s="58">
        <v>0</v>
      </c>
      <c r="AJ389" s="58">
        <v>0</v>
      </c>
      <c r="AK389" s="58">
        <v>0</v>
      </c>
      <c r="AL389" s="58">
        <v>0</v>
      </c>
      <c r="AM389" s="58">
        <v>0</v>
      </c>
      <c r="AN389" s="58">
        <v>0</v>
      </c>
      <c r="AO389" s="58">
        <v>0</v>
      </c>
      <c r="AP389" s="58">
        <v>0</v>
      </c>
      <c r="AQ389" s="58">
        <v>0</v>
      </c>
      <c r="AR389" s="58">
        <v>0</v>
      </c>
      <c r="AS389" s="58">
        <v>0</v>
      </c>
      <c r="AT389" s="58">
        <v>0</v>
      </c>
      <c r="AU389" s="58">
        <v>0</v>
      </c>
      <c r="AV389" s="58">
        <v>0</v>
      </c>
      <c r="AW389" s="58">
        <v>0</v>
      </c>
      <c r="AX389" s="58">
        <v>0</v>
      </c>
      <c r="AY389" s="58">
        <v>0</v>
      </c>
      <c r="AZ389" s="58">
        <v>0</v>
      </c>
      <c r="BA389" s="58">
        <v>0</v>
      </c>
      <c r="BB389" s="58">
        <v>0</v>
      </c>
      <c r="BC389" s="58">
        <v>0</v>
      </c>
      <c r="BD389" s="58">
        <v>0</v>
      </c>
      <c r="BE389" s="58">
        <v>0</v>
      </c>
      <c r="BF389" s="58">
        <v>0</v>
      </c>
      <c r="BG389" s="58">
        <v>0</v>
      </c>
      <c r="BH389" s="58">
        <v>0</v>
      </c>
      <c r="BI389" s="58">
        <v>0</v>
      </c>
      <c r="BJ389" s="58">
        <v>0</v>
      </c>
      <c r="BK389" s="58">
        <v>0</v>
      </c>
      <c r="BL389" s="58">
        <v>0</v>
      </c>
      <c r="BM389" s="21">
        <v>0</v>
      </c>
      <c r="BN389" s="91">
        <v>0</v>
      </c>
      <c r="BO389" s="40">
        <v>0</v>
      </c>
    </row>
    <row r="390" spans="2:67" x14ac:dyDescent="0.25">
      <c r="B390" s="6" t="s">
        <v>1470</v>
      </c>
      <c r="C390" s="86" t="s">
        <v>1471</v>
      </c>
      <c r="D390" s="6">
        <v>34410</v>
      </c>
      <c r="E390" s="58">
        <v>0</v>
      </c>
      <c r="F390" s="58">
        <v>0</v>
      </c>
      <c r="G390" s="58">
        <v>0</v>
      </c>
      <c r="H390" s="58">
        <v>0</v>
      </c>
      <c r="I390" s="58">
        <v>0</v>
      </c>
      <c r="J390" s="58">
        <v>0</v>
      </c>
      <c r="K390" s="58">
        <v>0</v>
      </c>
      <c r="L390" s="58">
        <v>0</v>
      </c>
      <c r="M390" s="58">
        <v>0</v>
      </c>
      <c r="N390" s="58">
        <v>0</v>
      </c>
      <c r="O390" s="58">
        <v>0</v>
      </c>
      <c r="P390" s="58">
        <v>0</v>
      </c>
      <c r="Q390" s="58">
        <v>0</v>
      </c>
      <c r="R390" s="58">
        <v>0</v>
      </c>
      <c r="S390" s="58">
        <v>0</v>
      </c>
      <c r="T390" s="58">
        <v>0</v>
      </c>
      <c r="U390" s="58">
        <v>0</v>
      </c>
      <c r="V390" s="58">
        <v>0</v>
      </c>
      <c r="W390" s="58">
        <v>0</v>
      </c>
      <c r="X390" s="58">
        <v>0</v>
      </c>
      <c r="Y390" s="58">
        <v>0</v>
      </c>
      <c r="Z390" s="58">
        <v>0</v>
      </c>
      <c r="AA390" s="58">
        <v>0</v>
      </c>
      <c r="AB390" s="58">
        <v>0</v>
      </c>
      <c r="AC390" s="58">
        <v>0</v>
      </c>
      <c r="AD390" s="58">
        <v>0</v>
      </c>
      <c r="AE390" s="58">
        <v>0</v>
      </c>
      <c r="AF390" s="58">
        <v>0</v>
      </c>
      <c r="AG390" s="58">
        <v>0</v>
      </c>
      <c r="AH390" s="58">
        <v>0</v>
      </c>
      <c r="AI390" s="58">
        <v>0</v>
      </c>
      <c r="AJ390" s="58">
        <v>0</v>
      </c>
      <c r="AK390" s="58">
        <v>0</v>
      </c>
      <c r="AL390" s="58">
        <v>0</v>
      </c>
      <c r="AM390" s="58">
        <v>0</v>
      </c>
      <c r="AN390" s="58">
        <v>0</v>
      </c>
      <c r="AO390" s="58">
        <v>0</v>
      </c>
      <c r="AP390" s="58">
        <v>0</v>
      </c>
      <c r="AQ390" s="58">
        <v>0</v>
      </c>
      <c r="AR390" s="58">
        <v>0</v>
      </c>
      <c r="AS390" s="58">
        <v>0</v>
      </c>
      <c r="AT390" s="58">
        <v>0</v>
      </c>
      <c r="AU390" s="58">
        <v>0</v>
      </c>
      <c r="AV390" s="58">
        <v>0</v>
      </c>
      <c r="AW390" s="58">
        <v>0</v>
      </c>
      <c r="AX390" s="58">
        <v>0</v>
      </c>
      <c r="AY390" s="58">
        <v>0</v>
      </c>
      <c r="AZ390" s="58">
        <v>0</v>
      </c>
      <c r="BA390" s="58">
        <v>0</v>
      </c>
      <c r="BB390" s="58">
        <v>0</v>
      </c>
      <c r="BC390" s="58">
        <v>0</v>
      </c>
      <c r="BD390" s="58">
        <v>0</v>
      </c>
      <c r="BE390" s="58">
        <v>0</v>
      </c>
      <c r="BF390" s="58">
        <v>0</v>
      </c>
      <c r="BG390" s="58">
        <v>0</v>
      </c>
      <c r="BH390" s="58">
        <v>0</v>
      </c>
      <c r="BI390" s="58">
        <v>0</v>
      </c>
      <c r="BJ390" s="58">
        <v>0</v>
      </c>
      <c r="BK390" s="58">
        <v>0</v>
      </c>
      <c r="BL390" s="58">
        <v>0</v>
      </c>
      <c r="BM390" s="21">
        <v>0</v>
      </c>
      <c r="BN390" s="91">
        <v>0</v>
      </c>
      <c r="BO390" s="40">
        <v>0</v>
      </c>
    </row>
    <row r="391" spans="2:67" x14ac:dyDescent="0.25">
      <c r="B391" s="6" t="s">
        <v>3203</v>
      </c>
      <c r="C391" s="86" t="s">
        <v>3204</v>
      </c>
      <c r="D391" s="6">
        <v>34420</v>
      </c>
      <c r="E391" s="58">
        <v>0</v>
      </c>
      <c r="F391" s="58">
        <v>0</v>
      </c>
      <c r="G391" s="58">
        <v>0</v>
      </c>
      <c r="H391" s="58">
        <v>0</v>
      </c>
      <c r="I391" s="58">
        <v>0</v>
      </c>
      <c r="J391" s="58">
        <v>0</v>
      </c>
      <c r="K391" s="58">
        <v>0</v>
      </c>
      <c r="L391" s="58">
        <v>0</v>
      </c>
      <c r="M391" s="58">
        <v>0</v>
      </c>
      <c r="N391" s="58">
        <v>0</v>
      </c>
      <c r="O391" s="58">
        <v>0</v>
      </c>
      <c r="P391" s="58">
        <v>0</v>
      </c>
      <c r="Q391" s="58">
        <v>0</v>
      </c>
      <c r="R391" s="58">
        <v>0</v>
      </c>
      <c r="S391" s="58">
        <v>0</v>
      </c>
      <c r="T391" s="58">
        <v>0</v>
      </c>
      <c r="U391" s="58">
        <v>0</v>
      </c>
      <c r="V391" s="58">
        <v>0</v>
      </c>
      <c r="W391" s="58">
        <v>0</v>
      </c>
      <c r="X391" s="58">
        <v>0</v>
      </c>
      <c r="Y391" s="58">
        <v>0</v>
      </c>
      <c r="Z391" s="58">
        <v>0</v>
      </c>
      <c r="AA391" s="58">
        <v>0</v>
      </c>
      <c r="AB391" s="58">
        <v>0</v>
      </c>
      <c r="AC391" s="58">
        <v>0</v>
      </c>
      <c r="AD391" s="58">
        <v>0</v>
      </c>
      <c r="AE391" s="58">
        <v>0</v>
      </c>
      <c r="AF391" s="58">
        <v>0</v>
      </c>
      <c r="AG391" s="58">
        <v>0</v>
      </c>
      <c r="AH391" s="58">
        <v>0</v>
      </c>
      <c r="AI391" s="58">
        <v>0</v>
      </c>
      <c r="AJ391" s="58">
        <v>0</v>
      </c>
      <c r="AK391" s="58">
        <v>0</v>
      </c>
      <c r="AL391" s="58">
        <v>0</v>
      </c>
      <c r="AM391" s="58">
        <v>0</v>
      </c>
      <c r="AN391" s="58">
        <v>0</v>
      </c>
      <c r="AO391" s="58">
        <v>0</v>
      </c>
      <c r="AP391" s="58">
        <v>0</v>
      </c>
      <c r="AQ391" s="58">
        <v>0</v>
      </c>
      <c r="AR391" s="58">
        <v>0</v>
      </c>
      <c r="AS391" s="58">
        <v>0</v>
      </c>
      <c r="AT391" s="58">
        <v>0</v>
      </c>
      <c r="AU391" s="58">
        <v>0</v>
      </c>
      <c r="AV391" s="58">
        <v>0</v>
      </c>
      <c r="AW391" s="58">
        <v>0</v>
      </c>
      <c r="AX391" s="58">
        <v>0</v>
      </c>
      <c r="AY391" s="58">
        <v>0</v>
      </c>
      <c r="AZ391" s="58">
        <v>0</v>
      </c>
      <c r="BA391" s="58">
        <v>0</v>
      </c>
      <c r="BB391" s="58">
        <v>0</v>
      </c>
      <c r="BC391" s="58">
        <v>0</v>
      </c>
      <c r="BD391" s="58">
        <v>0</v>
      </c>
      <c r="BE391" s="58">
        <v>0</v>
      </c>
      <c r="BF391" s="58">
        <v>0</v>
      </c>
      <c r="BG391" s="58">
        <v>0</v>
      </c>
      <c r="BH391" s="58">
        <v>0</v>
      </c>
      <c r="BI391" s="58">
        <v>0</v>
      </c>
      <c r="BJ391" s="58">
        <v>0</v>
      </c>
      <c r="BK391" s="58">
        <v>0</v>
      </c>
      <c r="BL391" s="58">
        <v>0</v>
      </c>
      <c r="BM391" s="21">
        <v>0</v>
      </c>
      <c r="BN391" s="91">
        <v>0</v>
      </c>
      <c r="BO391" s="40">
        <v>0</v>
      </c>
    </row>
    <row r="392" spans="2:67" x14ac:dyDescent="0.25">
      <c r="B392" s="6" t="s">
        <v>1472</v>
      </c>
      <c r="C392" s="86" t="s">
        <v>1473</v>
      </c>
      <c r="D392" s="6">
        <v>34410</v>
      </c>
      <c r="E392" s="58">
        <v>0</v>
      </c>
      <c r="F392" s="58">
        <v>0</v>
      </c>
      <c r="G392" s="58">
        <v>0</v>
      </c>
      <c r="H392" s="58">
        <v>0</v>
      </c>
      <c r="I392" s="58">
        <v>0</v>
      </c>
      <c r="J392" s="58">
        <v>0</v>
      </c>
      <c r="K392" s="58">
        <v>0</v>
      </c>
      <c r="L392" s="58">
        <v>0</v>
      </c>
      <c r="M392" s="58">
        <v>0</v>
      </c>
      <c r="N392" s="58">
        <v>0</v>
      </c>
      <c r="O392" s="58">
        <v>0</v>
      </c>
      <c r="P392" s="58">
        <v>0</v>
      </c>
      <c r="Q392" s="58">
        <v>0</v>
      </c>
      <c r="R392" s="58">
        <v>0</v>
      </c>
      <c r="S392" s="58">
        <v>0</v>
      </c>
      <c r="T392" s="58">
        <v>0</v>
      </c>
      <c r="U392" s="58">
        <v>0</v>
      </c>
      <c r="V392" s="58">
        <v>0</v>
      </c>
      <c r="W392" s="58">
        <v>0</v>
      </c>
      <c r="X392" s="58">
        <v>0</v>
      </c>
      <c r="Y392" s="58">
        <v>0</v>
      </c>
      <c r="Z392" s="58">
        <v>0</v>
      </c>
      <c r="AA392" s="58">
        <v>0</v>
      </c>
      <c r="AB392" s="58">
        <v>0</v>
      </c>
      <c r="AC392" s="58">
        <v>0</v>
      </c>
      <c r="AD392" s="58">
        <v>0</v>
      </c>
      <c r="AE392" s="58">
        <v>0</v>
      </c>
      <c r="AF392" s="58">
        <v>0</v>
      </c>
      <c r="AG392" s="58">
        <v>0</v>
      </c>
      <c r="AH392" s="58">
        <v>0</v>
      </c>
      <c r="AI392" s="58">
        <v>0</v>
      </c>
      <c r="AJ392" s="58">
        <v>0</v>
      </c>
      <c r="AK392" s="58">
        <v>0</v>
      </c>
      <c r="AL392" s="58">
        <v>0</v>
      </c>
      <c r="AM392" s="58">
        <v>0</v>
      </c>
      <c r="AN392" s="58">
        <v>0</v>
      </c>
      <c r="AO392" s="58">
        <v>0</v>
      </c>
      <c r="AP392" s="58">
        <v>0</v>
      </c>
      <c r="AQ392" s="58">
        <v>0</v>
      </c>
      <c r="AR392" s="58">
        <v>0</v>
      </c>
      <c r="AS392" s="58">
        <v>0</v>
      </c>
      <c r="AT392" s="58">
        <v>0</v>
      </c>
      <c r="AU392" s="58">
        <v>0</v>
      </c>
      <c r="AV392" s="58">
        <v>0</v>
      </c>
      <c r="AW392" s="58">
        <v>0</v>
      </c>
      <c r="AX392" s="58">
        <v>0</v>
      </c>
      <c r="AY392" s="58">
        <v>0</v>
      </c>
      <c r="AZ392" s="58">
        <v>0</v>
      </c>
      <c r="BA392" s="58">
        <v>0</v>
      </c>
      <c r="BB392" s="58">
        <v>0</v>
      </c>
      <c r="BC392" s="58">
        <v>0</v>
      </c>
      <c r="BD392" s="58">
        <v>0</v>
      </c>
      <c r="BE392" s="58">
        <v>0</v>
      </c>
      <c r="BF392" s="58">
        <v>0</v>
      </c>
      <c r="BG392" s="58">
        <v>0</v>
      </c>
      <c r="BH392" s="58">
        <v>0</v>
      </c>
      <c r="BI392" s="58">
        <v>0</v>
      </c>
      <c r="BJ392" s="58">
        <v>0</v>
      </c>
      <c r="BK392" s="58">
        <v>0</v>
      </c>
      <c r="BL392" s="58">
        <v>0</v>
      </c>
      <c r="BM392" s="21">
        <v>0</v>
      </c>
      <c r="BN392" s="91">
        <v>0</v>
      </c>
      <c r="BO392" s="40">
        <v>0</v>
      </c>
    </row>
    <row r="393" spans="2:67" x14ac:dyDescent="0.25">
      <c r="B393" s="6" t="s">
        <v>3205</v>
      </c>
      <c r="C393" s="86" t="s">
        <v>3206</v>
      </c>
      <c r="D393" s="6">
        <v>34420</v>
      </c>
      <c r="E393" s="58">
        <v>0</v>
      </c>
      <c r="F393" s="58">
        <v>0</v>
      </c>
      <c r="G393" s="58">
        <v>0</v>
      </c>
      <c r="H393" s="58">
        <v>0</v>
      </c>
      <c r="I393" s="58">
        <v>0</v>
      </c>
      <c r="J393" s="58">
        <v>0</v>
      </c>
      <c r="K393" s="58">
        <v>0</v>
      </c>
      <c r="L393" s="58">
        <v>0</v>
      </c>
      <c r="M393" s="58">
        <v>0</v>
      </c>
      <c r="N393" s="58">
        <v>0</v>
      </c>
      <c r="O393" s="58">
        <v>0</v>
      </c>
      <c r="P393" s="58">
        <v>0</v>
      </c>
      <c r="Q393" s="58">
        <v>0</v>
      </c>
      <c r="R393" s="58">
        <v>0</v>
      </c>
      <c r="S393" s="58">
        <v>0</v>
      </c>
      <c r="T393" s="58">
        <v>0</v>
      </c>
      <c r="U393" s="58">
        <v>0</v>
      </c>
      <c r="V393" s="58">
        <v>0</v>
      </c>
      <c r="W393" s="58">
        <v>0</v>
      </c>
      <c r="X393" s="58">
        <v>0</v>
      </c>
      <c r="Y393" s="58">
        <v>0</v>
      </c>
      <c r="Z393" s="58">
        <v>0</v>
      </c>
      <c r="AA393" s="58">
        <v>0</v>
      </c>
      <c r="AB393" s="58">
        <v>0</v>
      </c>
      <c r="AC393" s="58">
        <v>0</v>
      </c>
      <c r="AD393" s="58">
        <v>0</v>
      </c>
      <c r="AE393" s="58">
        <v>0</v>
      </c>
      <c r="AF393" s="58">
        <v>0</v>
      </c>
      <c r="AG393" s="58">
        <v>0</v>
      </c>
      <c r="AH393" s="58">
        <v>0</v>
      </c>
      <c r="AI393" s="58">
        <v>0</v>
      </c>
      <c r="AJ393" s="58">
        <v>0</v>
      </c>
      <c r="AK393" s="58">
        <v>0</v>
      </c>
      <c r="AL393" s="58">
        <v>0</v>
      </c>
      <c r="AM393" s="58">
        <v>0</v>
      </c>
      <c r="AN393" s="58">
        <v>0</v>
      </c>
      <c r="AO393" s="58">
        <v>0</v>
      </c>
      <c r="AP393" s="58">
        <v>0</v>
      </c>
      <c r="AQ393" s="58">
        <v>0</v>
      </c>
      <c r="AR393" s="58">
        <v>0</v>
      </c>
      <c r="AS393" s="58">
        <v>0</v>
      </c>
      <c r="AT393" s="58">
        <v>0</v>
      </c>
      <c r="AU393" s="58">
        <v>0</v>
      </c>
      <c r="AV393" s="58">
        <v>0</v>
      </c>
      <c r="AW393" s="58">
        <v>0</v>
      </c>
      <c r="AX393" s="58">
        <v>0</v>
      </c>
      <c r="AY393" s="58">
        <v>0</v>
      </c>
      <c r="AZ393" s="58">
        <v>0</v>
      </c>
      <c r="BA393" s="58">
        <v>0</v>
      </c>
      <c r="BB393" s="58">
        <v>0</v>
      </c>
      <c r="BC393" s="58">
        <v>0</v>
      </c>
      <c r="BD393" s="58">
        <v>0</v>
      </c>
      <c r="BE393" s="58">
        <v>0</v>
      </c>
      <c r="BF393" s="58">
        <v>0</v>
      </c>
      <c r="BG393" s="58">
        <v>0</v>
      </c>
      <c r="BH393" s="58">
        <v>0</v>
      </c>
      <c r="BI393" s="58">
        <v>0</v>
      </c>
      <c r="BJ393" s="58">
        <v>0</v>
      </c>
      <c r="BK393" s="58">
        <v>0</v>
      </c>
      <c r="BL393" s="58">
        <v>0</v>
      </c>
      <c r="BM393" s="21">
        <v>0</v>
      </c>
      <c r="BN393" s="91">
        <v>0</v>
      </c>
      <c r="BO393" s="40">
        <v>0</v>
      </c>
    </row>
    <row r="394" spans="2:67" x14ac:dyDescent="0.25">
      <c r="B394" s="6" t="s">
        <v>1474</v>
      </c>
      <c r="C394" s="86" t="s">
        <v>1475</v>
      </c>
      <c r="D394" s="6">
        <v>34410</v>
      </c>
      <c r="E394" s="58">
        <v>0</v>
      </c>
      <c r="F394" s="58">
        <v>0</v>
      </c>
      <c r="G394" s="58">
        <v>0</v>
      </c>
      <c r="H394" s="58">
        <v>0</v>
      </c>
      <c r="I394" s="58">
        <v>0</v>
      </c>
      <c r="J394" s="58">
        <v>0</v>
      </c>
      <c r="K394" s="58">
        <v>0</v>
      </c>
      <c r="L394" s="58">
        <v>0</v>
      </c>
      <c r="M394" s="58">
        <v>0</v>
      </c>
      <c r="N394" s="58">
        <v>0</v>
      </c>
      <c r="O394" s="58">
        <v>0</v>
      </c>
      <c r="P394" s="58">
        <v>0</v>
      </c>
      <c r="Q394" s="58">
        <v>0</v>
      </c>
      <c r="R394" s="58">
        <v>0</v>
      </c>
      <c r="S394" s="58">
        <v>0</v>
      </c>
      <c r="T394" s="58">
        <v>0</v>
      </c>
      <c r="U394" s="58">
        <v>0</v>
      </c>
      <c r="V394" s="58">
        <v>0</v>
      </c>
      <c r="W394" s="58">
        <v>0</v>
      </c>
      <c r="X394" s="58">
        <v>0</v>
      </c>
      <c r="Y394" s="58">
        <v>0</v>
      </c>
      <c r="Z394" s="58">
        <v>0</v>
      </c>
      <c r="AA394" s="58">
        <v>0</v>
      </c>
      <c r="AB394" s="58">
        <v>0</v>
      </c>
      <c r="AC394" s="58">
        <v>0</v>
      </c>
      <c r="AD394" s="58">
        <v>0</v>
      </c>
      <c r="AE394" s="58">
        <v>0</v>
      </c>
      <c r="AF394" s="58">
        <v>0</v>
      </c>
      <c r="AG394" s="58">
        <v>0</v>
      </c>
      <c r="AH394" s="58">
        <v>0</v>
      </c>
      <c r="AI394" s="58">
        <v>0</v>
      </c>
      <c r="AJ394" s="58">
        <v>0</v>
      </c>
      <c r="AK394" s="58">
        <v>0</v>
      </c>
      <c r="AL394" s="58">
        <v>0</v>
      </c>
      <c r="AM394" s="58">
        <v>0</v>
      </c>
      <c r="AN394" s="58">
        <v>0</v>
      </c>
      <c r="AO394" s="58">
        <v>0</v>
      </c>
      <c r="AP394" s="58">
        <v>0</v>
      </c>
      <c r="AQ394" s="58">
        <v>0</v>
      </c>
      <c r="AR394" s="58">
        <v>0</v>
      </c>
      <c r="AS394" s="58">
        <v>0</v>
      </c>
      <c r="AT394" s="58">
        <v>0</v>
      </c>
      <c r="AU394" s="58">
        <v>0</v>
      </c>
      <c r="AV394" s="58">
        <v>0</v>
      </c>
      <c r="AW394" s="58">
        <v>0</v>
      </c>
      <c r="AX394" s="58">
        <v>0</v>
      </c>
      <c r="AY394" s="58">
        <v>0</v>
      </c>
      <c r="AZ394" s="58">
        <v>0</v>
      </c>
      <c r="BA394" s="58">
        <v>0</v>
      </c>
      <c r="BB394" s="58">
        <v>0</v>
      </c>
      <c r="BC394" s="58">
        <v>0</v>
      </c>
      <c r="BD394" s="58">
        <v>0</v>
      </c>
      <c r="BE394" s="58">
        <v>0</v>
      </c>
      <c r="BF394" s="58">
        <v>0</v>
      </c>
      <c r="BG394" s="58">
        <v>0</v>
      </c>
      <c r="BH394" s="58">
        <v>0</v>
      </c>
      <c r="BI394" s="58">
        <v>0</v>
      </c>
      <c r="BJ394" s="58">
        <v>0</v>
      </c>
      <c r="BK394" s="58">
        <v>0</v>
      </c>
      <c r="BL394" s="58">
        <v>0</v>
      </c>
      <c r="BM394" s="21">
        <v>0</v>
      </c>
      <c r="BN394" s="91">
        <v>0</v>
      </c>
      <c r="BO394" s="40">
        <v>0</v>
      </c>
    </row>
    <row r="395" spans="2:67" x14ac:dyDescent="0.25">
      <c r="B395" s="6" t="s">
        <v>1476</v>
      </c>
      <c r="C395" s="86" t="s">
        <v>1477</v>
      </c>
      <c r="D395" s="6">
        <v>34410</v>
      </c>
      <c r="E395" s="58">
        <v>0</v>
      </c>
      <c r="F395" s="58">
        <v>0</v>
      </c>
      <c r="G395" s="58">
        <v>0</v>
      </c>
      <c r="H395" s="58">
        <v>0</v>
      </c>
      <c r="I395" s="58">
        <v>0</v>
      </c>
      <c r="J395" s="58">
        <v>0</v>
      </c>
      <c r="K395" s="58">
        <v>0</v>
      </c>
      <c r="L395" s="58">
        <v>0</v>
      </c>
      <c r="M395" s="58">
        <v>0</v>
      </c>
      <c r="N395" s="58">
        <v>0</v>
      </c>
      <c r="O395" s="58">
        <v>0</v>
      </c>
      <c r="P395" s="58">
        <v>0</v>
      </c>
      <c r="Q395" s="58">
        <v>0</v>
      </c>
      <c r="R395" s="58">
        <v>0</v>
      </c>
      <c r="S395" s="58">
        <v>0</v>
      </c>
      <c r="T395" s="58">
        <v>0</v>
      </c>
      <c r="U395" s="58">
        <v>0</v>
      </c>
      <c r="V395" s="58">
        <v>0</v>
      </c>
      <c r="W395" s="58">
        <v>0</v>
      </c>
      <c r="X395" s="58">
        <v>0</v>
      </c>
      <c r="Y395" s="58">
        <v>0</v>
      </c>
      <c r="Z395" s="58">
        <v>0</v>
      </c>
      <c r="AA395" s="58">
        <v>0</v>
      </c>
      <c r="AB395" s="58">
        <v>0</v>
      </c>
      <c r="AC395" s="58">
        <v>0</v>
      </c>
      <c r="AD395" s="58">
        <v>0</v>
      </c>
      <c r="AE395" s="58">
        <v>0</v>
      </c>
      <c r="AF395" s="58">
        <v>0</v>
      </c>
      <c r="AG395" s="58">
        <v>0</v>
      </c>
      <c r="AH395" s="58">
        <v>0</v>
      </c>
      <c r="AI395" s="58">
        <v>0</v>
      </c>
      <c r="AJ395" s="58">
        <v>0</v>
      </c>
      <c r="AK395" s="58">
        <v>0</v>
      </c>
      <c r="AL395" s="58">
        <v>0</v>
      </c>
      <c r="AM395" s="58">
        <v>0</v>
      </c>
      <c r="AN395" s="58">
        <v>0</v>
      </c>
      <c r="AO395" s="58">
        <v>0</v>
      </c>
      <c r="AP395" s="58">
        <v>0</v>
      </c>
      <c r="AQ395" s="58">
        <v>0</v>
      </c>
      <c r="AR395" s="58">
        <v>0</v>
      </c>
      <c r="AS395" s="58">
        <v>0</v>
      </c>
      <c r="AT395" s="58">
        <v>0</v>
      </c>
      <c r="AU395" s="58">
        <v>0</v>
      </c>
      <c r="AV395" s="58">
        <v>0</v>
      </c>
      <c r="AW395" s="58">
        <v>0</v>
      </c>
      <c r="AX395" s="58">
        <v>0</v>
      </c>
      <c r="AY395" s="58">
        <v>0</v>
      </c>
      <c r="AZ395" s="58">
        <v>0</v>
      </c>
      <c r="BA395" s="58">
        <v>0</v>
      </c>
      <c r="BB395" s="58">
        <v>0</v>
      </c>
      <c r="BC395" s="58">
        <v>0</v>
      </c>
      <c r="BD395" s="58">
        <v>0</v>
      </c>
      <c r="BE395" s="58">
        <v>0</v>
      </c>
      <c r="BF395" s="58">
        <v>0</v>
      </c>
      <c r="BG395" s="58">
        <v>0</v>
      </c>
      <c r="BH395" s="58">
        <v>0</v>
      </c>
      <c r="BI395" s="58">
        <v>0</v>
      </c>
      <c r="BJ395" s="58">
        <v>0</v>
      </c>
      <c r="BK395" s="58">
        <v>0</v>
      </c>
      <c r="BL395" s="58">
        <v>0</v>
      </c>
      <c r="BM395" s="21">
        <v>0</v>
      </c>
      <c r="BN395" s="91">
        <v>0</v>
      </c>
      <c r="BO395" s="40">
        <v>0</v>
      </c>
    </row>
    <row r="396" spans="2:67" x14ac:dyDescent="0.25">
      <c r="B396" s="6" t="s">
        <v>3207</v>
      </c>
      <c r="C396" s="86" t="s">
        <v>3208</v>
      </c>
      <c r="D396" s="6">
        <v>34420</v>
      </c>
      <c r="E396" s="58">
        <v>0</v>
      </c>
      <c r="F396" s="58">
        <v>0</v>
      </c>
      <c r="G396" s="58">
        <v>0</v>
      </c>
      <c r="H396" s="58">
        <v>0</v>
      </c>
      <c r="I396" s="58">
        <v>0</v>
      </c>
      <c r="J396" s="58">
        <v>0</v>
      </c>
      <c r="K396" s="58">
        <v>0</v>
      </c>
      <c r="L396" s="58">
        <v>0</v>
      </c>
      <c r="M396" s="58">
        <v>0</v>
      </c>
      <c r="N396" s="58">
        <v>0</v>
      </c>
      <c r="O396" s="58">
        <v>0</v>
      </c>
      <c r="P396" s="58">
        <v>0</v>
      </c>
      <c r="Q396" s="58">
        <v>0</v>
      </c>
      <c r="R396" s="58">
        <v>0</v>
      </c>
      <c r="S396" s="58">
        <v>0</v>
      </c>
      <c r="T396" s="58">
        <v>0</v>
      </c>
      <c r="U396" s="58">
        <v>0</v>
      </c>
      <c r="V396" s="58">
        <v>0</v>
      </c>
      <c r="W396" s="58">
        <v>0</v>
      </c>
      <c r="X396" s="58">
        <v>0</v>
      </c>
      <c r="Y396" s="58">
        <v>0</v>
      </c>
      <c r="Z396" s="58">
        <v>0</v>
      </c>
      <c r="AA396" s="58">
        <v>0</v>
      </c>
      <c r="AB396" s="58">
        <v>0</v>
      </c>
      <c r="AC396" s="58">
        <v>0</v>
      </c>
      <c r="AD396" s="58">
        <v>0</v>
      </c>
      <c r="AE396" s="58">
        <v>0</v>
      </c>
      <c r="AF396" s="58">
        <v>0</v>
      </c>
      <c r="AG396" s="58">
        <v>0</v>
      </c>
      <c r="AH396" s="58">
        <v>0</v>
      </c>
      <c r="AI396" s="58">
        <v>0</v>
      </c>
      <c r="AJ396" s="58">
        <v>0</v>
      </c>
      <c r="AK396" s="58">
        <v>0</v>
      </c>
      <c r="AL396" s="58">
        <v>0</v>
      </c>
      <c r="AM396" s="58">
        <v>0</v>
      </c>
      <c r="AN396" s="58">
        <v>0</v>
      </c>
      <c r="AO396" s="58">
        <v>0</v>
      </c>
      <c r="AP396" s="58">
        <v>0</v>
      </c>
      <c r="AQ396" s="58">
        <v>0</v>
      </c>
      <c r="AR396" s="58">
        <v>0</v>
      </c>
      <c r="AS396" s="58">
        <v>0</v>
      </c>
      <c r="AT396" s="58">
        <v>0</v>
      </c>
      <c r="AU396" s="58">
        <v>0</v>
      </c>
      <c r="AV396" s="58">
        <v>0</v>
      </c>
      <c r="AW396" s="58">
        <v>0</v>
      </c>
      <c r="AX396" s="58">
        <v>0</v>
      </c>
      <c r="AY396" s="58">
        <v>0</v>
      </c>
      <c r="AZ396" s="58">
        <v>0</v>
      </c>
      <c r="BA396" s="58">
        <v>0</v>
      </c>
      <c r="BB396" s="58">
        <v>0</v>
      </c>
      <c r="BC396" s="58">
        <v>0</v>
      </c>
      <c r="BD396" s="58">
        <v>0</v>
      </c>
      <c r="BE396" s="58">
        <v>0</v>
      </c>
      <c r="BF396" s="58">
        <v>0</v>
      </c>
      <c r="BG396" s="58">
        <v>0</v>
      </c>
      <c r="BH396" s="58">
        <v>0</v>
      </c>
      <c r="BI396" s="58">
        <v>0</v>
      </c>
      <c r="BJ396" s="58">
        <v>0</v>
      </c>
      <c r="BK396" s="58">
        <v>0</v>
      </c>
      <c r="BL396" s="58">
        <v>0</v>
      </c>
      <c r="BM396" s="21">
        <v>0</v>
      </c>
      <c r="BN396" s="91">
        <v>0</v>
      </c>
      <c r="BO396" s="40">
        <v>0</v>
      </c>
    </row>
    <row r="397" spans="2:67" x14ac:dyDescent="0.25">
      <c r="B397" s="6" t="s">
        <v>1478</v>
      </c>
      <c r="C397" s="86" t="s">
        <v>1479</v>
      </c>
      <c r="D397" s="6">
        <v>34410</v>
      </c>
      <c r="E397" s="58">
        <v>0</v>
      </c>
      <c r="F397" s="58">
        <v>0</v>
      </c>
      <c r="G397" s="58">
        <v>0</v>
      </c>
      <c r="H397" s="58">
        <v>0</v>
      </c>
      <c r="I397" s="58">
        <v>0</v>
      </c>
      <c r="J397" s="58">
        <v>0</v>
      </c>
      <c r="K397" s="58">
        <v>0</v>
      </c>
      <c r="L397" s="58">
        <v>0</v>
      </c>
      <c r="M397" s="58">
        <v>0</v>
      </c>
      <c r="N397" s="58">
        <v>0</v>
      </c>
      <c r="O397" s="58">
        <v>0</v>
      </c>
      <c r="P397" s="58">
        <v>0</v>
      </c>
      <c r="Q397" s="58">
        <v>0</v>
      </c>
      <c r="R397" s="58">
        <v>0</v>
      </c>
      <c r="S397" s="58">
        <v>0</v>
      </c>
      <c r="T397" s="58">
        <v>0</v>
      </c>
      <c r="U397" s="58">
        <v>0</v>
      </c>
      <c r="V397" s="58">
        <v>0</v>
      </c>
      <c r="W397" s="58">
        <v>0</v>
      </c>
      <c r="X397" s="58">
        <v>0</v>
      </c>
      <c r="Y397" s="58">
        <v>0</v>
      </c>
      <c r="Z397" s="58">
        <v>0</v>
      </c>
      <c r="AA397" s="58">
        <v>0</v>
      </c>
      <c r="AB397" s="58">
        <v>0</v>
      </c>
      <c r="AC397" s="58">
        <v>0</v>
      </c>
      <c r="AD397" s="58">
        <v>0</v>
      </c>
      <c r="AE397" s="58">
        <v>0</v>
      </c>
      <c r="AF397" s="58">
        <v>0</v>
      </c>
      <c r="AG397" s="58">
        <v>0</v>
      </c>
      <c r="AH397" s="58">
        <v>0</v>
      </c>
      <c r="AI397" s="58">
        <v>0</v>
      </c>
      <c r="AJ397" s="58">
        <v>0</v>
      </c>
      <c r="AK397" s="58">
        <v>0</v>
      </c>
      <c r="AL397" s="58">
        <v>0</v>
      </c>
      <c r="AM397" s="58">
        <v>0</v>
      </c>
      <c r="AN397" s="58">
        <v>0</v>
      </c>
      <c r="AO397" s="58">
        <v>0</v>
      </c>
      <c r="AP397" s="58">
        <v>0</v>
      </c>
      <c r="AQ397" s="58">
        <v>0</v>
      </c>
      <c r="AR397" s="58">
        <v>0</v>
      </c>
      <c r="AS397" s="58">
        <v>0</v>
      </c>
      <c r="AT397" s="58">
        <v>0</v>
      </c>
      <c r="AU397" s="58">
        <v>0</v>
      </c>
      <c r="AV397" s="58">
        <v>0</v>
      </c>
      <c r="AW397" s="58">
        <v>0</v>
      </c>
      <c r="AX397" s="58">
        <v>0</v>
      </c>
      <c r="AY397" s="58">
        <v>0</v>
      </c>
      <c r="AZ397" s="58">
        <v>0</v>
      </c>
      <c r="BA397" s="58">
        <v>0</v>
      </c>
      <c r="BB397" s="58">
        <v>0</v>
      </c>
      <c r="BC397" s="58">
        <v>0</v>
      </c>
      <c r="BD397" s="58">
        <v>0</v>
      </c>
      <c r="BE397" s="58">
        <v>0</v>
      </c>
      <c r="BF397" s="58">
        <v>0</v>
      </c>
      <c r="BG397" s="58">
        <v>0</v>
      </c>
      <c r="BH397" s="58">
        <v>0</v>
      </c>
      <c r="BI397" s="58">
        <v>0</v>
      </c>
      <c r="BJ397" s="58">
        <v>0</v>
      </c>
      <c r="BK397" s="58">
        <v>0</v>
      </c>
      <c r="BL397" s="58">
        <v>0</v>
      </c>
      <c r="BM397" s="21">
        <v>0</v>
      </c>
      <c r="BN397" s="91">
        <v>0</v>
      </c>
      <c r="BO397" s="40">
        <v>0</v>
      </c>
    </row>
    <row r="398" spans="2:67" x14ac:dyDescent="0.25">
      <c r="B398" s="6" t="s">
        <v>1480</v>
      </c>
      <c r="C398" s="86" t="s">
        <v>1481</v>
      </c>
      <c r="D398" s="6">
        <v>34410</v>
      </c>
      <c r="E398" s="58">
        <v>0</v>
      </c>
      <c r="F398" s="58">
        <v>0</v>
      </c>
      <c r="G398" s="58">
        <v>0</v>
      </c>
      <c r="H398" s="58">
        <v>0</v>
      </c>
      <c r="I398" s="58">
        <v>0</v>
      </c>
      <c r="J398" s="58">
        <v>0</v>
      </c>
      <c r="K398" s="58">
        <v>0</v>
      </c>
      <c r="L398" s="58">
        <v>0</v>
      </c>
      <c r="M398" s="58">
        <v>0</v>
      </c>
      <c r="N398" s="58">
        <v>0</v>
      </c>
      <c r="O398" s="58">
        <v>0</v>
      </c>
      <c r="P398" s="58">
        <v>0</v>
      </c>
      <c r="Q398" s="58">
        <v>0</v>
      </c>
      <c r="R398" s="58">
        <v>0</v>
      </c>
      <c r="S398" s="58">
        <v>0</v>
      </c>
      <c r="T398" s="58">
        <v>0</v>
      </c>
      <c r="U398" s="58">
        <v>0</v>
      </c>
      <c r="V398" s="58">
        <v>0</v>
      </c>
      <c r="W398" s="58">
        <v>0</v>
      </c>
      <c r="X398" s="58">
        <v>0</v>
      </c>
      <c r="Y398" s="58">
        <v>0</v>
      </c>
      <c r="Z398" s="58">
        <v>0</v>
      </c>
      <c r="AA398" s="58">
        <v>0</v>
      </c>
      <c r="AB398" s="58">
        <v>0</v>
      </c>
      <c r="AC398" s="58">
        <v>0</v>
      </c>
      <c r="AD398" s="58">
        <v>0</v>
      </c>
      <c r="AE398" s="58">
        <v>0</v>
      </c>
      <c r="AF398" s="58">
        <v>0</v>
      </c>
      <c r="AG398" s="58">
        <v>0</v>
      </c>
      <c r="AH398" s="58">
        <v>0</v>
      </c>
      <c r="AI398" s="58">
        <v>0</v>
      </c>
      <c r="AJ398" s="58">
        <v>0</v>
      </c>
      <c r="AK398" s="58">
        <v>0</v>
      </c>
      <c r="AL398" s="58">
        <v>0</v>
      </c>
      <c r="AM398" s="58">
        <v>0</v>
      </c>
      <c r="AN398" s="58">
        <v>0</v>
      </c>
      <c r="AO398" s="58">
        <v>0</v>
      </c>
      <c r="AP398" s="58">
        <v>0</v>
      </c>
      <c r="AQ398" s="58">
        <v>0</v>
      </c>
      <c r="AR398" s="58">
        <v>0</v>
      </c>
      <c r="AS398" s="58">
        <v>0</v>
      </c>
      <c r="AT398" s="58">
        <v>0</v>
      </c>
      <c r="AU398" s="58">
        <v>0</v>
      </c>
      <c r="AV398" s="58">
        <v>0</v>
      </c>
      <c r="AW398" s="58">
        <v>0</v>
      </c>
      <c r="AX398" s="58">
        <v>0</v>
      </c>
      <c r="AY398" s="58">
        <v>0</v>
      </c>
      <c r="AZ398" s="58">
        <v>0</v>
      </c>
      <c r="BA398" s="58">
        <v>0</v>
      </c>
      <c r="BB398" s="58">
        <v>0</v>
      </c>
      <c r="BC398" s="58">
        <v>0</v>
      </c>
      <c r="BD398" s="58">
        <v>0</v>
      </c>
      <c r="BE398" s="58">
        <v>0</v>
      </c>
      <c r="BF398" s="58">
        <v>0</v>
      </c>
      <c r="BG398" s="58">
        <v>0</v>
      </c>
      <c r="BH398" s="58">
        <v>0</v>
      </c>
      <c r="BI398" s="58">
        <v>0</v>
      </c>
      <c r="BJ398" s="58">
        <v>0</v>
      </c>
      <c r="BK398" s="58">
        <v>0</v>
      </c>
      <c r="BL398" s="58">
        <v>0</v>
      </c>
      <c r="BM398" s="21">
        <v>0</v>
      </c>
      <c r="BN398" s="91">
        <v>0</v>
      </c>
      <c r="BO398" s="40">
        <v>0</v>
      </c>
    </row>
    <row r="399" spans="2:67" x14ac:dyDescent="0.25">
      <c r="B399" s="6" t="s">
        <v>1482</v>
      </c>
      <c r="C399" s="86" t="s">
        <v>1483</v>
      </c>
      <c r="D399" s="6">
        <v>34410</v>
      </c>
      <c r="E399" s="58">
        <v>0</v>
      </c>
      <c r="F399" s="58">
        <v>0</v>
      </c>
      <c r="G399" s="58">
        <v>0</v>
      </c>
      <c r="H399" s="58">
        <v>0</v>
      </c>
      <c r="I399" s="58">
        <v>0</v>
      </c>
      <c r="J399" s="58">
        <v>0</v>
      </c>
      <c r="K399" s="58">
        <v>0</v>
      </c>
      <c r="L399" s="58">
        <v>0</v>
      </c>
      <c r="M399" s="58">
        <v>0</v>
      </c>
      <c r="N399" s="58">
        <v>0</v>
      </c>
      <c r="O399" s="58">
        <v>0</v>
      </c>
      <c r="P399" s="58">
        <v>0</v>
      </c>
      <c r="Q399" s="58">
        <v>0</v>
      </c>
      <c r="R399" s="58">
        <v>0</v>
      </c>
      <c r="S399" s="58">
        <v>0</v>
      </c>
      <c r="T399" s="58">
        <v>0</v>
      </c>
      <c r="U399" s="58">
        <v>0</v>
      </c>
      <c r="V399" s="58">
        <v>0</v>
      </c>
      <c r="W399" s="58">
        <v>0</v>
      </c>
      <c r="X399" s="58">
        <v>0</v>
      </c>
      <c r="Y399" s="58">
        <v>0</v>
      </c>
      <c r="Z399" s="58">
        <v>0</v>
      </c>
      <c r="AA399" s="58">
        <v>0</v>
      </c>
      <c r="AB399" s="58">
        <v>0</v>
      </c>
      <c r="AC399" s="58">
        <v>0</v>
      </c>
      <c r="AD399" s="58">
        <v>0</v>
      </c>
      <c r="AE399" s="58">
        <v>0</v>
      </c>
      <c r="AF399" s="58">
        <v>0</v>
      </c>
      <c r="AG399" s="58">
        <v>0</v>
      </c>
      <c r="AH399" s="58">
        <v>0</v>
      </c>
      <c r="AI399" s="58">
        <v>0</v>
      </c>
      <c r="AJ399" s="58">
        <v>0</v>
      </c>
      <c r="AK399" s="58">
        <v>0</v>
      </c>
      <c r="AL399" s="58">
        <v>0</v>
      </c>
      <c r="AM399" s="58">
        <v>0</v>
      </c>
      <c r="AN399" s="58">
        <v>0</v>
      </c>
      <c r="AO399" s="58">
        <v>0</v>
      </c>
      <c r="AP399" s="58">
        <v>0</v>
      </c>
      <c r="AQ399" s="58">
        <v>0</v>
      </c>
      <c r="AR399" s="58">
        <v>0</v>
      </c>
      <c r="AS399" s="58">
        <v>0</v>
      </c>
      <c r="AT399" s="58">
        <v>0</v>
      </c>
      <c r="AU399" s="58">
        <v>0</v>
      </c>
      <c r="AV399" s="58">
        <v>0</v>
      </c>
      <c r="AW399" s="58">
        <v>0</v>
      </c>
      <c r="AX399" s="58">
        <v>0</v>
      </c>
      <c r="AY399" s="58">
        <v>0</v>
      </c>
      <c r="AZ399" s="58">
        <v>0</v>
      </c>
      <c r="BA399" s="58">
        <v>0</v>
      </c>
      <c r="BB399" s="58">
        <v>0</v>
      </c>
      <c r="BC399" s="58">
        <v>0</v>
      </c>
      <c r="BD399" s="58">
        <v>0</v>
      </c>
      <c r="BE399" s="58">
        <v>0</v>
      </c>
      <c r="BF399" s="58">
        <v>0</v>
      </c>
      <c r="BG399" s="58">
        <v>0</v>
      </c>
      <c r="BH399" s="58">
        <v>0</v>
      </c>
      <c r="BI399" s="58">
        <v>0</v>
      </c>
      <c r="BJ399" s="58">
        <v>0</v>
      </c>
      <c r="BK399" s="58">
        <v>0</v>
      </c>
      <c r="BL399" s="58">
        <v>0</v>
      </c>
      <c r="BM399" s="21">
        <v>0</v>
      </c>
      <c r="BN399" s="91">
        <v>0</v>
      </c>
      <c r="BO399" s="40">
        <v>0</v>
      </c>
    </row>
    <row r="400" spans="2:67" x14ac:dyDescent="0.25">
      <c r="B400" s="6" t="s">
        <v>3209</v>
      </c>
      <c r="C400" s="86" t="s">
        <v>3210</v>
      </c>
      <c r="D400" s="6">
        <v>34420</v>
      </c>
      <c r="E400" s="58">
        <v>0</v>
      </c>
      <c r="F400" s="58">
        <v>0</v>
      </c>
      <c r="G400" s="58">
        <v>0</v>
      </c>
      <c r="H400" s="58">
        <v>0</v>
      </c>
      <c r="I400" s="58">
        <v>0</v>
      </c>
      <c r="J400" s="58">
        <v>0</v>
      </c>
      <c r="K400" s="58">
        <v>0</v>
      </c>
      <c r="L400" s="58">
        <v>0</v>
      </c>
      <c r="M400" s="58">
        <v>0</v>
      </c>
      <c r="N400" s="58">
        <v>0</v>
      </c>
      <c r="O400" s="58">
        <v>0</v>
      </c>
      <c r="P400" s="58">
        <v>0</v>
      </c>
      <c r="Q400" s="58">
        <v>0</v>
      </c>
      <c r="R400" s="58">
        <v>0</v>
      </c>
      <c r="S400" s="58">
        <v>0</v>
      </c>
      <c r="T400" s="58">
        <v>0</v>
      </c>
      <c r="U400" s="58">
        <v>0</v>
      </c>
      <c r="V400" s="58">
        <v>0</v>
      </c>
      <c r="W400" s="58">
        <v>0</v>
      </c>
      <c r="X400" s="58">
        <v>0</v>
      </c>
      <c r="Y400" s="58">
        <v>0</v>
      </c>
      <c r="Z400" s="58">
        <v>0</v>
      </c>
      <c r="AA400" s="58">
        <v>0</v>
      </c>
      <c r="AB400" s="58">
        <v>0</v>
      </c>
      <c r="AC400" s="58">
        <v>0</v>
      </c>
      <c r="AD400" s="58">
        <v>0</v>
      </c>
      <c r="AE400" s="58">
        <v>0</v>
      </c>
      <c r="AF400" s="58">
        <v>0</v>
      </c>
      <c r="AG400" s="58">
        <v>0</v>
      </c>
      <c r="AH400" s="58">
        <v>0</v>
      </c>
      <c r="AI400" s="58">
        <v>0</v>
      </c>
      <c r="AJ400" s="58">
        <v>0</v>
      </c>
      <c r="AK400" s="58">
        <v>0</v>
      </c>
      <c r="AL400" s="58">
        <v>0</v>
      </c>
      <c r="AM400" s="58">
        <v>0</v>
      </c>
      <c r="AN400" s="58">
        <v>0</v>
      </c>
      <c r="AO400" s="58">
        <v>0</v>
      </c>
      <c r="AP400" s="58">
        <v>0</v>
      </c>
      <c r="AQ400" s="58">
        <v>0</v>
      </c>
      <c r="AR400" s="58">
        <v>0</v>
      </c>
      <c r="AS400" s="58">
        <v>0</v>
      </c>
      <c r="AT400" s="58">
        <v>0</v>
      </c>
      <c r="AU400" s="58">
        <v>0</v>
      </c>
      <c r="AV400" s="58">
        <v>0</v>
      </c>
      <c r="AW400" s="58">
        <v>0</v>
      </c>
      <c r="AX400" s="58">
        <v>0</v>
      </c>
      <c r="AY400" s="58">
        <v>0</v>
      </c>
      <c r="AZ400" s="58">
        <v>0</v>
      </c>
      <c r="BA400" s="58">
        <v>0</v>
      </c>
      <c r="BB400" s="58">
        <v>0</v>
      </c>
      <c r="BC400" s="58">
        <v>0</v>
      </c>
      <c r="BD400" s="58">
        <v>0</v>
      </c>
      <c r="BE400" s="58">
        <v>0</v>
      </c>
      <c r="BF400" s="58">
        <v>0</v>
      </c>
      <c r="BG400" s="58">
        <v>0</v>
      </c>
      <c r="BH400" s="58">
        <v>0</v>
      </c>
      <c r="BI400" s="58">
        <v>0</v>
      </c>
      <c r="BJ400" s="58">
        <v>0</v>
      </c>
      <c r="BK400" s="58">
        <v>0</v>
      </c>
      <c r="BL400" s="58">
        <v>0</v>
      </c>
      <c r="BM400" s="21">
        <v>0</v>
      </c>
      <c r="BN400" s="91">
        <v>0</v>
      </c>
      <c r="BO400" s="40">
        <v>0</v>
      </c>
    </row>
    <row r="401" spans="2:67" x14ac:dyDescent="0.25">
      <c r="B401" s="6" t="s">
        <v>3211</v>
      </c>
      <c r="C401" s="86" t="s">
        <v>3212</v>
      </c>
      <c r="D401" s="6">
        <v>34420</v>
      </c>
      <c r="E401" s="58">
        <v>0</v>
      </c>
      <c r="F401" s="58">
        <v>0</v>
      </c>
      <c r="G401" s="58">
        <v>0</v>
      </c>
      <c r="H401" s="58">
        <v>0</v>
      </c>
      <c r="I401" s="58">
        <v>0</v>
      </c>
      <c r="J401" s="58">
        <v>0</v>
      </c>
      <c r="K401" s="58">
        <v>0</v>
      </c>
      <c r="L401" s="58">
        <v>0</v>
      </c>
      <c r="M401" s="58">
        <v>0</v>
      </c>
      <c r="N401" s="58">
        <v>0</v>
      </c>
      <c r="O401" s="58">
        <v>0</v>
      </c>
      <c r="P401" s="58">
        <v>0</v>
      </c>
      <c r="Q401" s="58">
        <v>0</v>
      </c>
      <c r="R401" s="58">
        <v>0</v>
      </c>
      <c r="S401" s="58">
        <v>0</v>
      </c>
      <c r="T401" s="58">
        <v>0</v>
      </c>
      <c r="U401" s="58">
        <v>0</v>
      </c>
      <c r="V401" s="58">
        <v>0</v>
      </c>
      <c r="W401" s="58">
        <v>0</v>
      </c>
      <c r="X401" s="58">
        <v>0</v>
      </c>
      <c r="Y401" s="58">
        <v>0</v>
      </c>
      <c r="Z401" s="58">
        <v>0</v>
      </c>
      <c r="AA401" s="58">
        <v>0</v>
      </c>
      <c r="AB401" s="58">
        <v>0</v>
      </c>
      <c r="AC401" s="58">
        <v>0</v>
      </c>
      <c r="AD401" s="58">
        <v>0</v>
      </c>
      <c r="AE401" s="58">
        <v>0</v>
      </c>
      <c r="AF401" s="58">
        <v>0</v>
      </c>
      <c r="AG401" s="58">
        <v>0</v>
      </c>
      <c r="AH401" s="58">
        <v>0</v>
      </c>
      <c r="AI401" s="58">
        <v>0</v>
      </c>
      <c r="AJ401" s="58">
        <v>0</v>
      </c>
      <c r="AK401" s="58">
        <v>0</v>
      </c>
      <c r="AL401" s="58">
        <v>0</v>
      </c>
      <c r="AM401" s="58">
        <v>0</v>
      </c>
      <c r="AN401" s="58">
        <v>0</v>
      </c>
      <c r="AO401" s="58">
        <v>0</v>
      </c>
      <c r="AP401" s="58">
        <v>0</v>
      </c>
      <c r="AQ401" s="58">
        <v>0</v>
      </c>
      <c r="AR401" s="58">
        <v>0</v>
      </c>
      <c r="AS401" s="58">
        <v>0</v>
      </c>
      <c r="AT401" s="58">
        <v>0</v>
      </c>
      <c r="AU401" s="58">
        <v>0</v>
      </c>
      <c r="AV401" s="58">
        <v>0</v>
      </c>
      <c r="AW401" s="58">
        <v>0</v>
      </c>
      <c r="AX401" s="58">
        <v>0</v>
      </c>
      <c r="AY401" s="58">
        <v>0</v>
      </c>
      <c r="AZ401" s="58">
        <v>0</v>
      </c>
      <c r="BA401" s="58">
        <v>0</v>
      </c>
      <c r="BB401" s="58">
        <v>0</v>
      </c>
      <c r="BC401" s="58">
        <v>0</v>
      </c>
      <c r="BD401" s="58">
        <v>0</v>
      </c>
      <c r="BE401" s="58">
        <v>0</v>
      </c>
      <c r="BF401" s="58">
        <v>0</v>
      </c>
      <c r="BG401" s="58">
        <v>0</v>
      </c>
      <c r="BH401" s="58">
        <v>0</v>
      </c>
      <c r="BI401" s="58">
        <v>0</v>
      </c>
      <c r="BJ401" s="58">
        <v>0</v>
      </c>
      <c r="BK401" s="58">
        <v>0</v>
      </c>
      <c r="BL401" s="58">
        <v>0</v>
      </c>
      <c r="BM401" s="21">
        <v>0</v>
      </c>
      <c r="BN401" s="91">
        <v>0</v>
      </c>
      <c r="BO401" s="40">
        <v>0</v>
      </c>
    </row>
    <row r="402" spans="2:67" x14ac:dyDescent="0.25">
      <c r="B402" s="6" t="s">
        <v>1484</v>
      </c>
      <c r="C402" s="86" t="s">
        <v>1485</v>
      </c>
      <c r="D402" s="6">
        <v>34410</v>
      </c>
      <c r="E402" s="58">
        <v>0</v>
      </c>
      <c r="F402" s="58">
        <v>0</v>
      </c>
      <c r="G402" s="58">
        <v>0</v>
      </c>
      <c r="H402" s="58">
        <v>0</v>
      </c>
      <c r="I402" s="58">
        <v>0</v>
      </c>
      <c r="J402" s="58">
        <v>0</v>
      </c>
      <c r="K402" s="58">
        <v>0</v>
      </c>
      <c r="L402" s="58">
        <v>0</v>
      </c>
      <c r="M402" s="58">
        <v>0</v>
      </c>
      <c r="N402" s="58">
        <v>0</v>
      </c>
      <c r="O402" s="58">
        <v>0</v>
      </c>
      <c r="P402" s="58">
        <v>0</v>
      </c>
      <c r="Q402" s="58">
        <v>0</v>
      </c>
      <c r="R402" s="58">
        <v>0</v>
      </c>
      <c r="S402" s="58">
        <v>0</v>
      </c>
      <c r="T402" s="58">
        <v>0</v>
      </c>
      <c r="U402" s="58">
        <v>0</v>
      </c>
      <c r="V402" s="58">
        <v>0</v>
      </c>
      <c r="W402" s="58">
        <v>0</v>
      </c>
      <c r="X402" s="58">
        <v>0</v>
      </c>
      <c r="Y402" s="58">
        <v>0</v>
      </c>
      <c r="Z402" s="58">
        <v>0</v>
      </c>
      <c r="AA402" s="58">
        <v>0</v>
      </c>
      <c r="AB402" s="58">
        <v>0</v>
      </c>
      <c r="AC402" s="58">
        <v>0</v>
      </c>
      <c r="AD402" s="58">
        <v>0</v>
      </c>
      <c r="AE402" s="58">
        <v>0</v>
      </c>
      <c r="AF402" s="58">
        <v>0</v>
      </c>
      <c r="AG402" s="58">
        <v>0</v>
      </c>
      <c r="AH402" s="58">
        <v>0</v>
      </c>
      <c r="AI402" s="58">
        <v>0</v>
      </c>
      <c r="AJ402" s="58">
        <v>0</v>
      </c>
      <c r="AK402" s="58">
        <v>0</v>
      </c>
      <c r="AL402" s="58">
        <v>0</v>
      </c>
      <c r="AM402" s="58">
        <v>0</v>
      </c>
      <c r="AN402" s="58">
        <v>0</v>
      </c>
      <c r="AO402" s="58">
        <v>0</v>
      </c>
      <c r="AP402" s="58">
        <v>0</v>
      </c>
      <c r="AQ402" s="58">
        <v>0</v>
      </c>
      <c r="AR402" s="58">
        <v>0</v>
      </c>
      <c r="AS402" s="58">
        <v>0</v>
      </c>
      <c r="AT402" s="58">
        <v>0</v>
      </c>
      <c r="AU402" s="58">
        <v>0</v>
      </c>
      <c r="AV402" s="58">
        <v>0</v>
      </c>
      <c r="AW402" s="58">
        <v>0</v>
      </c>
      <c r="AX402" s="58">
        <v>0</v>
      </c>
      <c r="AY402" s="58">
        <v>0</v>
      </c>
      <c r="AZ402" s="58">
        <v>0</v>
      </c>
      <c r="BA402" s="58">
        <v>0</v>
      </c>
      <c r="BB402" s="58">
        <v>0</v>
      </c>
      <c r="BC402" s="58">
        <v>0</v>
      </c>
      <c r="BD402" s="58">
        <v>0</v>
      </c>
      <c r="BE402" s="58">
        <v>0</v>
      </c>
      <c r="BF402" s="58">
        <v>0</v>
      </c>
      <c r="BG402" s="58">
        <v>0</v>
      </c>
      <c r="BH402" s="58">
        <v>0</v>
      </c>
      <c r="BI402" s="58">
        <v>0</v>
      </c>
      <c r="BJ402" s="58">
        <v>0</v>
      </c>
      <c r="BK402" s="58">
        <v>0</v>
      </c>
      <c r="BL402" s="58">
        <v>0</v>
      </c>
      <c r="BM402" s="21">
        <v>0</v>
      </c>
      <c r="BN402" s="91">
        <v>0</v>
      </c>
      <c r="BO402" s="40">
        <v>0</v>
      </c>
    </row>
    <row r="403" spans="2:67" x14ac:dyDescent="0.25">
      <c r="B403" s="6" t="s">
        <v>1486</v>
      </c>
      <c r="C403" s="86" t="s">
        <v>1487</v>
      </c>
      <c r="D403" s="6">
        <v>34410</v>
      </c>
      <c r="E403" s="58">
        <v>0</v>
      </c>
      <c r="F403" s="58">
        <v>0</v>
      </c>
      <c r="G403" s="58">
        <v>0</v>
      </c>
      <c r="H403" s="58">
        <v>0</v>
      </c>
      <c r="I403" s="58">
        <v>0</v>
      </c>
      <c r="J403" s="58">
        <v>0</v>
      </c>
      <c r="K403" s="58">
        <v>0</v>
      </c>
      <c r="L403" s="58">
        <v>0</v>
      </c>
      <c r="M403" s="58">
        <v>0</v>
      </c>
      <c r="N403" s="58">
        <v>0</v>
      </c>
      <c r="O403" s="58">
        <v>0</v>
      </c>
      <c r="P403" s="58">
        <v>0</v>
      </c>
      <c r="Q403" s="58">
        <v>0</v>
      </c>
      <c r="R403" s="58">
        <v>0</v>
      </c>
      <c r="S403" s="58">
        <v>0</v>
      </c>
      <c r="T403" s="58">
        <v>0</v>
      </c>
      <c r="U403" s="58">
        <v>0</v>
      </c>
      <c r="V403" s="58">
        <v>0</v>
      </c>
      <c r="W403" s="58">
        <v>0</v>
      </c>
      <c r="X403" s="58">
        <v>0</v>
      </c>
      <c r="Y403" s="58">
        <v>0</v>
      </c>
      <c r="Z403" s="58">
        <v>0</v>
      </c>
      <c r="AA403" s="58">
        <v>0</v>
      </c>
      <c r="AB403" s="58">
        <v>0</v>
      </c>
      <c r="AC403" s="58">
        <v>0</v>
      </c>
      <c r="AD403" s="58">
        <v>0</v>
      </c>
      <c r="AE403" s="58">
        <v>0</v>
      </c>
      <c r="AF403" s="58">
        <v>0</v>
      </c>
      <c r="AG403" s="58">
        <v>0</v>
      </c>
      <c r="AH403" s="58">
        <v>0</v>
      </c>
      <c r="AI403" s="58">
        <v>0</v>
      </c>
      <c r="AJ403" s="58">
        <v>0</v>
      </c>
      <c r="AK403" s="58">
        <v>0</v>
      </c>
      <c r="AL403" s="58">
        <v>0</v>
      </c>
      <c r="AM403" s="58">
        <v>0</v>
      </c>
      <c r="AN403" s="58">
        <v>0</v>
      </c>
      <c r="AO403" s="58">
        <v>0</v>
      </c>
      <c r="AP403" s="58">
        <v>0</v>
      </c>
      <c r="AQ403" s="58">
        <v>0</v>
      </c>
      <c r="AR403" s="58">
        <v>0</v>
      </c>
      <c r="AS403" s="58">
        <v>0</v>
      </c>
      <c r="AT403" s="58">
        <v>0</v>
      </c>
      <c r="AU403" s="58">
        <v>0</v>
      </c>
      <c r="AV403" s="58">
        <v>0</v>
      </c>
      <c r="AW403" s="58">
        <v>0</v>
      </c>
      <c r="AX403" s="58">
        <v>0</v>
      </c>
      <c r="AY403" s="58">
        <v>0</v>
      </c>
      <c r="AZ403" s="58">
        <v>0</v>
      </c>
      <c r="BA403" s="58">
        <v>0</v>
      </c>
      <c r="BB403" s="58">
        <v>0</v>
      </c>
      <c r="BC403" s="58">
        <v>0</v>
      </c>
      <c r="BD403" s="58">
        <v>0</v>
      </c>
      <c r="BE403" s="58">
        <v>0</v>
      </c>
      <c r="BF403" s="58">
        <v>0</v>
      </c>
      <c r="BG403" s="58">
        <v>0</v>
      </c>
      <c r="BH403" s="58">
        <v>0</v>
      </c>
      <c r="BI403" s="58">
        <v>0</v>
      </c>
      <c r="BJ403" s="58">
        <v>0</v>
      </c>
      <c r="BK403" s="58">
        <v>0</v>
      </c>
      <c r="BL403" s="58">
        <v>0</v>
      </c>
      <c r="BM403" s="21">
        <v>0</v>
      </c>
      <c r="BN403" s="91">
        <v>0</v>
      </c>
      <c r="BO403" s="40">
        <v>0</v>
      </c>
    </row>
    <row r="404" spans="2:67" x14ac:dyDescent="0.25">
      <c r="B404" s="6" t="s">
        <v>3213</v>
      </c>
      <c r="C404" s="86" t="s">
        <v>3214</v>
      </c>
      <c r="D404" s="6">
        <v>34420</v>
      </c>
      <c r="E404" s="58">
        <v>0</v>
      </c>
      <c r="F404" s="58">
        <v>0</v>
      </c>
      <c r="G404" s="58">
        <v>0</v>
      </c>
      <c r="H404" s="58">
        <v>0</v>
      </c>
      <c r="I404" s="58">
        <v>0</v>
      </c>
      <c r="J404" s="58">
        <v>0</v>
      </c>
      <c r="K404" s="58">
        <v>0</v>
      </c>
      <c r="L404" s="58">
        <v>0</v>
      </c>
      <c r="M404" s="58">
        <v>0</v>
      </c>
      <c r="N404" s="58">
        <v>0</v>
      </c>
      <c r="O404" s="58">
        <v>0</v>
      </c>
      <c r="P404" s="58">
        <v>0</v>
      </c>
      <c r="Q404" s="58">
        <v>0</v>
      </c>
      <c r="R404" s="58">
        <v>0</v>
      </c>
      <c r="S404" s="58">
        <v>0</v>
      </c>
      <c r="T404" s="58">
        <v>0</v>
      </c>
      <c r="U404" s="58">
        <v>0</v>
      </c>
      <c r="V404" s="58">
        <v>0</v>
      </c>
      <c r="W404" s="58">
        <v>0</v>
      </c>
      <c r="X404" s="58">
        <v>0</v>
      </c>
      <c r="Y404" s="58">
        <v>0</v>
      </c>
      <c r="Z404" s="58">
        <v>0</v>
      </c>
      <c r="AA404" s="58">
        <v>0</v>
      </c>
      <c r="AB404" s="58">
        <v>0</v>
      </c>
      <c r="AC404" s="58">
        <v>0</v>
      </c>
      <c r="AD404" s="58">
        <v>0</v>
      </c>
      <c r="AE404" s="58">
        <v>0</v>
      </c>
      <c r="AF404" s="58">
        <v>0</v>
      </c>
      <c r="AG404" s="58">
        <v>0</v>
      </c>
      <c r="AH404" s="58">
        <v>0</v>
      </c>
      <c r="AI404" s="58">
        <v>0</v>
      </c>
      <c r="AJ404" s="58">
        <v>0</v>
      </c>
      <c r="AK404" s="58">
        <v>0</v>
      </c>
      <c r="AL404" s="58">
        <v>0</v>
      </c>
      <c r="AM404" s="58">
        <v>0</v>
      </c>
      <c r="AN404" s="58">
        <v>0</v>
      </c>
      <c r="AO404" s="58">
        <v>0</v>
      </c>
      <c r="AP404" s="58">
        <v>0</v>
      </c>
      <c r="AQ404" s="58">
        <v>0</v>
      </c>
      <c r="AR404" s="58">
        <v>0</v>
      </c>
      <c r="AS404" s="58">
        <v>0</v>
      </c>
      <c r="AT404" s="58">
        <v>0</v>
      </c>
      <c r="AU404" s="58">
        <v>0</v>
      </c>
      <c r="AV404" s="58">
        <v>0</v>
      </c>
      <c r="AW404" s="58">
        <v>0</v>
      </c>
      <c r="AX404" s="58">
        <v>0</v>
      </c>
      <c r="AY404" s="58">
        <v>0</v>
      </c>
      <c r="AZ404" s="58">
        <v>0</v>
      </c>
      <c r="BA404" s="58">
        <v>0</v>
      </c>
      <c r="BB404" s="58">
        <v>0</v>
      </c>
      <c r="BC404" s="58">
        <v>0</v>
      </c>
      <c r="BD404" s="58">
        <v>0</v>
      </c>
      <c r="BE404" s="58">
        <v>0</v>
      </c>
      <c r="BF404" s="58">
        <v>0</v>
      </c>
      <c r="BG404" s="58">
        <v>0</v>
      </c>
      <c r="BH404" s="58">
        <v>0</v>
      </c>
      <c r="BI404" s="58">
        <v>0</v>
      </c>
      <c r="BJ404" s="58">
        <v>0</v>
      </c>
      <c r="BK404" s="58">
        <v>0</v>
      </c>
      <c r="BL404" s="58">
        <v>0</v>
      </c>
      <c r="BM404" s="21">
        <v>0</v>
      </c>
      <c r="BN404" s="91">
        <v>0</v>
      </c>
      <c r="BO404" s="40">
        <v>0</v>
      </c>
    </row>
    <row r="405" spans="2:67" x14ac:dyDescent="0.25">
      <c r="B405" s="6" t="s">
        <v>3215</v>
      </c>
      <c r="C405" s="86" t="s">
        <v>3216</v>
      </c>
      <c r="D405" s="6">
        <v>34420</v>
      </c>
      <c r="E405" s="58">
        <v>0</v>
      </c>
      <c r="F405" s="58">
        <v>0</v>
      </c>
      <c r="G405" s="58">
        <v>0</v>
      </c>
      <c r="H405" s="58">
        <v>0</v>
      </c>
      <c r="I405" s="58">
        <v>0</v>
      </c>
      <c r="J405" s="58">
        <v>0</v>
      </c>
      <c r="K405" s="58">
        <v>0</v>
      </c>
      <c r="L405" s="58">
        <v>0</v>
      </c>
      <c r="M405" s="58">
        <v>0</v>
      </c>
      <c r="N405" s="58">
        <v>0</v>
      </c>
      <c r="O405" s="58">
        <v>0</v>
      </c>
      <c r="P405" s="58">
        <v>0</v>
      </c>
      <c r="Q405" s="58">
        <v>0</v>
      </c>
      <c r="R405" s="58">
        <v>0</v>
      </c>
      <c r="S405" s="58">
        <v>0</v>
      </c>
      <c r="T405" s="58">
        <v>0</v>
      </c>
      <c r="U405" s="58">
        <v>0</v>
      </c>
      <c r="V405" s="58">
        <v>0</v>
      </c>
      <c r="W405" s="58">
        <v>0</v>
      </c>
      <c r="X405" s="58">
        <v>0</v>
      </c>
      <c r="Y405" s="58">
        <v>0</v>
      </c>
      <c r="Z405" s="58">
        <v>0</v>
      </c>
      <c r="AA405" s="58">
        <v>0</v>
      </c>
      <c r="AB405" s="58">
        <v>0</v>
      </c>
      <c r="AC405" s="58">
        <v>0</v>
      </c>
      <c r="AD405" s="58">
        <v>0</v>
      </c>
      <c r="AE405" s="58">
        <v>0</v>
      </c>
      <c r="AF405" s="58">
        <v>0</v>
      </c>
      <c r="AG405" s="58">
        <v>0</v>
      </c>
      <c r="AH405" s="58">
        <v>0</v>
      </c>
      <c r="AI405" s="58">
        <v>0</v>
      </c>
      <c r="AJ405" s="58">
        <v>0</v>
      </c>
      <c r="AK405" s="58">
        <v>0</v>
      </c>
      <c r="AL405" s="58">
        <v>0</v>
      </c>
      <c r="AM405" s="58">
        <v>0</v>
      </c>
      <c r="AN405" s="58">
        <v>0</v>
      </c>
      <c r="AO405" s="58">
        <v>0</v>
      </c>
      <c r="AP405" s="58">
        <v>0</v>
      </c>
      <c r="AQ405" s="58">
        <v>0</v>
      </c>
      <c r="AR405" s="58">
        <v>0</v>
      </c>
      <c r="AS405" s="58">
        <v>0</v>
      </c>
      <c r="AT405" s="58">
        <v>0</v>
      </c>
      <c r="AU405" s="58">
        <v>0</v>
      </c>
      <c r="AV405" s="58">
        <v>0</v>
      </c>
      <c r="AW405" s="58">
        <v>0</v>
      </c>
      <c r="AX405" s="58">
        <v>0</v>
      </c>
      <c r="AY405" s="58">
        <v>0</v>
      </c>
      <c r="AZ405" s="58">
        <v>0</v>
      </c>
      <c r="BA405" s="58">
        <v>0</v>
      </c>
      <c r="BB405" s="58">
        <v>0</v>
      </c>
      <c r="BC405" s="58">
        <v>0</v>
      </c>
      <c r="BD405" s="58">
        <v>0</v>
      </c>
      <c r="BE405" s="58">
        <v>0</v>
      </c>
      <c r="BF405" s="58">
        <v>0</v>
      </c>
      <c r="BG405" s="58">
        <v>0</v>
      </c>
      <c r="BH405" s="58">
        <v>0</v>
      </c>
      <c r="BI405" s="58">
        <v>0</v>
      </c>
      <c r="BJ405" s="58">
        <v>0</v>
      </c>
      <c r="BK405" s="58">
        <v>0</v>
      </c>
      <c r="BL405" s="58">
        <v>0</v>
      </c>
      <c r="BM405" s="21">
        <v>0</v>
      </c>
      <c r="BN405" s="91">
        <v>0</v>
      </c>
      <c r="BO405" s="40">
        <v>0</v>
      </c>
    </row>
    <row r="406" spans="2:67" x14ac:dyDescent="0.25">
      <c r="B406" s="6" t="s">
        <v>1488</v>
      </c>
      <c r="C406" s="86" t="s">
        <v>1489</v>
      </c>
      <c r="D406" s="6">
        <v>34410</v>
      </c>
      <c r="E406" s="58">
        <v>0</v>
      </c>
      <c r="F406" s="58">
        <v>0</v>
      </c>
      <c r="G406" s="58">
        <v>0</v>
      </c>
      <c r="H406" s="58">
        <v>0</v>
      </c>
      <c r="I406" s="58">
        <v>0</v>
      </c>
      <c r="J406" s="58">
        <v>0</v>
      </c>
      <c r="K406" s="58">
        <v>0</v>
      </c>
      <c r="L406" s="58">
        <v>0</v>
      </c>
      <c r="M406" s="58">
        <v>0</v>
      </c>
      <c r="N406" s="58">
        <v>0</v>
      </c>
      <c r="O406" s="58">
        <v>0</v>
      </c>
      <c r="P406" s="58">
        <v>0</v>
      </c>
      <c r="Q406" s="58">
        <v>0</v>
      </c>
      <c r="R406" s="58">
        <v>0</v>
      </c>
      <c r="S406" s="58">
        <v>0</v>
      </c>
      <c r="T406" s="58">
        <v>0</v>
      </c>
      <c r="U406" s="58">
        <v>0</v>
      </c>
      <c r="V406" s="58">
        <v>0</v>
      </c>
      <c r="W406" s="58">
        <v>0</v>
      </c>
      <c r="X406" s="58">
        <v>0</v>
      </c>
      <c r="Y406" s="58">
        <v>0</v>
      </c>
      <c r="Z406" s="58">
        <v>0</v>
      </c>
      <c r="AA406" s="58">
        <v>0</v>
      </c>
      <c r="AB406" s="58">
        <v>0</v>
      </c>
      <c r="AC406" s="58">
        <v>0</v>
      </c>
      <c r="AD406" s="58">
        <v>0</v>
      </c>
      <c r="AE406" s="58">
        <v>0</v>
      </c>
      <c r="AF406" s="58">
        <v>0</v>
      </c>
      <c r="AG406" s="58">
        <v>0</v>
      </c>
      <c r="AH406" s="58">
        <v>0</v>
      </c>
      <c r="AI406" s="58">
        <v>0</v>
      </c>
      <c r="AJ406" s="58">
        <v>0</v>
      </c>
      <c r="AK406" s="58">
        <v>0</v>
      </c>
      <c r="AL406" s="58">
        <v>0</v>
      </c>
      <c r="AM406" s="58">
        <v>0</v>
      </c>
      <c r="AN406" s="58">
        <v>0</v>
      </c>
      <c r="AO406" s="58">
        <v>0</v>
      </c>
      <c r="AP406" s="58">
        <v>0</v>
      </c>
      <c r="AQ406" s="58">
        <v>0</v>
      </c>
      <c r="AR406" s="58">
        <v>0</v>
      </c>
      <c r="AS406" s="58">
        <v>0</v>
      </c>
      <c r="AT406" s="58">
        <v>0</v>
      </c>
      <c r="AU406" s="58">
        <v>0</v>
      </c>
      <c r="AV406" s="58">
        <v>0</v>
      </c>
      <c r="AW406" s="58">
        <v>0</v>
      </c>
      <c r="AX406" s="58">
        <v>0</v>
      </c>
      <c r="AY406" s="58">
        <v>0</v>
      </c>
      <c r="AZ406" s="58">
        <v>0</v>
      </c>
      <c r="BA406" s="58">
        <v>0</v>
      </c>
      <c r="BB406" s="58">
        <v>0</v>
      </c>
      <c r="BC406" s="58">
        <v>0</v>
      </c>
      <c r="BD406" s="58">
        <v>0</v>
      </c>
      <c r="BE406" s="58">
        <v>0</v>
      </c>
      <c r="BF406" s="58">
        <v>0</v>
      </c>
      <c r="BG406" s="58">
        <v>0</v>
      </c>
      <c r="BH406" s="58">
        <v>0</v>
      </c>
      <c r="BI406" s="58">
        <v>0</v>
      </c>
      <c r="BJ406" s="58">
        <v>0</v>
      </c>
      <c r="BK406" s="58">
        <v>0</v>
      </c>
      <c r="BL406" s="58">
        <v>0</v>
      </c>
      <c r="BM406" s="21">
        <v>0</v>
      </c>
      <c r="BN406" s="91">
        <v>0</v>
      </c>
      <c r="BO406" s="40">
        <v>0</v>
      </c>
    </row>
    <row r="407" spans="2:67" x14ac:dyDescent="0.25">
      <c r="B407" s="6" t="s">
        <v>1490</v>
      </c>
      <c r="C407" s="86" t="s">
        <v>1491</v>
      </c>
      <c r="D407" s="6">
        <v>34410</v>
      </c>
      <c r="E407" s="58">
        <v>0</v>
      </c>
      <c r="F407" s="58">
        <v>0</v>
      </c>
      <c r="G407" s="58">
        <v>0</v>
      </c>
      <c r="H407" s="58">
        <v>0</v>
      </c>
      <c r="I407" s="58">
        <v>0</v>
      </c>
      <c r="J407" s="58">
        <v>0</v>
      </c>
      <c r="K407" s="58">
        <v>0</v>
      </c>
      <c r="L407" s="58">
        <v>0</v>
      </c>
      <c r="M407" s="58">
        <v>0</v>
      </c>
      <c r="N407" s="58">
        <v>0</v>
      </c>
      <c r="O407" s="58">
        <v>0</v>
      </c>
      <c r="P407" s="58">
        <v>0</v>
      </c>
      <c r="Q407" s="58">
        <v>0</v>
      </c>
      <c r="R407" s="58">
        <v>0</v>
      </c>
      <c r="S407" s="58">
        <v>0</v>
      </c>
      <c r="T407" s="58">
        <v>0</v>
      </c>
      <c r="U407" s="58">
        <v>0</v>
      </c>
      <c r="V407" s="58">
        <v>0</v>
      </c>
      <c r="W407" s="58">
        <v>0</v>
      </c>
      <c r="X407" s="58">
        <v>0</v>
      </c>
      <c r="Y407" s="58">
        <v>0</v>
      </c>
      <c r="Z407" s="58">
        <v>0</v>
      </c>
      <c r="AA407" s="58">
        <v>0</v>
      </c>
      <c r="AB407" s="58">
        <v>0</v>
      </c>
      <c r="AC407" s="58">
        <v>0</v>
      </c>
      <c r="AD407" s="58">
        <v>0</v>
      </c>
      <c r="AE407" s="58">
        <v>0</v>
      </c>
      <c r="AF407" s="58">
        <v>0</v>
      </c>
      <c r="AG407" s="58">
        <v>0</v>
      </c>
      <c r="AH407" s="58">
        <v>0</v>
      </c>
      <c r="AI407" s="58">
        <v>0</v>
      </c>
      <c r="AJ407" s="58">
        <v>0</v>
      </c>
      <c r="AK407" s="58">
        <v>0</v>
      </c>
      <c r="AL407" s="58">
        <v>0</v>
      </c>
      <c r="AM407" s="58">
        <v>0</v>
      </c>
      <c r="AN407" s="58">
        <v>0</v>
      </c>
      <c r="AO407" s="58">
        <v>0</v>
      </c>
      <c r="AP407" s="58">
        <v>0</v>
      </c>
      <c r="AQ407" s="58">
        <v>0</v>
      </c>
      <c r="AR407" s="58">
        <v>0</v>
      </c>
      <c r="AS407" s="58">
        <v>0</v>
      </c>
      <c r="AT407" s="58">
        <v>0</v>
      </c>
      <c r="AU407" s="58">
        <v>0</v>
      </c>
      <c r="AV407" s="58">
        <v>0</v>
      </c>
      <c r="AW407" s="58">
        <v>0</v>
      </c>
      <c r="AX407" s="58">
        <v>0</v>
      </c>
      <c r="AY407" s="58">
        <v>0</v>
      </c>
      <c r="AZ407" s="58">
        <v>0</v>
      </c>
      <c r="BA407" s="58">
        <v>0</v>
      </c>
      <c r="BB407" s="58">
        <v>0</v>
      </c>
      <c r="BC407" s="58">
        <v>0</v>
      </c>
      <c r="BD407" s="58">
        <v>0</v>
      </c>
      <c r="BE407" s="58">
        <v>0</v>
      </c>
      <c r="BF407" s="58">
        <v>0</v>
      </c>
      <c r="BG407" s="58">
        <v>0</v>
      </c>
      <c r="BH407" s="58">
        <v>0</v>
      </c>
      <c r="BI407" s="58">
        <v>0</v>
      </c>
      <c r="BJ407" s="58">
        <v>0</v>
      </c>
      <c r="BK407" s="58">
        <v>0</v>
      </c>
      <c r="BL407" s="58">
        <v>0</v>
      </c>
      <c r="BM407" s="21">
        <v>0</v>
      </c>
      <c r="BN407" s="91">
        <v>0</v>
      </c>
      <c r="BO407" s="40">
        <v>0</v>
      </c>
    </row>
    <row r="408" spans="2:67" x14ac:dyDescent="0.25">
      <c r="B408" s="6" t="s">
        <v>1492</v>
      </c>
      <c r="C408" s="86" t="s">
        <v>1493</v>
      </c>
      <c r="D408" s="6">
        <v>34410</v>
      </c>
      <c r="E408" s="58">
        <v>0</v>
      </c>
      <c r="F408" s="58">
        <v>0</v>
      </c>
      <c r="G408" s="58">
        <v>0</v>
      </c>
      <c r="H408" s="58">
        <v>0</v>
      </c>
      <c r="I408" s="58">
        <v>0</v>
      </c>
      <c r="J408" s="58">
        <v>0</v>
      </c>
      <c r="K408" s="58">
        <v>0</v>
      </c>
      <c r="L408" s="58">
        <v>0</v>
      </c>
      <c r="M408" s="58">
        <v>0</v>
      </c>
      <c r="N408" s="58">
        <v>0</v>
      </c>
      <c r="O408" s="58">
        <v>0</v>
      </c>
      <c r="P408" s="58">
        <v>0</v>
      </c>
      <c r="Q408" s="58">
        <v>0</v>
      </c>
      <c r="R408" s="58">
        <v>0</v>
      </c>
      <c r="S408" s="58">
        <v>0</v>
      </c>
      <c r="T408" s="58">
        <v>0</v>
      </c>
      <c r="U408" s="58">
        <v>0</v>
      </c>
      <c r="V408" s="58">
        <v>0</v>
      </c>
      <c r="W408" s="58">
        <v>0</v>
      </c>
      <c r="X408" s="58">
        <v>0</v>
      </c>
      <c r="Y408" s="58">
        <v>0</v>
      </c>
      <c r="Z408" s="58">
        <v>0</v>
      </c>
      <c r="AA408" s="58">
        <v>0</v>
      </c>
      <c r="AB408" s="58">
        <v>0</v>
      </c>
      <c r="AC408" s="58">
        <v>0</v>
      </c>
      <c r="AD408" s="58">
        <v>0</v>
      </c>
      <c r="AE408" s="58">
        <v>0</v>
      </c>
      <c r="AF408" s="58">
        <v>0</v>
      </c>
      <c r="AG408" s="58">
        <v>0</v>
      </c>
      <c r="AH408" s="58">
        <v>0</v>
      </c>
      <c r="AI408" s="58">
        <v>0</v>
      </c>
      <c r="AJ408" s="58">
        <v>0</v>
      </c>
      <c r="AK408" s="58">
        <v>0</v>
      </c>
      <c r="AL408" s="58">
        <v>0</v>
      </c>
      <c r="AM408" s="58">
        <v>0</v>
      </c>
      <c r="AN408" s="58">
        <v>0</v>
      </c>
      <c r="AO408" s="58">
        <v>0</v>
      </c>
      <c r="AP408" s="58">
        <v>0</v>
      </c>
      <c r="AQ408" s="58">
        <v>0</v>
      </c>
      <c r="AR408" s="58">
        <v>0</v>
      </c>
      <c r="AS408" s="58">
        <v>0</v>
      </c>
      <c r="AT408" s="58">
        <v>0</v>
      </c>
      <c r="AU408" s="58">
        <v>0</v>
      </c>
      <c r="AV408" s="58">
        <v>0</v>
      </c>
      <c r="AW408" s="58">
        <v>0</v>
      </c>
      <c r="AX408" s="58">
        <v>0</v>
      </c>
      <c r="AY408" s="58">
        <v>0</v>
      </c>
      <c r="AZ408" s="58">
        <v>0</v>
      </c>
      <c r="BA408" s="58">
        <v>0</v>
      </c>
      <c r="BB408" s="58">
        <v>0</v>
      </c>
      <c r="BC408" s="58">
        <v>0</v>
      </c>
      <c r="BD408" s="58">
        <v>0</v>
      </c>
      <c r="BE408" s="58">
        <v>0</v>
      </c>
      <c r="BF408" s="58">
        <v>0</v>
      </c>
      <c r="BG408" s="58">
        <v>0</v>
      </c>
      <c r="BH408" s="58">
        <v>0</v>
      </c>
      <c r="BI408" s="58">
        <v>0</v>
      </c>
      <c r="BJ408" s="58">
        <v>0</v>
      </c>
      <c r="BK408" s="58">
        <v>0</v>
      </c>
      <c r="BL408" s="58">
        <v>0</v>
      </c>
      <c r="BM408" s="21">
        <v>0</v>
      </c>
      <c r="BN408" s="91">
        <v>0</v>
      </c>
      <c r="BO408" s="40">
        <v>0</v>
      </c>
    </row>
    <row r="409" spans="2:67" x14ac:dyDescent="0.25">
      <c r="B409" s="6" t="s">
        <v>1494</v>
      </c>
      <c r="C409" s="86" t="s">
        <v>1495</v>
      </c>
      <c r="D409" s="6">
        <v>34410</v>
      </c>
      <c r="E409" s="58">
        <v>0</v>
      </c>
      <c r="F409" s="58">
        <v>0</v>
      </c>
      <c r="G409" s="58">
        <v>0</v>
      </c>
      <c r="H409" s="58">
        <v>0</v>
      </c>
      <c r="I409" s="58">
        <v>0</v>
      </c>
      <c r="J409" s="58">
        <v>0</v>
      </c>
      <c r="K409" s="58">
        <v>0</v>
      </c>
      <c r="L409" s="58">
        <v>0</v>
      </c>
      <c r="M409" s="58">
        <v>0</v>
      </c>
      <c r="N409" s="58">
        <v>0</v>
      </c>
      <c r="O409" s="58">
        <v>0</v>
      </c>
      <c r="P409" s="58">
        <v>0</v>
      </c>
      <c r="Q409" s="58">
        <v>0</v>
      </c>
      <c r="R409" s="58">
        <v>0</v>
      </c>
      <c r="S409" s="58">
        <v>0</v>
      </c>
      <c r="T409" s="58">
        <v>0</v>
      </c>
      <c r="U409" s="58">
        <v>0</v>
      </c>
      <c r="V409" s="58">
        <v>0</v>
      </c>
      <c r="W409" s="58">
        <v>0</v>
      </c>
      <c r="X409" s="58">
        <v>0</v>
      </c>
      <c r="Y409" s="58">
        <v>0</v>
      </c>
      <c r="Z409" s="58">
        <v>0</v>
      </c>
      <c r="AA409" s="58">
        <v>0</v>
      </c>
      <c r="AB409" s="58">
        <v>0</v>
      </c>
      <c r="AC409" s="58">
        <v>0</v>
      </c>
      <c r="AD409" s="58">
        <v>0</v>
      </c>
      <c r="AE409" s="58">
        <v>0</v>
      </c>
      <c r="AF409" s="58">
        <v>0</v>
      </c>
      <c r="AG409" s="58">
        <v>0</v>
      </c>
      <c r="AH409" s="58">
        <v>0</v>
      </c>
      <c r="AI409" s="58">
        <v>0</v>
      </c>
      <c r="AJ409" s="58">
        <v>0</v>
      </c>
      <c r="AK409" s="58">
        <v>0</v>
      </c>
      <c r="AL409" s="58">
        <v>0</v>
      </c>
      <c r="AM409" s="58">
        <v>0</v>
      </c>
      <c r="AN409" s="58">
        <v>0</v>
      </c>
      <c r="AO409" s="58">
        <v>0</v>
      </c>
      <c r="AP409" s="58">
        <v>0</v>
      </c>
      <c r="AQ409" s="58">
        <v>0</v>
      </c>
      <c r="AR409" s="58">
        <v>0</v>
      </c>
      <c r="AS409" s="58">
        <v>0</v>
      </c>
      <c r="AT409" s="58">
        <v>0</v>
      </c>
      <c r="AU409" s="58">
        <v>0</v>
      </c>
      <c r="AV409" s="58">
        <v>0</v>
      </c>
      <c r="AW409" s="58">
        <v>0</v>
      </c>
      <c r="AX409" s="58">
        <v>0</v>
      </c>
      <c r="AY409" s="58">
        <v>0</v>
      </c>
      <c r="AZ409" s="58">
        <v>0</v>
      </c>
      <c r="BA409" s="58">
        <v>0</v>
      </c>
      <c r="BB409" s="58">
        <v>0</v>
      </c>
      <c r="BC409" s="58">
        <v>0</v>
      </c>
      <c r="BD409" s="58">
        <v>0</v>
      </c>
      <c r="BE409" s="58">
        <v>0</v>
      </c>
      <c r="BF409" s="58">
        <v>0</v>
      </c>
      <c r="BG409" s="58">
        <v>0</v>
      </c>
      <c r="BH409" s="58">
        <v>0</v>
      </c>
      <c r="BI409" s="58">
        <v>0</v>
      </c>
      <c r="BJ409" s="58">
        <v>0</v>
      </c>
      <c r="BK409" s="58">
        <v>0</v>
      </c>
      <c r="BL409" s="58">
        <v>0</v>
      </c>
      <c r="BM409" s="21">
        <v>0</v>
      </c>
      <c r="BN409" s="91">
        <v>0</v>
      </c>
      <c r="BO409" s="40">
        <v>0</v>
      </c>
    </row>
    <row r="410" spans="2:67" x14ac:dyDescent="0.25">
      <c r="B410" s="6" t="s">
        <v>3217</v>
      </c>
      <c r="C410" s="86" t="s">
        <v>3218</v>
      </c>
      <c r="D410" s="6">
        <v>34420</v>
      </c>
      <c r="E410" s="58">
        <v>0</v>
      </c>
      <c r="F410" s="58">
        <v>0</v>
      </c>
      <c r="G410" s="58">
        <v>0</v>
      </c>
      <c r="H410" s="58">
        <v>0</v>
      </c>
      <c r="I410" s="58">
        <v>0</v>
      </c>
      <c r="J410" s="58">
        <v>0</v>
      </c>
      <c r="K410" s="58">
        <v>0</v>
      </c>
      <c r="L410" s="58">
        <v>0</v>
      </c>
      <c r="M410" s="58">
        <v>0</v>
      </c>
      <c r="N410" s="58">
        <v>0</v>
      </c>
      <c r="O410" s="58">
        <v>0</v>
      </c>
      <c r="P410" s="58">
        <v>0</v>
      </c>
      <c r="Q410" s="58">
        <v>0</v>
      </c>
      <c r="R410" s="58">
        <v>0</v>
      </c>
      <c r="S410" s="58">
        <v>0</v>
      </c>
      <c r="T410" s="58">
        <v>0</v>
      </c>
      <c r="U410" s="58">
        <v>0</v>
      </c>
      <c r="V410" s="58">
        <v>0</v>
      </c>
      <c r="W410" s="58">
        <v>0</v>
      </c>
      <c r="X410" s="58">
        <v>0</v>
      </c>
      <c r="Y410" s="58">
        <v>0</v>
      </c>
      <c r="Z410" s="58">
        <v>0</v>
      </c>
      <c r="AA410" s="58">
        <v>0</v>
      </c>
      <c r="AB410" s="58">
        <v>0</v>
      </c>
      <c r="AC410" s="58">
        <v>0</v>
      </c>
      <c r="AD410" s="58">
        <v>0</v>
      </c>
      <c r="AE410" s="58">
        <v>0</v>
      </c>
      <c r="AF410" s="58">
        <v>0</v>
      </c>
      <c r="AG410" s="58">
        <v>0</v>
      </c>
      <c r="AH410" s="58">
        <v>0</v>
      </c>
      <c r="AI410" s="58">
        <v>0</v>
      </c>
      <c r="AJ410" s="58">
        <v>0</v>
      </c>
      <c r="AK410" s="58">
        <v>0</v>
      </c>
      <c r="AL410" s="58">
        <v>0</v>
      </c>
      <c r="AM410" s="58">
        <v>0</v>
      </c>
      <c r="AN410" s="58">
        <v>0</v>
      </c>
      <c r="AO410" s="58">
        <v>0</v>
      </c>
      <c r="AP410" s="58">
        <v>0</v>
      </c>
      <c r="AQ410" s="58">
        <v>0</v>
      </c>
      <c r="AR410" s="58">
        <v>0</v>
      </c>
      <c r="AS410" s="58">
        <v>0</v>
      </c>
      <c r="AT410" s="58">
        <v>0</v>
      </c>
      <c r="AU410" s="58">
        <v>0</v>
      </c>
      <c r="AV410" s="58">
        <v>0</v>
      </c>
      <c r="AW410" s="58">
        <v>0</v>
      </c>
      <c r="AX410" s="58">
        <v>0</v>
      </c>
      <c r="AY410" s="58">
        <v>0</v>
      </c>
      <c r="AZ410" s="58">
        <v>0</v>
      </c>
      <c r="BA410" s="58">
        <v>0</v>
      </c>
      <c r="BB410" s="58">
        <v>0</v>
      </c>
      <c r="BC410" s="58">
        <v>0</v>
      </c>
      <c r="BD410" s="58">
        <v>0</v>
      </c>
      <c r="BE410" s="58">
        <v>0</v>
      </c>
      <c r="BF410" s="58">
        <v>0</v>
      </c>
      <c r="BG410" s="58">
        <v>0</v>
      </c>
      <c r="BH410" s="58">
        <v>0</v>
      </c>
      <c r="BI410" s="58">
        <v>0</v>
      </c>
      <c r="BJ410" s="58">
        <v>0</v>
      </c>
      <c r="BK410" s="58">
        <v>0</v>
      </c>
      <c r="BL410" s="58">
        <v>0</v>
      </c>
      <c r="BM410" s="21">
        <v>0</v>
      </c>
      <c r="BN410" s="91">
        <v>0</v>
      </c>
      <c r="BO410" s="40">
        <v>0</v>
      </c>
    </row>
    <row r="411" spans="2:67" x14ac:dyDescent="0.25">
      <c r="B411" s="6" t="s">
        <v>1496</v>
      </c>
      <c r="C411" s="86" t="s">
        <v>1497</v>
      </c>
      <c r="D411" s="6">
        <v>34410</v>
      </c>
      <c r="E411" s="58">
        <v>0</v>
      </c>
      <c r="F411" s="58">
        <v>0</v>
      </c>
      <c r="G411" s="58">
        <v>0</v>
      </c>
      <c r="H411" s="58">
        <v>0</v>
      </c>
      <c r="I411" s="58">
        <v>0</v>
      </c>
      <c r="J411" s="58">
        <v>0</v>
      </c>
      <c r="K411" s="58">
        <v>0</v>
      </c>
      <c r="L411" s="58">
        <v>0</v>
      </c>
      <c r="M411" s="58">
        <v>0</v>
      </c>
      <c r="N411" s="58">
        <v>0</v>
      </c>
      <c r="O411" s="58">
        <v>0</v>
      </c>
      <c r="P411" s="58">
        <v>0</v>
      </c>
      <c r="Q411" s="58">
        <v>0</v>
      </c>
      <c r="R411" s="58">
        <v>0</v>
      </c>
      <c r="S411" s="58">
        <v>0</v>
      </c>
      <c r="T411" s="58">
        <v>0</v>
      </c>
      <c r="U411" s="58">
        <v>0</v>
      </c>
      <c r="V411" s="58">
        <v>0</v>
      </c>
      <c r="W411" s="58">
        <v>0</v>
      </c>
      <c r="X411" s="58">
        <v>0</v>
      </c>
      <c r="Y411" s="58">
        <v>0</v>
      </c>
      <c r="Z411" s="58">
        <v>0</v>
      </c>
      <c r="AA411" s="58">
        <v>0</v>
      </c>
      <c r="AB411" s="58">
        <v>0</v>
      </c>
      <c r="AC411" s="58">
        <v>0</v>
      </c>
      <c r="AD411" s="58">
        <v>0</v>
      </c>
      <c r="AE411" s="58">
        <v>0</v>
      </c>
      <c r="AF411" s="58">
        <v>0</v>
      </c>
      <c r="AG411" s="58">
        <v>0</v>
      </c>
      <c r="AH411" s="58">
        <v>0</v>
      </c>
      <c r="AI411" s="58">
        <v>0</v>
      </c>
      <c r="AJ411" s="58">
        <v>0</v>
      </c>
      <c r="AK411" s="58">
        <v>0</v>
      </c>
      <c r="AL411" s="58">
        <v>0</v>
      </c>
      <c r="AM411" s="58">
        <v>0</v>
      </c>
      <c r="AN411" s="58">
        <v>0</v>
      </c>
      <c r="AO411" s="58">
        <v>0</v>
      </c>
      <c r="AP411" s="58">
        <v>0</v>
      </c>
      <c r="AQ411" s="58">
        <v>0</v>
      </c>
      <c r="AR411" s="58">
        <v>0</v>
      </c>
      <c r="AS411" s="58">
        <v>0</v>
      </c>
      <c r="AT411" s="58">
        <v>0</v>
      </c>
      <c r="AU411" s="58">
        <v>0</v>
      </c>
      <c r="AV411" s="58">
        <v>0</v>
      </c>
      <c r="AW411" s="58">
        <v>0</v>
      </c>
      <c r="AX411" s="58">
        <v>0</v>
      </c>
      <c r="AY411" s="58">
        <v>0</v>
      </c>
      <c r="AZ411" s="58">
        <v>0</v>
      </c>
      <c r="BA411" s="58">
        <v>0</v>
      </c>
      <c r="BB411" s="58">
        <v>0</v>
      </c>
      <c r="BC411" s="58">
        <v>0</v>
      </c>
      <c r="BD411" s="58">
        <v>0</v>
      </c>
      <c r="BE411" s="58">
        <v>0</v>
      </c>
      <c r="BF411" s="58">
        <v>0</v>
      </c>
      <c r="BG411" s="58">
        <v>0</v>
      </c>
      <c r="BH411" s="58">
        <v>0</v>
      </c>
      <c r="BI411" s="58">
        <v>0</v>
      </c>
      <c r="BJ411" s="58">
        <v>0</v>
      </c>
      <c r="BK411" s="58">
        <v>0</v>
      </c>
      <c r="BL411" s="58">
        <v>0</v>
      </c>
      <c r="BM411" s="21">
        <v>0</v>
      </c>
      <c r="BN411" s="91">
        <v>0</v>
      </c>
      <c r="BO411" s="40">
        <v>0</v>
      </c>
    </row>
    <row r="412" spans="2:67" x14ac:dyDescent="0.25">
      <c r="B412" s="6" t="s">
        <v>1498</v>
      </c>
      <c r="C412" s="86" t="s">
        <v>1499</v>
      </c>
      <c r="D412" s="6">
        <v>34410</v>
      </c>
      <c r="E412" s="58">
        <v>0</v>
      </c>
      <c r="F412" s="58">
        <v>0</v>
      </c>
      <c r="G412" s="58">
        <v>0</v>
      </c>
      <c r="H412" s="58">
        <v>0</v>
      </c>
      <c r="I412" s="58">
        <v>0</v>
      </c>
      <c r="J412" s="58">
        <v>0</v>
      </c>
      <c r="K412" s="58">
        <v>0</v>
      </c>
      <c r="L412" s="58">
        <v>0</v>
      </c>
      <c r="M412" s="58">
        <v>0</v>
      </c>
      <c r="N412" s="58">
        <v>0</v>
      </c>
      <c r="O412" s="58">
        <v>0</v>
      </c>
      <c r="P412" s="58">
        <v>0</v>
      </c>
      <c r="Q412" s="58">
        <v>0</v>
      </c>
      <c r="R412" s="58">
        <v>0</v>
      </c>
      <c r="S412" s="58">
        <v>0</v>
      </c>
      <c r="T412" s="58">
        <v>0</v>
      </c>
      <c r="U412" s="58">
        <v>0</v>
      </c>
      <c r="V412" s="58">
        <v>0</v>
      </c>
      <c r="W412" s="58">
        <v>0</v>
      </c>
      <c r="X412" s="58">
        <v>0</v>
      </c>
      <c r="Y412" s="58">
        <v>0</v>
      </c>
      <c r="Z412" s="58">
        <v>0</v>
      </c>
      <c r="AA412" s="58">
        <v>0</v>
      </c>
      <c r="AB412" s="58">
        <v>0</v>
      </c>
      <c r="AC412" s="58">
        <v>0</v>
      </c>
      <c r="AD412" s="58">
        <v>0</v>
      </c>
      <c r="AE412" s="58">
        <v>0</v>
      </c>
      <c r="AF412" s="58">
        <v>0</v>
      </c>
      <c r="AG412" s="58">
        <v>0</v>
      </c>
      <c r="AH412" s="58">
        <v>0</v>
      </c>
      <c r="AI412" s="58">
        <v>0</v>
      </c>
      <c r="AJ412" s="58">
        <v>0</v>
      </c>
      <c r="AK412" s="58">
        <v>0</v>
      </c>
      <c r="AL412" s="58">
        <v>0</v>
      </c>
      <c r="AM412" s="58">
        <v>0</v>
      </c>
      <c r="AN412" s="58">
        <v>0</v>
      </c>
      <c r="AO412" s="58">
        <v>0</v>
      </c>
      <c r="AP412" s="58">
        <v>0</v>
      </c>
      <c r="AQ412" s="58">
        <v>0</v>
      </c>
      <c r="AR412" s="58">
        <v>0</v>
      </c>
      <c r="AS412" s="58">
        <v>0</v>
      </c>
      <c r="AT412" s="58">
        <v>0</v>
      </c>
      <c r="AU412" s="58">
        <v>0</v>
      </c>
      <c r="AV412" s="58">
        <v>0</v>
      </c>
      <c r="AW412" s="58">
        <v>0</v>
      </c>
      <c r="AX412" s="58">
        <v>0</v>
      </c>
      <c r="AY412" s="58">
        <v>0</v>
      </c>
      <c r="AZ412" s="58">
        <v>0</v>
      </c>
      <c r="BA412" s="58">
        <v>0</v>
      </c>
      <c r="BB412" s="58">
        <v>0</v>
      </c>
      <c r="BC412" s="58">
        <v>0</v>
      </c>
      <c r="BD412" s="58">
        <v>0</v>
      </c>
      <c r="BE412" s="58">
        <v>0</v>
      </c>
      <c r="BF412" s="58">
        <v>0</v>
      </c>
      <c r="BG412" s="58">
        <v>0</v>
      </c>
      <c r="BH412" s="58">
        <v>0</v>
      </c>
      <c r="BI412" s="58">
        <v>0</v>
      </c>
      <c r="BJ412" s="58">
        <v>0</v>
      </c>
      <c r="BK412" s="58">
        <v>0</v>
      </c>
      <c r="BL412" s="58">
        <v>0</v>
      </c>
      <c r="BM412" s="21">
        <v>0</v>
      </c>
      <c r="BN412" s="91">
        <v>0</v>
      </c>
      <c r="BO412" s="40">
        <v>0</v>
      </c>
    </row>
    <row r="413" spans="2:67" x14ac:dyDescent="0.25">
      <c r="B413" s="6" t="s">
        <v>3219</v>
      </c>
      <c r="C413" s="86" t="s">
        <v>3220</v>
      </c>
      <c r="D413" s="6">
        <v>34420</v>
      </c>
      <c r="E413" s="58">
        <v>0</v>
      </c>
      <c r="F413" s="58">
        <v>0</v>
      </c>
      <c r="G413" s="58">
        <v>0</v>
      </c>
      <c r="H413" s="58">
        <v>0</v>
      </c>
      <c r="I413" s="58">
        <v>0</v>
      </c>
      <c r="J413" s="58">
        <v>0</v>
      </c>
      <c r="K413" s="58">
        <v>0</v>
      </c>
      <c r="L413" s="58">
        <v>0</v>
      </c>
      <c r="M413" s="58">
        <v>0</v>
      </c>
      <c r="N413" s="58">
        <v>0</v>
      </c>
      <c r="O413" s="58">
        <v>0</v>
      </c>
      <c r="P413" s="58">
        <v>0</v>
      </c>
      <c r="Q413" s="58">
        <v>0</v>
      </c>
      <c r="R413" s="58">
        <v>0</v>
      </c>
      <c r="S413" s="58">
        <v>0</v>
      </c>
      <c r="T413" s="58">
        <v>0</v>
      </c>
      <c r="U413" s="58">
        <v>0</v>
      </c>
      <c r="V413" s="58">
        <v>0</v>
      </c>
      <c r="W413" s="58">
        <v>0</v>
      </c>
      <c r="X413" s="58">
        <v>0</v>
      </c>
      <c r="Y413" s="58">
        <v>0</v>
      </c>
      <c r="Z413" s="58">
        <v>0</v>
      </c>
      <c r="AA413" s="58">
        <v>0</v>
      </c>
      <c r="AB413" s="58">
        <v>0</v>
      </c>
      <c r="AC413" s="58">
        <v>0</v>
      </c>
      <c r="AD413" s="58">
        <v>0</v>
      </c>
      <c r="AE413" s="58">
        <v>0</v>
      </c>
      <c r="AF413" s="58">
        <v>0</v>
      </c>
      <c r="AG413" s="58">
        <v>0</v>
      </c>
      <c r="AH413" s="58">
        <v>0</v>
      </c>
      <c r="AI413" s="58">
        <v>0</v>
      </c>
      <c r="AJ413" s="58">
        <v>0</v>
      </c>
      <c r="AK413" s="58">
        <v>0</v>
      </c>
      <c r="AL413" s="58">
        <v>0</v>
      </c>
      <c r="AM413" s="58">
        <v>0</v>
      </c>
      <c r="AN413" s="58">
        <v>0</v>
      </c>
      <c r="AO413" s="58">
        <v>0</v>
      </c>
      <c r="AP413" s="58">
        <v>0</v>
      </c>
      <c r="AQ413" s="58">
        <v>0</v>
      </c>
      <c r="AR413" s="58">
        <v>0</v>
      </c>
      <c r="AS413" s="58">
        <v>0</v>
      </c>
      <c r="AT413" s="58">
        <v>0</v>
      </c>
      <c r="AU413" s="58">
        <v>0</v>
      </c>
      <c r="AV413" s="58">
        <v>0</v>
      </c>
      <c r="AW413" s="58">
        <v>0</v>
      </c>
      <c r="AX413" s="58">
        <v>0</v>
      </c>
      <c r="AY413" s="58">
        <v>0</v>
      </c>
      <c r="AZ413" s="58">
        <v>0</v>
      </c>
      <c r="BA413" s="58">
        <v>0</v>
      </c>
      <c r="BB413" s="58">
        <v>0</v>
      </c>
      <c r="BC413" s="58">
        <v>0</v>
      </c>
      <c r="BD413" s="58">
        <v>0</v>
      </c>
      <c r="BE413" s="58">
        <v>0</v>
      </c>
      <c r="BF413" s="58">
        <v>0</v>
      </c>
      <c r="BG413" s="58">
        <v>0</v>
      </c>
      <c r="BH413" s="58">
        <v>0</v>
      </c>
      <c r="BI413" s="58">
        <v>0</v>
      </c>
      <c r="BJ413" s="58">
        <v>0</v>
      </c>
      <c r="BK413" s="58">
        <v>0</v>
      </c>
      <c r="BL413" s="58">
        <v>0</v>
      </c>
      <c r="BM413" s="21">
        <v>0</v>
      </c>
      <c r="BN413" s="91">
        <v>0</v>
      </c>
      <c r="BO413" s="40">
        <v>0</v>
      </c>
    </row>
    <row r="414" spans="2:67" x14ac:dyDescent="0.25">
      <c r="B414" s="6" t="s">
        <v>1500</v>
      </c>
      <c r="C414" s="86" t="s">
        <v>1501</v>
      </c>
      <c r="D414" s="6">
        <v>34410</v>
      </c>
      <c r="E414" s="58">
        <v>0</v>
      </c>
      <c r="F414" s="58">
        <v>0</v>
      </c>
      <c r="G414" s="58">
        <v>0</v>
      </c>
      <c r="H414" s="58">
        <v>0</v>
      </c>
      <c r="I414" s="58">
        <v>0</v>
      </c>
      <c r="J414" s="58">
        <v>0</v>
      </c>
      <c r="K414" s="58">
        <v>0</v>
      </c>
      <c r="L414" s="58">
        <v>0</v>
      </c>
      <c r="M414" s="58">
        <v>0</v>
      </c>
      <c r="N414" s="58">
        <v>0</v>
      </c>
      <c r="O414" s="58">
        <v>0</v>
      </c>
      <c r="P414" s="58">
        <v>0</v>
      </c>
      <c r="Q414" s="58">
        <v>0</v>
      </c>
      <c r="R414" s="58">
        <v>0</v>
      </c>
      <c r="S414" s="58">
        <v>0</v>
      </c>
      <c r="T414" s="58">
        <v>0</v>
      </c>
      <c r="U414" s="58">
        <v>0</v>
      </c>
      <c r="V414" s="58">
        <v>0</v>
      </c>
      <c r="W414" s="58">
        <v>0</v>
      </c>
      <c r="X414" s="58">
        <v>0</v>
      </c>
      <c r="Y414" s="58">
        <v>0</v>
      </c>
      <c r="Z414" s="58">
        <v>0</v>
      </c>
      <c r="AA414" s="58">
        <v>0</v>
      </c>
      <c r="AB414" s="58">
        <v>0</v>
      </c>
      <c r="AC414" s="58">
        <v>0</v>
      </c>
      <c r="AD414" s="58">
        <v>0</v>
      </c>
      <c r="AE414" s="58">
        <v>0</v>
      </c>
      <c r="AF414" s="58">
        <v>0</v>
      </c>
      <c r="AG414" s="58">
        <v>0</v>
      </c>
      <c r="AH414" s="58">
        <v>0</v>
      </c>
      <c r="AI414" s="58">
        <v>0</v>
      </c>
      <c r="AJ414" s="58">
        <v>0</v>
      </c>
      <c r="AK414" s="58">
        <v>0</v>
      </c>
      <c r="AL414" s="58">
        <v>0</v>
      </c>
      <c r="AM414" s="58">
        <v>0</v>
      </c>
      <c r="AN414" s="58">
        <v>0</v>
      </c>
      <c r="AO414" s="58">
        <v>0</v>
      </c>
      <c r="AP414" s="58">
        <v>0</v>
      </c>
      <c r="AQ414" s="58">
        <v>0</v>
      </c>
      <c r="AR414" s="58">
        <v>0</v>
      </c>
      <c r="AS414" s="58">
        <v>0</v>
      </c>
      <c r="AT414" s="58">
        <v>0</v>
      </c>
      <c r="AU414" s="58">
        <v>0</v>
      </c>
      <c r="AV414" s="58">
        <v>0</v>
      </c>
      <c r="AW414" s="58">
        <v>0</v>
      </c>
      <c r="AX414" s="58">
        <v>0</v>
      </c>
      <c r="AY414" s="58">
        <v>0</v>
      </c>
      <c r="AZ414" s="58">
        <v>0</v>
      </c>
      <c r="BA414" s="58">
        <v>0</v>
      </c>
      <c r="BB414" s="58">
        <v>0</v>
      </c>
      <c r="BC414" s="58">
        <v>0</v>
      </c>
      <c r="BD414" s="58">
        <v>0</v>
      </c>
      <c r="BE414" s="58">
        <v>0</v>
      </c>
      <c r="BF414" s="58">
        <v>0</v>
      </c>
      <c r="BG414" s="58">
        <v>0</v>
      </c>
      <c r="BH414" s="58">
        <v>0</v>
      </c>
      <c r="BI414" s="58">
        <v>0</v>
      </c>
      <c r="BJ414" s="58">
        <v>0</v>
      </c>
      <c r="BK414" s="58">
        <v>0</v>
      </c>
      <c r="BL414" s="58">
        <v>0</v>
      </c>
      <c r="BM414" s="21">
        <v>0</v>
      </c>
      <c r="BN414" s="91">
        <v>0</v>
      </c>
      <c r="BO414" s="40">
        <v>0</v>
      </c>
    </row>
    <row r="415" spans="2:67" x14ac:dyDescent="0.25">
      <c r="B415" s="6" t="s">
        <v>1502</v>
      </c>
      <c r="C415" s="86" t="s">
        <v>1503</v>
      </c>
      <c r="D415" s="6">
        <v>34410</v>
      </c>
      <c r="E415" s="58">
        <v>0</v>
      </c>
      <c r="F415" s="58">
        <v>0</v>
      </c>
      <c r="G415" s="58">
        <v>0</v>
      </c>
      <c r="H415" s="58">
        <v>0</v>
      </c>
      <c r="I415" s="58">
        <v>0</v>
      </c>
      <c r="J415" s="58">
        <v>0</v>
      </c>
      <c r="K415" s="58">
        <v>0</v>
      </c>
      <c r="L415" s="58">
        <v>0</v>
      </c>
      <c r="M415" s="58">
        <v>0</v>
      </c>
      <c r="N415" s="58">
        <v>0</v>
      </c>
      <c r="O415" s="58">
        <v>0</v>
      </c>
      <c r="P415" s="58">
        <v>0</v>
      </c>
      <c r="Q415" s="58">
        <v>0</v>
      </c>
      <c r="R415" s="58">
        <v>0</v>
      </c>
      <c r="S415" s="58">
        <v>0</v>
      </c>
      <c r="T415" s="58">
        <v>0</v>
      </c>
      <c r="U415" s="58">
        <v>0</v>
      </c>
      <c r="V415" s="58">
        <v>0</v>
      </c>
      <c r="W415" s="58">
        <v>0</v>
      </c>
      <c r="X415" s="58">
        <v>0</v>
      </c>
      <c r="Y415" s="58">
        <v>0</v>
      </c>
      <c r="Z415" s="58">
        <v>0</v>
      </c>
      <c r="AA415" s="58">
        <v>0</v>
      </c>
      <c r="AB415" s="58">
        <v>0</v>
      </c>
      <c r="AC415" s="58">
        <v>0</v>
      </c>
      <c r="AD415" s="58">
        <v>0</v>
      </c>
      <c r="AE415" s="58">
        <v>0</v>
      </c>
      <c r="AF415" s="58">
        <v>0</v>
      </c>
      <c r="AG415" s="58">
        <v>0</v>
      </c>
      <c r="AH415" s="58">
        <v>0</v>
      </c>
      <c r="AI415" s="58">
        <v>0</v>
      </c>
      <c r="AJ415" s="58">
        <v>0</v>
      </c>
      <c r="AK415" s="58">
        <v>0</v>
      </c>
      <c r="AL415" s="58">
        <v>0</v>
      </c>
      <c r="AM415" s="58">
        <v>0</v>
      </c>
      <c r="AN415" s="58">
        <v>0</v>
      </c>
      <c r="AO415" s="58">
        <v>0</v>
      </c>
      <c r="AP415" s="58">
        <v>0</v>
      </c>
      <c r="AQ415" s="58">
        <v>0</v>
      </c>
      <c r="AR415" s="58">
        <v>0</v>
      </c>
      <c r="AS415" s="58">
        <v>0</v>
      </c>
      <c r="AT415" s="58">
        <v>0</v>
      </c>
      <c r="AU415" s="58">
        <v>0</v>
      </c>
      <c r="AV415" s="58">
        <v>0</v>
      </c>
      <c r="AW415" s="58">
        <v>0</v>
      </c>
      <c r="AX415" s="58">
        <v>0</v>
      </c>
      <c r="AY415" s="58">
        <v>0</v>
      </c>
      <c r="AZ415" s="58">
        <v>0</v>
      </c>
      <c r="BA415" s="58">
        <v>0</v>
      </c>
      <c r="BB415" s="58">
        <v>0</v>
      </c>
      <c r="BC415" s="58">
        <v>0</v>
      </c>
      <c r="BD415" s="58">
        <v>0</v>
      </c>
      <c r="BE415" s="58">
        <v>0</v>
      </c>
      <c r="BF415" s="58">
        <v>0</v>
      </c>
      <c r="BG415" s="58">
        <v>0</v>
      </c>
      <c r="BH415" s="58">
        <v>0</v>
      </c>
      <c r="BI415" s="58">
        <v>0</v>
      </c>
      <c r="BJ415" s="58">
        <v>0</v>
      </c>
      <c r="BK415" s="58">
        <v>0</v>
      </c>
      <c r="BL415" s="58">
        <v>0</v>
      </c>
      <c r="BM415" s="21">
        <v>0</v>
      </c>
      <c r="BN415" s="91">
        <v>0</v>
      </c>
      <c r="BO415" s="40">
        <v>0</v>
      </c>
    </row>
    <row r="416" spans="2:67" x14ac:dyDescent="0.25">
      <c r="B416" s="6" t="s">
        <v>3221</v>
      </c>
      <c r="C416" s="86" t="s">
        <v>3222</v>
      </c>
      <c r="D416" s="6">
        <v>34420</v>
      </c>
      <c r="E416" s="58">
        <v>0</v>
      </c>
      <c r="F416" s="58">
        <v>0</v>
      </c>
      <c r="G416" s="58">
        <v>0</v>
      </c>
      <c r="H416" s="58">
        <v>0</v>
      </c>
      <c r="I416" s="58">
        <v>0</v>
      </c>
      <c r="J416" s="58">
        <v>0</v>
      </c>
      <c r="K416" s="58">
        <v>0</v>
      </c>
      <c r="L416" s="58">
        <v>0</v>
      </c>
      <c r="M416" s="58">
        <v>0</v>
      </c>
      <c r="N416" s="58">
        <v>0</v>
      </c>
      <c r="O416" s="58">
        <v>0</v>
      </c>
      <c r="P416" s="58">
        <v>0</v>
      </c>
      <c r="Q416" s="58">
        <v>0</v>
      </c>
      <c r="R416" s="58">
        <v>0</v>
      </c>
      <c r="S416" s="58">
        <v>0</v>
      </c>
      <c r="T416" s="58">
        <v>0</v>
      </c>
      <c r="U416" s="58">
        <v>0</v>
      </c>
      <c r="V416" s="58">
        <v>0</v>
      </c>
      <c r="W416" s="58">
        <v>0</v>
      </c>
      <c r="X416" s="58">
        <v>0</v>
      </c>
      <c r="Y416" s="58">
        <v>0</v>
      </c>
      <c r="Z416" s="58">
        <v>0</v>
      </c>
      <c r="AA416" s="58">
        <v>0</v>
      </c>
      <c r="AB416" s="58">
        <v>0</v>
      </c>
      <c r="AC416" s="58">
        <v>0</v>
      </c>
      <c r="AD416" s="58">
        <v>0</v>
      </c>
      <c r="AE416" s="58">
        <v>0</v>
      </c>
      <c r="AF416" s="58">
        <v>0</v>
      </c>
      <c r="AG416" s="58">
        <v>0</v>
      </c>
      <c r="AH416" s="58">
        <v>0</v>
      </c>
      <c r="AI416" s="58">
        <v>0</v>
      </c>
      <c r="AJ416" s="58">
        <v>0</v>
      </c>
      <c r="AK416" s="58">
        <v>0</v>
      </c>
      <c r="AL416" s="58">
        <v>0</v>
      </c>
      <c r="AM416" s="58">
        <v>0</v>
      </c>
      <c r="AN416" s="58">
        <v>0</v>
      </c>
      <c r="AO416" s="58">
        <v>0</v>
      </c>
      <c r="AP416" s="58">
        <v>0</v>
      </c>
      <c r="AQ416" s="58">
        <v>0</v>
      </c>
      <c r="AR416" s="58">
        <v>0</v>
      </c>
      <c r="AS416" s="58">
        <v>0</v>
      </c>
      <c r="AT416" s="58">
        <v>0</v>
      </c>
      <c r="AU416" s="58">
        <v>0</v>
      </c>
      <c r="AV416" s="58">
        <v>0</v>
      </c>
      <c r="AW416" s="58">
        <v>0</v>
      </c>
      <c r="AX416" s="58">
        <v>0</v>
      </c>
      <c r="AY416" s="58">
        <v>0</v>
      </c>
      <c r="AZ416" s="58">
        <v>0</v>
      </c>
      <c r="BA416" s="58">
        <v>0</v>
      </c>
      <c r="BB416" s="58">
        <v>0</v>
      </c>
      <c r="BC416" s="58">
        <v>0</v>
      </c>
      <c r="BD416" s="58">
        <v>0</v>
      </c>
      <c r="BE416" s="58">
        <v>0</v>
      </c>
      <c r="BF416" s="58">
        <v>0</v>
      </c>
      <c r="BG416" s="58">
        <v>0</v>
      </c>
      <c r="BH416" s="58">
        <v>0</v>
      </c>
      <c r="BI416" s="58">
        <v>0</v>
      </c>
      <c r="BJ416" s="58">
        <v>0</v>
      </c>
      <c r="BK416" s="58">
        <v>0</v>
      </c>
      <c r="BL416" s="58">
        <v>0</v>
      </c>
      <c r="BM416" s="21">
        <v>0</v>
      </c>
      <c r="BN416" s="91">
        <v>0</v>
      </c>
      <c r="BO416" s="40">
        <v>0</v>
      </c>
    </row>
    <row r="417" spans="2:67" x14ac:dyDescent="0.25">
      <c r="B417" s="6" t="s">
        <v>1504</v>
      </c>
      <c r="C417" s="86" t="s">
        <v>1505</v>
      </c>
      <c r="D417" s="6">
        <v>34410</v>
      </c>
      <c r="E417" s="58">
        <v>0</v>
      </c>
      <c r="F417" s="58">
        <v>0</v>
      </c>
      <c r="G417" s="58">
        <v>0</v>
      </c>
      <c r="H417" s="58">
        <v>0</v>
      </c>
      <c r="I417" s="58">
        <v>0</v>
      </c>
      <c r="J417" s="58">
        <v>0</v>
      </c>
      <c r="K417" s="58">
        <v>0</v>
      </c>
      <c r="L417" s="58">
        <v>0</v>
      </c>
      <c r="M417" s="58">
        <v>0</v>
      </c>
      <c r="N417" s="58">
        <v>0</v>
      </c>
      <c r="O417" s="58">
        <v>0</v>
      </c>
      <c r="P417" s="58">
        <v>0</v>
      </c>
      <c r="Q417" s="58">
        <v>0</v>
      </c>
      <c r="R417" s="58">
        <v>0</v>
      </c>
      <c r="S417" s="58">
        <v>0</v>
      </c>
      <c r="T417" s="58">
        <v>0</v>
      </c>
      <c r="U417" s="58">
        <v>0</v>
      </c>
      <c r="V417" s="58">
        <v>0</v>
      </c>
      <c r="W417" s="58">
        <v>0</v>
      </c>
      <c r="X417" s="58">
        <v>0</v>
      </c>
      <c r="Y417" s="58">
        <v>0</v>
      </c>
      <c r="Z417" s="58">
        <v>0</v>
      </c>
      <c r="AA417" s="58">
        <v>0</v>
      </c>
      <c r="AB417" s="58">
        <v>0</v>
      </c>
      <c r="AC417" s="58">
        <v>0</v>
      </c>
      <c r="AD417" s="58">
        <v>0</v>
      </c>
      <c r="AE417" s="58">
        <v>0</v>
      </c>
      <c r="AF417" s="58">
        <v>0</v>
      </c>
      <c r="AG417" s="58">
        <v>0</v>
      </c>
      <c r="AH417" s="58">
        <v>0</v>
      </c>
      <c r="AI417" s="58">
        <v>0</v>
      </c>
      <c r="AJ417" s="58">
        <v>0</v>
      </c>
      <c r="AK417" s="58">
        <v>0</v>
      </c>
      <c r="AL417" s="58">
        <v>0</v>
      </c>
      <c r="AM417" s="58">
        <v>0</v>
      </c>
      <c r="AN417" s="58">
        <v>0</v>
      </c>
      <c r="AO417" s="58">
        <v>0</v>
      </c>
      <c r="AP417" s="58">
        <v>0</v>
      </c>
      <c r="AQ417" s="58">
        <v>0</v>
      </c>
      <c r="AR417" s="58">
        <v>0</v>
      </c>
      <c r="AS417" s="58">
        <v>0</v>
      </c>
      <c r="AT417" s="58">
        <v>0</v>
      </c>
      <c r="AU417" s="58">
        <v>0</v>
      </c>
      <c r="AV417" s="58">
        <v>0</v>
      </c>
      <c r="AW417" s="58">
        <v>0</v>
      </c>
      <c r="AX417" s="58">
        <v>0</v>
      </c>
      <c r="AY417" s="58">
        <v>0</v>
      </c>
      <c r="AZ417" s="58">
        <v>0</v>
      </c>
      <c r="BA417" s="58">
        <v>0</v>
      </c>
      <c r="BB417" s="58">
        <v>0</v>
      </c>
      <c r="BC417" s="58">
        <v>0</v>
      </c>
      <c r="BD417" s="58">
        <v>0</v>
      </c>
      <c r="BE417" s="58">
        <v>0</v>
      </c>
      <c r="BF417" s="58">
        <v>0</v>
      </c>
      <c r="BG417" s="58">
        <v>0</v>
      </c>
      <c r="BH417" s="58">
        <v>0</v>
      </c>
      <c r="BI417" s="58">
        <v>0</v>
      </c>
      <c r="BJ417" s="58">
        <v>0</v>
      </c>
      <c r="BK417" s="58">
        <v>0</v>
      </c>
      <c r="BL417" s="58">
        <v>0</v>
      </c>
      <c r="BM417" s="21">
        <v>0</v>
      </c>
      <c r="BN417" s="91">
        <v>0</v>
      </c>
      <c r="BO417" s="40">
        <v>0</v>
      </c>
    </row>
    <row r="418" spans="2:67" x14ac:dyDescent="0.25">
      <c r="B418" s="6" t="s">
        <v>1506</v>
      </c>
      <c r="C418" s="86" t="s">
        <v>1507</v>
      </c>
      <c r="D418" s="6">
        <v>34410</v>
      </c>
      <c r="E418" s="58">
        <v>0</v>
      </c>
      <c r="F418" s="58">
        <v>0</v>
      </c>
      <c r="G418" s="58">
        <v>0</v>
      </c>
      <c r="H418" s="58">
        <v>0</v>
      </c>
      <c r="I418" s="58">
        <v>0</v>
      </c>
      <c r="J418" s="58">
        <v>0</v>
      </c>
      <c r="K418" s="58">
        <v>0</v>
      </c>
      <c r="L418" s="58">
        <v>0</v>
      </c>
      <c r="M418" s="58">
        <v>0</v>
      </c>
      <c r="N418" s="58">
        <v>0</v>
      </c>
      <c r="O418" s="58">
        <v>0</v>
      </c>
      <c r="P418" s="58">
        <v>0</v>
      </c>
      <c r="Q418" s="58">
        <v>0</v>
      </c>
      <c r="R418" s="58">
        <v>0</v>
      </c>
      <c r="S418" s="58">
        <v>0</v>
      </c>
      <c r="T418" s="58">
        <v>0</v>
      </c>
      <c r="U418" s="58">
        <v>0</v>
      </c>
      <c r="V418" s="58">
        <v>0</v>
      </c>
      <c r="W418" s="58">
        <v>0</v>
      </c>
      <c r="X418" s="58">
        <v>0</v>
      </c>
      <c r="Y418" s="58">
        <v>0</v>
      </c>
      <c r="Z418" s="58">
        <v>0</v>
      </c>
      <c r="AA418" s="58">
        <v>0</v>
      </c>
      <c r="AB418" s="58">
        <v>0</v>
      </c>
      <c r="AC418" s="58">
        <v>0</v>
      </c>
      <c r="AD418" s="58">
        <v>0</v>
      </c>
      <c r="AE418" s="58">
        <v>0</v>
      </c>
      <c r="AF418" s="58">
        <v>0</v>
      </c>
      <c r="AG418" s="58">
        <v>0</v>
      </c>
      <c r="AH418" s="58">
        <v>0</v>
      </c>
      <c r="AI418" s="58">
        <v>0</v>
      </c>
      <c r="AJ418" s="58">
        <v>0</v>
      </c>
      <c r="AK418" s="58">
        <v>0</v>
      </c>
      <c r="AL418" s="58">
        <v>0</v>
      </c>
      <c r="AM418" s="58">
        <v>0</v>
      </c>
      <c r="AN418" s="58">
        <v>0</v>
      </c>
      <c r="AO418" s="58">
        <v>0</v>
      </c>
      <c r="AP418" s="58">
        <v>0</v>
      </c>
      <c r="AQ418" s="58">
        <v>0</v>
      </c>
      <c r="AR418" s="58">
        <v>0</v>
      </c>
      <c r="AS418" s="58">
        <v>0</v>
      </c>
      <c r="AT418" s="58">
        <v>0</v>
      </c>
      <c r="AU418" s="58">
        <v>0</v>
      </c>
      <c r="AV418" s="58">
        <v>0</v>
      </c>
      <c r="AW418" s="58">
        <v>0</v>
      </c>
      <c r="AX418" s="58">
        <v>0</v>
      </c>
      <c r="AY418" s="58">
        <v>0</v>
      </c>
      <c r="AZ418" s="58">
        <v>0</v>
      </c>
      <c r="BA418" s="58">
        <v>0</v>
      </c>
      <c r="BB418" s="58">
        <v>0</v>
      </c>
      <c r="BC418" s="58">
        <v>0</v>
      </c>
      <c r="BD418" s="58">
        <v>0</v>
      </c>
      <c r="BE418" s="58">
        <v>0</v>
      </c>
      <c r="BF418" s="58">
        <v>0</v>
      </c>
      <c r="BG418" s="58">
        <v>0</v>
      </c>
      <c r="BH418" s="58">
        <v>0</v>
      </c>
      <c r="BI418" s="58">
        <v>0</v>
      </c>
      <c r="BJ418" s="58">
        <v>0</v>
      </c>
      <c r="BK418" s="58">
        <v>0</v>
      </c>
      <c r="BL418" s="58">
        <v>0</v>
      </c>
      <c r="BM418" s="21">
        <v>0</v>
      </c>
      <c r="BN418" s="91">
        <v>0</v>
      </c>
      <c r="BO418" s="40">
        <v>0</v>
      </c>
    </row>
    <row r="419" spans="2:67" x14ac:dyDescent="0.25">
      <c r="B419" s="6" t="s">
        <v>3223</v>
      </c>
      <c r="C419" s="86" t="s">
        <v>3224</v>
      </c>
      <c r="D419" s="6">
        <v>34420</v>
      </c>
      <c r="E419" s="58">
        <v>0</v>
      </c>
      <c r="F419" s="58">
        <v>0</v>
      </c>
      <c r="G419" s="58">
        <v>0</v>
      </c>
      <c r="H419" s="58">
        <v>0</v>
      </c>
      <c r="I419" s="58">
        <v>0</v>
      </c>
      <c r="J419" s="58">
        <v>0</v>
      </c>
      <c r="K419" s="58">
        <v>0</v>
      </c>
      <c r="L419" s="58">
        <v>0</v>
      </c>
      <c r="M419" s="58">
        <v>0</v>
      </c>
      <c r="N419" s="58">
        <v>0</v>
      </c>
      <c r="O419" s="58">
        <v>0</v>
      </c>
      <c r="P419" s="58">
        <v>0</v>
      </c>
      <c r="Q419" s="58">
        <v>0</v>
      </c>
      <c r="R419" s="58">
        <v>0</v>
      </c>
      <c r="S419" s="58">
        <v>0</v>
      </c>
      <c r="T419" s="58">
        <v>0</v>
      </c>
      <c r="U419" s="58">
        <v>0</v>
      </c>
      <c r="V419" s="58">
        <v>0</v>
      </c>
      <c r="W419" s="58">
        <v>0</v>
      </c>
      <c r="X419" s="58">
        <v>0</v>
      </c>
      <c r="Y419" s="58">
        <v>0</v>
      </c>
      <c r="Z419" s="58">
        <v>0</v>
      </c>
      <c r="AA419" s="58">
        <v>0</v>
      </c>
      <c r="AB419" s="58">
        <v>0</v>
      </c>
      <c r="AC419" s="58">
        <v>0</v>
      </c>
      <c r="AD419" s="58">
        <v>0</v>
      </c>
      <c r="AE419" s="58">
        <v>0</v>
      </c>
      <c r="AF419" s="58">
        <v>0</v>
      </c>
      <c r="AG419" s="58">
        <v>0</v>
      </c>
      <c r="AH419" s="58">
        <v>0</v>
      </c>
      <c r="AI419" s="58">
        <v>0</v>
      </c>
      <c r="AJ419" s="58">
        <v>0</v>
      </c>
      <c r="AK419" s="58">
        <v>0</v>
      </c>
      <c r="AL419" s="58">
        <v>0</v>
      </c>
      <c r="AM419" s="58">
        <v>0</v>
      </c>
      <c r="AN419" s="58">
        <v>0</v>
      </c>
      <c r="AO419" s="58">
        <v>0</v>
      </c>
      <c r="AP419" s="58">
        <v>0</v>
      </c>
      <c r="AQ419" s="58">
        <v>0</v>
      </c>
      <c r="AR419" s="58">
        <v>0</v>
      </c>
      <c r="AS419" s="58">
        <v>0</v>
      </c>
      <c r="AT419" s="58">
        <v>0</v>
      </c>
      <c r="AU419" s="58">
        <v>0</v>
      </c>
      <c r="AV419" s="58">
        <v>0</v>
      </c>
      <c r="AW419" s="58">
        <v>0</v>
      </c>
      <c r="AX419" s="58">
        <v>0</v>
      </c>
      <c r="AY419" s="58">
        <v>0</v>
      </c>
      <c r="AZ419" s="58">
        <v>0</v>
      </c>
      <c r="BA419" s="58">
        <v>0</v>
      </c>
      <c r="BB419" s="58">
        <v>0</v>
      </c>
      <c r="BC419" s="58">
        <v>0</v>
      </c>
      <c r="BD419" s="58">
        <v>0</v>
      </c>
      <c r="BE419" s="58">
        <v>0</v>
      </c>
      <c r="BF419" s="58">
        <v>0</v>
      </c>
      <c r="BG419" s="58">
        <v>0</v>
      </c>
      <c r="BH419" s="58">
        <v>0</v>
      </c>
      <c r="BI419" s="58">
        <v>0</v>
      </c>
      <c r="BJ419" s="58">
        <v>0</v>
      </c>
      <c r="BK419" s="58">
        <v>0</v>
      </c>
      <c r="BL419" s="58">
        <v>0</v>
      </c>
      <c r="BM419" s="21">
        <v>0</v>
      </c>
      <c r="BN419" s="91">
        <v>0</v>
      </c>
      <c r="BO419" s="40">
        <v>0</v>
      </c>
    </row>
    <row r="420" spans="2:67" x14ac:dyDescent="0.25">
      <c r="B420" s="6" t="s">
        <v>1508</v>
      </c>
      <c r="C420" s="86" t="s">
        <v>1509</v>
      </c>
      <c r="D420" s="6">
        <v>34410</v>
      </c>
      <c r="E420" s="58">
        <v>0</v>
      </c>
      <c r="F420" s="58">
        <v>0</v>
      </c>
      <c r="G420" s="58">
        <v>0</v>
      </c>
      <c r="H420" s="58">
        <v>0</v>
      </c>
      <c r="I420" s="58">
        <v>0</v>
      </c>
      <c r="J420" s="58">
        <v>0</v>
      </c>
      <c r="K420" s="58">
        <v>0</v>
      </c>
      <c r="L420" s="58">
        <v>0</v>
      </c>
      <c r="M420" s="58">
        <v>0</v>
      </c>
      <c r="N420" s="58">
        <v>0</v>
      </c>
      <c r="O420" s="58">
        <v>0</v>
      </c>
      <c r="P420" s="58">
        <v>0</v>
      </c>
      <c r="Q420" s="58">
        <v>0</v>
      </c>
      <c r="R420" s="58">
        <v>0</v>
      </c>
      <c r="S420" s="58">
        <v>0</v>
      </c>
      <c r="T420" s="58">
        <v>0</v>
      </c>
      <c r="U420" s="58">
        <v>0</v>
      </c>
      <c r="V420" s="58">
        <v>0</v>
      </c>
      <c r="W420" s="58">
        <v>0</v>
      </c>
      <c r="X420" s="58">
        <v>0</v>
      </c>
      <c r="Y420" s="58">
        <v>0</v>
      </c>
      <c r="Z420" s="58">
        <v>0</v>
      </c>
      <c r="AA420" s="58">
        <v>0</v>
      </c>
      <c r="AB420" s="58">
        <v>0</v>
      </c>
      <c r="AC420" s="58">
        <v>0</v>
      </c>
      <c r="AD420" s="58">
        <v>0</v>
      </c>
      <c r="AE420" s="58">
        <v>0</v>
      </c>
      <c r="AF420" s="58">
        <v>0</v>
      </c>
      <c r="AG420" s="58">
        <v>0</v>
      </c>
      <c r="AH420" s="58">
        <v>0</v>
      </c>
      <c r="AI420" s="58">
        <v>0</v>
      </c>
      <c r="AJ420" s="58">
        <v>0</v>
      </c>
      <c r="AK420" s="58">
        <v>0</v>
      </c>
      <c r="AL420" s="58">
        <v>0</v>
      </c>
      <c r="AM420" s="58">
        <v>0</v>
      </c>
      <c r="AN420" s="58">
        <v>0</v>
      </c>
      <c r="AO420" s="58">
        <v>0</v>
      </c>
      <c r="AP420" s="58">
        <v>0</v>
      </c>
      <c r="AQ420" s="58">
        <v>0</v>
      </c>
      <c r="AR420" s="58">
        <v>0</v>
      </c>
      <c r="AS420" s="58">
        <v>0</v>
      </c>
      <c r="AT420" s="58">
        <v>0</v>
      </c>
      <c r="AU420" s="58">
        <v>0</v>
      </c>
      <c r="AV420" s="58">
        <v>0</v>
      </c>
      <c r="AW420" s="58">
        <v>0</v>
      </c>
      <c r="AX420" s="58">
        <v>0</v>
      </c>
      <c r="AY420" s="58">
        <v>0</v>
      </c>
      <c r="AZ420" s="58">
        <v>0</v>
      </c>
      <c r="BA420" s="58">
        <v>0</v>
      </c>
      <c r="BB420" s="58">
        <v>0</v>
      </c>
      <c r="BC420" s="58">
        <v>0</v>
      </c>
      <c r="BD420" s="58">
        <v>0</v>
      </c>
      <c r="BE420" s="58">
        <v>0</v>
      </c>
      <c r="BF420" s="58">
        <v>0</v>
      </c>
      <c r="BG420" s="58">
        <v>0</v>
      </c>
      <c r="BH420" s="58">
        <v>0</v>
      </c>
      <c r="BI420" s="58">
        <v>0</v>
      </c>
      <c r="BJ420" s="58">
        <v>0</v>
      </c>
      <c r="BK420" s="58">
        <v>0</v>
      </c>
      <c r="BL420" s="58">
        <v>0</v>
      </c>
      <c r="BM420" s="21">
        <v>0</v>
      </c>
      <c r="BN420" s="91">
        <v>0</v>
      </c>
      <c r="BO420" s="40">
        <v>0</v>
      </c>
    </row>
    <row r="421" spans="2:67" x14ac:dyDescent="0.25">
      <c r="B421" s="6" t="s">
        <v>1510</v>
      </c>
      <c r="C421" s="86" t="s">
        <v>1511</v>
      </c>
      <c r="D421" s="6">
        <v>34410</v>
      </c>
      <c r="E421" s="58">
        <v>0</v>
      </c>
      <c r="F421" s="58">
        <v>0</v>
      </c>
      <c r="G421" s="58">
        <v>0</v>
      </c>
      <c r="H421" s="58">
        <v>0</v>
      </c>
      <c r="I421" s="58">
        <v>0</v>
      </c>
      <c r="J421" s="58">
        <v>0</v>
      </c>
      <c r="K421" s="58">
        <v>0</v>
      </c>
      <c r="L421" s="58">
        <v>0</v>
      </c>
      <c r="M421" s="58">
        <v>0</v>
      </c>
      <c r="N421" s="58">
        <v>0</v>
      </c>
      <c r="O421" s="58">
        <v>0</v>
      </c>
      <c r="P421" s="58">
        <v>0</v>
      </c>
      <c r="Q421" s="58">
        <v>0</v>
      </c>
      <c r="R421" s="58">
        <v>0</v>
      </c>
      <c r="S421" s="58">
        <v>0</v>
      </c>
      <c r="T421" s="58">
        <v>0</v>
      </c>
      <c r="U421" s="58">
        <v>0</v>
      </c>
      <c r="V421" s="58">
        <v>0</v>
      </c>
      <c r="W421" s="58">
        <v>0</v>
      </c>
      <c r="X421" s="58">
        <v>0</v>
      </c>
      <c r="Y421" s="58">
        <v>0</v>
      </c>
      <c r="Z421" s="58">
        <v>0</v>
      </c>
      <c r="AA421" s="58">
        <v>0</v>
      </c>
      <c r="AB421" s="58">
        <v>0</v>
      </c>
      <c r="AC421" s="58">
        <v>0</v>
      </c>
      <c r="AD421" s="58">
        <v>0</v>
      </c>
      <c r="AE421" s="58">
        <v>0</v>
      </c>
      <c r="AF421" s="58">
        <v>0</v>
      </c>
      <c r="AG421" s="58">
        <v>0</v>
      </c>
      <c r="AH421" s="58">
        <v>0</v>
      </c>
      <c r="AI421" s="58">
        <v>0</v>
      </c>
      <c r="AJ421" s="58">
        <v>0</v>
      </c>
      <c r="AK421" s="58">
        <v>0</v>
      </c>
      <c r="AL421" s="58">
        <v>0</v>
      </c>
      <c r="AM421" s="58">
        <v>0</v>
      </c>
      <c r="AN421" s="58">
        <v>0</v>
      </c>
      <c r="AO421" s="58">
        <v>0</v>
      </c>
      <c r="AP421" s="58">
        <v>0</v>
      </c>
      <c r="AQ421" s="58">
        <v>0</v>
      </c>
      <c r="AR421" s="58">
        <v>0</v>
      </c>
      <c r="AS421" s="58">
        <v>0</v>
      </c>
      <c r="AT421" s="58">
        <v>0</v>
      </c>
      <c r="AU421" s="58">
        <v>0</v>
      </c>
      <c r="AV421" s="58">
        <v>0</v>
      </c>
      <c r="AW421" s="58">
        <v>0</v>
      </c>
      <c r="AX421" s="58">
        <v>0</v>
      </c>
      <c r="AY421" s="58">
        <v>0</v>
      </c>
      <c r="AZ421" s="58">
        <v>0</v>
      </c>
      <c r="BA421" s="58">
        <v>0</v>
      </c>
      <c r="BB421" s="58">
        <v>0</v>
      </c>
      <c r="BC421" s="58">
        <v>0</v>
      </c>
      <c r="BD421" s="58">
        <v>0</v>
      </c>
      <c r="BE421" s="58">
        <v>0</v>
      </c>
      <c r="BF421" s="58">
        <v>0</v>
      </c>
      <c r="BG421" s="58">
        <v>0</v>
      </c>
      <c r="BH421" s="58">
        <v>0</v>
      </c>
      <c r="BI421" s="58">
        <v>0</v>
      </c>
      <c r="BJ421" s="58">
        <v>0</v>
      </c>
      <c r="BK421" s="58">
        <v>0</v>
      </c>
      <c r="BL421" s="58">
        <v>0</v>
      </c>
      <c r="BM421" s="21">
        <v>0</v>
      </c>
      <c r="BN421" s="91">
        <v>0</v>
      </c>
      <c r="BO421" s="40">
        <v>0</v>
      </c>
    </row>
    <row r="422" spans="2:67" x14ac:dyDescent="0.25">
      <c r="B422" s="6" t="s">
        <v>1512</v>
      </c>
      <c r="C422" s="86" t="s">
        <v>1513</v>
      </c>
      <c r="D422" s="6">
        <v>34410</v>
      </c>
      <c r="E422" s="58">
        <v>0</v>
      </c>
      <c r="F422" s="58">
        <v>0</v>
      </c>
      <c r="G422" s="58">
        <v>0</v>
      </c>
      <c r="H422" s="58">
        <v>0</v>
      </c>
      <c r="I422" s="58">
        <v>0</v>
      </c>
      <c r="J422" s="58">
        <v>0</v>
      </c>
      <c r="K422" s="58">
        <v>0</v>
      </c>
      <c r="L422" s="58">
        <v>0</v>
      </c>
      <c r="M422" s="58">
        <v>0</v>
      </c>
      <c r="N422" s="58">
        <v>0</v>
      </c>
      <c r="O422" s="58">
        <v>0</v>
      </c>
      <c r="P422" s="58">
        <v>0</v>
      </c>
      <c r="Q422" s="58">
        <v>0</v>
      </c>
      <c r="R422" s="58">
        <v>0</v>
      </c>
      <c r="S422" s="58">
        <v>0</v>
      </c>
      <c r="T422" s="58">
        <v>0</v>
      </c>
      <c r="U422" s="58">
        <v>0</v>
      </c>
      <c r="V422" s="58">
        <v>0</v>
      </c>
      <c r="W422" s="58">
        <v>0</v>
      </c>
      <c r="X422" s="58">
        <v>0</v>
      </c>
      <c r="Y422" s="58">
        <v>0</v>
      </c>
      <c r="Z422" s="58">
        <v>0</v>
      </c>
      <c r="AA422" s="58">
        <v>0</v>
      </c>
      <c r="AB422" s="58">
        <v>0</v>
      </c>
      <c r="AC422" s="58">
        <v>0</v>
      </c>
      <c r="AD422" s="58">
        <v>0</v>
      </c>
      <c r="AE422" s="58">
        <v>0</v>
      </c>
      <c r="AF422" s="58">
        <v>0</v>
      </c>
      <c r="AG422" s="58">
        <v>0</v>
      </c>
      <c r="AH422" s="58">
        <v>0</v>
      </c>
      <c r="AI422" s="58">
        <v>0</v>
      </c>
      <c r="AJ422" s="58">
        <v>0</v>
      </c>
      <c r="AK422" s="58">
        <v>0</v>
      </c>
      <c r="AL422" s="58">
        <v>0</v>
      </c>
      <c r="AM422" s="58">
        <v>0</v>
      </c>
      <c r="AN422" s="58">
        <v>0</v>
      </c>
      <c r="AO422" s="58">
        <v>0</v>
      </c>
      <c r="AP422" s="58">
        <v>0</v>
      </c>
      <c r="AQ422" s="58">
        <v>0</v>
      </c>
      <c r="AR422" s="58">
        <v>0</v>
      </c>
      <c r="AS422" s="58">
        <v>0</v>
      </c>
      <c r="AT422" s="58">
        <v>0</v>
      </c>
      <c r="AU422" s="58">
        <v>0</v>
      </c>
      <c r="AV422" s="58">
        <v>0</v>
      </c>
      <c r="AW422" s="58">
        <v>0</v>
      </c>
      <c r="AX422" s="58">
        <v>0</v>
      </c>
      <c r="AY422" s="58">
        <v>0</v>
      </c>
      <c r="AZ422" s="58">
        <v>0</v>
      </c>
      <c r="BA422" s="58">
        <v>0</v>
      </c>
      <c r="BB422" s="58">
        <v>0</v>
      </c>
      <c r="BC422" s="58">
        <v>0</v>
      </c>
      <c r="BD422" s="58">
        <v>0</v>
      </c>
      <c r="BE422" s="58">
        <v>0</v>
      </c>
      <c r="BF422" s="58">
        <v>0</v>
      </c>
      <c r="BG422" s="58">
        <v>0</v>
      </c>
      <c r="BH422" s="58">
        <v>0</v>
      </c>
      <c r="BI422" s="58">
        <v>0</v>
      </c>
      <c r="BJ422" s="58">
        <v>0</v>
      </c>
      <c r="BK422" s="58">
        <v>0</v>
      </c>
      <c r="BL422" s="58">
        <v>0</v>
      </c>
      <c r="BM422" s="21">
        <v>0</v>
      </c>
      <c r="BN422" s="91">
        <v>0</v>
      </c>
      <c r="BO422" s="40">
        <v>0</v>
      </c>
    </row>
    <row r="423" spans="2:67" x14ac:dyDescent="0.25">
      <c r="B423" s="6" t="s">
        <v>3225</v>
      </c>
      <c r="C423" s="86" t="s">
        <v>3226</v>
      </c>
      <c r="D423" s="6">
        <v>34420</v>
      </c>
      <c r="E423" s="58">
        <v>0</v>
      </c>
      <c r="F423" s="58">
        <v>0</v>
      </c>
      <c r="G423" s="58">
        <v>0</v>
      </c>
      <c r="H423" s="58">
        <v>0</v>
      </c>
      <c r="I423" s="58">
        <v>0</v>
      </c>
      <c r="J423" s="58">
        <v>0</v>
      </c>
      <c r="K423" s="58">
        <v>0</v>
      </c>
      <c r="L423" s="58">
        <v>0</v>
      </c>
      <c r="M423" s="58">
        <v>0</v>
      </c>
      <c r="N423" s="58">
        <v>0</v>
      </c>
      <c r="O423" s="58">
        <v>0</v>
      </c>
      <c r="P423" s="58">
        <v>0</v>
      </c>
      <c r="Q423" s="58">
        <v>0</v>
      </c>
      <c r="R423" s="58">
        <v>0</v>
      </c>
      <c r="S423" s="58">
        <v>0</v>
      </c>
      <c r="T423" s="58">
        <v>0</v>
      </c>
      <c r="U423" s="58">
        <v>0</v>
      </c>
      <c r="V423" s="58">
        <v>0</v>
      </c>
      <c r="W423" s="58">
        <v>0</v>
      </c>
      <c r="X423" s="58">
        <v>0</v>
      </c>
      <c r="Y423" s="58">
        <v>0</v>
      </c>
      <c r="Z423" s="58">
        <v>0</v>
      </c>
      <c r="AA423" s="58">
        <v>0</v>
      </c>
      <c r="AB423" s="58">
        <v>0</v>
      </c>
      <c r="AC423" s="58">
        <v>0</v>
      </c>
      <c r="AD423" s="58">
        <v>0</v>
      </c>
      <c r="AE423" s="58">
        <v>0</v>
      </c>
      <c r="AF423" s="58">
        <v>0</v>
      </c>
      <c r="AG423" s="58">
        <v>0</v>
      </c>
      <c r="AH423" s="58">
        <v>0</v>
      </c>
      <c r="AI423" s="58">
        <v>0</v>
      </c>
      <c r="AJ423" s="58">
        <v>0</v>
      </c>
      <c r="AK423" s="58">
        <v>0</v>
      </c>
      <c r="AL423" s="58">
        <v>0</v>
      </c>
      <c r="AM423" s="58">
        <v>0</v>
      </c>
      <c r="AN423" s="58">
        <v>0</v>
      </c>
      <c r="AO423" s="58">
        <v>0</v>
      </c>
      <c r="AP423" s="58">
        <v>0</v>
      </c>
      <c r="AQ423" s="58">
        <v>0</v>
      </c>
      <c r="AR423" s="58">
        <v>0</v>
      </c>
      <c r="AS423" s="58">
        <v>0</v>
      </c>
      <c r="AT423" s="58">
        <v>0</v>
      </c>
      <c r="AU423" s="58">
        <v>0</v>
      </c>
      <c r="AV423" s="58">
        <v>0</v>
      </c>
      <c r="AW423" s="58">
        <v>0</v>
      </c>
      <c r="AX423" s="58">
        <v>0</v>
      </c>
      <c r="AY423" s="58">
        <v>0</v>
      </c>
      <c r="AZ423" s="58">
        <v>0</v>
      </c>
      <c r="BA423" s="58">
        <v>0</v>
      </c>
      <c r="BB423" s="58">
        <v>0</v>
      </c>
      <c r="BC423" s="58">
        <v>0</v>
      </c>
      <c r="BD423" s="58">
        <v>0</v>
      </c>
      <c r="BE423" s="58">
        <v>0</v>
      </c>
      <c r="BF423" s="58">
        <v>0</v>
      </c>
      <c r="BG423" s="58">
        <v>0</v>
      </c>
      <c r="BH423" s="58">
        <v>0</v>
      </c>
      <c r="BI423" s="58">
        <v>0</v>
      </c>
      <c r="BJ423" s="58">
        <v>0</v>
      </c>
      <c r="BK423" s="58">
        <v>0</v>
      </c>
      <c r="BL423" s="58">
        <v>0</v>
      </c>
      <c r="BM423" s="21">
        <v>0</v>
      </c>
      <c r="BN423" s="91">
        <v>0</v>
      </c>
      <c r="BO423" s="40">
        <v>0</v>
      </c>
    </row>
    <row r="424" spans="2:67" x14ac:dyDescent="0.25">
      <c r="B424" s="6" t="s">
        <v>3227</v>
      </c>
      <c r="C424" s="86" t="s">
        <v>3228</v>
      </c>
      <c r="D424" s="6">
        <v>34420</v>
      </c>
      <c r="E424" s="58">
        <v>0</v>
      </c>
      <c r="F424" s="58">
        <v>0</v>
      </c>
      <c r="G424" s="58">
        <v>0</v>
      </c>
      <c r="H424" s="58">
        <v>0</v>
      </c>
      <c r="I424" s="58">
        <v>0</v>
      </c>
      <c r="J424" s="58">
        <v>0</v>
      </c>
      <c r="K424" s="58">
        <v>0</v>
      </c>
      <c r="L424" s="58">
        <v>0</v>
      </c>
      <c r="M424" s="58">
        <v>0</v>
      </c>
      <c r="N424" s="58">
        <v>0</v>
      </c>
      <c r="O424" s="58">
        <v>0</v>
      </c>
      <c r="P424" s="58">
        <v>0</v>
      </c>
      <c r="Q424" s="58">
        <v>0</v>
      </c>
      <c r="R424" s="58">
        <v>0</v>
      </c>
      <c r="S424" s="58">
        <v>0</v>
      </c>
      <c r="T424" s="58">
        <v>0</v>
      </c>
      <c r="U424" s="58">
        <v>0</v>
      </c>
      <c r="V424" s="58">
        <v>0</v>
      </c>
      <c r="W424" s="58">
        <v>0</v>
      </c>
      <c r="X424" s="58">
        <v>0</v>
      </c>
      <c r="Y424" s="58">
        <v>0</v>
      </c>
      <c r="Z424" s="58">
        <v>0</v>
      </c>
      <c r="AA424" s="58">
        <v>0</v>
      </c>
      <c r="AB424" s="58">
        <v>0</v>
      </c>
      <c r="AC424" s="58">
        <v>0</v>
      </c>
      <c r="AD424" s="58">
        <v>0</v>
      </c>
      <c r="AE424" s="58">
        <v>0</v>
      </c>
      <c r="AF424" s="58">
        <v>0</v>
      </c>
      <c r="AG424" s="58">
        <v>0</v>
      </c>
      <c r="AH424" s="58">
        <v>0</v>
      </c>
      <c r="AI424" s="58">
        <v>0</v>
      </c>
      <c r="AJ424" s="58">
        <v>0</v>
      </c>
      <c r="AK424" s="58">
        <v>0</v>
      </c>
      <c r="AL424" s="58">
        <v>0</v>
      </c>
      <c r="AM424" s="58">
        <v>0</v>
      </c>
      <c r="AN424" s="58">
        <v>0</v>
      </c>
      <c r="AO424" s="58">
        <v>0</v>
      </c>
      <c r="AP424" s="58">
        <v>0</v>
      </c>
      <c r="AQ424" s="58">
        <v>0</v>
      </c>
      <c r="AR424" s="58">
        <v>0</v>
      </c>
      <c r="AS424" s="58">
        <v>0</v>
      </c>
      <c r="AT424" s="58">
        <v>0</v>
      </c>
      <c r="AU424" s="58">
        <v>0</v>
      </c>
      <c r="AV424" s="58">
        <v>0</v>
      </c>
      <c r="AW424" s="58">
        <v>0</v>
      </c>
      <c r="AX424" s="58">
        <v>0</v>
      </c>
      <c r="AY424" s="58">
        <v>0</v>
      </c>
      <c r="AZ424" s="58">
        <v>0</v>
      </c>
      <c r="BA424" s="58">
        <v>0</v>
      </c>
      <c r="BB424" s="58">
        <v>0</v>
      </c>
      <c r="BC424" s="58">
        <v>0</v>
      </c>
      <c r="BD424" s="58">
        <v>0</v>
      </c>
      <c r="BE424" s="58">
        <v>0</v>
      </c>
      <c r="BF424" s="58">
        <v>0</v>
      </c>
      <c r="BG424" s="58">
        <v>0</v>
      </c>
      <c r="BH424" s="58">
        <v>0</v>
      </c>
      <c r="BI424" s="58">
        <v>0</v>
      </c>
      <c r="BJ424" s="58">
        <v>0</v>
      </c>
      <c r="BK424" s="58">
        <v>0</v>
      </c>
      <c r="BL424" s="58">
        <v>0</v>
      </c>
      <c r="BM424" s="21">
        <v>0</v>
      </c>
      <c r="BN424" s="91">
        <v>0</v>
      </c>
      <c r="BO424" s="40">
        <v>0</v>
      </c>
    </row>
    <row r="425" spans="2:67" x14ac:dyDescent="0.25">
      <c r="B425" s="6" t="s">
        <v>1514</v>
      </c>
      <c r="C425" s="86" t="s">
        <v>1515</v>
      </c>
      <c r="D425" s="6">
        <v>34410</v>
      </c>
      <c r="E425" s="58">
        <v>0</v>
      </c>
      <c r="F425" s="58">
        <v>0</v>
      </c>
      <c r="G425" s="58">
        <v>0</v>
      </c>
      <c r="H425" s="58">
        <v>0</v>
      </c>
      <c r="I425" s="58">
        <v>0</v>
      </c>
      <c r="J425" s="58">
        <v>0</v>
      </c>
      <c r="K425" s="58">
        <v>0</v>
      </c>
      <c r="L425" s="58">
        <v>0</v>
      </c>
      <c r="M425" s="58">
        <v>0</v>
      </c>
      <c r="N425" s="58">
        <v>0</v>
      </c>
      <c r="O425" s="58">
        <v>0</v>
      </c>
      <c r="P425" s="58">
        <v>0</v>
      </c>
      <c r="Q425" s="58">
        <v>0</v>
      </c>
      <c r="R425" s="58">
        <v>0</v>
      </c>
      <c r="S425" s="58">
        <v>0</v>
      </c>
      <c r="T425" s="58">
        <v>0</v>
      </c>
      <c r="U425" s="58">
        <v>0</v>
      </c>
      <c r="V425" s="58">
        <v>0</v>
      </c>
      <c r="W425" s="58">
        <v>0</v>
      </c>
      <c r="X425" s="58">
        <v>0</v>
      </c>
      <c r="Y425" s="58">
        <v>0</v>
      </c>
      <c r="Z425" s="58">
        <v>0</v>
      </c>
      <c r="AA425" s="58">
        <v>0</v>
      </c>
      <c r="AB425" s="58">
        <v>0</v>
      </c>
      <c r="AC425" s="58">
        <v>0</v>
      </c>
      <c r="AD425" s="58">
        <v>0</v>
      </c>
      <c r="AE425" s="58">
        <v>0</v>
      </c>
      <c r="AF425" s="58">
        <v>0</v>
      </c>
      <c r="AG425" s="58">
        <v>0</v>
      </c>
      <c r="AH425" s="58">
        <v>0</v>
      </c>
      <c r="AI425" s="58">
        <v>0</v>
      </c>
      <c r="AJ425" s="58">
        <v>0</v>
      </c>
      <c r="AK425" s="58">
        <v>0</v>
      </c>
      <c r="AL425" s="58">
        <v>0</v>
      </c>
      <c r="AM425" s="58">
        <v>0</v>
      </c>
      <c r="AN425" s="58">
        <v>0</v>
      </c>
      <c r="AO425" s="58">
        <v>0</v>
      </c>
      <c r="AP425" s="58">
        <v>0</v>
      </c>
      <c r="AQ425" s="58">
        <v>0</v>
      </c>
      <c r="AR425" s="58">
        <v>0</v>
      </c>
      <c r="AS425" s="58">
        <v>0</v>
      </c>
      <c r="AT425" s="58">
        <v>0</v>
      </c>
      <c r="AU425" s="58">
        <v>0</v>
      </c>
      <c r="AV425" s="58">
        <v>0</v>
      </c>
      <c r="AW425" s="58">
        <v>0</v>
      </c>
      <c r="AX425" s="58">
        <v>0</v>
      </c>
      <c r="AY425" s="58">
        <v>0</v>
      </c>
      <c r="AZ425" s="58">
        <v>0</v>
      </c>
      <c r="BA425" s="58">
        <v>0</v>
      </c>
      <c r="BB425" s="58">
        <v>0</v>
      </c>
      <c r="BC425" s="58">
        <v>0</v>
      </c>
      <c r="BD425" s="58">
        <v>0</v>
      </c>
      <c r="BE425" s="58">
        <v>0</v>
      </c>
      <c r="BF425" s="58">
        <v>0</v>
      </c>
      <c r="BG425" s="58">
        <v>0</v>
      </c>
      <c r="BH425" s="58">
        <v>0</v>
      </c>
      <c r="BI425" s="58">
        <v>0</v>
      </c>
      <c r="BJ425" s="58">
        <v>0</v>
      </c>
      <c r="BK425" s="58">
        <v>0</v>
      </c>
      <c r="BL425" s="58">
        <v>0</v>
      </c>
      <c r="BM425" s="21">
        <v>0</v>
      </c>
      <c r="BN425" s="91">
        <v>0</v>
      </c>
      <c r="BO425" s="40">
        <v>0</v>
      </c>
    </row>
    <row r="426" spans="2:67" x14ac:dyDescent="0.25">
      <c r="B426" s="6" t="s">
        <v>3229</v>
      </c>
      <c r="C426" s="86" t="s">
        <v>3230</v>
      </c>
      <c r="D426" s="6">
        <v>34420</v>
      </c>
      <c r="E426" s="58">
        <v>0</v>
      </c>
      <c r="F426" s="58">
        <v>0</v>
      </c>
      <c r="G426" s="58">
        <v>0</v>
      </c>
      <c r="H426" s="58">
        <v>0</v>
      </c>
      <c r="I426" s="58">
        <v>0</v>
      </c>
      <c r="J426" s="58">
        <v>0</v>
      </c>
      <c r="K426" s="58">
        <v>0</v>
      </c>
      <c r="L426" s="58">
        <v>0</v>
      </c>
      <c r="M426" s="58">
        <v>0</v>
      </c>
      <c r="N426" s="58">
        <v>0</v>
      </c>
      <c r="O426" s="58">
        <v>0</v>
      </c>
      <c r="P426" s="58">
        <v>0</v>
      </c>
      <c r="Q426" s="58">
        <v>0</v>
      </c>
      <c r="R426" s="58">
        <v>0</v>
      </c>
      <c r="S426" s="58">
        <v>0</v>
      </c>
      <c r="T426" s="58">
        <v>0</v>
      </c>
      <c r="U426" s="58">
        <v>0</v>
      </c>
      <c r="V426" s="58">
        <v>0</v>
      </c>
      <c r="W426" s="58">
        <v>0</v>
      </c>
      <c r="X426" s="58">
        <v>0</v>
      </c>
      <c r="Y426" s="58">
        <v>0</v>
      </c>
      <c r="Z426" s="58">
        <v>0</v>
      </c>
      <c r="AA426" s="58">
        <v>0</v>
      </c>
      <c r="AB426" s="58">
        <v>0</v>
      </c>
      <c r="AC426" s="58">
        <v>0</v>
      </c>
      <c r="AD426" s="58">
        <v>0</v>
      </c>
      <c r="AE426" s="58">
        <v>0</v>
      </c>
      <c r="AF426" s="58">
        <v>0</v>
      </c>
      <c r="AG426" s="58">
        <v>0</v>
      </c>
      <c r="AH426" s="58">
        <v>0</v>
      </c>
      <c r="AI426" s="58">
        <v>0</v>
      </c>
      <c r="AJ426" s="58">
        <v>0</v>
      </c>
      <c r="AK426" s="58">
        <v>0</v>
      </c>
      <c r="AL426" s="58">
        <v>0</v>
      </c>
      <c r="AM426" s="58">
        <v>0</v>
      </c>
      <c r="AN426" s="58">
        <v>0</v>
      </c>
      <c r="AO426" s="58">
        <v>0</v>
      </c>
      <c r="AP426" s="58">
        <v>0</v>
      </c>
      <c r="AQ426" s="58">
        <v>0</v>
      </c>
      <c r="AR426" s="58">
        <v>0</v>
      </c>
      <c r="AS426" s="58">
        <v>0</v>
      </c>
      <c r="AT426" s="58">
        <v>0</v>
      </c>
      <c r="AU426" s="58">
        <v>0</v>
      </c>
      <c r="AV426" s="58">
        <v>0</v>
      </c>
      <c r="AW426" s="58">
        <v>0</v>
      </c>
      <c r="AX426" s="58">
        <v>0</v>
      </c>
      <c r="AY426" s="58">
        <v>0</v>
      </c>
      <c r="AZ426" s="58">
        <v>0</v>
      </c>
      <c r="BA426" s="58">
        <v>0</v>
      </c>
      <c r="BB426" s="58">
        <v>0</v>
      </c>
      <c r="BC426" s="58">
        <v>0</v>
      </c>
      <c r="BD426" s="58">
        <v>0</v>
      </c>
      <c r="BE426" s="58">
        <v>0</v>
      </c>
      <c r="BF426" s="58">
        <v>0</v>
      </c>
      <c r="BG426" s="58">
        <v>0</v>
      </c>
      <c r="BH426" s="58">
        <v>0</v>
      </c>
      <c r="BI426" s="58">
        <v>0</v>
      </c>
      <c r="BJ426" s="58">
        <v>0</v>
      </c>
      <c r="BK426" s="58">
        <v>0</v>
      </c>
      <c r="BL426" s="58">
        <v>0</v>
      </c>
      <c r="BM426" s="21">
        <v>0</v>
      </c>
      <c r="BN426" s="91">
        <v>0</v>
      </c>
      <c r="BO426" s="40">
        <v>0</v>
      </c>
    </row>
    <row r="427" spans="2:67" x14ac:dyDescent="0.25">
      <c r="B427" s="6" t="s">
        <v>1516</v>
      </c>
      <c r="C427" s="86" t="s">
        <v>1517</v>
      </c>
      <c r="D427" s="6">
        <v>34410</v>
      </c>
      <c r="E427" s="58">
        <v>0</v>
      </c>
      <c r="F427" s="58">
        <v>0</v>
      </c>
      <c r="G427" s="58">
        <v>0</v>
      </c>
      <c r="H427" s="58">
        <v>1</v>
      </c>
      <c r="I427" s="58">
        <v>0</v>
      </c>
      <c r="J427" s="58">
        <v>0</v>
      </c>
      <c r="K427" s="58">
        <v>0</v>
      </c>
      <c r="L427" s="58">
        <v>0</v>
      </c>
      <c r="M427" s="58">
        <v>0</v>
      </c>
      <c r="N427" s="58">
        <v>0</v>
      </c>
      <c r="O427" s="58">
        <v>0</v>
      </c>
      <c r="P427" s="58">
        <v>0</v>
      </c>
      <c r="Q427" s="58">
        <v>0</v>
      </c>
      <c r="R427" s="58">
        <v>0</v>
      </c>
      <c r="S427" s="58">
        <v>0</v>
      </c>
      <c r="T427" s="58">
        <v>0</v>
      </c>
      <c r="U427" s="58">
        <v>0</v>
      </c>
      <c r="V427" s="58">
        <v>0</v>
      </c>
      <c r="W427" s="58">
        <v>0</v>
      </c>
      <c r="X427" s="58">
        <v>0</v>
      </c>
      <c r="Y427" s="58">
        <v>0</v>
      </c>
      <c r="Z427" s="58">
        <v>0</v>
      </c>
      <c r="AA427" s="58">
        <v>0</v>
      </c>
      <c r="AB427" s="58">
        <v>0</v>
      </c>
      <c r="AC427" s="58">
        <v>0</v>
      </c>
      <c r="AD427" s="58">
        <v>0</v>
      </c>
      <c r="AE427" s="58">
        <v>0</v>
      </c>
      <c r="AF427" s="58">
        <v>0</v>
      </c>
      <c r="AG427" s="58">
        <v>0</v>
      </c>
      <c r="AH427" s="58">
        <v>0</v>
      </c>
      <c r="AI427" s="58">
        <v>0</v>
      </c>
      <c r="AJ427" s="58">
        <v>0</v>
      </c>
      <c r="AK427" s="58">
        <v>0</v>
      </c>
      <c r="AL427" s="58">
        <v>0</v>
      </c>
      <c r="AM427" s="58">
        <v>0</v>
      </c>
      <c r="AN427" s="58">
        <v>0</v>
      </c>
      <c r="AO427" s="58">
        <v>0</v>
      </c>
      <c r="AP427" s="58">
        <v>0</v>
      </c>
      <c r="AQ427" s="58">
        <v>0</v>
      </c>
      <c r="AR427" s="58">
        <v>0</v>
      </c>
      <c r="AS427" s="58">
        <v>0</v>
      </c>
      <c r="AT427" s="58">
        <v>0</v>
      </c>
      <c r="AU427" s="58">
        <v>0</v>
      </c>
      <c r="AV427" s="58">
        <v>0</v>
      </c>
      <c r="AW427" s="58">
        <v>0</v>
      </c>
      <c r="AX427" s="58">
        <v>0</v>
      </c>
      <c r="AY427" s="58">
        <v>0</v>
      </c>
      <c r="AZ427" s="58">
        <v>0</v>
      </c>
      <c r="BA427" s="58">
        <v>0</v>
      </c>
      <c r="BB427" s="58">
        <v>0</v>
      </c>
      <c r="BC427" s="58">
        <v>0</v>
      </c>
      <c r="BD427" s="58">
        <v>0</v>
      </c>
      <c r="BE427" s="58">
        <v>0</v>
      </c>
      <c r="BF427" s="58">
        <v>0</v>
      </c>
      <c r="BG427" s="58">
        <v>0</v>
      </c>
      <c r="BH427" s="58">
        <v>0</v>
      </c>
      <c r="BI427" s="58">
        <v>0</v>
      </c>
      <c r="BJ427" s="58">
        <v>0</v>
      </c>
      <c r="BK427" s="58">
        <v>0</v>
      </c>
      <c r="BL427" s="58">
        <v>0</v>
      </c>
      <c r="BM427" s="21">
        <v>0</v>
      </c>
      <c r="BN427" s="91">
        <v>0</v>
      </c>
      <c r="BO427" s="40">
        <v>0</v>
      </c>
    </row>
    <row r="428" spans="2:67" x14ac:dyDescent="0.25">
      <c r="B428" s="6" t="s">
        <v>1518</v>
      </c>
      <c r="C428" s="86" t="s">
        <v>1519</v>
      </c>
      <c r="D428" s="6">
        <v>34410</v>
      </c>
      <c r="E428" s="58">
        <v>0</v>
      </c>
      <c r="F428" s="58">
        <v>0</v>
      </c>
      <c r="G428" s="58">
        <v>0</v>
      </c>
      <c r="H428" s="58">
        <v>0</v>
      </c>
      <c r="I428" s="58">
        <v>0</v>
      </c>
      <c r="J428" s="58">
        <v>0</v>
      </c>
      <c r="K428" s="58">
        <v>0</v>
      </c>
      <c r="L428" s="58">
        <v>0</v>
      </c>
      <c r="M428" s="58">
        <v>0</v>
      </c>
      <c r="N428" s="58">
        <v>0</v>
      </c>
      <c r="O428" s="58">
        <v>0</v>
      </c>
      <c r="P428" s="58">
        <v>0</v>
      </c>
      <c r="Q428" s="58">
        <v>0</v>
      </c>
      <c r="R428" s="58">
        <v>0</v>
      </c>
      <c r="S428" s="58">
        <v>0</v>
      </c>
      <c r="T428" s="58">
        <v>0</v>
      </c>
      <c r="U428" s="58">
        <v>0</v>
      </c>
      <c r="V428" s="58">
        <v>0</v>
      </c>
      <c r="W428" s="58">
        <v>0</v>
      </c>
      <c r="X428" s="58">
        <v>0</v>
      </c>
      <c r="Y428" s="58">
        <v>0</v>
      </c>
      <c r="Z428" s="58">
        <v>0</v>
      </c>
      <c r="AA428" s="58">
        <v>0</v>
      </c>
      <c r="AB428" s="58">
        <v>0</v>
      </c>
      <c r="AC428" s="58">
        <v>0</v>
      </c>
      <c r="AD428" s="58">
        <v>0</v>
      </c>
      <c r="AE428" s="58">
        <v>0</v>
      </c>
      <c r="AF428" s="58">
        <v>0</v>
      </c>
      <c r="AG428" s="58">
        <v>0</v>
      </c>
      <c r="AH428" s="58">
        <v>0</v>
      </c>
      <c r="AI428" s="58">
        <v>0</v>
      </c>
      <c r="AJ428" s="58">
        <v>0</v>
      </c>
      <c r="AK428" s="58">
        <v>0</v>
      </c>
      <c r="AL428" s="58">
        <v>0</v>
      </c>
      <c r="AM428" s="58">
        <v>0</v>
      </c>
      <c r="AN428" s="58">
        <v>0</v>
      </c>
      <c r="AO428" s="58">
        <v>0</v>
      </c>
      <c r="AP428" s="58">
        <v>0</v>
      </c>
      <c r="AQ428" s="58">
        <v>0</v>
      </c>
      <c r="AR428" s="58">
        <v>0</v>
      </c>
      <c r="AS428" s="58">
        <v>0</v>
      </c>
      <c r="AT428" s="58">
        <v>0</v>
      </c>
      <c r="AU428" s="58">
        <v>0</v>
      </c>
      <c r="AV428" s="58">
        <v>0</v>
      </c>
      <c r="AW428" s="58">
        <v>0</v>
      </c>
      <c r="AX428" s="58">
        <v>0</v>
      </c>
      <c r="AY428" s="58">
        <v>0</v>
      </c>
      <c r="AZ428" s="58">
        <v>0</v>
      </c>
      <c r="BA428" s="58">
        <v>0</v>
      </c>
      <c r="BB428" s="58">
        <v>0</v>
      </c>
      <c r="BC428" s="58">
        <v>0</v>
      </c>
      <c r="BD428" s="58">
        <v>0</v>
      </c>
      <c r="BE428" s="58">
        <v>0</v>
      </c>
      <c r="BF428" s="58">
        <v>0</v>
      </c>
      <c r="BG428" s="58">
        <v>0</v>
      </c>
      <c r="BH428" s="58">
        <v>0</v>
      </c>
      <c r="BI428" s="58">
        <v>0</v>
      </c>
      <c r="BJ428" s="58">
        <v>0</v>
      </c>
      <c r="BK428" s="58">
        <v>0</v>
      </c>
      <c r="BL428" s="58">
        <v>0</v>
      </c>
      <c r="BM428" s="21">
        <v>0</v>
      </c>
      <c r="BN428" s="91">
        <v>0</v>
      </c>
      <c r="BO428" s="40">
        <v>0</v>
      </c>
    </row>
    <row r="429" spans="2:67" x14ac:dyDescent="0.25">
      <c r="B429" s="6" t="s">
        <v>1520</v>
      </c>
      <c r="C429" s="86" t="s">
        <v>1521</v>
      </c>
      <c r="D429" s="6">
        <v>34410</v>
      </c>
      <c r="E429" s="58">
        <v>0</v>
      </c>
      <c r="F429" s="58">
        <v>0</v>
      </c>
      <c r="G429" s="58">
        <v>0</v>
      </c>
      <c r="H429" s="58">
        <v>0</v>
      </c>
      <c r="I429" s="58">
        <v>0</v>
      </c>
      <c r="J429" s="58">
        <v>0</v>
      </c>
      <c r="K429" s="58">
        <v>0</v>
      </c>
      <c r="L429" s="58">
        <v>0</v>
      </c>
      <c r="M429" s="58">
        <v>0</v>
      </c>
      <c r="N429" s="58">
        <v>0</v>
      </c>
      <c r="O429" s="58">
        <v>0</v>
      </c>
      <c r="P429" s="58">
        <v>0</v>
      </c>
      <c r="Q429" s="58">
        <v>0</v>
      </c>
      <c r="R429" s="58">
        <v>0</v>
      </c>
      <c r="S429" s="58">
        <v>0</v>
      </c>
      <c r="T429" s="58">
        <v>0</v>
      </c>
      <c r="U429" s="58">
        <v>0</v>
      </c>
      <c r="V429" s="58">
        <v>0</v>
      </c>
      <c r="W429" s="58">
        <v>0</v>
      </c>
      <c r="X429" s="58">
        <v>0</v>
      </c>
      <c r="Y429" s="58">
        <v>0</v>
      </c>
      <c r="Z429" s="58">
        <v>0</v>
      </c>
      <c r="AA429" s="58">
        <v>0</v>
      </c>
      <c r="AB429" s="58">
        <v>0</v>
      </c>
      <c r="AC429" s="58">
        <v>0</v>
      </c>
      <c r="AD429" s="58">
        <v>0</v>
      </c>
      <c r="AE429" s="58">
        <v>0</v>
      </c>
      <c r="AF429" s="58">
        <v>0</v>
      </c>
      <c r="AG429" s="58">
        <v>0</v>
      </c>
      <c r="AH429" s="58">
        <v>0</v>
      </c>
      <c r="AI429" s="58">
        <v>0</v>
      </c>
      <c r="AJ429" s="58">
        <v>0</v>
      </c>
      <c r="AK429" s="58">
        <v>0</v>
      </c>
      <c r="AL429" s="58">
        <v>0</v>
      </c>
      <c r="AM429" s="58">
        <v>0</v>
      </c>
      <c r="AN429" s="58">
        <v>0</v>
      </c>
      <c r="AO429" s="58">
        <v>0</v>
      </c>
      <c r="AP429" s="58">
        <v>0</v>
      </c>
      <c r="AQ429" s="58">
        <v>0</v>
      </c>
      <c r="AR429" s="58">
        <v>0</v>
      </c>
      <c r="AS429" s="58">
        <v>0</v>
      </c>
      <c r="AT429" s="58">
        <v>0</v>
      </c>
      <c r="AU429" s="58">
        <v>0</v>
      </c>
      <c r="AV429" s="58">
        <v>0</v>
      </c>
      <c r="AW429" s="58">
        <v>0</v>
      </c>
      <c r="AX429" s="58">
        <v>0</v>
      </c>
      <c r="AY429" s="58">
        <v>0</v>
      </c>
      <c r="AZ429" s="58">
        <v>0</v>
      </c>
      <c r="BA429" s="58">
        <v>0</v>
      </c>
      <c r="BB429" s="58">
        <v>0</v>
      </c>
      <c r="BC429" s="58">
        <v>0</v>
      </c>
      <c r="BD429" s="58">
        <v>0</v>
      </c>
      <c r="BE429" s="58">
        <v>0</v>
      </c>
      <c r="BF429" s="58">
        <v>0</v>
      </c>
      <c r="BG429" s="58">
        <v>0</v>
      </c>
      <c r="BH429" s="58">
        <v>0</v>
      </c>
      <c r="BI429" s="58">
        <v>0</v>
      </c>
      <c r="BJ429" s="58">
        <v>0</v>
      </c>
      <c r="BK429" s="58">
        <v>0</v>
      </c>
      <c r="BL429" s="58">
        <v>0</v>
      </c>
      <c r="BM429" s="21">
        <v>0</v>
      </c>
      <c r="BN429" s="91">
        <v>0</v>
      </c>
      <c r="BO429" s="40">
        <v>0</v>
      </c>
    </row>
    <row r="430" spans="2:67" x14ac:dyDescent="0.25">
      <c r="B430" s="6" t="s">
        <v>1522</v>
      </c>
      <c r="C430" s="86" t="s">
        <v>1523</v>
      </c>
      <c r="D430" s="6">
        <v>34410</v>
      </c>
      <c r="E430" s="58">
        <v>0</v>
      </c>
      <c r="F430" s="58">
        <v>0</v>
      </c>
      <c r="G430" s="58">
        <v>0</v>
      </c>
      <c r="H430" s="58">
        <v>0</v>
      </c>
      <c r="I430" s="58">
        <v>0</v>
      </c>
      <c r="J430" s="58">
        <v>0</v>
      </c>
      <c r="K430" s="58">
        <v>0</v>
      </c>
      <c r="L430" s="58">
        <v>0</v>
      </c>
      <c r="M430" s="58">
        <v>0</v>
      </c>
      <c r="N430" s="58">
        <v>0</v>
      </c>
      <c r="O430" s="58">
        <v>0</v>
      </c>
      <c r="P430" s="58">
        <v>0</v>
      </c>
      <c r="Q430" s="58">
        <v>0</v>
      </c>
      <c r="R430" s="58">
        <v>0</v>
      </c>
      <c r="S430" s="58">
        <v>0</v>
      </c>
      <c r="T430" s="58">
        <v>0</v>
      </c>
      <c r="U430" s="58">
        <v>0</v>
      </c>
      <c r="V430" s="58">
        <v>0</v>
      </c>
      <c r="W430" s="58">
        <v>0</v>
      </c>
      <c r="X430" s="58">
        <v>0</v>
      </c>
      <c r="Y430" s="58">
        <v>0</v>
      </c>
      <c r="Z430" s="58">
        <v>0</v>
      </c>
      <c r="AA430" s="58">
        <v>0</v>
      </c>
      <c r="AB430" s="58">
        <v>0</v>
      </c>
      <c r="AC430" s="58">
        <v>0</v>
      </c>
      <c r="AD430" s="58">
        <v>0</v>
      </c>
      <c r="AE430" s="58">
        <v>0</v>
      </c>
      <c r="AF430" s="58">
        <v>0</v>
      </c>
      <c r="AG430" s="58">
        <v>0</v>
      </c>
      <c r="AH430" s="58">
        <v>0</v>
      </c>
      <c r="AI430" s="58">
        <v>0</v>
      </c>
      <c r="AJ430" s="58">
        <v>0</v>
      </c>
      <c r="AK430" s="58">
        <v>0</v>
      </c>
      <c r="AL430" s="58">
        <v>0</v>
      </c>
      <c r="AM430" s="58">
        <v>0</v>
      </c>
      <c r="AN430" s="58">
        <v>0</v>
      </c>
      <c r="AO430" s="58">
        <v>0</v>
      </c>
      <c r="AP430" s="58">
        <v>0</v>
      </c>
      <c r="AQ430" s="58">
        <v>0</v>
      </c>
      <c r="AR430" s="58">
        <v>0</v>
      </c>
      <c r="AS430" s="58">
        <v>0</v>
      </c>
      <c r="AT430" s="58">
        <v>0</v>
      </c>
      <c r="AU430" s="58">
        <v>0</v>
      </c>
      <c r="AV430" s="58">
        <v>0</v>
      </c>
      <c r="AW430" s="58">
        <v>0</v>
      </c>
      <c r="AX430" s="58">
        <v>0</v>
      </c>
      <c r="AY430" s="58">
        <v>0</v>
      </c>
      <c r="AZ430" s="58">
        <v>0</v>
      </c>
      <c r="BA430" s="58">
        <v>0</v>
      </c>
      <c r="BB430" s="58">
        <v>0</v>
      </c>
      <c r="BC430" s="58">
        <v>0</v>
      </c>
      <c r="BD430" s="58">
        <v>0</v>
      </c>
      <c r="BE430" s="58">
        <v>0</v>
      </c>
      <c r="BF430" s="58">
        <v>0</v>
      </c>
      <c r="BG430" s="58">
        <v>0</v>
      </c>
      <c r="BH430" s="58">
        <v>0</v>
      </c>
      <c r="BI430" s="58">
        <v>0</v>
      </c>
      <c r="BJ430" s="58">
        <v>0</v>
      </c>
      <c r="BK430" s="58">
        <v>0</v>
      </c>
      <c r="BL430" s="58">
        <v>0</v>
      </c>
      <c r="BM430" s="21">
        <v>0</v>
      </c>
      <c r="BN430" s="91">
        <v>0</v>
      </c>
      <c r="BO430" s="40">
        <v>0</v>
      </c>
    </row>
    <row r="431" spans="2:67" x14ac:dyDescent="0.25">
      <c r="B431" s="6" t="s">
        <v>3231</v>
      </c>
      <c r="C431" s="86" t="s">
        <v>3232</v>
      </c>
      <c r="D431" s="6">
        <v>34420</v>
      </c>
      <c r="E431" s="58">
        <v>0</v>
      </c>
      <c r="F431" s="58">
        <v>0</v>
      </c>
      <c r="G431" s="58">
        <v>0</v>
      </c>
      <c r="H431" s="58">
        <v>0</v>
      </c>
      <c r="I431" s="58">
        <v>0</v>
      </c>
      <c r="J431" s="58">
        <v>0</v>
      </c>
      <c r="K431" s="58">
        <v>0</v>
      </c>
      <c r="L431" s="58">
        <v>0</v>
      </c>
      <c r="M431" s="58">
        <v>0</v>
      </c>
      <c r="N431" s="58">
        <v>0</v>
      </c>
      <c r="O431" s="58">
        <v>0</v>
      </c>
      <c r="P431" s="58">
        <v>0</v>
      </c>
      <c r="Q431" s="58">
        <v>0</v>
      </c>
      <c r="R431" s="58">
        <v>0</v>
      </c>
      <c r="S431" s="58">
        <v>0</v>
      </c>
      <c r="T431" s="58">
        <v>0</v>
      </c>
      <c r="U431" s="58">
        <v>0</v>
      </c>
      <c r="V431" s="58">
        <v>0</v>
      </c>
      <c r="W431" s="58">
        <v>0</v>
      </c>
      <c r="X431" s="58">
        <v>0</v>
      </c>
      <c r="Y431" s="58">
        <v>0</v>
      </c>
      <c r="Z431" s="58">
        <v>0</v>
      </c>
      <c r="AA431" s="58">
        <v>0</v>
      </c>
      <c r="AB431" s="58">
        <v>0</v>
      </c>
      <c r="AC431" s="58">
        <v>0</v>
      </c>
      <c r="AD431" s="58">
        <v>0</v>
      </c>
      <c r="AE431" s="58">
        <v>0</v>
      </c>
      <c r="AF431" s="58">
        <v>0</v>
      </c>
      <c r="AG431" s="58">
        <v>0</v>
      </c>
      <c r="AH431" s="58">
        <v>0</v>
      </c>
      <c r="AI431" s="58">
        <v>0</v>
      </c>
      <c r="AJ431" s="58">
        <v>0</v>
      </c>
      <c r="AK431" s="58">
        <v>0</v>
      </c>
      <c r="AL431" s="58">
        <v>0</v>
      </c>
      <c r="AM431" s="58">
        <v>0</v>
      </c>
      <c r="AN431" s="58">
        <v>0</v>
      </c>
      <c r="AO431" s="58">
        <v>0</v>
      </c>
      <c r="AP431" s="58">
        <v>0</v>
      </c>
      <c r="AQ431" s="58">
        <v>0</v>
      </c>
      <c r="AR431" s="58">
        <v>0</v>
      </c>
      <c r="AS431" s="58">
        <v>0</v>
      </c>
      <c r="AT431" s="58">
        <v>0</v>
      </c>
      <c r="AU431" s="58">
        <v>0</v>
      </c>
      <c r="AV431" s="58">
        <v>0</v>
      </c>
      <c r="AW431" s="58">
        <v>0</v>
      </c>
      <c r="AX431" s="58">
        <v>0</v>
      </c>
      <c r="AY431" s="58">
        <v>0</v>
      </c>
      <c r="AZ431" s="58">
        <v>0</v>
      </c>
      <c r="BA431" s="58">
        <v>0</v>
      </c>
      <c r="BB431" s="58">
        <v>0</v>
      </c>
      <c r="BC431" s="58">
        <v>0</v>
      </c>
      <c r="BD431" s="58">
        <v>0</v>
      </c>
      <c r="BE431" s="58">
        <v>0</v>
      </c>
      <c r="BF431" s="58">
        <v>0</v>
      </c>
      <c r="BG431" s="58">
        <v>0</v>
      </c>
      <c r="BH431" s="58">
        <v>0</v>
      </c>
      <c r="BI431" s="58">
        <v>0</v>
      </c>
      <c r="BJ431" s="58">
        <v>0</v>
      </c>
      <c r="BK431" s="58">
        <v>0</v>
      </c>
      <c r="BL431" s="58">
        <v>0</v>
      </c>
      <c r="BM431" s="21">
        <v>0</v>
      </c>
      <c r="BN431" s="91">
        <v>0</v>
      </c>
      <c r="BO431" s="40">
        <v>0</v>
      </c>
    </row>
    <row r="432" spans="2:67" x14ac:dyDescent="0.25">
      <c r="B432" s="6" t="s">
        <v>3233</v>
      </c>
      <c r="C432" s="86" t="s">
        <v>3234</v>
      </c>
      <c r="D432" s="6">
        <v>34420</v>
      </c>
      <c r="E432" s="58">
        <v>0</v>
      </c>
      <c r="F432" s="58">
        <v>0</v>
      </c>
      <c r="G432" s="58">
        <v>0</v>
      </c>
      <c r="H432" s="58">
        <v>0</v>
      </c>
      <c r="I432" s="58">
        <v>0</v>
      </c>
      <c r="J432" s="58">
        <v>0</v>
      </c>
      <c r="K432" s="58">
        <v>0</v>
      </c>
      <c r="L432" s="58">
        <v>0</v>
      </c>
      <c r="M432" s="58">
        <v>0</v>
      </c>
      <c r="N432" s="58">
        <v>0</v>
      </c>
      <c r="O432" s="58">
        <v>0</v>
      </c>
      <c r="P432" s="58">
        <v>0</v>
      </c>
      <c r="Q432" s="58">
        <v>0</v>
      </c>
      <c r="R432" s="58">
        <v>0</v>
      </c>
      <c r="S432" s="58">
        <v>0</v>
      </c>
      <c r="T432" s="58">
        <v>0</v>
      </c>
      <c r="U432" s="58">
        <v>0</v>
      </c>
      <c r="V432" s="58">
        <v>0</v>
      </c>
      <c r="W432" s="58">
        <v>0</v>
      </c>
      <c r="X432" s="58">
        <v>0</v>
      </c>
      <c r="Y432" s="58">
        <v>0</v>
      </c>
      <c r="Z432" s="58">
        <v>0</v>
      </c>
      <c r="AA432" s="58">
        <v>0</v>
      </c>
      <c r="AB432" s="58">
        <v>0</v>
      </c>
      <c r="AC432" s="58">
        <v>0</v>
      </c>
      <c r="AD432" s="58">
        <v>0</v>
      </c>
      <c r="AE432" s="58">
        <v>0</v>
      </c>
      <c r="AF432" s="58">
        <v>0</v>
      </c>
      <c r="AG432" s="58">
        <v>0</v>
      </c>
      <c r="AH432" s="58">
        <v>0</v>
      </c>
      <c r="AI432" s="58">
        <v>0</v>
      </c>
      <c r="AJ432" s="58">
        <v>0</v>
      </c>
      <c r="AK432" s="58">
        <v>0</v>
      </c>
      <c r="AL432" s="58">
        <v>0</v>
      </c>
      <c r="AM432" s="58">
        <v>0</v>
      </c>
      <c r="AN432" s="58">
        <v>0</v>
      </c>
      <c r="AO432" s="58">
        <v>0</v>
      </c>
      <c r="AP432" s="58">
        <v>0</v>
      </c>
      <c r="AQ432" s="58">
        <v>0</v>
      </c>
      <c r="AR432" s="58">
        <v>0</v>
      </c>
      <c r="AS432" s="58">
        <v>0</v>
      </c>
      <c r="AT432" s="58">
        <v>0</v>
      </c>
      <c r="AU432" s="58">
        <v>0</v>
      </c>
      <c r="AV432" s="58">
        <v>0</v>
      </c>
      <c r="AW432" s="58">
        <v>0</v>
      </c>
      <c r="AX432" s="58">
        <v>0</v>
      </c>
      <c r="AY432" s="58">
        <v>0</v>
      </c>
      <c r="AZ432" s="58">
        <v>0</v>
      </c>
      <c r="BA432" s="58">
        <v>0</v>
      </c>
      <c r="BB432" s="58">
        <v>0</v>
      </c>
      <c r="BC432" s="58">
        <v>0</v>
      </c>
      <c r="BD432" s="58">
        <v>0</v>
      </c>
      <c r="BE432" s="58">
        <v>0</v>
      </c>
      <c r="BF432" s="58">
        <v>0</v>
      </c>
      <c r="BG432" s="58">
        <v>0</v>
      </c>
      <c r="BH432" s="58">
        <v>0</v>
      </c>
      <c r="BI432" s="58">
        <v>0</v>
      </c>
      <c r="BJ432" s="58">
        <v>0</v>
      </c>
      <c r="BK432" s="58">
        <v>0</v>
      </c>
      <c r="BL432" s="58">
        <v>0</v>
      </c>
      <c r="BM432" s="21">
        <v>0</v>
      </c>
      <c r="BN432" s="91">
        <v>0</v>
      </c>
      <c r="BO432" s="40">
        <v>0</v>
      </c>
    </row>
    <row r="433" spans="2:67" x14ac:dyDescent="0.25">
      <c r="B433" s="6" t="s">
        <v>3235</v>
      </c>
      <c r="C433" s="86" t="s">
        <v>3236</v>
      </c>
      <c r="D433" s="6">
        <v>34420</v>
      </c>
      <c r="E433" s="58">
        <v>0</v>
      </c>
      <c r="F433" s="58">
        <v>0</v>
      </c>
      <c r="G433" s="58">
        <v>0</v>
      </c>
      <c r="H433" s="58">
        <v>0</v>
      </c>
      <c r="I433" s="58">
        <v>0</v>
      </c>
      <c r="J433" s="58">
        <v>0</v>
      </c>
      <c r="K433" s="58">
        <v>0</v>
      </c>
      <c r="L433" s="58">
        <v>0</v>
      </c>
      <c r="M433" s="58">
        <v>0</v>
      </c>
      <c r="N433" s="58">
        <v>0</v>
      </c>
      <c r="O433" s="58">
        <v>0</v>
      </c>
      <c r="P433" s="58">
        <v>0</v>
      </c>
      <c r="Q433" s="58">
        <v>0</v>
      </c>
      <c r="R433" s="58">
        <v>0</v>
      </c>
      <c r="S433" s="58">
        <v>0</v>
      </c>
      <c r="T433" s="58">
        <v>0</v>
      </c>
      <c r="U433" s="58">
        <v>0</v>
      </c>
      <c r="V433" s="58">
        <v>0</v>
      </c>
      <c r="W433" s="58">
        <v>0</v>
      </c>
      <c r="X433" s="58">
        <v>0</v>
      </c>
      <c r="Y433" s="58">
        <v>0</v>
      </c>
      <c r="Z433" s="58">
        <v>0</v>
      </c>
      <c r="AA433" s="58">
        <v>0</v>
      </c>
      <c r="AB433" s="58">
        <v>0</v>
      </c>
      <c r="AC433" s="58">
        <v>0</v>
      </c>
      <c r="AD433" s="58">
        <v>0</v>
      </c>
      <c r="AE433" s="58">
        <v>0</v>
      </c>
      <c r="AF433" s="58">
        <v>0</v>
      </c>
      <c r="AG433" s="58">
        <v>0</v>
      </c>
      <c r="AH433" s="58">
        <v>0</v>
      </c>
      <c r="AI433" s="58">
        <v>0</v>
      </c>
      <c r="AJ433" s="58">
        <v>0</v>
      </c>
      <c r="AK433" s="58">
        <v>0</v>
      </c>
      <c r="AL433" s="58">
        <v>0</v>
      </c>
      <c r="AM433" s="58">
        <v>0</v>
      </c>
      <c r="AN433" s="58">
        <v>0</v>
      </c>
      <c r="AO433" s="58">
        <v>0</v>
      </c>
      <c r="AP433" s="58">
        <v>0</v>
      </c>
      <c r="AQ433" s="58">
        <v>0</v>
      </c>
      <c r="AR433" s="58">
        <v>0</v>
      </c>
      <c r="AS433" s="58">
        <v>0</v>
      </c>
      <c r="AT433" s="58">
        <v>0</v>
      </c>
      <c r="AU433" s="58">
        <v>0</v>
      </c>
      <c r="AV433" s="58">
        <v>0</v>
      </c>
      <c r="AW433" s="58">
        <v>0</v>
      </c>
      <c r="AX433" s="58">
        <v>0</v>
      </c>
      <c r="AY433" s="58">
        <v>0</v>
      </c>
      <c r="AZ433" s="58">
        <v>0</v>
      </c>
      <c r="BA433" s="58">
        <v>0</v>
      </c>
      <c r="BB433" s="58">
        <v>0</v>
      </c>
      <c r="BC433" s="58">
        <v>0</v>
      </c>
      <c r="BD433" s="58">
        <v>0</v>
      </c>
      <c r="BE433" s="58">
        <v>0</v>
      </c>
      <c r="BF433" s="58">
        <v>0</v>
      </c>
      <c r="BG433" s="58">
        <v>0</v>
      </c>
      <c r="BH433" s="58">
        <v>0</v>
      </c>
      <c r="BI433" s="58">
        <v>0</v>
      </c>
      <c r="BJ433" s="58">
        <v>0</v>
      </c>
      <c r="BK433" s="58">
        <v>0</v>
      </c>
      <c r="BL433" s="58">
        <v>0</v>
      </c>
      <c r="BM433" s="21">
        <v>0</v>
      </c>
      <c r="BN433" s="91">
        <v>0</v>
      </c>
      <c r="BO433" s="40">
        <v>0</v>
      </c>
    </row>
    <row r="434" spans="2:67" x14ac:dyDescent="0.25">
      <c r="B434" s="6" t="s">
        <v>1524</v>
      </c>
      <c r="C434" s="86" t="s">
        <v>1525</v>
      </c>
      <c r="D434" s="6">
        <v>34410</v>
      </c>
      <c r="E434" s="58">
        <v>0</v>
      </c>
      <c r="F434" s="58">
        <v>0</v>
      </c>
      <c r="G434" s="58">
        <v>0</v>
      </c>
      <c r="H434" s="58">
        <v>0</v>
      </c>
      <c r="I434" s="58">
        <v>0</v>
      </c>
      <c r="J434" s="58">
        <v>0</v>
      </c>
      <c r="K434" s="58">
        <v>0</v>
      </c>
      <c r="L434" s="58">
        <v>0</v>
      </c>
      <c r="M434" s="58">
        <v>0</v>
      </c>
      <c r="N434" s="58">
        <v>0</v>
      </c>
      <c r="O434" s="58">
        <v>0</v>
      </c>
      <c r="P434" s="58">
        <v>0</v>
      </c>
      <c r="Q434" s="58">
        <v>0</v>
      </c>
      <c r="R434" s="58">
        <v>0</v>
      </c>
      <c r="S434" s="58">
        <v>0</v>
      </c>
      <c r="T434" s="58">
        <v>0</v>
      </c>
      <c r="U434" s="58">
        <v>0</v>
      </c>
      <c r="V434" s="58">
        <v>0</v>
      </c>
      <c r="W434" s="58">
        <v>0</v>
      </c>
      <c r="X434" s="58">
        <v>0</v>
      </c>
      <c r="Y434" s="58">
        <v>0</v>
      </c>
      <c r="Z434" s="58">
        <v>0</v>
      </c>
      <c r="AA434" s="58">
        <v>0</v>
      </c>
      <c r="AB434" s="58">
        <v>0</v>
      </c>
      <c r="AC434" s="58">
        <v>0</v>
      </c>
      <c r="AD434" s="58">
        <v>0</v>
      </c>
      <c r="AE434" s="58">
        <v>0</v>
      </c>
      <c r="AF434" s="58">
        <v>0</v>
      </c>
      <c r="AG434" s="58">
        <v>0</v>
      </c>
      <c r="AH434" s="58">
        <v>0</v>
      </c>
      <c r="AI434" s="58">
        <v>0</v>
      </c>
      <c r="AJ434" s="58">
        <v>0</v>
      </c>
      <c r="AK434" s="58">
        <v>0</v>
      </c>
      <c r="AL434" s="58">
        <v>0</v>
      </c>
      <c r="AM434" s="58">
        <v>0</v>
      </c>
      <c r="AN434" s="58">
        <v>0</v>
      </c>
      <c r="AO434" s="58">
        <v>0</v>
      </c>
      <c r="AP434" s="58">
        <v>0</v>
      </c>
      <c r="AQ434" s="58">
        <v>0</v>
      </c>
      <c r="AR434" s="58">
        <v>0</v>
      </c>
      <c r="AS434" s="58">
        <v>0</v>
      </c>
      <c r="AT434" s="58">
        <v>0</v>
      </c>
      <c r="AU434" s="58">
        <v>0</v>
      </c>
      <c r="AV434" s="58">
        <v>0</v>
      </c>
      <c r="AW434" s="58">
        <v>0</v>
      </c>
      <c r="AX434" s="58">
        <v>0</v>
      </c>
      <c r="AY434" s="58">
        <v>0</v>
      </c>
      <c r="AZ434" s="58">
        <v>0</v>
      </c>
      <c r="BA434" s="58">
        <v>0</v>
      </c>
      <c r="BB434" s="58">
        <v>0</v>
      </c>
      <c r="BC434" s="58">
        <v>0</v>
      </c>
      <c r="BD434" s="58">
        <v>0</v>
      </c>
      <c r="BE434" s="58">
        <v>0</v>
      </c>
      <c r="BF434" s="58">
        <v>0</v>
      </c>
      <c r="BG434" s="58">
        <v>0</v>
      </c>
      <c r="BH434" s="58">
        <v>0</v>
      </c>
      <c r="BI434" s="58">
        <v>0</v>
      </c>
      <c r="BJ434" s="58">
        <v>0</v>
      </c>
      <c r="BK434" s="58">
        <v>0</v>
      </c>
      <c r="BL434" s="58">
        <v>0</v>
      </c>
      <c r="BM434" s="21">
        <v>0</v>
      </c>
      <c r="BN434" s="91">
        <v>0</v>
      </c>
      <c r="BO434" s="40">
        <v>0</v>
      </c>
    </row>
    <row r="435" spans="2:67" x14ac:dyDescent="0.25">
      <c r="B435" s="6" t="s">
        <v>1526</v>
      </c>
      <c r="C435" s="86" t="s">
        <v>1527</v>
      </c>
      <c r="D435" s="6">
        <v>34410</v>
      </c>
      <c r="E435" s="58">
        <v>0</v>
      </c>
      <c r="F435" s="58">
        <v>0</v>
      </c>
      <c r="G435" s="58">
        <v>0</v>
      </c>
      <c r="H435" s="58">
        <v>0</v>
      </c>
      <c r="I435" s="58">
        <v>0</v>
      </c>
      <c r="J435" s="58">
        <v>0</v>
      </c>
      <c r="K435" s="58">
        <v>0</v>
      </c>
      <c r="L435" s="58">
        <v>0</v>
      </c>
      <c r="M435" s="58">
        <v>0</v>
      </c>
      <c r="N435" s="58">
        <v>0</v>
      </c>
      <c r="O435" s="58">
        <v>0</v>
      </c>
      <c r="P435" s="58">
        <v>0</v>
      </c>
      <c r="Q435" s="58">
        <v>0</v>
      </c>
      <c r="R435" s="58">
        <v>0</v>
      </c>
      <c r="S435" s="58">
        <v>0</v>
      </c>
      <c r="T435" s="58">
        <v>0</v>
      </c>
      <c r="U435" s="58">
        <v>0</v>
      </c>
      <c r="V435" s="58">
        <v>0</v>
      </c>
      <c r="W435" s="58">
        <v>0</v>
      </c>
      <c r="X435" s="58">
        <v>0</v>
      </c>
      <c r="Y435" s="58">
        <v>0</v>
      </c>
      <c r="Z435" s="58">
        <v>0</v>
      </c>
      <c r="AA435" s="58">
        <v>0</v>
      </c>
      <c r="AB435" s="58">
        <v>0</v>
      </c>
      <c r="AC435" s="58">
        <v>0</v>
      </c>
      <c r="AD435" s="58">
        <v>0</v>
      </c>
      <c r="AE435" s="58">
        <v>0</v>
      </c>
      <c r="AF435" s="58">
        <v>0</v>
      </c>
      <c r="AG435" s="58">
        <v>0</v>
      </c>
      <c r="AH435" s="58">
        <v>0</v>
      </c>
      <c r="AI435" s="58">
        <v>0</v>
      </c>
      <c r="AJ435" s="58">
        <v>0</v>
      </c>
      <c r="AK435" s="58">
        <v>0</v>
      </c>
      <c r="AL435" s="58">
        <v>0</v>
      </c>
      <c r="AM435" s="58">
        <v>0</v>
      </c>
      <c r="AN435" s="58">
        <v>0</v>
      </c>
      <c r="AO435" s="58">
        <v>0</v>
      </c>
      <c r="AP435" s="58">
        <v>0</v>
      </c>
      <c r="AQ435" s="58">
        <v>0</v>
      </c>
      <c r="AR435" s="58">
        <v>0</v>
      </c>
      <c r="AS435" s="58">
        <v>0</v>
      </c>
      <c r="AT435" s="58">
        <v>0</v>
      </c>
      <c r="AU435" s="58">
        <v>0</v>
      </c>
      <c r="AV435" s="58">
        <v>0</v>
      </c>
      <c r="AW435" s="58">
        <v>0</v>
      </c>
      <c r="AX435" s="58">
        <v>0</v>
      </c>
      <c r="AY435" s="58">
        <v>0</v>
      </c>
      <c r="AZ435" s="58">
        <v>0</v>
      </c>
      <c r="BA435" s="58">
        <v>0</v>
      </c>
      <c r="BB435" s="58">
        <v>0</v>
      </c>
      <c r="BC435" s="58">
        <v>0</v>
      </c>
      <c r="BD435" s="58">
        <v>0</v>
      </c>
      <c r="BE435" s="58">
        <v>0</v>
      </c>
      <c r="BF435" s="58">
        <v>0</v>
      </c>
      <c r="BG435" s="58">
        <v>0</v>
      </c>
      <c r="BH435" s="58">
        <v>0</v>
      </c>
      <c r="BI435" s="58">
        <v>0</v>
      </c>
      <c r="BJ435" s="58">
        <v>0</v>
      </c>
      <c r="BK435" s="58">
        <v>0</v>
      </c>
      <c r="BL435" s="58">
        <v>0</v>
      </c>
      <c r="BM435" s="21">
        <v>0</v>
      </c>
      <c r="BN435" s="91">
        <v>0</v>
      </c>
      <c r="BO435" s="40">
        <v>0</v>
      </c>
    </row>
    <row r="436" spans="2:67" x14ac:dyDescent="0.25">
      <c r="B436" s="6" t="s">
        <v>1528</v>
      </c>
      <c r="C436" s="86" t="s">
        <v>1529</v>
      </c>
      <c r="D436" s="6">
        <v>34410</v>
      </c>
      <c r="E436" s="58">
        <v>0</v>
      </c>
      <c r="F436" s="58">
        <v>0</v>
      </c>
      <c r="G436" s="58">
        <v>0</v>
      </c>
      <c r="H436" s="58">
        <v>0</v>
      </c>
      <c r="I436" s="58">
        <v>0</v>
      </c>
      <c r="J436" s="58">
        <v>0</v>
      </c>
      <c r="K436" s="58">
        <v>0</v>
      </c>
      <c r="L436" s="58">
        <v>0</v>
      </c>
      <c r="M436" s="58">
        <v>0</v>
      </c>
      <c r="N436" s="58">
        <v>0</v>
      </c>
      <c r="O436" s="58">
        <v>0</v>
      </c>
      <c r="P436" s="58">
        <v>0</v>
      </c>
      <c r="Q436" s="58">
        <v>0</v>
      </c>
      <c r="R436" s="58">
        <v>0</v>
      </c>
      <c r="S436" s="58">
        <v>0</v>
      </c>
      <c r="T436" s="58">
        <v>0</v>
      </c>
      <c r="U436" s="58">
        <v>0</v>
      </c>
      <c r="V436" s="58">
        <v>0</v>
      </c>
      <c r="W436" s="58">
        <v>0</v>
      </c>
      <c r="X436" s="58">
        <v>0</v>
      </c>
      <c r="Y436" s="58">
        <v>0</v>
      </c>
      <c r="Z436" s="58">
        <v>0</v>
      </c>
      <c r="AA436" s="58">
        <v>0</v>
      </c>
      <c r="AB436" s="58">
        <v>0</v>
      </c>
      <c r="AC436" s="58">
        <v>0</v>
      </c>
      <c r="AD436" s="58">
        <v>0</v>
      </c>
      <c r="AE436" s="58">
        <v>0</v>
      </c>
      <c r="AF436" s="58">
        <v>0</v>
      </c>
      <c r="AG436" s="58">
        <v>0</v>
      </c>
      <c r="AH436" s="58">
        <v>0</v>
      </c>
      <c r="AI436" s="58">
        <v>0</v>
      </c>
      <c r="AJ436" s="58">
        <v>0</v>
      </c>
      <c r="AK436" s="58">
        <v>0</v>
      </c>
      <c r="AL436" s="58">
        <v>0</v>
      </c>
      <c r="AM436" s="58">
        <v>0</v>
      </c>
      <c r="AN436" s="58">
        <v>0</v>
      </c>
      <c r="AO436" s="58">
        <v>0</v>
      </c>
      <c r="AP436" s="58">
        <v>0</v>
      </c>
      <c r="AQ436" s="58">
        <v>0</v>
      </c>
      <c r="AR436" s="58">
        <v>0</v>
      </c>
      <c r="AS436" s="58">
        <v>0</v>
      </c>
      <c r="AT436" s="58">
        <v>0</v>
      </c>
      <c r="AU436" s="58">
        <v>0</v>
      </c>
      <c r="AV436" s="58">
        <v>0</v>
      </c>
      <c r="AW436" s="58">
        <v>0</v>
      </c>
      <c r="AX436" s="58">
        <v>0</v>
      </c>
      <c r="AY436" s="58">
        <v>0</v>
      </c>
      <c r="AZ436" s="58">
        <v>0</v>
      </c>
      <c r="BA436" s="58">
        <v>0</v>
      </c>
      <c r="BB436" s="58">
        <v>0</v>
      </c>
      <c r="BC436" s="58">
        <v>0</v>
      </c>
      <c r="BD436" s="58">
        <v>0</v>
      </c>
      <c r="BE436" s="58">
        <v>0</v>
      </c>
      <c r="BF436" s="58">
        <v>0</v>
      </c>
      <c r="BG436" s="58">
        <v>0</v>
      </c>
      <c r="BH436" s="58">
        <v>0</v>
      </c>
      <c r="BI436" s="58">
        <v>0</v>
      </c>
      <c r="BJ436" s="58">
        <v>0</v>
      </c>
      <c r="BK436" s="58">
        <v>0</v>
      </c>
      <c r="BL436" s="58">
        <v>0</v>
      </c>
      <c r="BM436" s="21">
        <v>0</v>
      </c>
      <c r="BN436" s="91">
        <v>0</v>
      </c>
      <c r="BO436" s="40">
        <v>0</v>
      </c>
    </row>
    <row r="437" spans="2:67" x14ac:dyDescent="0.25">
      <c r="B437" s="6" t="s">
        <v>1530</v>
      </c>
      <c r="C437" s="86" t="s">
        <v>1531</v>
      </c>
      <c r="D437" s="6">
        <v>34410</v>
      </c>
      <c r="E437" s="58">
        <v>0</v>
      </c>
      <c r="F437" s="58">
        <v>0</v>
      </c>
      <c r="G437" s="58">
        <v>0</v>
      </c>
      <c r="H437" s="58">
        <v>1</v>
      </c>
      <c r="I437" s="58">
        <v>0</v>
      </c>
      <c r="J437" s="58">
        <v>0</v>
      </c>
      <c r="K437" s="58">
        <v>0</v>
      </c>
      <c r="L437" s="58">
        <v>0</v>
      </c>
      <c r="M437" s="58">
        <v>0</v>
      </c>
      <c r="N437" s="58">
        <v>0</v>
      </c>
      <c r="O437" s="58">
        <v>0</v>
      </c>
      <c r="P437" s="58">
        <v>0</v>
      </c>
      <c r="Q437" s="58">
        <v>0</v>
      </c>
      <c r="R437" s="58">
        <v>0</v>
      </c>
      <c r="S437" s="58">
        <v>0</v>
      </c>
      <c r="T437" s="58">
        <v>0</v>
      </c>
      <c r="U437" s="58">
        <v>0</v>
      </c>
      <c r="V437" s="58">
        <v>0</v>
      </c>
      <c r="W437" s="58">
        <v>0</v>
      </c>
      <c r="X437" s="58">
        <v>0</v>
      </c>
      <c r="Y437" s="58">
        <v>0</v>
      </c>
      <c r="Z437" s="58">
        <v>0</v>
      </c>
      <c r="AA437" s="58">
        <v>0</v>
      </c>
      <c r="AB437" s="58">
        <v>0</v>
      </c>
      <c r="AC437" s="58">
        <v>0</v>
      </c>
      <c r="AD437" s="58">
        <v>0</v>
      </c>
      <c r="AE437" s="58">
        <v>0</v>
      </c>
      <c r="AF437" s="58">
        <v>0</v>
      </c>
      <c r="AG437" s="58">
        <v>0</v>
      </c>
      <c r="AH437" s="58">
        <v>0</v>
      </c>
      <c r="AI437" s="58">
        <v>0</v>
      </c>
      <c r="AJ437" s="58">
        <v>0</v>
      </c>
      <c r="AK437" s="58">
        <v>0</v>
      </c>
      <c r="AL437" s="58">
        <v>0</v>
      </c>
      <c r="AM437" s="58">
        <v>0</v>
      </c>
      <c r="AN437" s="58">
        <v>0</v>
      </c>
      <c r="AO437" s="58">
        <v>0</v>
      </c>
      <c r="AP437" s="58">
        <v>0</v>
      </c>
      <c r="AQ437" s="58">
        <v>0</v>
      </c>
      <c r="AR437" s="58">
        <v>0</v>
      </c>
      <c r="AS437" s="58">
        <v>0</v>
      </c>
      <c r="AT437" s="58">
        <v>0</v>
      </c>
      <c r="AU437" s="58">
        <v>0</v>
      </c>
      <c r="AV437" s="58">
        <v>0</v>
      </c>
      <c r="AW437" s="58">
        <v>0</v>
      </c>
      <c r="AX437" s="58">
        <v>0</v>
      </c>
      <c r="AY437" s="58">
        <v>0</v>
      </c>
      <c r="AZ437" s="58">
        <v>0</v>
      </c>
      <c r="BA437" s="58">
        <v>0</v>
      </c>
      <c r="BB437" s="58">
        <v>0</v>
      </c>
      <c r="BC437" s="58">
        <v>0</v>
      </c>
      <c r="BD437" s="58">
        <v>0</v>
      </c>
      <c r="BE437" s="58">
        <v>0</v>
      </c>
      <c r="BF437" s="58">
        <v>0</v>
      </c>
      <c r="BG437" s="58">
        <v>0</v>
      </c>
      <c r="BH437" s="58">
        <v>0</v>
      </c>
      <c r="BI437" s="58">
        <v>0</v>
      </c>
      <c r="BJ437" s="58">
        <v>0</v>
      </c>
      <c r="BK437" s="58">
        <v>0</v>
      </c>
      <c r="BL437" s="58">
        <v>0</v>
      </c>
      <c r="BM437" s="21">
        <v>0</v>
      </c>
      <c r="BN437" s="91">
        <v>0</v>
      </c>
      <c r="BO437" s="40">
        <v>0</v>
      </c>
    </row>
    <row r="438" spans="2:67" x14ac:dyDescent="0.25">
      <c r="B438" s="6" t="s">
        <v>1532</v>
      </c>
      <c r="C438" s="86" t="s">
        <v>1533</v>
      </c>
      <c r="D438" s="6">
        <v>34410</v>
      </c>
      <c r="E438" s="58">
        <v>0</v>
      </c>
      <c r="F438" s="58">
        <v>0</v>
      </c>
      <c r="G438" s="58">
        <v>0</v>
      </c>
      <c r="H438" s="58">
        <v>0</v>
      </c>
      <c r="I438" s="58">
        <v>0</v>
      </c>
      <c r="J438" s="58">
        <v>0</v>
      </c>
      <c r="K438" s="58">
        <v>0</v>
      </c>
      <c r="L438" s="58">
        <v>0</v>
      </c>
      <c r="M438" s="58">
        <v>0</v>
      </c>
      <c r="N438" s="58">
        <v>0</v>
      </c>
      <c r="O438" s="58">
        <v>0</v>
      </c>
      <c r="P438" s="58">
        <v>0</v>
      </c>
      <c r="Q438" s="58">
        <v>0</v>
      </c>
      <c r="R438" s="58">
        <v>0</v>
      </c>
      <c r="S438" s="58">
        <v>0</v>
      </c>
      <c r="T438" s="58">
        <v>0</v>
      </c>
      <c r="U438" s="58">
        <v>0</v>
      </c>
      <c r="V438" s="58">
        <v>0</v>
      </c>
      <c r="W438" s="58">
        <v>0</v>
      </c>
      <c r="X438" s="58">
        <v>0</v>
      </c>
      <c r="Y438" s="58">
        <v>0</v>
      </c>
      <c r="Z438" s="58">
        <v>0</v>
      </c>
      <c r="AA438" s="58">
        <v>0</v>
      </c>
      <c r="AB438" s="58">
        <v>0</v>
      </c>
      <c r="AC438" s="58">
        <v>0</v>
      </c>
      <c r="AD438" s="58">
        <v>0</v>
      </c>
      <c r="AE438" s="58">
        <v>0</v>
      </c>
      <c r="AF438" s="58">
        <v>0</v>
      </c>
      <c r="AG438" s="58">
        <v>0</v>
      </c>
      <c r="AH438" s="58">
        <v>0</v>
      </c>
      <c r="AI438" s="58">
        <v>0</v>
      </c>
      <c r="AJ438" s="58">
        <v>0</v>
      </c>
      <c r="AK438" s="58">
        <v>0</v>
      </c>
      <c r="AL438" s="58">
        <v>0</v>
      </c>
      <c r="AM438" s="58">
        <v>0</v>
      </c>
      <c r="AN438" s="58">
        <v>0</v>
      </c>
      <c r="AO438" s="58">
        <v>0</v>
      </c>
      <c r="AP438" s="58">
        <v>0</v>
      </c>
      <c r="AQ438" s="58">
        <v>0</v>
      </c>
      <c r="AR438" s="58">
        <v>0</v>
      </c>
      <c r="AS438" s="58">
        <v>0</v>
      </c>
      <c r="AT438" s="58">
        <v>0</v>
      </c>
      <c r="AU438" s="58">
        <v>0</v>
      </c>
      <c r="AV438" s="58">
        <v>0</v>
      </c>
      <c r="AW438" s="58">
        <v>0</v>
      </c>
      <c r="AX438" s="58">
        <v>0</v>
      </c>
      <c r="AY438" s="58">
        <v>0</v>
      </c>
      <c r="AZ438" s="58">
        <v>0</v>
      </c>
      <c r="BA438" s="58">
        <v>0</v>
      </c>
      <c r="BB438" s="58">
        <v>0</v>
      </c>
      <c r="BC438" s="58">
        <v>0</v>
      </c>
      <c r="BD438" s="58">
        <v>0</v>
      </c>
      <c r="BE438" s="58">
        <v>0</v>
      </c>
      <c r="BF438" s="58">
        <v>0</v>
      </c>
      <c r="BG438" s="58">
        <v>0</v>
      </c>
      <c r="BH438" s="58">
        <v>0</v>
      </c>
      <c r="BI438" s="58">
        <v>0</v>
      </c>
      <c r="BJ438" s="58">
        <v>0</v>
      </c>
      <c r="BK438" s="58">
        <v>0</v>
      </c>
      <c r="BL438" s="58">
        <v>0</v>
      </c>
      <c r="BM438" s="21">
        <v>0</v>
      </c>
      <c r="BN438" s="91">
        <v>0</v>
      </c>
      <c r="BO438" s="40">
        <v>0</v>
      </c>
    </row>
    <row r="439" spans="2:67" x14ac:dyDescent="0.25">
      <c r="B439" s="6" t="s">
        <v>3237</v>
      </c>
      <c r="C439" s="86" t="s">
        <v>3238</v>
      </c>
      <c r="D439" s="6">
        <v>34420</v>
      </c>
      <c r="E439" s="58">
        <v>0</v>
      </c>
      <c r="F439" s="58">
        <v>0</v>
      </c>
      <c r="G439" s="58">
        <v>0</v>
      </c>
      <c r="H439" s="58">
        <v>0</v>
      </c>
      <c r="I439" s="58">
        <v>0</v>
      </c>
      <c r="J439" s="58">
        <v>0</v>
      </c>
      <c r="K439" s="58">
        <v>0</v>
      </c>
      <c r="L439" s="58">
        <v>0</v>
      </c>
      <c r="M439" s="58">
        <v>0</v>
      </c>
      <c r="N439" s="58">
        <v>0</v>
      </c>
      <c r="O439" s="58">
        <v>0</v>
      </c>
      <c r="P439" s="58">
        <v>0</v>
      </c>
      <c r="Q439" s="58">
        <v>0</v>
      </c>
      <c r="R439" s="58">
        <v>0</v>
      </c>
      <c r="S439" s="58">
        <v>0</v>
      </c>
      <c r="T439" s="58">
        <v>0</v>
      </c>
      <c r="U439" s="58">
        <v>0</v>
      </c>
      <c r="V439" s="58">
        <v>0</v>
      </c>
      <c r="W439" s="58">
        <v>0</v>
      </c>
      <c r="X439" s="58">
        <v>0</v>
      </c>
      <c r="Y439" s="58">
        <v>0</v>
      </c>
      <c r="Z439" s="58">
        <v>0</v>
      </c>
      <c r="AA439" s="58">
        <v>0</v>
      </c>
      <c r="AB439" s="58">
        <v>0</v>
      </c>
      <c r="AC439" s="58">
        <v>0</v>
      </c>
      <c r="AD439" s="58">
        <v>0</v>
      </c>
      <c r="AE439" s="58">
        <v>0</v>
      </c>
      <c r="AF439" s="58">
        <v>0</v>
      </c>
      <c r="AG439" s="58">
        <v>0</v>
      </c>
      <c r="AH439" s="58">
        <v>0</v>
      </c>
      <c r="AI439" s="58">
        <v>0</v>
      </c>
      <c r="AJ439" s="58">
        <v>0</v>
      </c>
      <c r="AK439" s="58">
        <v>0</v>
      </c>
      <c r="AL439" s="58">
        <v>0</v>
      </c>
      <c r="AM439" s="58">
        <v>0</v>
      </c>
      <c r="AN439" s="58">
        <v>0</v>
      </c>
      <c r="AO439" s="58">
        <v>0</v>
      </c>
      <c r="AP439" s="58">
        <v>0</v>
      </c>
      <c r="AQ439" s="58">
        <v>0</v>
      </c>
      <c r="AR439" s="58">
        <v>0</v>
      </c>
      <c r="AS439" s="58">
        <v>0</v>
      </c>
      <c r="AT439" s="58">
        <v>0</v>
      </c>
      <c r="AU439" s="58">
        <v>0</v>
      </c>
      <c r="AV439" s="58">
        <v>0</v>
      </c>
      <c r="AW439" s="58">
        <v>0</v>
      </c>
      <c r="AX439" s="58">
        <v>0</v>
      </c>
      <c r="AY439" s="58">
        <v>0</v>
      </c>
      <c r="AZ439" s="58">
        <v>0</v>
      </c>
      <c r="BA439" s="58">
        <v>0</v>
      </c>
      <c r="BB439" s="58">
        <v>0</v>
      </c>
      <c r="BC439" s="58">
        <v>0</v>
      </c>
      <c r="BD439" s="58">
        <v>0</v>
      </c>
      <c r="BE439" s="58">
        <v>0</v>
      </c>
      <c r="BF439" s="58">
        <v>0</v>
      </c>
      <c r="BG439" s="58">
        <v>0</v>
      </c>
      <c r="BH439" s="58">
        <v>0</v>
      </c>
      <c r="BI439" s="58">
        <v>0</v>
      </c>
      <c r="BJ439" s="58">
        <v>0</v>
      </c>
      <c r="BK439" s="58">
        <v>0</v>
      </c>
      <c r="BL439" s="58">
        <v>0</v>
      </c>
      <c r="BM439" s="21">
        <v>0</v>
      </c>
      <c r="BN439" s="91">
        <v>0</v>
      </c>
      <c r="BO439" s="40">
        <v>0</v>
      </c>
    </row>
    <row r="440" spans="2:67" x14ac:dyDescent="0.25">
      <c r="B440" s="6" t="s">
        <v>1534</v>
      </c>
      <c r="C440" s="86" t="s">
        <v>1535</v>
      </c>
      <c r="D440" s="6">
        <v>34410</v>
      </c>
      <c r="E440" s="58">
        <v>0</v>
      </c>
      <c r="F440" s="58">
        <v>0</v>
      </c>
      <c r="G440" s="58">
        <v>0</v>
      </c>
      <c r="H440" s="58">
        <v>0</v>
      </c>
      <c r="I440" s="58">
        <v>0</v>
      </c>
      <c r="J440" s="58">
        <v>0</v>
      </c>
      <c r="K440" s="58">
        <v>0</v>
      </c>
      <c r="L440" s="58">
        <v>0</v>
      </c>
      <c r="M440" s="58">
        <v>0</v>
      </c>
      <c r="N440" s="58">
        <v>0</v>
      </c>
      <c r="O440" s="58">
        <v>0</v>
      </c>
      <c r="P440" s="58">
        <v>0</v>
      </c>
      <c r="Q440" s="58">
        <v>0</v>
      </c>
      <c r="R440" s="58">
        <v>0</v>
      </c>
      <c r="S440" s="58">
        <v>0</v>
      </c>
      <c r="T440" s="58">
        <v>0</v>
      </c>
      <c r="U440" s="58">
        <v>0</v>
      </c>
      <c r="V440" s="58">
        <v>0</v>
      </c>
      <c r="W440" s="58">
        <v>0</v>
      </c>
      <c r="X440" s="58">
        <v>0</v>
      </c>
      <c r="Y440" s="58">
        <v>0</v>
      </c>
      <c r="Z440" s="58">
        <v>0</v>
      </c>
      <c r="AA440" s="58">
        <v>0</v>
      </c>
      <c r="AB440" s="58">
        <v>0</v>
      </c>
      <c r="AC440" s="58">
        <v>0</v>
      </c>
      <c r="AD440" s="58">
        <v>0</v>
      </c>
      <c r="AE440" s="58">
        <v>0</v>
      </c>
      <c r="AF440" s="58">
        <v>0</v>
      </c>
      <c r="AG440" s="58">
        <v>0</v>
      </c>
      <c r="AH440" s="58">
        <v>0</v>
      </c>
      <c r="AI440" s="58">
        <v>0</v>
      </c>
      <c r="AJ440" s="58">
        <v>0</v>
      </c>
      <c r="AK440" s="58">
        <v>0</v>
      </c>
      <c r="AL440" s="58">
        <v>0</v>
      </c>
      <c r="AM440" s="58">
        <v>0</v>
      </c>
      <c r="AN440" s="58">
        <v>0</v>
      </c>
      <c r="AO440" s="58">
        <v>0</v>
      </c>
      <c r="AP440" s="58">
        <v>0</v>
      </c>
      <c r="AQ440" s="58">
        <v>0</v>
      </c>
      <c r="AR440" s="58">
        <v>0</v>
      </c>
      <c r="AS440" s="58">
        <v>0</v>
      </c>
      <c r="AT440" s="58">
        <v>0</v>
      </c>
      <c r="AU440" s="58">
        <v>0</v>
      </c>
      <c r="AV440" s="58">
        <v>0</v>
      </c>
      <c r="AW440" s="58">
        <v>0</v>
      </c>
      <c r="AX440" s="58">
        <v>0</v>
      </c>
      <c r="AY440" s="58">
        <v>0</v>
      </c>
      <c r="AZ440" s="58">
        <v>0</v>
      </c>
      <c r="BA440" s="58">
        <v>0</v>
      </c>
      <c r="BB440" s="58">
        <v>0</v>
      </c>
      <c r="BC440" s="58">
        <v>0</v>
      </c>
      <c r="BD440" s="58">
        <v>0</v>
      </c>
      <c r="BE440" s="58">
        <v>0</v>
      </c>
      <c r="BF440" s="58">
        <v>0</v>
      </c>
      <c r="BG440" s="58">
        <v>0</v>
      </c>
      <c r="BH440" s="58">
        <v>0</v>
      </c>
      <c r="BI440" s="58">
        <v>0</v>
      </c>
      <c r="BJ440" s="58">
        <v>0</v>
      </c>
      <c r="BK440" s="58">
        <v>0</v>
      </c>
      <c r="BL440" s="58">
        <v>0</v>
      </c>
      <c r="BM440" s="21">
        <v>0</v>
      </c>
      <c r="BN440" s="91">
        <v>0</v>
      </c>
      <c r="BO440" s="40">
        <v>0</v>
      </c>
    </row>
    <row r="441" spans="2:67" x14ac:dyDescent="0.25">
      <c r="B441" s="6" t="s">
        <v>1536</v>
      </c>
      <c r="C441" s="86" t="s">
        <v>1537</v>
      </c>
      <c r="D441" s="6">
        <v>34410</v>
      </c>
      <c r="E441" s="58">
        <v>0</v>
      </c>
      <c r="F441" s="58">
        <v>0</v>
      </c>
      <c r="G441" s="58">
        <v>0</v>
      </c>
      <c r="H441" s="58">
        <v>0</v>
      </c>
      <c r="I441" s="58">
        <v>0</v>
      </c>
      <c r="J441" s="58">
        <v>0</v>
      </c>
      <c r="K441" s="58">
        <v>0</v>
      </c>
      <c r="L441" s="58">
        <v>0</v>
      </c>
      <c r="M441" s="58">
        <v>0</v>
      </c>
      <c r="N441" s="58">
        <v>0</v>
      </c>
      <c r="O441" s="58">
        <v>0</v>
      </c>
      <c r="P441" s="58">
        <v>0</v>
      </c>
      <c r="Q441" s="58">
        <v>0</v>
      </c>
      <c r="R441" s="58">
        <v>0</v>
      </c>
      <c r="S441" s="58">
        <v>0</v>
      </c>
      <c r="T441" s="58">
        <v>0</v>
      </c>
      <c r="U441" s="58">
        <v>0</v>
      </c>
      <c r="V441" s="58">
        <v>0</v>
      </c>
      <c r="W441" s="58">
        <v>0</v>
      </c>
      <c r="X441" s="58">
        <v>0</v>
      </c>
      <c r="Y441" s="58">
        <v>0</v>
      </c>
      <c r="Z441" s="58">
        <v>0</v>
      </c>
      <c r="AA441" s="58">
        <v>0</v>
      </c>
      <c r="AB441" s="58">
        <v>0</v>
      </c>
      <c r="AC441" s="58">
        <v>0</v>
      </c>
      <c r="AD441" s="58">
        <v>0</v>
      </c>
      <c r="AE441" s="58">
        <v>0</v>
      </c>
      <c r="AF441" s="58">
        <v>0</v>
      </c>
      <c r="AG441" s="58">
        <v>0</v>
      </c>
      <c r="AH441" s="58">
        <v>0</v>
      </c>
      <c r="AI441" s="58">
        <v>0</v>
      </c>
      <c r="AJ441" s="58">
        <v>0</v>
      </c>
      <c r="AK441" s="58">
        <v>0</v>
      </c>
      <c r="AL441" s="58">
        <v>0</v>
      </c>
      <c r="AM441" s="58">
        <v>0</v>
      </c>
      <c r="AN441" s="58">
        <v>0</v>
      </c>
      <c r="AO441" s="58">
        <v>0</v>
      </c>
      <c r="AP441" s="58">
        <v>0</v>
      </c>
      <c r="AQ441" s="58">
        <v>0</v>
      </c>
      <c r="AR441" s="58">
        <v>0</v>
      </c>
      <c r="AS441" s="58">
        <v>0</v>
      </c>
      <c r="AT441" s="58">
        <v>0</v>
      </c>
      <c r="AU441" s="58">
        <v>0</v>
      </c>
      <c r="AV441" s="58">
        <v>0</v>
      </c>
      <c r="AW441" s="58">
        <v>0</v>
      </c>
      <c r="AX441" s="58">
        <v>0</v>
      </c>
      <c r="AY441" s="58">
        <v>0</v>
      </c>
      <c r="AZ441" s="58">
        <v>0</v>
      </c>
      <c r="BA441" s="58">
        <v>0</v>
      </c>
      <c r="BB441" s="58">
        <v>0</v>
      </c>
      <c r="BC441" s="58">
        <v>0</v>
      </c>
      <c r="BD441" s="58">
        <v>0</v>
      </c>
      <c r="BE441" s="58">
        <v>0</v>
      </c>
      <c r="BF441" s="58">
        <v>0</v>
      </c>
      <c r="BG441" s="58">
        <v>0</v>
      </c>
      <c r="BH441" s="58">
        <v>0</v>
      </c>
      <c r="BI441" s="58">
        <v>0</v>
      </c>
      <c r="BJ441" s="58">
        <v>0</v>
      </c>
      <c r="BK441" s="58">
        <v>0</v>
      </c>
      <c r="BL441" s="58">
        <v>0</v>
      </c>
      <c r="BM441" s="21">
        <v>0</v>
      </c>
      <c r="BN441" s="91">
        <v>0</v>
      </c>
      <c r="BO441" s="40">
        <v>0</v>
      </c>
    </row>
    <row r="442" spans="2:67" x14ac:dyDescent="0.25">
      <c r="B442" s="6" t="s">
        <v>3239</v>
      </c>
      <c r="C442" s="86" t="s">
        <v>3240</v>
      </c>
      <c r="D442" s="6">
        <v>34420</v>
      </c>
      <c r="E442" s="58">
        <v>0</v>
      </c>
      <c r="F442" s="58">
        <v>0</v>
      </c>
      <c r="G442" s="58">
        <v>0</v>
      </c>
      <c r="H442" s="58">
        <v>0</v>
      </c>
      <c r="I442" s="58">
        <v>0</v>
      </c>
      <c r="J442" s="58">
        <v>0</v>
      </c>
      <c r="K442" s="58">
        <v>0</v>
      </c>
      <c r="L442" s="58">
        <v>0</v>
      </c>
      <c r="M442" s="58">
        <v>0</v>
      </c>
      <c r="N442" s="58">
        <v>0</v>
      </c>
      <c r="O442" s="58">
        <v>0</v>
      </c>
      <c r="P442" s="58">
        <v>0</v>
      </c>
      <c r="Q442" s="58">
        <v>0</v>
      </c>
      <c r="R442" s="58">
        <v>0</v>
      </c>
      <c r="S442" s="58">
        <v>0</v>
      </c>
      <c r="T442" s="58">
        <v>0</v>
      </c>
      <c r="U442" s="58">
        <v>0</v>
      </c>
      <c r="V442" s="58">
        <v>0</v>
      </c>
      <c r="W442" s="58">
        <v>0</v>
      </c>
      <c r="X442" s="58">
        <v>0</v>
      </c>
      <c r="Y442" s="58">
        <v>0</v>
      </c>
      <c r="Z442" s="58">
        <v>0</v>
      </c>
      <c r="AA442" s="58">
        <v>0</v>
      </c>
      <c r="AB442" s="58">
        <v>0</v>
      </c>
      <c r="AC442" s="58">
        <v>0</v>
      </c>
      <c r="AD442" s="58">
        <v>0</v>
      </c>
      <c r="AE442" s="58">
        <v>0</v>
      </c>
      <c r="AF442" s="58">
        <v>0</v>
      </c>
      <c r="AG442" s="58">
        <v>0</v>
      </c>
      <c r="AH442" s="58">
        <v>0</v>
      </c>
      <c r="AI442" s="58">
        <v>0</v>
      </c>
      <c r="AJ442" s="58">
        <v>0</v>
      </c>
      <c r="AK442" s="58">
        <v>0</v>
      </c>
      <c r="AL442" s="58">
        <v>0</v>
      </c>
      <c r="AM442" s="58">
        <v>0</v>
      </c>
      <c r="AN442" s="58">
        <v>0</v>
      </c>
      <c r="AO442" s="58">
        <v>0</v>
      </c>
      <c r="AP442" s="58">
        <v>0</v>
      </c>
      <c r="AQ442" s="58">
        <v>0</v>
      </c>
      <c r="AR442" s="58">
        <v>0</v>
      </c>
      <c r="AS442" s="58">
        <v>0</v>
      </c>
      <c r="AT442" s="58">
        <v>0</v>
      </c>
      <c r="AU442" s="58">
        <v>0</v>
      </c>
      <c r="AV442" s="58">
        <v>0</v>
      </c>
      <c r="AW442" s="58">
        <v>0</v>
      </c>
      <c r="AX442" s="58">
        <v>0</v>
      </c>
      <c r="AY442" s="58">
        <v>0</v>
      </c>
      <c r="AZ442" s="58">
        <v>0</v>
      </c>
      <c r="BA442" s="58">
        <v>0</v>
      </c>
      <c r="BB442" s="58">
        <v>0</v>
      </c>
      <c r="BC442" s="58">
        <v>0</v>
      </c>
      <c r="BD442" s="58">
        <v>0</v>
      </c>
      <c r="BE442" s="58">
        <v>0</v>
      </c>
      <c r="BF442" s="58">
        <v>0</v>
      </c>
      <c r="BG442" s="58">
        <v>0</v>
      </c>
      <c r="BH442" s="58">
        <v>0</v>
      </c>
      <c r="BI442" s="58">
        <v>0</v>
      </c>
      <c r="BJ442" s="58">
        <v>0</v>
      </c>
      <c r="BK442" s="58">
        <v>0</v>
      </c>
      <c r="BL442" s="58">
        <v>0</v>
      </c>
      <c r="BM442" s="21">
        <v>0</v>
      </c>
      <c r="BN442" s="91">
        <v>0</v>
      </c>
      <c r="BO442" s="40">
        <v>0</v>
      </c>
    </row>
    <row r="443" spans="2:67" x14ac:dyDescent="0.25">
      <c r="B443" s="6" t="s">
        <v>1538</v>
      </c>
      <c r="C443" s="86" t="s">
        <v>1539</v>
      </c>
      <c r="D443" s="6">
        <v>34410</v>
      </c>
      <c r="E443" s="58">
        <v>0</v>
      </c>
      <c r="F443" s="58">
        <v>0</v>
      </c>
      <c r="G443" s="58">
        <v>0</v>
      </c>
      <c r="H443" s="58">
        <v>0</v>
      </c>
      <c r="I443" s="58">
        <v>0</v>
      </c>
      <c r="J443" s="58">
        <v>0</v>
      </c>
      <c r="K443" s="58">
        <v>0</v>
      </c>
      <c r="L443" s="58">
        <v>0</v>
      </c>
      <c r="M443" s="58">
        <v>0</v>
      </c>
      <c r="N443" s="58">
        <v>0</v>
      </c>
      <c r="O443" s="58">
        <v>0</v>
      </c>
      <c r="P443" s="58">
        <v>0</v>
      </c>
      <c r="Q443" s="58">
        <v>0</v>
      </c>
      <c r="R443" s="58">
        <v>0</v>
      </c>
      <c r="S443" s="58">
        <v>0</v>
      </c>
      <c r="T443" s="58">
        <v>0</v>
      </c>
      <c r="U443" s="58">
        <v>0</v>
      </c>
      <c r="V443" s="58">
        <v>0</v>
      </c>
      <c r="W443" s="58">
        <v>0</v>
      </c>
      <c r="X443" s="58">
        <v>0</v>
      </c>
      <c r="Y443" s="58">
        <v>0</v>
      </c>
      <c r="Z443" s="58">
        <v>0</v>
      </c>
      <c r="AA443" s="58">
        <v>0</v>
      </c>
      <c r="AB443" s="58">
        <v>0</v>
      </c>
      <c r="AC443" s="58">
        <v>0</v>
      </c>
      <c r="AD443" s="58">
        <v>0</v>
      </c>
      <c r="AE443" s="58">
        <v>0</v>
      </c>
      <c r="AF443" s="58">
        <v>0</v>
      </c>
      <c r="AG443" s="58">
        <v>0</v>
      </c>
      <c r="AH443" s="58">
        <v>0</v>
      </c>
      <c r="AI443" s="58">
        <v>0</v>
      </c>
      <c r="AJ443" s="58">
        <v>0</v>
      </c>
      <c r="AK443" s="58">
        <v>0</v>
      </c>
      <c r="AL443" s="58">
        <v>0</v>
      </c>
      <c r="AM443" s="58">
        <v>0</v>
      </c>
      <c r="AN443" s="58">
        <v>0</v>
      </c>
      <c r="AO443" s="58">
        <v>0</v>
      </c>
      <c r="AP443" s="58">
        <v>0</v>
      </c>
      <c r="AQ443" s="58">
        <v>0</v>
      </c>
      <c r="AR443" s="58">
        <v>0</v>
      </c>
      <c r="AS443" s="58">
        <v>0</v>
      </c>
      <c r="AT443" s="58">
        <v>0</v>
      </c>
      <c r="AU443" s="58">
        <v>0</v>
      </c>
      <c r="AV443" s="58">
        <v>0</v>
      </c>
      <c r="AW443" s="58">
        <v>0</v>
      </c>
      <c r="AX443" s="58">
        <v>0</v>
      </c>
      <c r="AY443" s="58">
        <v>0</v>
      </c>
      <c r="AZ443" s="58">
        <v>0</v>
      </c>
      <c r="BA443" s="58">
        <v>0</v>
      </c>
      <c r="BB443" s="58">
        <v>0</v>
      </c>
      <c r="BC443" s="58">
        <v>0</v>
      </c>
      <c r="BD443" s="58">
        <v>0</v>
      </c>
      <c r="BE443" s="58">
        <v>0</v>
      </c>
      <c r="BF443" s="58">
        <v>0</v>
      </c>
      <c r="BG443" s="58">
        <v>0</v>
      </c>
      <c r="BH443" s="58">
        <v>0</v>
      </c>
      <c r="BI443" s="58">
        <v>0</v>
      </c>
      <c r="BJ443" s="58">
        <v>0</v>
      </c>
      <c r="BK443" s="58">
        <v>0</v>
      </c>
      <c r="BL443" s="58">
        <v>0</v>
      </c>
      <c r="BM443" s="21">
        <v>0</v>
      </c>
      <c r="BN443" s="91">
        <v>0</v>
      </c>
      <c r="BO443" s="40">
        <v>0</v>
      </c>
    </row>
    <row r="444" spans="2:67" x14ac:dyDescent="0.25">
      <c r="B444" s="6" t="s">
        <v>3241</v>
      </c>
      <c r="C444" s="86" t="s">
        <v>3242</v>
      </c>
      <c r="D444" s="6">
        <v>34420</v>
      </c>
      <c r="E444" s="58">
        <v>0</v>
      </c>
      <c r="F444" s="58">
        <v>0</v>
      </c>
      <c r="G444" s="58">
        <v>0</v>
      </c>
      <c r="H444" s="58">
        <v>0</v>
      </c>
      <c r="I444" s="58">
        <v>0</v>
      </c>
      <c r="J444" s="58">
        <v>0</v>
      </c>
      <c r="K444" s="58">
        <v>0</v>
      </c>
      <c r="L444" s="58">
        <v>0</v>
      </c>
      <c r="M444" s="58">
        <v>0</v>
      </c>
      <c r="N444" s="58">
        <v>0</v>
      </c>
      <c r="O444" s="58">
        <v>0</v>
      </c>
      <c r="P444" s="58">
        <v>0</v>
      </c>
      <c r="Q444" s="58">
        <v>0</v>
      </c>
      <c r="R444" s="58">
        <v>0</v>
      </c>
      <c r="S444" s="58">
        <v>0</v>
      </c>
      <c r="T444" s="58">
        <v>0</v>
      </c>
      <c r="U444" s="58">
        <v>0</v>
      </c>
      <c r="V444" s="58">
        <v>0</v>
      </c>
      <c r="W444" s="58">
        <v>0</v>
      </c>
      <c r="X444" s="58">
        <v>0</v>
      </c>
      <c r="Y444" s="58">
        <v>0</v>
      </c>
      <c r="Z444" s="58">
        <v>0</v>
      </c>
      <c r="AA444" s="58">
        <v>0</v>
      </c>
      <c r="AB444" s="58">
        <v>0</v>
      </c>
      <c r="AC444" s="58">
        <v>0</v>
      </c>
      <c r="AD444" s="58">
        <v>0</v>
      </c>
      <c r="AE444" s="58">
        <v>0</v>
      </c>
      <c r="AF444" s="58">
        <v>0</v>
      </c>
      <c r="AG444" s="58">
        <v>0</v>
      </c>
      <c r="AH444" s="58">
        <v>0</v>
      </c>
      <c r="AI444" s="58">
        <v>0</v>
      </c>
      <c r="AJ444" s="58">
        <v>0</v>
      </c>
      <c r="AK444" s="58">
        <v>0</v>
      </c>
      <c r="AL444" s="58">
        <v>0</v>
      </c>
      <c r="AM444" s="58">
        <v>0</v>
      </c>
      <c r="AN444" s="58">
        <v>0</v>
      </c>
      <c r="AO444" s="58">
        <v>0</v>
      </c>
      <c r="AP444" s="58">
        <v>0</v>
      </c>
      <c r="AQ444" s="58">
        <v>0</v>
      </c>
      <c r="AR444" s="58">
        <v>0</v>
      </c>
      <c r="AS444" s="58">
        <v>0</v>
      </c>
      <c r="AT444" s="58">
        <v>0</v>
      </c>
      <c r="AU444" s="58">
        <v>0</v>
      </c>
      <c r="AV444" s="58">
        <v>0</v>
      </c>
      <c r="AW444" s="58">
        <v>0</v>
      </c>
      <c r="AX444" s="58">
        <v>0</v>
      </c>
      <c r="AY444" s="58">
        <v>0</v>
      </c>
      <c r="AZ444" s="58">
        <v>0</v>
      </c>
      <c r="BA444" s="58">
        <v>0</v>
      </c>
      <c r="BB444" s="58">
        <v>0</v>
      </c>
      <c r="BC444" s="58">
        <v>0</v>
      </c>
      <c r="BD444" s="58">
        <v>0</v>
      </c>
      <c r="BE444" s="58">
        <v>0</v>
      </c>
      <c r="BF444" s="58">
        <v>0</v>
      </c>
      <c r="BG444" s="58">
        <v>0</v>
      </c>
      <c r="BH444" s="58">
        <v>0</v>
      </c>
      <c r="BI444" s="58">
        <v>0</v>
      </c>
      <c r="BJ444" s="58">
        <v>0</v>
      </c>
      <c r="BK444" s="58">
        <v>0</v>
      </c>
      <c r="BL444" s="58">
        <v>0</v>
      </c>
      <c r="BM444" s="21">
        <v>0</v>
      </c>
      <c r="BN444" s="91">
        <v>0</v>
      </c>
      <c r="BO444" s="40">
        <v>0</v>
      </c>
    </row>
    <row r="445" spans="2:67" x14ac:dyDescent="0.25">
      <c r="B445" s="6" t="s">
        <v>1540</v>
      </c>
      <c r="C445" s="86" t="s">
        <v>1541</v>
      </c>
      <c r="D445" s="6">
        <v>34410</v>
      </c>
      <c r="E445" s="58">
        <v>0</v>
      </c>
      <c r="F445" s="58">
        <v>0</v>
      </c>
      <c r="G445" s="58">
        <v>0</v>
      </c>
      <c r="H445" s="58">
        <v>0</v>
      </c>
      <c r="I445" s="58">
        <v>0</v>
      </c>
      <c r="J445" s="58">
        <v>0</v>
      </c>
      <c r="K445" s="58">
        <v>0</v>
      </c>
      <c r="L445" s="58">
        <v>0</v>
      </c>
      <c r="M445" s="58">
        <v>0</v>
      </c>
      <c r="N445" s="58">
        <v>0</v>
      </c>
      <c r="O445" s="58">
        <v>0</v>
      </c>
      <c r="P445" s="58">
        <v>0</v>
      </c>
      <c r="Q445" s="58">
        <v>0</v>
      </c>
      <c r="R445" s="58">
        <v>0</v>
      </c>
      <c r="S445" s="58">
        <v>0</v>
      </c>
      <c r="T445" s="58">
        <v>0</v>
      </c>
      <c r="U445" s="58">
        <v>0</v>
      </c>
      <c r="V445" s="58">
        <v>0</v>
      </c>
      <c r="W445" s="58">
        <v>0</v>
      </c>
      <c r="X445" s="58">
        <v>0</v>
      </c>
      <c r="Y445" s="58">
        <v>0</v>
      </c>
      <c r="Z445" s="58">
        <v>0</v>
      </c>
      <c r="AA445" s="58">
        <v>0</v>
      </c>
      <c r="AB445" s="58">
        <v>0</v>
      </c>
      <c r="AC445" s="58">
        <v>0</v>
      </c>
      <c r="AD445" s="58">
        <v>0</v>
      </c>
      <c r="AE445" s="58">
        <v>0</v>
      </c>
      <c r="AF445" s="58">
        <v>0</v>
      </c>
      <c r="AG445" s="58">
        <v>0</v>
      </c>
      <c r="AH445" s="58">
        <v>0</v>
      </c>
      <c r="AI445" s="58">
        <v>0</v>
      </c>
      <c r="AJ445" s="58">
        <v>0</v>
      </c>
      <c r="AK445" s="58">
        <v>0</v>
      </c>
      <c r="AL445" s="58">
        <v>0</v>
      </c>
      <c r="AM445" s="58">
        <v>0</v>
      </c>
      <c r="AN445" s="58">
        <v>0</v>
      </c>
      <c r="AO445" s="58">
        <v>0</v>
      </c>
      <c r="AP445" s="58">
        <v>0</v>
      </c>
      <c r="AQ445" s="58">
        <v>0</v>
      </c>
      <c r="AR445" s="58">
        <v>0</v>
      </c>
      <c r="AS445" s="58">
        <v>0</v>
      </c>
      <c r="AT445" s="58">
        <v>0</v>
      </c>
      <c r="AU445" s="58">
        <v>0</v>
      </c>
      <c r="AV445" s="58">
        <v>0</v>
      </c>
      <c r="AW445" s="58">
        <v>0</v>
      </c>
      <c r="AX445" s="58">
        <v>0</v>
      </c>
      <c r="AY445" s="58">
        <v>0</v>
      </c>
      <c r="AZ445" s="58">
        <v>0</v>
      </c>
      <c r="BA445" s="58">
        <v>0</v>
      </c>
      <c r="BB445" s="58">
        <v>0</v>
      </c>
      <c r="BC445" s="58">
        <v>0</v>
      </c>
      <c r="BD445" s="58">
        <v>0</v>
      </c>
      <c r="BE445" s="58">
        <v>0</v>
      </c>
      <c r="BF445" s="58">
        <v>0</v>
      </c>
      <c r="BG445" s="58">
        <v>0</v>
      </c>
      <c r="BH445" s="58">
        <v>0</v>
      </c>
      <c r="BI445" s="58">
        <v>0</v>
      </c>
      <c r="BJ445" s="58">
        <v>0</v>
      </c>
      <c r="BK445" s="58">
        <v>0</v>
      </c>
      <c r="BL445" s="58">
        <v>0</v>
      </c>
      <c r="BM445" s="21">
        <v>0</v>
      </c>
      <c r="BN445" s="91">
        <v>0</v>
      </c>
      <c r="BO445" s="40">
        <v>0</v>
      </c>
    </row>
    <row r="446" spans="2:67" x14ac:dyDescent="0.25">
      <c r="B446" s="6" t="s">
        <v>1542</v>
      </c>
      <c r="C446" s="86" t="s">
        <v>1543</v>
      </c>
      <c r="D446" s="6">
        <v>34410</v>
      </c>
      <c r="E446" s="58">
        <v>0</v>
      </c>
      <c r="F446" s="58">
        <v>0</v>
      </c>
      <c r="G446" s="58">
        <v>0</v>
      </c>
      <c r="H446" s="58">
        <v>0</v>
      </c>
      <c r="I446" s="58">
        <v>0</v>
      </c>
      <c r="J446" s="58">
        <v>0</v>
      </c>
      <c r="K446" s="58">
        <v>0</v>
      </c>
      <c r="L446" s="58">
        <v>0</v>
      </c>
      <c r="M446" s="58">
        <v>0</v>
      </c>
      <c r="N446" s="58">
        <v>0</v>
      </c>
      <c r="O446" s="58">
        <v>0</v>
      </c>
      <c r="P446" s="58">
        <v>0</v>
      </c>
      <c r="Q446" s="58">
        <v>0</v>
      </c>
      <c r="R446" s="58">
        <v>0</v>
      </c>
      <c r="S446" s="58">
        <v>0</v>
      </c>
      <c r="T446" s="58">
        <v>0</v>
      </c>
      <c r="U446" s="58">
        <v>0</v>
      </c>
      <c r="V446" s="58">
        <v>0</v>
      </c>
      <c r="W446" s="58">
        <v>0</v>
      </c>
      <c r="X446" s="58">
        <v>0</v>
      </c>
      <c r="Y446" s="58">
        <v>0</v>
      </c>
      <c r="Z446" s="58">
        <v>0</v>
      </c>
      <c r="AA446" s="58">
        <v>0</v>
      </c>
      <c r="AB446" s="58">
        <v>0</v>
      </c>
      <c r="AC446" s="58">
        <v>0</v>
      </c>
      <c r="AD446" s="58">
        <v>0</v>
      </c>
      <c r="AE446" s="58">
        <v>0</v>
      </c>
      <c r="AF446" s="58">
        <v>0</v>
      </c>
      <c r="AG446" s="58">
        <v>0</v>
      </c>
      <c r="AH446" s="58">
        <v>0</v>
      </c>
      <c r="AI446" s="58">
        <v>0</v>
      </c>
      <c r="AJ446" s="58">
        <v>0</v>
      </c>
      <c r="AK446" s="58">
        <v>0</v>
      </c>
      <c r="AL446" s="58">
        <v>0</v>
      </c>
      <c r="AM446" s="58">
        <v>0</v>
      </c>
      <c r="AN446" s="58">
        <v>0</v>
      </c>
      <c r="AO446" s="58">
        <v>0</v>
      </c>
      <c r="AP446" s="58">
        <v>0</v>
      </c>
      <c r="AQ446" s="58">
        <v>0</v>
      </c>
      <c r="AR446" s="58">
        <v>0</v>
      </c>
      <c r="AS446" s="58">
        <v>0</v>
      </c>
      <c r="AT446" s="58">
        <v>0</v>
      </c>
      <c r="AU446" s="58">
        <v>0</v>
      </c>
      <c r="AV446" s="58">
        <v>0</v>
      </c>
      <c r="AW446" s="58">
        <v>0</v>
      </c>
      <c r="AX446" s="58">
        <v>0</v>
      </c>
      <c r="AY446" s="58">
        <v>0</v>
      </c>
      <c r="AZ446" s="58">
        <v>0</v>
      </c>
      <c r="BA446" s="58">
        <v>0</v>
      </c>
      <c r="BB446" s="58">
        <v>0</v>
      </c>
      <c r="BC446" s="58">
        <v>0</v>
      </c>
      <c r="BD446" s="58">
        <v>0</v>
      </c>
      <c r="BE446" s="58">
        <v>0</v>
      </c>
      <c r="BF446" s="58">
        <v>0</v>
      </c>
      <c r="BG446" s="58">
        <v>0</v>
      </c>
      <c r="BH446" s="58">
        <v>0</v>
      </c>
      <c r="BI446" s="58">
        <v>0</v>
      </c>
      <c r="BJ446" s="58">
        <v>0</v>
      </c>
      <c r="BK446" s="58">
        <v>0</v>
      </c>
      <c r="BL446" s="58">
        <v>0</v>
      </c>
      <c r="BM446" s="21">
        <v>0</v>
      </c>
      <c r="BN446" s="91">
        <v>0</v>
      </c>
      <c r="BO446" s="40">
        <v>0</v>
      </c>
    </row>
    <row r="447" spans="2:67" x14ac:dyDescent="0.25">
      <c r="B447" s="6" t="s">
        <v>3243</v>
      </c>
      <c r="C447" s="86" t="s">
        <v>3244</v>
      </c>
      <c r="D447" s="6">
        <v>34420</v>
      </c>
      <c r="E447" s="58">
        <v>0</v>
      </c>
      <c r="F447" s="58">
        <v>0</v>
      </c>
      <c r="G447" s="58">
        <v>0</v>
      </c>
      <c r="H447" s="58">
        <v>0</v>
      </c>
      <c r="I447" s="58">
        <v>0</v>
      </c>
      <c r="J447" s="58">
        <v>0</v>
      </c>
      <c r="K447" s="58">
        <v>0</v>
      </c>
      <c r="L447" s="58">
        <v>0</v>
      </c>
      <c r="M447" s="58">
        <v>0</v>
      </c>
      <c r="N447" s="58">
        <v>0</v>
      </c>
      <c r="O447" s="58">
        <v>0</v>
      </c>
      <c r="P447" s="58">
        <v>0</v>
      </c>
      <c r="Q447" s="58">
        <v>0</v>
      </c>
      <c r="R447" s="58">
        <v>0</v>
      </c>
      <c r="S447" s="58">
        <v>0</v>
      </c>
      <c r="T447" s="58">
        <v>0</v>
      </c>
      <c r="U447" s="58">
        <v>0</v>
      </c>
      <c r="V447" s="58">
        <v>0</v>
      </c>
      <c r="W447" s="58">
        <v>0</v>
      </c>
      <c r="X447" s="58">
        <v>0</v>
      </c>
      <c r="Y447" s="58">
        <v>0</v>
      </c>
      <c r="Z447" s="58">
        <v>0</v>
      </c>
      <c r="AA447" s="58">
        <v>0</v>
      </c>
      <c r="AB447" s="58">
        <v>0</v>
      </c>
      <c r="AC447" s="58">
        <v>0</v>
      </c>
      <c r="AD447" s="58">
        <v>0</v>
      </c>
      <c r="AE447" s="58">
        <v>0</v>
      </c>
      <c r="AF447" s="58">
        <v>0</v>
      </c>
      <c r="AG447" s="58">
        <v>0</v>
      </c>
      <c r="AH447" s="58">
        <v>0</v>
      </c>
      <c r="AI447" s="58">
        <v>0</v>
      </c>
      <c r="AJ447" s="58">
        <v>0</v>
      </c>
      <c r="AK447" s="58">
        <v>0</v>
      </c>
      <c r="AL447" s="58">
        <v>0</v>
      </c>
      <c r="AM447" s="58">
        <v>0</v>
      </c>
      <c r="AN447" s="58">
        <v>0</v>
      </c>
      <c r="AO447" s="58">
        <v>0</v>
      </c>
      <c r="AP447" s="58">
        <v>0</v>
      </c>
      <c r="AQ447" s="58">
        <v>0</v>
      </c>
      <c r="AR447" s="58">
        <v>0</v>
      </c>
      <c r="AS447" s="58">
        <v>0</v>
      </c>
      <c r="AT447" s="58">
        <v>0</v>
      </c>
      <c r="AU447" s="58">
        <v>0</v>
      </c>
      <c r="AV447" s="58">
        <v>0</v>
      </c>
      <c r="AW447" s="58">
        <v>0</v>
      </c>
      <c r="AX447" s="58">
        <v>0</v>
      </c>
      <c r="AY447" s="58">
        <v>0</v>
      </c>
      <c r="AZ447" s="58">
        <v>0</v>
      </c>
      <c r="BA447" s="58">
        <v>0</v>
      </c>
      <c r="BB447" s="58">
        <v>0</v>
      </c>
      <c r="BC447" s="58">
        <v>0</v>
      </c>
      <c r="BD447" s="58">
        <v>0</v>
      </c>
      <c r="BE447" s="58">
        <v>0</v>
      </c>
      <c r="BF447" s="58">
        <v>0</v>
      </c>
      <c r="BG447" s="58">
        <v>0</v>
      </c>
      <c r="BH447" s="58">
        <v>0</v>
      </c>
      <c r="BI447" s="58">
        <v>0</v>
      </c>
      <c r="BJ447" s="58">
        <v>0</v>
      </c>
      <c r="BK447" s="58">
        <v>0</v>
      </c>
      <c r="BL447" s="58">
        <v>0</v>
      </c>
      <c r="BM447" s="21">
        <v>0</v>
      </c>
      <c r="BN447" s="91">
        <v>0</v>
      </c>
      <c r="BO447" s="40">
        <v>0</v>
      </c>
    </row>
    <row r="448" spans="2:67" x14ac:dyDescent="0.25">
      <c r="B448" s="6" t="s">
        <v>1544</v>
      </c>
      <c r="C448" s="86" t="s">
        <v>1545</v>
      </c>
      <c r="D448" s="6">
        <v>34410</v>
      </c>
      <c r="E448" s="58">
        <v>0</v>
      </c>
      <c r="F448" s="58">
        <v>0</v>
      </c>
      <c r="G448" s="58">
        <v>0</v>
      </c>
      <c r="H448" s="58">
        <v>0</v>
      </c>
      <c r="I448" s="58">
        <v>0</v>
      </c>
      <c r="J448" s="58">
        <v>0</v>
      </c>
      <c r="K448" s="58">
        <v>0</v>
      </c>
      <c r="L448" s="58">
        <v>0</v>
      </c>
      <c r="M448" s="58">
        <v>0</v>
      </c>
      <c r="N448" s="58">
        <v>0</v>
      </c>
      <c r="O448" s="58">
        <v>0</v>
      </c>
      <c r="P448" s="58">
        <v>0</v>
      </c>
      <c r="Q448" s="58">
        <v>0</v>
      </c>
      <c r="R448" s="58">
        <v>0</v>
      </c>
      <c r="S448" s="58">
        <v>0</v>
      </c>
      <c r="T448" s="58">
        <v>0</v>
      </c>
      <c r="U448" s="58">
        <v>0</v>
      </c>
      <c r="V448" s="58">
        <v>0</v>
      </c>
      <c r="W448" s="58">
        <v>0</v>
      </c>
      <c r="X448" s="58">
        <v>0</v>
      </c>
      <c r="Y448" s="58">
        <v>0</v>
      </c>
      <c r="Z448" s="58">
        <v>0</v>
      </c>
      <c r="AA448" s="58">
        <v>0</v>
      </c>
      <c r="AB448" s="58">
        <v>0</v>
      </c>
      <c r="AC448" s="58">
        <v>0</v>
      </c>
      <c r="AD448" s="58">
        <v>0</v>
      </c>
      <c r="AE448" s="58">
        <v>0</v>
      </c>
      <c r="AF448" s="58">
        <v>0</v>
      </c>
      <c r="AG448" s="58">
        <v>0</v>
      </c>
      <c r="AH448" s="58">
        <v>0</v>
      </c>
      <c r="AI448" s="58">
        <v>0</v>
      </c>
      <c r="AJ448" s="58">
        <v>0</v>
      </c>
      <c r="AK448" s="58">
        <v>0</v>
      </c>
      <c r="AL448" s="58">
        <v>0</v>
      </c>
      <c r="AM448" s="58">
        <v>0</v>
      </c>
      <c r="AN448" s="58">
        <v>0</v>
      </c>
      <c r="AO448" s="58">
        <v>0</v>
      </c>
      <c r="AP448" s="58">
        <v>0</v>
      </c>
      <c r="AQ448" s="58">
        <v>0</v>
      </c>
      <c r="AR448" s="58">
        <v>0</v>
      </c>
      <c r="AS448" s="58">
        <v>0</v>
      </c>
      <c r="AT448" s="58">
        <v>0</v>
      </c>
      <c r="AU448" s="58">
        <v>0</v>
      </c>
      <c r="AV448" s="58">
        <v>0</v>
      </c>
      <c r="AW448" s="58">
        <v>0</v>
      </c>
      <c r="AX448" s="58">
        <v>0</v>
      </c>
      <c r="AY448" s="58">
        <v>0</v>
      </c>
      <c r="AZ448" s="58">
        <v>0</v>
      </c>
      <c r="BA448" s="58">
        <v>0</v>
      </c>
      <c r="BB448" s="58">
        <v>0</v>
      </c>
      <c r="BC448" s="58">
        <v>0</v>
      </c>
      <c r="BD448" s="58">
        <v>0</v>
      </c>
      <c r="BE448" s="58">
        <v>0</v>
      </c>
      <c r="BF448" s="58">
        <v>0</v>
      </c>
      <c r="BG448" s="58">
        <v>0</v>
      </c>
      <c r="BH448" s="58">
        <v>0</v>
      </c>
      <c r="BI448" s="58">
        <v>0</v>
      </c>
      <c r="BJ448" s="58">
        <v>0</v>
      </c>
      <c r="BK448" s="58">
        <v>0</v>
      </c>
      <c r="BL448" s="58">
        <v>0</v>
      </c>
      <c r="BM448" s="21">
        <v>0</v>
      </c>
      <c r="BN448" s="91">
        <v>0</v>
      </c>
      <c r="BO448" s="40">
        <v>0</v>
      </c>
    </row>
    <row r="449" spans="2:67" x14ac:dyDescent="0.25">
      <c r="B449" s="6" t="s">
        <v>1546</v>
      </c>
      <c r="C449" s="86" t="s">
        <v>1547</v>
      </c>
      <c r="D449" s="6">
        <v>34410</v>
      </c>
      <c r="E449" s="58">
        <v>0</v>
      </c>
      <c r="F449" s="58">
        <v>0</v>
      </c>
      <c r="G449" s="58">
        <v>0</v>
      </c>
      <c r="H449" s="58">
        <v>0</v>
      </c>
      <c r="I449" s="58">
        <v>0</v>
      </c>
      <c r="J449" s="58">
        <v>0</v>
      </c>
      <c r="K449" s="58">
        <v>0</v>
      </c>
      <c r="L449" s="58">
        <v>0</v>
      </c>
      <c r="M449" s="58">
        <v>0</v>
      </c>
      <c r="N449" s="58">
        <v>0</v>
      </c>
      <c r="O449" s="58">
        <v>0</v>
      </c>
      <c r="P449" s="58">
        <v>0</v>
      </c>
      <c r="Q449" s="58">
        <v>0</v>
      </c>
      <c r="R449" s="58">
        <v>0</v>
      </c>
      <c r="S449" s="58">
        <v>0</v>
      </c>
      <c r="T449" s="58">
        <v>0</v>
      </c>
      <c r="U449" s="58">
        <v>0</v>
      </c>
      <c r="V449" s="58">
        <v>0</v>
      </c>
      <c r="W449" s="58">
        <v>0</v>
      </c>
      <c r="X449" s="58">
        <v>0</v>
      </c>
      <c r="Y449" s="58">
        <v>0</v>
      </c>
      <c r="Z449" s="58">
        <v>0</v>
      </c>
      <c r="AA449" s="58">
        <v>0</v>
      </c>
      <c r="AB449" s="58">
        <v>0</v>
      </c>
      <c r="AC449" s="58">
        <v>0</v>
      </c>
      <c r="AD449" s="58">
        <v>0</v>
      </c>
      <c r="AE449" s="58">
        <v>0</v>
      </c>
      <c r="AF449" s="58">
        <v>0</v>
      </c>
      <c r="AG449" s="58">
        <v>0</v>
      </c>
      <c r="AH449" s="58">
        <v>0</v>
      </c>
      <c r="AI449" s="58">
        <v>0</v>
      </c>
      <c r="AJ449" s="58">
        <v>0</v>
      </c>
      <c r="AK449" s="58">
        <v>0</v>
      </c>
      <c r="AL449" s="58">
        <v>0</v>
      </c>
      <c r="AM449" s="58">
        <v>0</v>
      </c>
      <c r="AN449" s="58">
        <v>0</v>
      </c>
      <c r="AO449" s="58">
        <v>0</v>
      </c>
      <c r="AP449" s="58">
        <v>0</v>
      </c>
      <c r="AQ449" s="58">
        <v>0</v>
      </c>
      <c r="AR449" s="58">
        <v>0</v>
      </c>
      <c r="AS449" s="58">
        <v>0</v>
      </c>
      <c r="AT449" s="58">
        <v>0</v>
      </c>
      <c r="AU449" s="58">
        <v>0</v>
      </c>
      <c r="AV449" s="58">
        <v>0</v>
      </c>
      <c r="AW449" s="58">
        <v>0</v>
      </c>
      <c r="AX449" s="58">
        <v>0</v>
      </c>
      <c r="AY449" s="58">
        <v>0</v>
      </c>
      <c r="AZ449" s="58">
        <v>0</v>
      </c>
      <c r="BA449" s="58">
        <v>0</v>
      </c>
      <c r="BB449" s="58">
        <v>0</v>
      </c>
      <c r="BC449" s="58">
        <v>0</v>
      </c>
      <c r="BD449" s="58">
        <v>0</v>
      </c>
      <c r="BE449" s="58">
        <v>0</v>
      </c>
      <c r="BF449" s="58">
        <v>0</v>
      </c>
      <c r="BG449" s="58">
        <v>0</v>
      </c>
      <c r="BH449" s="58">
        <v>0</v>
      </c>
      <c r="BI449" s="58">
        <v>0</v>
      </c>
      <c r="BJ449" s="58">
        <v>0</v>
      </c>
      <c r="BK449" s="58">
        <v>0</v>
      </c>
      <c r="BL449" s="58">
        <v>0</v>
      </c>
      <c r="BM449" s="21">
        <v>0</v>
      </c>
      <c r="BN449" s="91">
        <v>0</v>
      </c>
      <c r="BO449" s="40">
        <v>0</v>
      </c>
    </row>
    <row r="450" spans="2:67" x14ac:dyDescent="0.25">
      <c r="B450" s="6" t="s">
        <v>3245</v>
      </c>
      <c r="C450" s="86" t="s">
        <v>3246</v>
      </c>
      <c r="D450" s="6">
        <v>34420</v>
      </c>
      <c r="E450" s="58">
        <v>0</v>
      </c>
      <c r="F450" s="58">
        <v>0</v>
      </c>
      <c r="G450" s="58">
        <v>0</v>
      </c>
      <c r="H450" s="58">
        <v>0</v>
      </c>
      <c r="I450" s="58">
        <v>0</v>
      </c>
      <c r="J450" s="58">
        <v>0</v>
      </c>
      <c r="K450" s="58">
        <v>0</v>
      </c>
      <c r="L450" s="58">
        <v>0</v>
      </c>
      <c r="M450" s="58">
        <v>0</v>
      </c>
      <c r="N450" s="58">
        <v>0</v>
      </c>
      <c r="O450" s="58">
        <v>0</v>
      </c>
      <c r="P450" s="58">
        <v>0</v>
      </c>
      <c r="Q450" s="58">
        <v>0</v>
      </c>
      <c r="R450" s="58">
        <v>0</v>
      </c>
      <c r="S450" s="58">
        <v>0</v>
      </c>
      <c r="T450" s="58">
        <v>0</v>
      </c>
      <c r="U450" s="58">
        <v>0</v>
      </c>
      <c r="V450" s="58">
        <v>0</v>
      </c>
      <c r="W450" s="58">
        <v>0</v>
      </c>
      <c r="X450" s="58">
        <v>0</v>
      </c>
      <c r="Y450" s="58">
        <v>0</v>
      </c>
      <c r="Z450" s="58">
        <v>0</v>
      </c>
      <c r="AA450" s="58">
        <v>0</v>
      </c>
      <c r="AB450" s="58">
        <v>0</v>
      </c>
      <c r="AC450" s="58">
        <v>0</v>
      </c>
      <c r="AD450" s="58">
        <v>0</v>
      </c>
      <c r="AE450" s="58">
        <v>0</v>
      </c>
      <c r="AF450" s="58">
        <v>0</v>
      </c>
      <c r="AG450" s="58">
        <v>0</v>
      </c>
      <c r="AH450" s="58">
        <v>0</v>
      </c>
      <c r="AI450" s="58">
        <v>0</v>
      </c>
      <c r="AJ450" s="58">
        <v>0</v>
      </c>
      <c r="AK450" s="58">
        <v>0</v>
      </c>
      <c r="AL450" s="58">
        <v>0</v>
      </c>
      <c r="AM450" s="58">
        <v>0</v>
      </c>
      <c r="AN450" s="58">
        <v>0</v>
      </c>
      <c r="AO450" s="58">
        <v>0</v>
      </c>
      <c r="AP450" s="58">
        <v>0</v>
      </c>
      <c r="AQ450" s="58">
        <v>0</v>
      </c>
      <c r="AR450" s="58">
        <v>0</v>
      </c>
      <c r="AS450" s="58">
        <v>0</v>
      </c>
      <c r="AT450" s="58">
        <v>0</v>
      </c>
      <c r="AU450" s="58">
        <v>0</v>
      </c>
      <c r="AV450" s="58">
        <v>0</v>
      </c>
      <c r="AW450" s="58">
        <v>0</v>
      </c>
      <c r="AX450" s="58">
        <v>0</v>
      </c>
      <c r="AY450" s="58">
        <v>0</v>
      </c>
      <c r="AZ450" s="58">
        <v>0</v>
      </c>
      <c r="BA450" s="58">
        <v>0</v>
      </c>
      <c r="BB450" s="58">
        <v>0</v>
      </c>
      <c r="BC450" s="58">
        <v>0</v>
      </c>
      <c r="BD450" s="58">
        <v>0</v>
      </c>
      <c r="BE450" s="58">
        <v>0</v>
      </c>
      <c r="BF450" s="58">
        <v>0</v>
      </c>
      <c r="BG450" s="58">
        <v>0</v>
      </c>
      <c r="BH450" s="58">
        <v>0</v>
      </c>
      <c r="BI450" s="58">
        <v>0</v>
      </c>
      <c r="BJ450" s="58">
        <v>0</v>
      </c>
      <c r="BK450" s="58">
        <v>0</v>
      </c>
      <c r="BL450" s="58">
        <v>0</v>
      </c>
      <c r="BM450" s="21">
        <v>0</v>
      </c>
      <c r="BN450" s="91">
        <v>0</v>
      </c>
      <c r="BO450" s="40">
        <v>0</v>
      </c>
    </row>
    <row r="451" spans="2:67" x14ac:dyDescent="0.25">
      <c r="B451" s="6" t="s">
        <v>3247</v>
      </c>
      <c r="C451" s="86" t="s">
        <v>3248</v>
      </c>
      <c r="D451" s="6">
        <v>34420</v>
      </c>
      <c r="E451" s="58">
        <v>0</v>
      </c>
      <c r="F451" s="58">
        <v>0</v>
      </c>
      <c r="G451" s="58">
        <v>0</v>
      </c>
      <c r="H451" s="58">
        <v>0</v>
      </c>
      <c r="I451" s="58">
        <v>0</v>
      </c>
      <c r="J451" s="58">
        <v>0</v>
      </c>
      <c r="K451" s="58">
        <v>0</v>
      </c>
      <c r="L451" s="58">
        <v>0</v>
      </c>
      <c r="M451" s="58">
        <v>0</v>
      </c>
      <c r="N451" s="58">
        <v>0</v>
      </c>
      <c r="O451" s="58">
        <v>0</v>
      </c>
      <c r="P451" s="58">
        <v>0</v>
      </c>
      <c r="Q451" s="58">
        <v>0</v>
      </c>
      <c r="R451" s="58">
        <v>0</v>
      </c>
      <c r="S451" s="58">
        <v>0</v>
      </c>
      <c r="T451" s="58">
        <v>0</v>
      </c>
      <c r="U451" s="58">
        <v>0</v>
      </c>
      <c r="V451" s="58">
        <v>0</v>
      </c>
      <c r="W451" s="58">
        <v>0</v>
      </c>
      <c r="X451" s="58">
        <v>0</v>
      </c>
      <c r="Y451" s="58">
        <v>0</v>
      </c>
      <c r="Z451" s="58">
        <v>0</v>
      </c>
      <c r="AA451" s="58">
        <v>0</v>
      </c>
      <c r="AB451" s="58">
        <v>0</v>
      </c>
      <c r="AC451" s="58">
        <v>0</v>
      </c>
      <c r="AD451" s="58">
        <v>0</v>
      </c>
      <c r="AE451" s="58">
        <v>0</v>
      </c>
      <c r="AF451" s="58">
        <v>0</v>
      </c>
      <c r="AG451" s="58">
        <v>0</v>
      </c>
      <c r="AH451" s="58">
        <v>0</v>
      </c>
      <c r="AI451" s="58">
        <v>0</v>
      </c>
      <c r="AJ451" s="58">
        <v>0</v>
      </c>
      <c r="AK451" s="58">
        <v>0</v>
      </c>
      <c r="AL451" s="58">
        <v>0</v>
      </c>
      <c r="AM451" s="58">
        <v>0</v>
      </c>
      <c r="AN451" s="58">
        <v>0</v>
      </c>
      <c r="AO451" s="58">
        <v>0</v>
      </c>
      <c r="AP451" s="58">
        <v>0</v>
      </c>
      <c r="AQ451" s="58">
        <v>0</v>
      </c>
      <c r="AR451" s="58">
        <v>0</v>
      </c>
      <c r="AS451" s="58">
        <v>0</v>
      </c>
      <c r="AT451" s="58">
        <v>0</v>
      </c>
      <c r="AU451" s="58">
        <v>0</v>
      </c>
      <c r="AV451" s="58">
        <v>0</v>
      </c>
      <c r="AW451" s="58">
        <v>0</v>
      </c>
      <c r="AX451" s="58">
        <v>0</v>
      </c>
      <c r="AY451" s="58">
        <v>0</v>
      </c>
      <c r="AZ451" s="58">
        <v>0</v>
      </c>
      <c r="BA451" s="58">
        <v>0</v>
      </c>
      <c r="BB451" s="58">
        <v>0</v>
      </c>
      <c r="BC451" s="58">
        <v>0</v>
      </c>
      <c r="BD451" s="58">
        <v>0</v>
      </c>
      <c r="BE451" s="58">
        <v>0</v>
      </c>
      <c r="BF451" s="58">
        <v>0</v>
      </c>
      <c r="BG451" s="58">
        <v>0</v>
      </c>
      <c r="BH451" s="58">
        <v>0</v>
      </c>
      <c r="BI451" s="58">
        <v>0</v>
      </c>
      <c r="BJ451" s="58">
        <v>0</v>
      </c>
      <c r="BK451" s="58">
        <v>0</v>
      </c>
      <c r="BL451" s="58">
        <v>0</v>
      </c>
      <c r="BM451" s="21">
        <v>0</v>
      </c>
      <c r="BN451" s="91">
        <v>0</v>
      </c>
      <c r="BO451" s="40">
        <v>0</v>
      </c>
    </row>
    <row r="452" spans="2:67" x14ac:dyDescent="0.25">
      <c r="B452" s="6" t="s">
        <v>3249</v>
      </c>
      <c r="C452" s="86" t="s">
        <v>3250</v>
      </c>
      <c r="D452" s="6">
        <v>34420</v>
      </c>
      <c r="E452" s="58">
        <v>0</v>
      </c>
      <c r="F452" s="58">
        <v>0</v>
      </c>
      <c r="G452" s="58">
        <v>0</v>
      </c>
      <c r="H452" s="58">
        <v>1</v>
      </c>
      <c r="I452" s="58">
        <v>0</v>
      </c>
      <c r="J452" s="58">
        <v>0</v>
      </c>
      <c r="K452" s="58">
        <v>0</v>
      </c>
      <c r="L452" s="58">
        <v>0</v>
      </c>
      <c r="M452" s="58">
        <v>0</v>
      </c>
      <c r="N452" s="58">
        <v>0</v>
      </c>
      <c r="O452" s="58">
        <v>0</v>
      </c>
      <c r="P452" s="58">
        <v>0</v>
      </c>
      <c r="Q452" s="58">
        <v>0</v>
      </c>
      <c r="R452" s="58">
        <v>0</v>
      </c>
      <c r="S452" s="58">
        <v>0</v>
      </c>
      <c r="T452" s="58">
        <v>0</v>
      </c>
      <c r="U452" s="58">
        <v>0</v>
      </c>
      <c r="V452" s="58">
        <v>0</v>
      </c>
      <c r="W452" s="58">
        <v>0</v>
      </c>
      <c r="X452" s="58">
        <v>0</v>
      </c>
      <c r="Y452" s="58">
        <v>0</v>
      </c>
      <c r="Z452" s="58">
        <v>0</v>
      </c>
      <c r="AA452" s="58">
        <v>0</v>
      </c>
      <c r="AB452" s="58">
        <v>0</v>
      </c>
      <c r="AC452" s="58">
        <v>0</v>
      </c>
      <c r="AD452" s="58">
        <v>0</v>
      </c>
      <c r="AE452" s="58">
        <v>0</v>
      </c>
      <c r="AF452" s="58">
        <v>0</v>
      </c>
      <c r="AG452" s="58">
        <v>0</v>
      </c>
      <c r="AH452" s="58">
        <v>0</v>
      </c>
      <c r="AI452" s="58">
        <v>0</v>
      </c>
      <c r="AJ452" s="58">
        <v>0</v>
      </c>
      <c r="AK452" s="58">
        <v>0</v>
      </c>
      <c r="AL452" s="58">
        <v>0</v>
      </c>
      <c r="AM452" s="58">
        <v>0</v>
      </c>
      <c r="AN452" s="58">
        <v>0</v>
      </c>
      <c r="AO452" s="58">
        <v>0</v>
      </c>
      <c r="AP452" s="58">
        <v>0</v>
      </c>
      <c r="AQ452" s="58">
        <v>0</v>
      </c>
      <c r="AR452" s="58">
        <v>0</v>
      </c>
      <c r="AS452" s="58">
        <v>0</v>
      </c>
      <c r="AT452" s="58">
        <v>0</v>
      </c>
      <c r="AU452" s="58">
        <v>0</v>
      </c>
      <c r="AV452" s="58">
        <v>0</v>
      </c>
      <c r="AW452" s="58">
        <v>0</v>
      </c>
      <c r="AX452" s="58">
        <v>0</v>
      </c>
      <c r="AY452" s="58">
        <v>0</v>
      </c>
      <c r="AZ452" s="58">
        <v>0</v>
      </c>
      <c r="BA452" s="58">
        <v>0</v>
      </c>
      <c r="BB452" s="58">
        <v>0</v>
      </c>
      <c r="BC452" s="58">
        <v>0</v>
      </c>
      <c r="BD452" s="58">
        <v>0</v>
      </c>
      <c r="BE452" s="58">
        <v>0</v>
      </c>
      <c r="BF452" s="58">
        <v>0</v>
      </c>
      <c r="BG452" s="58">
        <v>0</v>
      </c>
      <c r="BH452" s="58">
        <v>0</v>
      </c>
      <c r="BI452" s="58">
        <v>0</v>
      </c>
      <c r="BJ452" s="58">
        <v>0</v>
      </c>
      <c r="BK452" s="58">
        <v>0</v>
      </c>
      <c r="BL452" s="58">
        <v>0</v>
      </c>
      <c r="BM452" s="21">
        <v>0</v>
      </c>
      <c r="BN452" s="91">
        <v>0</v>
      </c>
      <c r="BO452" s="40">
        <v>0</v>
      </c>
    </row>
    <row r="453" spans="2:67" x14ac:dyDescent="0.25">
      <c r="B453" s="6" t="s">
        <v>1548</v>
      </c>
      <c r="C453" s="86" t="s">
        <v>1549</v>
      </c>
      <c r="D453" s="6">
        <v>34410</v>
      </c>
      <c r="E453" s="58">
        <v>0</v>
      </c>
      <c r="F453" s="58">
        <v>0</v>
      </c>
      <c r="G453" s="58">
        <v>0</v>
      </c>
      <c r="H453" s="58">
        <v>0</v>
      </c>
      <c r="I453" s="58">
        <v>0</v>
      </c>
      <c r="J453" s="58">
        <v>0</v>
      </c>
      <c r="K453" s="58">
        <v>0</v>
      </c>
      <c r="L453" s="58">
        <v>0</v>
      </c>
      <c r="M453" s="58">
        <v>0</v>
      </c>
      <c r="N453" s="58">
        <v>0</v>
      </c>
      <c r="O453" s="58">
        <v>0</v>
      </c>
      <c r="P453" s="58">
        <v>0</v>
      </c>
      <c r="Q453" s="58">
        <v>0</v>
      </c>
      <c r="R453" s="58">
        <v>0</v>
      </c>
      <c r="S453" s="58">
        <v>0</v>
      </c>
      <c r="T453" s="58">
        <v>0</v>
      </c>
      <c r="U453" s="58">
        <v>0</v>
      </c>
      <c r="V453" s="58">
        <v>0</v>
      </c>
      <c r="W453" s="58">
        <v>0</v>
      </c>
      <c r="X453" s="58">
        <v>0</v>
      </c>
      <c r="Y453" s="58">
        <v>0</v>
      </c>
      <c r="Z453" s="58">
        <v>0</v>
      </c>
      <c r="AA453" s="58">
        <v>0</v>
      </c>
      <c r="AB453" s="58">
        <v>0</v>
      </c>
      <c r="AC453" s="58">
        <v>0</v>
      </c>
      <c r="AD453" s="58">
        <v>0</v>
      </c>
      <c r="AE453" s="58">
        <v>0</v>
      </c>
      <c r="AF453" s="58">
        <v>0</v>
      </c>
      <c r="AG453" s="58">
        <v>0</v>
      </c>
      <c r="AH453" s="58">
        <v>0</v>
      </c>
      <c r="AI453" s="58">
        <v>0</v>
      </c>
      <c r="AJ453" s="58">
        <v>0</v>
      </c>
      <c r="AK453" s="58">
        <v>0</v>
      </c>
      <c r="AL453" s="58">
        <v>0</v>
      </c>
      <c r="AM453" s="58">
        <v>0</v>
      </c>
      <c r="AN453" s="58">
        <v>0</v>
      </c>
      <c r="AO453" s="58">
        <v>0</v>
      </c>
      <c r="AP453" s="58">
        <v>0</v>
      </c>
      <c r="AQ453" s="58">
        <v>0</v>
      </c>
      <c r="AR453" s="58">
        <v>0</v>
      </c>
      <c r="AS453" s="58">
        <v>0</v>
      </c>
      <c r="AT453" s="58">
        <v>0</v>
      </c>
      <c r="AU453" s="58">
        <v>0</v>
      </c>
      <c r="AV453" s="58">
        <v>0</v>
      </c>
      <c r="AW453" s="58">
        <v>0</v>
      </c>
      <c r="AX453" s="58">
        <v>0</v>
      </c>
      <c r="AY453" s="58">
        <v>0</v>
      </c>
      <c r="AZ453" s="58">
        <v>0</v>
      </c>
      <c r="BA453" s="58">
        <v>0</v>
      </c>
      <c r="BB453" s="58">
        <v>0</v>
      </c>
      <c r="BC453" s="58">
        <v>0</v>
      </c>
      <c r="BD453" s="58">
        <v>0</v>
      </c>
      <c r="BE453" s="58">
        <v>0</v>
      </c>
      <c r="BF453" s="58">
        <v>0</v>
      </c>
      <c r="BG453" s="58">
        <v>0</v>
      </c>
      <c r="BH453" s="58">
        <v>0</v>
      </c>
      <c r="BI453" s="58">
        <v>0</v>
      </c>
      <c r="BJ453" s="58">
        <v>0</v>
      </c>
      <c r="BK453" s="58">
        <v>0</v>
      </c>
      <c r="BL453" s="58">
        <v>0</v>
      </c>
      <c r="BM453" s="21">
        <v>0</v>
      </c>
      <c r="BN453" s="91">
        <v>0</v>
      </c>
      <c r="BO453" s="40">
        <v>0</v>
      </c>
    </row>
    <row r="454" spans="2:67" x14ac:dyDescent="0.25">
      <c r="B454" s="6" t="s">
        <v>3251</v>
      </c>
      <c r="C454" s="86" t="s">
        <v>3252</v>
      </c>
      <c r="D454" s="6">
        <v>34420</v>
      </c>
      <c r="E454" s="58">
        <v>0</v>
      </c>
      <c r="F454" s="58">
        <v>0</v>
      </c>
      <c r="G454" s="58">
        <v>0</v>
      </c>
      <c r="H454" s="58">
        <v>0</v>
      </c>
      <c r="I454" s="58">
        <v>0</v>
      </c>
      <c r="J454" s="58">
        <v>0</v>
      </c>
      <c r="K454" s="58">
        <v>0</v>
      </c>
      <c r="L454" s="58">
        <v>0</v>
      </c>
      <c r="M454" s="58">
        <v>0</v>
      </c>
      <c r="N454" s="58">
        <v>0</v>
      </c>
      <c r="O454" s="58">
        <v>0</v>
      </c>
      <c r="P454" s="58">
        <v>0</v>
      </c>
      <c r="Q454" s="58">
        <v>0</v>
      </c>
      <c r="R454" s="58">
        <v>0</v>
      </c>
      <c r="S454" s="58">
        <v>0</v>
      </c>
      <c r="T454" s="58">
        <v>0</v>
      </c>
      <c r="U454" s="58">
        <v>0</v>
      </c>
      <c r="V454" s="58">
        <v>0</v>
      </c>
      <c r="W454" s="58">
        <v>0</v>
      </c>
      <c r="X454" s="58">
        <v>0</v>
      </c>
      <c r="Y454" s="58">
        <v>0</v>
      </c>
      <c r="Z454" s="58">
        <v>0</v>
      </c>
      <c r="AA454" s="58">
        <v>0</v>
      </c>
      <c r="AB454" s="58">
        <v>0</v>
      </c>
      <c r="AC454" s="58">
        <v>0</v>
      </c>
      <c r="AD454" s="58">
        <v>0</v>
      </c>
      <c r="AE454" s="58">
        <v>0</v>
      </c>
      <c r="AF454" s="58">
        <v>0</v>
      </c>
      <c r="AG454" s="58">
        <v>0</v>
      </c>
      <c r="AH454" s="58">
        <v>0</v>
      </c>
      <c r="AI454" s="58">
        <v>0</v>
      </c>
      <c r="AJ454" s="58">
        <v>0</v>
      </c>
      <c r="AK454" s="58">
        <v>0</v>
      </c>
      <c r="AL454" s="58">
        <v>0</v>
      </c>
      <c r="AM454" s="58">
        <v>0</v>
      </c>
      <c r="AN454" s="58">
        <v>0</v>
      </c>
      <c r="AO454" s="58">
        <v>0</v>
      </c>
      <c r="AP454" s="58">
        <v>0</v>
      </c>
      <c r="AQ454" s="58">
        <v>0</v>
      </c>
      <c r="AR454" s="58">
        <v>0</v>
      </c>
      <c r="AS454" s="58">
        <v>0</v>
      </c>
      <c r="AT454" s="58">
        <v>0</v>
      </c>
      <c r="AU454" s="58">
        <v>0</v>
      </c>
      <c r="AV454" s="58">
        <v>0</v>
      </c>
      <c r="AW454" s="58">
        <v>0</v>
      </c>
      <c r="AX454" s="58">
        <v>0</v>
      </c>
      <c r="AY454" s="58">
        <v>0</v>
      </c>
      <c r="AZ454" s="58">
        <v>0</v>
      </c>
      <c r="BA454" s="58">
        <v>0</v>
      </c>
      <c r="BB454" s="58">
        <v>0</v>
      </c>
      <c r="BC454" s="58">
        <v>0</v>
      </c>
      <c r="BD454" s="58">
        <v>0</v>
      </c>
      <c r="BE454" s="58">
        <v>0</v>
      </c>
      <c r="BF454" s="58">
        <v>0</v>
      </c>
      <c r="BG454" s="58">
        <v>0</v>
      </c>
      <c r="BH454" s="58">
        <v>0</v>
      </c>
      <c r="BI454" s="58">
        <v>0</v>
      </c>
      <c r="BJ454" s="58">
        <v>0</v>
      </c>
      <c r="BK454" s="58">
        <v>0</v>
      </c>
      <c r="BL454" s="58">
        <v>0</v>
      </c>
      <c r="BM454" s="21">
        <v>0</v>
      </c>
      <c r="BN454" s="91">
        <v>0</v>
      </c>
      <c r="BO454" s="40">
        <v>0</v>
      </c>
    </row>
    <row r="455" spans="2:67" x14ac:dyDescent="0.25">
      <c r="B455" s="6" t="s">
        <v>1550</v>
      </c>
      <c r="C455" s="86" t="s">
        <v>1551</v>
      </c>
      <c r="D455" s="6">
        <v>34410</v>
      </c>
      <c r="E455" s="58">
        <v>0</v>
      </c>
      <c r="F455" s="58">
        <v>0</v>
      </c>
      <c r="G455" s="58">
        <v>0</v>
      </c>
      <c r="H455" s="58">
        <v>0</v>
      </c>
      <c r="I455" s="58">
        <v>0</v>
      </c>
      <c r="J455" s="58">
        <v>0</v>
      </c>
      <c r="K455" s="58">
        <v>0</v>
      </c>
      <c r="L455" s="58">
        <v>0</v>
      </c>
      <c r="M455" s="58">
        <v>0</v>
      </c>
      <c r="N455" s="58">
        <v>0</v>
      </c>
      <c r="O455" s="58">
        <v>0</v>
      </c>
      <c r="P455" s="58">
        <v>0</v>
      </c>
      <c r="Q455" s="58">
        <v>0</v>
      </c>
      <c r="R455" s="58">
        <v>0</v>
      </c>
      <c r="S455" s="58">
        <v>0</v>
      </c>
      <c r="T455" s="58">
        <v>0</v>
      </c>
      <c r="U455" s="58">
        <v>0</v>
      </c>
      <c r="V455" s="58">
        <v>0</v>
      </c>
      <c r="W455" s="58">
        <v>0</v>
      </c>
      <c r="X455" s="58">
        <v>0</v>
      </c>
      <c r="Y455" s="58">
        <v>0</v>
      </c>
      <c r="Z455" s="58">
        <v>0</v>
      </c>
      <c r="AA455" s="58">
        <v>0</v>
      </c>
      <c r="AB455" s="58">
        <v>0</v>
      </c>
      <c r="AC455" s="58">
        <v>0</v>
      </c>
      <c r="AD455" s="58">
        <v>0</v>
      </c>
      <c r="AE455" s="58">
        <v>0</v>
      </c>
      <c r="AF455" s="58">
        <v>0</v>
      </c>
      <c r="AG455" s="58">
        <v>0</v>
      </c>
      <c r="AH455" s="58">
        <v>0</v>
      </c>
      <c r="AI455" s="58">
        <v>0</v>
      </c>
      <c r="AJ455" s="58">
        <v>0</v>
      </c>
      <c r="AK455" s="58">
        <v>0</v>
      </c>
      <c r="AL455" s="58">
        <v>0</v>
      </c>
      <c r="AM455" s="58">
        <v>0</v>
      </c>
      <c r="AN455" s="58">
        <v>0</v>
      </c>
      <c r="AO455" s="58">
        <v>0</v>
      </c>
      <c r="AP455" s="58">
        <v>0</v>
      </c>
      <c r="AQ455" s="58">
        <v>0</v>
      </c>
      <c r="AR455" s="58">
        <v>0</v>
      </c>
      <c r="AS455" s="58">
        <v>0</v>
      </c>
      <c r="AT455" s="58">
        <v>0</v>
      </c>
      <c r="AU455" s="58">
        <v>0</v>
      </c>
      <c r="AV455" s="58">
        <v>0</v>
      </c>
      <c r="AW455" s="58">
        <v>0</v>
      </c>
      <c r="AX455" s="58">
        <v>0</v>
      </c>
      <c r="AY455" s="58">
        <v>0</v>
      </c>
      <c r="AZ455" s="58">
        <v>0</v>
      </c>
      <c r="BA455" s="58">
        <v>0</v>
      </c>
      <c r="BB455" s="58">
        <v>0</v>
      </c>
      <c r="BC455" s="58">
        <v>0</v>
      </c>
      <c r="BD455" s="58">
        <v>0</v>
      </c>
      <c r="BE455" s="58">
        <v>0</v>
      </c>
      <c r="BF455" s="58">
        <v>0</v>
      </c>
      <c r="BG455" s="58">
        <v>0</v>
      </c>
      <c r="BH455" s="58">
        <v>0</v>
      </c>
      <c r="BI455" s="58">
        <v>0</v>
      </c>
      <c r="BJ455" s="58">
        <v>0</v>
      </c>
      <c r="BK455" s="58">
        <v>0</v>
      </c>
      <c r="BL455" s="58">
        <v>0</v>
      </c>
      <c r="BM455" s="21">
        <v>0</v>
      </c>
      <c r="BN455" s="91">
        <v>0</v>
      </c>
      <c r="BO455" s="40">
        <v>0</v>
      </c>
    </row>
    <row r="456" spans="2:67" x14ac:dyDescent="0.25">
      <c r="B456" s="6" t="s">
        <v>3253</v>
      </c>
      <c r="C456" s="86" t="s">
        <v>3254</v>
      </c>
      <c r="D456" s="6">
        <v>34420</v>
      </c>
      <c r="E456" s="58">
        <v>0</v>
      </c>
      <c r="F456" s="58">
        <v>0</v>
      </c>
      <c r="G456" s="58">
        <v>0</v>
      </c>
      <c r="H456" s="58">
        <v>0</v>
      </c>
      <c r="I456" s="58">
        <v>0</v>
      </c>
      <c r="J456" s="58">
        <v>0</v>
      </c>
      <c r="K456" s="58">
        <v>0</v>
      </c>
      <c r="L456" s="58">
        <v>0</v>
      </c>
      <c r="M456" s="58">
        <v>0</v>
      </c>
      <c r="N456" s="58">
        <v>0</v>
      </c>
      <c r="O456" s="58">
        <v>0</v>
      </c>
      <c r="P456" s="58">
        <v>0</v>
      </c>
      <c r="Q456" s="58">
        <v>0</v>
      </c>
      <c r="R456" s="58">
        <v>0</v>
      </c>
      <c r="S456" s="58">
        <v>0</v>
      </c>
      <c r="T456" s="58">
        <v>0</v>
      </c>
      <c r="U456" s="58">
        <v>0</v>
      </c>
      <c r="V456" s="58">
        <v>0</v>
      </c>
      <c r="W456" s="58">
        <v>0</v>
      </c>
      <c r="X456" s="58">
        <v>0</v>
      </c>
      <c r="Y456" s="58">
        <v>0</v>
      </c>
      <c r="Z456" s="58">
        <v>0</v>
      </c>
      <c r="AA456" s="58">
        <v>0</v>
      </c>
      <c r="AB456" s="58">
        <v>0</v>
      </c>
      <c r="AC456" s="58">
        <v>0</v>
      </c>
      <c r="AD456" s="58">
        <v>0</v>
      </c>
      <c r="AE456" s="58">
        <v>0</v>
      </c>
      <c r="AF456" s="58">
        <v>0</v>
      </c>
      <c r="AG456" s="58">
        <v>0</v>
      </c>
      <c r="AH456" s="58">
        <v>0</v>
      </c>
      <c r="AI456" s="58">
        <v>0</v>
      </c>
      <c r="AJ456" s="58">
        <v>0</v>
      </c>
      <c r="AK456" s="58">
        <v>0</v>
      </c>
      <c r="AL456" s="58">
        <v>0</v>
      </c>
      <c r="AM456" s="58">
        <v>0</v>
      </c>
      <c r="AN456" s="58">
        <v>0</v>
      </c>
      <c r="AO456" s="58">
        <v>0</v>
      </c>
      <c r="AP456" s="58">
        <v>0</v>
      </c>
      <c r="AQ456" s="58">
        <v>0</v>
      </c>
      <c r="AR456" s="58">
        <v>0</v>
      </c>
      <c r="AS456" s="58">
        <v>0</v>
      </c>
      <c r="AT456" s="58">
        <v>0</v>
      </c>
      <c r="AU456" s="58">
        <v>0</v>
      </c>
      <c r="AV456" s="58">
        <v>0</v>
      </c>
      <c r="AW456" s="58">
        <v>0</v>
      </c>
      <c r="AX456" s="58">
        <v>0</v>
      </c>
      <c r="AY456" s="58">
        <v>0</v>
      </c>
      <c r="AZ456" s="58">
        <v>0</v>
      </c>
      <c r="BA456" s="58">
        <v>0</v>
      </c>
      <c r="BB456" s="58">
        <v>0</v>
      </c>
      <c r="BC456" s="58">
        <v>0</v>
      </c>
      <c r="BD456" s="58">
        <v>0</v>
      </c>
      <c r="BE456" s="58">
        <v>0</v>
      </c>
      <c r="BF456" s="58">
        <v>0</v>
      </c>
      <c r="BG456" s="58">
        <v>0</v>
      </c>
      <c r="BH456" s="58">
        <v>0</v>
      </c>
      <c r="BI456" s="58">
        <v>0</v>
      </c>
      <c r="BJ456" s="58">
        <v>0</v>
      </c>
      <c r="BK456" s="58">
        <v>0</v>
      </c>
      <c r="BL456" s="58">
        <v>0</v>
      </c>
      <c r="BM456" s="21">
        <v>0</v>
      </c>
      <c r="BN456" s="91">
        <v>0</v>
      </c>
      <c r="BO456" s="40">
        <v>0</v>
      </c>
    </row>
    <row r="457" spans="2:67" x14ac:dyDescent="0.25">
      <c r="B457" s="6" t="s">
        <v>1552</v>
      </c>
      <c r="C457" s="86" t="s">
        <v>1553</v>
      </c>
      <c r="D457" s="6">
        <v>34410</v>
      </c>
      <c r="E457" s="58">
        <v>0</v>
      </c>
      <c r="F457" s="58">
        <v>0</v>
      </c>
      <c r="G457" s="58">
        <v>0</v>
      </c>
      <c r="H457" s="58">
        <v>0</v>
      </c>
      <c r="I457" s="58">
        <v>0</v>
      </c>
      <c r="J457" s="58">
        <v>0</v>
      </c>
      <c r="K457" s="58">
        <v>0</v>
      </c>
      <c r="L457" s="58">
        <v>0</v>
      </c>
      <c r="M457" s="58">
        <v>0</v>
      </c>
      <c r="N457" s="58">
        <v>0</v>
      </c>
      <c r="O457" s="58">
        <v>0</v>
      </c>
      <c r="P457" s="58">
        <v>0</v>
      </c>
      <c r="Q457" s="58">
        <v>0</v>
      </c>
      <c r="R457" s="58">
        <v>0</v>
      </c>
      <c r="S457" s="58">
        <v>0</v>
      </c>
      <c r="T457" s="58">
        <v>0</v>
      </c>
      <c r="U457" s="58">
        <v>0</v>
      </c>
      <c r="V457" s="58">
        <v>0</v>
      </c>
      <c r="W457" s="58">
        <v>0</v>
      </c>
      <c r="X457" s="58">
        <v>0</v>
      </c>
      <c r="Y457" s="58">
        <v>0</v>
      </c>
      <c r="Z457" s="58">
        <v>0</v>
      </c>
      <c r="AA457" s="58">
        <v>0</v>
      </c>
      <c r="AB457" s="58">
        <v>0</v>
      </c>
      <c r="AC457" s="58">
        <v>0</v>
      </c>
      <c r="AD457" s="58">
        <v>0</v>
      </c>
      <c r="AE457" s="58">
        <v>0</v>
      </c>
      <c r="AF457" s="58">
        <v>0</v>
      </c>
      <c r="AG457" s="58">
        <v>0</v>
      </c>
      <c r="AH457" s="58">
        <v>0</v>
      </c>
      <c r="AI457" s="58">
        <v>0</v>
      </c>
      <c r="AJ457" s="58">
        <v>0</v>
      </c>
      <c r="AK457" s="58">
        <v>0</v>
      </c>
      <c r="AL457" s="58">
        <v>0</v>
      </c>
      <c r="AM457" s="58">
        <v>0</v>
      </c>
      <c r="AN457" s="58">
        <v>0</v>
      </c>
      <c r="AO457" s="58">
        <v>0</v>
      </c>
      <c r="AP457" s="58">
        <v>0</v>
      </c>
      <c r="AQ457" s="58">
        <v>0</v>
      </c>
      <c r="AR457" s="58">
        <v>0</v>
      </c>
      <c r="AS457" s="58">
        <v>0</v>
      </c>
      <c r="AT457" s="58">
        <v>0</v>
      </c>
      <c r="AU457" s="58">
        <v>0</v>
      </c>
      <c r="AV457" s="58">
        <v>0</v>
      </c>
      <c r="AW457" s="58">
        <v>0</v>
      </c>
      <c r="AX457" s="58">
        <v>0</v>
      </c>
      <c r="AY457" s="58">
        <v>0</v>
      </c>
      <c r="AZ457" s="58">
        <v>0</v>
      </c>
      <c r="BA457" s="58">
        <v>0</v>
      </c>
      <c r="BB457" s="58">
        <v>0</v>
      </c>
      <c r="BC457" s="58">
        <v>0</v>
      </c>
      <c r="BD457" s="58">
        <v>0</v>
      </c>
      <c r="BE457" s="58">
        <v>0</v>
      </c>
      <c r="BF457" s="58">
        <v>0</v>
      </c>
      <c r="BG457" s="58">
        <v>0</v>
      </c>
      <c r="BH457" s="58">
        <v>0</v>
      </c>
      <c r="BI457" s="58">
        <v>0</v>
      </c>
      <c r="BJ457" s="58">
        <v>0</v>
      </c>
      <c r="BK457" s="58">
        <v>0</v>
      </c>
      <c r="BL457" s="58">
        <v>0</v>
      </c>
      <c r="BM457" s="21">
        <v>0</v>
      </c>
      <c r="BN457" s="91">
        <v>0</v>
      </c>
      <c r="BO457" s="40">
        <v>0</v>
      </c>
    </row>
    <row r="458" spans="2:67" x14ac:dyDescent="0.25">
      <c r="B458" s="6" t="s">
        <v>1554</v>
      </c>
      <c r="C458" s="86" t="s">
        <v>1555</v>
      </c>
      <c r="D458" s="6">
        <v>34410</v>
      </c>
      <c r="E458" s="58">
        <v>0</v>
      </c>
      <c r="F458" s="58">
        <v>0</v>
      </c>
      <c r="G458" s="58">
        <v>0</v>
      </c>
      <c r="H458" s="58">
        <v>0</v>
      </c>
      <c r="I458" s="58">
        <v>0</v>
      </c>
      <c r="J458" s="58">
        <v>0</v>
      </c>
      <c r="K458" s="58">
        <v>0</v>
      </c>
      <c r="L458" s="58">
        <v>0</v>
      </c>
      <c r="M458" s="58">
        <v>0</v>
      </c>
      <c r="N458" s="58">
        <v>0</v>
      </c>
      <c r="O458" s="58">
        <v>0</v>
      </c>
      <c r="P458" s="58">
        <v>0</v>
      </c>
      <c r="Q458" s="58">
        <v>0</v>
      </c>
      <c r="R458" s="58">
        <v>0</v>
      </c>
      <c r="S458" s="58">
        <v>0</v>
      </c>
      <c r="T458" s="58">
        <v>0</v>
      </c>
      <c r="U458" s="58">
        <v>0</v>
      </c>
      <c r="V458" s="58">
        <v>0</v>
      </c>
      <c r="W458" s="58">
        <v>0</v>
      </c>
      <c r="X458" s="58">
        <v>0</v>
      </c>
      <c r="Y458" s="58">
        <v>0</v>
      </c>
      <c r="Z458" s="58">
        <v>0</v>
      </c>
      <c r="AA458" s="58">
        <v>0</v>
      </c>
      <c r="AB458" s="58">
        <v>0</v>
      </c>
      <c r="AC458" s="58">
        <v>0</v>
      </c>
      <c r="AD458" s="58">
        <v>0</v>
      </c>
      <c r="AE458" s="58">
        <v>0</v>
      </c>
      <c r="AF458" s="58">
        <v>0</v>
      </c>
      <c r="AG458" s="58">
        <v>0</v>
      </c>
      <c r="AH458" s="58">
        <v>0</v>
      </c>
      <c r="AI458" s="58">
        <v>0</v>
      </c>
      <c r="AJ458" s="58">
        <v>0</v>
      </c>
      <c r="AK458" s="58">
        <v>0</v>
      </c>
      <c r="AL458" s="58">
        <v>0</v>
      </c>
      <c r="AM458" s="58">
        <v>0</v>
      </c>
      <c r="AN458" s="58">
        <v>0</v>
      </c>
      <c r="AO458" s="58">
        <v>0</v>
      </c>
      <c r="AP458" s="58">
        <v>0</v>
      </c>
      <c r="AQ458" s="58">
        <v>0</v>
      </c>
      <c r="AR458" s="58">
        <v>0</v>
      </c>
      <c r="AS458" s="58">
        <v>0</v>
      </c>
      <c r="AT458" s="58">
        <v>0</v>
      </c>
      <c r="AU458" s="58">
        <v>0</v>
      </c>
      <c r="AV458" s="58">
        <v>0</v>
      </c>
      <c r="AW458" s="58">
        <v>0</v>
      </c>
      <c r="AX458" s="58">
        <v>0</v>
      </c>
      <c r="AY458" s="58">
        <v>0</v>
      </c>
      <c r="AZ458" s="58">
        <v>0</v>
      </c>
      <c r="BA458" s="58">
        <v>0</v>
      </c>
      <c r="BB458" s="58">
        <v>0</v>
      </c>
      <c r="BC458" s="58">
        <v>0</v>
      </c>
      <c r="BD458" s="58">
        <v>0</v>
      </c>
      <c r="BE458" s="58">
        <v>0</v>
      </c>
      <c r="BF458" s="58">
        <v>0</v>
      </c>
      <c r="BG458" s="58">
        <v>0</v>
      </c>
      <c r="BH458" s="58">
        <v>0</v>
      </c>
      <c r="BI458" s="58">
        <v>0</v>
      </c>
      <c r="BJ458" s="58">
        <v>0</v>
      </c>
      <c r="BK458" s="58">
        <v>0</v>
      </c>
      <c r="BL458" s="58">
        <v>0</v>
      </c>
      <c r="BM458" s="21">
        <v>0</v>
      </c>
      <c r="BN458" s="91">
        <v>0</v>
      </c>
      <c r="BO458" s="40">
        <v>0</v>
      </c>
    </row>
    <row r="459" spans="2:67" x14ac:dyDescent="0.25">
      <c r="B459" s="6" t="s">
        <v>3255</v>
      </c>
      <c r="C459" s="86" t="s">
        <v>3256</v>
      </c>
      <c r="D459" s="6">
        <v>34420</v>
      </c>
      <c r="E459" s="58">
        <v>0</v>
      </c>
      <c r="F459" s="58">
        <v>0</v>
      </c>
      <c r="G459" s="58">
        <v>0</v>
      </c>
      <c r="H459" s="58">
        <v>0</v>
      </c>
      <c r="I459" s="58">
        <v>0</v>
      </c>
      <c r="J459" s="58">
        <v>0</v>
      </c>
      <c r="K459" s="58">
        <v>0</v>
      </c>
      <c r="L459" s="58">
        <v>0</v>
      </c>
      <c r="M459" s="58">
        <v>0</v>
      </c>
      <c r="N459" s="58">
        <v>0</v>
      </c>
      <c r="O459" s="58">
        <v>0</v>
      </c>
      <c r="P459" s="58">
        <v>0</v>
      </c>
      <c r="Q459" s="58">
        <v>0</v>
      </c>
      <c r="R459" s="58">
        <v>0</v>
      </c>
      <c r="S459" s="58">
        <v>0</v>
      </c>
      <c r="T459" s="58">
        <v>0</v>
      </c>
      <c r="U459" s="58">
        <v>0</v>
      </c>
      <c r="V459" s="58">
        <v>0</v>
      </c>
      <c r="W459" s="58">
        <v>0</v>
      </c>
      <c r="X459" s="58">
        <v>0</v>
      </c>
      <c r="Y459" s="58">
        <v>0</v>
      </c>
      <c r="Z459" s="58">
        <v>0</v>
      </c>
      <c r="AA459" s="58">
        <v>0</v>
      </c>
      <c r="AB459" s="58">
        <v>0</v>
      </c>
      <c r="AC459" s="58">
        <v>0</v>
      </c>
      <c r="AD459" s="58">
        <v>0</v>
      </c>
      <c r="AE459" s="58">
        <v>0</v>
      </c>
      <c r="AF459" s="58">
        <v>0</v>
      </c>
      <c r="AG459" s="58">
        <v>0</v>
      </c>
      <c r="AH459" s="58">
        <v>0</v>
      </c>
      <c r="AI459" s="58">
        <v>0</v>
      </c>
      <c r="AJ459" s="58">
        <v>0</v>
      </c>
      <c r="AK459" s="58">
        <v>0</v>
      </c>
      <c r="AL459" s="58">
        <v>0</v>
      </c>
      <c r="AM459" s="58">
        <v>0</v>
      </c>
      <c r="AN459" s="58">
        <v>0</v>
      </c>
      <c r="AO459" s="58">
        <v>0</v>
      </c>
      <c r="AP459" s="58">
        <v>0</v>
      </c>
      <c r="AQ459" s="58">
        <v>0</v>
      </c>
      <c r="AR459" s="58">
        <v>0</v>
      </c>
      <c r="AS459" s="58">
        <v>0</v>
      </c>
      <c r="AT459" s="58">
        <v>0</v>
      </c>
      <c r="AU459" s="58">
        <v>0</v>
      </c>
      <c r="AV459" s="58">
        <v>0</v>
      </c>
      <c r="AW459" s="58">
        <v>0</v>
      </c>
      <c r="AX459" s="58">
        <v>0</v>
      </c>
      <c r="AY459" s="58">
        <v>0</v>
      </c>
      <c r="AZ459" s="58">
        <v>0</v>
      </c>
      <c r="BA459" s="58">
        <v>0</v>
      </c>
      <c r="BB459" s="58">
        <v>0</v>
      </c>
      <c r="BC459" s="58">
        <v>0</v>
      </c>
      <c r="BD459" s="58">
        <v>0</v>
      </c>
      <c r="BE459" s="58">
        <v>0</v>
      </c>
      <c r="BF459" s="58">
        <v>0</v>
      </c>
      <c r="BG459" s="58">
        <v>0</v>
      </c>
      <c r="BH459" s="58">
        <v>0</v>
      </c>
      <c r="BI459" s="58">
        <v>0</v>
      </c>
      <c r="BJ459" s="58">
        <v>0</v>
      </c>
      <c r="BK459" s="58">
        <v>0</v>
      </c>
      <c r="BL459" s="58">
        <v>0</v>
      </c>
      <c r="BM459" s="21">
        <v>0</v>
      </c>
      <c r="BN459" s="91">
        <v>0</v>
      </c>
      <c r="BO459" s="40">
        <v>0</v>
      </c>
    </row>
    <row r="460" spans="2:67" x14ac:dyDescent="0.25">
      <c r="B460" s="6" t="s">
        <v>3257</v>
      </c>
      <c r="C460" s="86" t="s">
        <v>3258</v>
      </c>
      <c r="D460" s="6">
        <v>34420</v>
      </c>
      <c r="E460" s="58">
        <v>0</v>
      </c>
      <c r="F460" s="58">
        <v>0</v>
      </c>
      <c r="G460" s="58">
        <v>0</v>
      </c>
      <c r="H460" s="58">
        <v>0</v>
      </c>
      <c r="I460" s="58">
        <v>0</v>
      </c>
      <c r="J460" s="58">
        <v>0</v>
      </c>
      <c r="K460" s="58">
        <v>0</v>
      </c>
      <c r="L460" s="58">
        <v>0</v>
      </c>
      <c r="M460" s="58">
        <v>0</v>
      </c>
      <c r="N460" s="58">
        <v>0</v>
      </c>
      <c r="O460" s="58">
        <v>0</v>
      </c>
      <c r="P460" s="58">
        <v>0</v>
      </c>
      <c r="Q460" s="58">
        <v>0</v>
      </c>
      <c r="R460" s="58">
        <v>0</v>
      </c>
      <c r="S460" s="58">
        <v>0</v>
      </c>
      <c r="T460" s="58">
        <v>0</v>
      </c>
      <c r="U460" s="58">
        <v>0</v>
      </c>
      <c r="V460" s="58">
        <v>0</v>
      </c>
      <c r="W460" s="58">
        <v>0</v>
      </c>
      <c r="X460" s="58">
        <v>0</v>
      </c>
      <c r="Y460" s="58">
        <v>0</v>
      </c>
      <c r="Z460" s="58">
        <v>0</v>
      </c>
      <c r="AA460" s="58">
        <v>0</v>
      </c>
      <c r="AB460" s="58">
        <v>0</v>
      </c>
      <c r="AC460" s="58">
        <v>0</v>
      </c>
      <c r="AD460" s="58">
        <v>0</v>
      </c>
      <c r="AE460" s="58">
        <v>0</v>
      </c>
      <c r="AF460" s="58">
        <v>0</v>
      </c>
      <c r="AG460" s="58">
        <v>0</v>
      </c>
      <c r="AH460" s="58">
        <v>0</v>
      </c>
      <c r="AI460" s="58">
        <v>0</v>
      </c>
      <c r="AJ460" s="58">
        <v>0</v>
      </c>
      <c r="AK460" s="58">
        <v>0</v>
      </c>
      <c r="AL460" s="58">
        <v>0</v>
      </c>
      <c r="AM460" s="58">
        <v>0</v>
      </c>
      <c r="AN460" s="58">
        <v>0</v>
      </c>
      <c r="AO460" s="58">
        <v>0</v>
      </c>
      <c r="AP460" s="58">
        <v>0</v>
      </c>
      <c r="AQ460" s="58">
        <v>0</v>
      </c>
      <c r="AR460" s="58">
        <v>0</v>
      </c>
      <c r="AS460" s="58">
        <v>0</v>
      </c>
      <c r="AT460" s="58">
        <v>0</v>
      </c>
      <c r="AU460" s="58">
        <v>0</v>
      </c>
      <c r="AV460" s="58">
        <v>0</v>
      </c>
      <c r="AW460" s="58">
        <v>0</v>
      </c>
      <c r="AX460" s="58">
        <v>0</v>
      </c>
      <c r="AY460" s="58">
        <v>0</v>
      </c>
      <c r="AZ460" s="58">
        <v>0</v>
      </c>
      <c r="BA460" s="58">
        <v>0</v>
      </c>
      <c r="BB460" s="58">
        <v>0</v>
      </c>
      <c r="BC460" s="58">
        <v>0</v>
      </c>
      <c r="BD460" s="58">
        <v>0</v>
      </c>
      <c r="BE460" s="58">
        <v>0</v>
      </c>
      <c r="BF460" s="58">
        <v>0</v>
      </c>
      <c r="BG460" s="58">
        <v>0</v>
      </c>
      <c r="BH460" s="58">
        <v>0</v>
      </c>
      <c r="BI460" s="58">
        <v>0</v>
      </c>
      <c r="BJ460" s="58">
        <v>0</v>
      </c>
      <c r="BK460" s="58">
        <v>0</v>
      </c>
      <c r="BL460" s="58">
        <v>0</v>
      </c>
      <c r="BM460" s="21">
        <v>0</v>
      </c>
      <c r="BN460" s="91">
        <v>0</v>
      </c>
      <c r="BO460" s="40">
        <v>0</v>
      </c>
    </row>
    <row r="461" spans="2:67" x14ac:dyDescent="0.25">
      <c r="B461" s="6" t="s">
        <v>3259</v>
      </c>
      <c r="C461" s="86" t="s">
        <v>3260</v>
      </c>
      <c r="D461" s="6">
        <v>34420</v>
      </c>
      <c r="E461" s="58">
        <v>0</v>
      </c>
      <c r="F461" s="58">
        <v>0</v>
      </c>
      <c r="G461" s="58">
        <v>0</v>
      </c>
      <c r="H461" s="58">
        <v>0</v>
      </c>
      <c r="I461" s="58">
        <v>0</v>
      </c>
      <c r="J461" s="58">
        <v>0</v>
      </c>
      <c r="K461" s="58">
        <v>0</v>
      </c>
      <c r="L461" s="58">
        <v>0</v>
      </c>
      <c r="M461" s="58">
        <v>0</v>
      </c>
      <c r="N461" s="58">
        <v>0</v>
      </c>
      <c r="O461" s="58">
        <v>0</v>
      </c>
      <c r="P461" s="58">
        <v>0</v>
      </c>
      <c r="Q461" s="58">
        <v>0</v>
      </c>
      <c r="R461" s="58">
        <v>0</v>
      </c>
      <c r="S461" s="58">
        <v>0</v>
      </c>
      <c r="T461" s="58">
        <v>0</v>
      </c>
      <c r="U461" s="58">
        <v>0</v>
      </c>
      <c r="V461" s="58">
        <v>0</v>
      </c>
      <c r="W461" s="58">
        <v>0</v>
      </c>
      <c r="X461" s="58">
        <v>0</v>
      </c>
      <c r="Y461" s="58">
        <v>0</v>
      </c>
      <c r="Z461" s="58">
        <v>0</v>
      </c>
      <c r="AA461" s="58">
        <v>0</v>
      </c>
      <c r="AB461" s="58">
        <v>0</v>
      </c>
      <c r="AC461" s="58">
        <v>0</v>
      </c>
      <c r="AD461" s="58">
        <v>0</v>
      </c>
      <c r="AE461" s="58">
        <v>0</v>
      </c>
      <c r="AF461" s="58">
        <v>0</v>
      </c>
      <c r="AG461" s="58">
        <v>0</v>
      </c>
      <c r="AH461" s="58">
        <v>0</v>
      </c>
      <c r="AI461" s="58">
        <v>0</v>
      </c>
      <c r="AJ461" s="58">
        <v>0</v>
      </c>
      <c r="AK461" s="58">
        <v>0</v>
      </c>
      <c r="AL461" s="58">
        <v>0</v>
      </c>
      <c r="AM461" s="58">
        <v>0</v>
      </c>
      <c r="AN461" s="58">
        <v>0</v>
      </c>
      <c r="AO461" s="58">
        <v>0</v>
      </c>
      <c r="AP461" s="58">
        <v>0</v>
      </c>
      <c r="AQ461" s="58">
        <v>0</v>
      </c>
      <c r="AR461" s="58">
        <v>0</v>
      </c>
      <c r="AS461" s="58">
        <v>0</v>
      </c>
      <c r="AT461" s="58">
        <v>0</v>
      </c>
      <c r="AU461" s="58">
        <v>0</v>
      </c>
      <c r="AV461" s="58">
        <v>0</v>
      </c>
      <c r="AW461" s="58">
        <v>0</v>
      </c>
      <c r="AX461" s="58">
        <v>0</v>
      </c>
      <c r="AY461" s="58">
        <v>0</v>
      </c>
      <c r="AZ461" s="58">
        <v>0</v>
      </c>
      <c r="BA461" s="58">
        <v>0</v>
      </c>
      <c r="BB461" s="58">
        <v>0</v>
      </c>
      <c r="BC461" s="58">
        <v>0</v>
      </c>
      <c r="BD461" s="58">
        <v>0</v>
      </c>
      <c r="BE461" s="58">
        <v>0</v>
      </c>
      <c r="BF461" s="58">
        <v>0</v>
      </c>
      <c r="BG461" s="58">
        <v>0</v>
      </c>
      <c r="BH461" s="58">
        <v>0</v>
      </c>
      <c r="BI461" s="58">
        <v>0</v>
      </c>
      <c r="BJ461" s="58">
        <v>0</v>
      </c>
      <c r="BK461" s="58">
        <v>0</v>
      </c>
      <c r="BL461" s="58">
        <v>0</v>
      </c>
      <c r="BM461" s="21">
        <v>0</v>
      </c>
      <c r="BN461" s="91">
        <v>0</v>
      </c>
      <c r="BO461" s="40">
        <v>0</v>
      </c>
    </row>
    <row r="462" spans="2:67" x14ac:dyDescent="0.25">
      <c r="B462" s="6" t="s">
        <v>1556</v>
      </c>
      <c r="C462" s="86" t="s">
        <v>1557</v>
      </c>
      <c r="D462" s="6">
        <v>34410</v>
      </c>
      <c r="E462" s="58">
        <v>0</v>
      </c>
      <c r="F462" s="58">
        <v>0</v>
      </c>
      <c r="G462" s="58">
        <v>0</v>
      </c>
      <c r="H462" s="58">
        <v>0</v>
      </c>
      <c r="I462" s="58">
        <v>0</v>
      </c>
      <c r="J462" s="58">
        <v>0</v>
      </c>
      <c r="K462" s="58">
        <v>0</v>
      </c>
      <c r="L462" s="58">
        <v>0</v>
      </c>
      <c r="M462" s="58">
        <v>0</v>
      </c>
      <c r="N462" s="58">
        <v>0</v>
      </c>
      <c r="O462" s="58">
        <v>0</v>
      </c>
      <c r="P462" s="58">
        <v>0</v>
      </c>
      <c r="Q462" s="58">
        <v>0</v>
      </c>
      <c r="R462" s="58">
        <v>0</v>
      </c>
      <c r="S462" s="58">
        <v>0</v>
      </c>
      <c r="T462" s="58">
        <v>0</v>
      </c>
      <c r="U462" s="58">
        <v>0</v>
      </c>
      <c r="V462" s="58">
        <v>0</v>
      </c>
      <c r="W462" s="58">
        <v>0</v>
      </c>
      <c r="X462" s="58">
        <v>0</v>
      </c>
      <c r="Y462" s="58">
        <v>0</v>
      </c>
      <c r="Z462" s="58">
        <v>0</v>
      </c>
      <c r="AA462" s="58">
        <v>0</v>
      </c>
      <c r="AB462" s="58">
        <v>0</v>
      </c>
      <c r="AC462" s="58">
        <v>0</v>
      </c>
      <c r="AD462" s="58">
        <v>0</v>
      </c>
      <c r="AE462" s="58">
        <v>0</v>
      </c>
      <c r="AF462" s="58">
        <v>0</v>
      </c>
      <c r="AG462" s="58">
        <v>0</v>
      </c>
      <c r="AH462" s="58">
        <v>0</v>
      </c>
      <c r="AI462" s="58">
        <v>0</v>
      </c>
      <c r="AJ462" s="58">
        <v>0</v>
      </c>
      <c r="AK462" s="58">
        <v>0</v>
      </c>
      <c r="AL462" s="58">
        <v>0</v>
      </c>
      <c r="AM462" s="58">
        <v>0</v>
      </c>
      <c r="AN462" s="58">
        <v>0</v>
      </c>
      <c r="AO462" s="58">
        <v>0</v>
      </c>
      <c r="AP462" s="58">
        <v>0</v>
      </c>
      <c r="AQ462" s="58">
        <v>0</v>
      </c>
      <c r="AR462" s="58">
        <v>0</v>
      </c>
      <c r="AS462" s="58">
        <v>0</v>
      </c>
      <c r="AT462" s="58">
        <v>0</v>
      </c>
      <c r="AU462" s="58">
        <v>0</v>
      </c>
      <c r="AV462" s="58">
        <v>0</v>
      </c>
      <c r="AW462" s="58">
        <v>0</v>
      </c>
      <c r="AX462" s="58">
        <v>0</v>
      </c>
      <c r="AY462" s="58">
        <v>0</v>
      </c>
      <c r="AZ462" s="58">
        <v>0</v>
      </c>
      <c r="BA462" s="58">
        <v>0</v>
      </c>
      <c r="BB462" s="58">
        <v>0</v>
      </c>
      <c r="BC462" s="58">
        <v>0</v>
      </c>
      <c r="BD462" s="58">
        <v>0</v>
      </c>
      <c r="BE462" s="58">
        <v>0</v>
      </c>
      <c r="BF462" s="58">
        <v>0</v>
      </c>
      <c r="BG462" s="58">
        <v>0</v>
      </c>
      <c r="BH462" s="58">
        <v>0</v>
      </c>
      <c r="BI462" s="58">
        <v>0</v>
      </c>
      <c r="BJ462" s="58">
        <v>0</v>
      </c>
      <c r="BK462" s="58">
        <v>0</v>
      </c>
      <c r="BL462" s="58">
        <v>0</v>
      </c>
      <c r="BM462" s="21">
        <v>0</v>
      </c>
      <c r="BN462" s="91">
        <v>0</v>
      </c>
      <c r="BO462" s="40">
        <v>0</v>
      </c>
    </row>
    <row r="463" spans="2:67" x14ac:dyDescent="0.25">
      <c r="B463" s="6" t="s">
        <v>1558</v>
      </c>
      <c r="C463" s="86" t="s">
        <v>1559</v>
      </c>
      <c r="D463" s="6">
        <v>34410</v>
      </c>
      <c r="E463" s="58">
        <v>0</v>
      </c>
      <c r="F463" s="58">
        <v>0</v>
      </c>
      <c r="G463" s="58">
        <v>0</v>
      </c>
      <c r="H463" s="58">
        <v>0</v>
      </c>
      <c r="I463" s="58">
        <v>0</v>
      </c>
      <c r="J463" s="58">
        <v>0</v>
      </c>
      <c r="K463" s="58">
        <v>0</v>
      </c>
      <c r="L463" s="58">
        <v>0</v>
      </c>
      <c r="M463" s="58">
        <v>0</v>
      </c>
      <c r="N463" s="58">
        <v>0</v>
      </c>
      <c r="O463" s="58">
        <v>0</v>
      </c>
      <c r="P463" s="58">
        <v>0</v>
      </c>
      <c r="Q463" s="58">
        <v>0</v>
      </c>
      <c r="R463" s="58">
        <v>0</v>
      </c>
      <c r="S463" s="58">
        <v>0</v>
      </c>
      <c r="T463" s="58">
        <v>0</v>
      </c>
      <c r="U463" s="58">
        <v>0</v>
      </c>
      <c r="V463" s="58">
        <v>0</v>
      </c>
      <c r="W463" s="58">
        <v>0</v>
      </c>
      <c r="X463" s="58">
        <v>0</v>
      </c>
      <c r="Y463" s="58">
        <v>0</v>
      </c>
      <c r="Z463" s="58">
        <v>0</v>
      </c>
      <c r="AA463" s="58">
        <v>0</v>
      </c>
      <c r="AB463" s="58">
        <v>0</v>
      </c>
      <c r="AC463" s="58">
        <v>0</v>
      </c>
      <c r="AD463" s="58">
        <v>0</v>
      </c>
      <c r="AE463" s="58">
        <v>0</v>
      </c>
      <c r="AF463" s="58">
        <v>0</v>
      </c>
      <c r="AG463" s="58">
        <v>0</v>
      </c>
      <c r="AH463" s="58">
        <v>0</v>
      </c>
      <c r="AI463" s="58">
        <v>0</v>
      </c>
      <c r="AJ463" s="58">
        <v>0</v>
      </c>
      <c r="AK463" s="58">
        <v>0</v>
      </c>
      <c r="AL463" s="58">
        <v>0</v>
      </c>
      <c r="AM463" s="58">
        <v>0</v>
      </c>
      <c r="AN463" s="58">
        <v>0</v>
      </c>
      <c r="AO463" s="58">
        <v>0</v>
      </c>
      <c r="AP463" s="58">
        <v>0</v>
      </c>
      <c r="AQ463" s="58">
        <v>0</v>
      </c>
      <c r="AR463" s="58">
        <v>0</v>
      </c>
      <c r="AS463" s="58">
        <v>0</v>
      </c>
      <c r="AT463" s="58">
        <v>0</v>
      </c>
      <c r="AU463" s="58">
        <v>0</v>
      </c>
      <c r="AV463" s="58">
        <v>0</v>
      </c>
      <c r="AW463" s="58">
        <v>0</v>
      </c>
      <c r="AX463" s="58">
        <v>0</v>
      </c>
      <c r="AY463" s="58">
        <v>0</v>
      </c>
      <c r="AZ463" s="58">
        <v>0</v>
      </c>
      <c r="BA463" s="58">
        <v>0</v>
      </c>
      <c r="BB463" s="58">
        <v>0</v>
      </c>
      <c r="BC463" s="58">
        <v>0</v>
      </c>
      <c r="BD463" s="58">
        <v>0</v>
      </c>
      <c r="BE463" s="58">
        <v>0</v>
      </c>
      <c r="BF463" s="58">
        <v>0</v>
      </c>
      <c r="BG463" s="58">
        <v>0</v>
      </c>
      <c r="BH463" s="58">
        <v>0</v>
      </c>
      <c r="BI463" s="58">
        <v>0</v>
      </c>
      <c r="BJ463" s="58">
        <v>0</v>
      </c>
      <c r="BK463" s="58">
        <v>0</v>
      </c>
      <c r="BL463" s="58">
        <v>0</v>
      </c>
      <c r="BM463" s="21">
        <v>0</v>
      </c>
      <c r="BN463" s="91">
        <v>0</v>
      </c>
      <c r="BO463" s="40">
        <v>0</v>
      </c>
    </row>
    <row r="464" spans="2:67" x14ac:dyDescent="0.25">
      <c r="B464" s="6" t="s">
        <v>1560</v>
      </c>
      <c r="C464" s="86" t="s">
        <v>1561</v>
      </c>
      <c r="D464" s="6">
        <v>34410</v>
      </c>
      <c r="E464" s="58">
        <v>0</v>
      </c>
      <c r="F464" s="58">
        <v>0</v>
      </c>
      <c r="G464" s="58">
        <v>0</v>
      </c>
      <c r="H464" s="58">
        <v>0</v>
      </c>
      <c r="I464" s="58">
        <v>0</v>
      </c>
      <c r="J464" s="58">
        <v>0</v>
      </c>
      <c r="K464" s="58">
        <v>0</v>
      </c>
      <c r="L464" s="58">
        <v>0</v>
      </c>
      <c r="M464" s="58">
        <v>0</v>
      </c>
      <c r="N464" s="58">
        <v>0</v>
      </c>
      <c r="O464" s="58">
        <v>0</v>
      </c>
      <c r="P464" s="58">
        <v>0</v>
      </c>
      <c r="Q464" s="58">
        <v>0</v>
      </c>
      <c r="R464" s="58">
        <v>0</v>
      </c>
      <c r="S464" s="58">
        <v>0</v>
      </c>
      <c r="T464" s="58">
        <v>0</v>
      </c>
      <c r="U464" s="58">
        <v>0</v>
      </c>
      <c r="V464" s="58">
        <v>0</v>
      </c>
      <c r="W464" s="58">
        <v>0</v>
      </c>
      <c r="X464" s="58">
        <v>0</v>
      </c>
      <c r="Y464" s="58">
        <v>0</v>
      </c>
      <c r="Z464" s="58">
        <v>0</v>
      </c>
      <c r="AA464" s="58">
        <v>0</v>
      </c>
      <c r="AB464" s="58">
        <v>0</v>
      </c>
      <c r="AC464" s="58">
        <v>0</v>
      </c>
      <c r="AD464" s="58">
        <v>0</v>
      </c>
      <c r="AE464" s="58">
        <v>0</v>
      </c>
      <c r="AF464" s="58">
        <v>0</v>
      </c>
      <c r="AG464" s="58">
        <v>0</v>
      </c>
      <c r="AH464" s="58">
        <v>0</v>
      </c>
      <c r="AI464" s="58">
        <v>0</v>
      </c>
      <c r="AJ464" s="58">
        <v>0</v>
      </c>
      <c r="AK464" s="58">
        <v>0</v>
      </c>
      <c r="AL464" s="58">
        <v>0</v>
      </c>
      <c r="AM464" s="58">
        <v>0</v>
      </c>
      <c r="AN464" s="58">
        <v>0</v>
      </c>
      <c r="AO464" s="58">
        <v>0</v>
      </c>
      <c r="AP464" s="58">
        <v>0</v>
      </c>
      <c r="AQ464" s="58">
        <v>0</v>
      </c>
      <c r="AR464" s="58">
        <v>0</v>
      </c>
      <c r="AS464" s="58">
        <v>0</v>
      </c>
      <c r="AT464" s="58">
        <v>0</v>
      </c>
      <c r="AU464" s="58">
        <v>0</v>
      </c>
      <c r="AV464" s="58">
        <v>0</v>
      </c>
      <c r="AW464" s="58">
        <v>0</v>
      </c>
      <c r="AX464" s="58">
        <v>0</v>
      </c>
      <c r="AY464" s="58">
        <v>0</v>
      </c>
      <c r="AZ464" s="58">
        <v>0</v>
      </c>
      <c r="BA464" s="58">
        <v>0</v>
      </c>
      <c r="BB464" s="58">
        <v>0</v>
      </c>
      <c r="BC464" s="58">
        <v>0</v>
      </c>
      <c r="BD464" s="58">
        <v>0</v>
      </c>
      <c r="BE464" s="58">
        <v>0</v>
      </c>
      <c r="BF464" s="58">
        <v>0</v>
      </c>
      <c r="BG464" s="58">
        <v>0</v>
      </c>
      <c r="BH464" s="58">
        <v>0</v>
      </c>
      <c r="BI464" s="58">
        <v>0</v>
      </c>
      <c r="BJ464" s="58">
        <v>0</v>
      </c>
      <c r="BK464" s="58">
        <v>0</v>
      </c>
      <c r="BL464" s="58">
        <v>0</v>
      </c>
      <c r="BM464" s="21">
        <v>0</v>
      </c>
      <c r="BN464" s="91">
        <v>0</v>
      </c>
      <c r="BO464" s="40">
        <v>0</v>
      </c>
    </row>
    <row r="465" spans="2:67" x14ac:dyDescent="0.25">
      <c r="B465" s="6" t="s">
        <v>3261</v>
      </c>
      <c r="C465" s="86" t="s">
        <v>3262</v>
      </c>
      <c r="D465" s="6">
        <v>34420</v>
      </c>
      <c r="E465" s="58">
        <v>0</v>
      </c>
      <c r="F465" s="58">
        <v>0</v>
      </c>
      <c r="G465" s="58">
        <v>0</v>
      </c>
      <c r="H465" s="58">
        <v>0</v>
      </c>
      <c r="I465" s="58">
        <v>0</v>
      </c>
      <c r="J465" s="58">
        <v>0</v>
      </c>
      <c r="K465" s="58">
        <v>0</v>
      </c>
      <c r="L465" s="58">
        <v>0</v>
      </c>
      <c r="M465" s="58">
        <v>0</v>
      </c>
      <c r="N465" s="58">
        <v>0</v>
      </c>
      <c r="O465" s="58">
        <v>0</v>
      </c>
      <c r="P465" s="58">
        <v>0</v>
      </c>
      <c r="Q465" s="58">
        <v>0</v>
      </c>
      <c r="R465" s="58">
        <v>0</v>
      </c>
      <c r="S465" s="58">
        <v>0</v>
      </c>
      <c r="T465" s="58">
        <v>0</v>
      </c>
      <c r="U465" s="58">
        <v>0</v>
      </c>
      <c r="V465" s="58">
        <v>0</v>
      </c>
      <c r="W465" s="58">
        <v>0</v>
      </c>
      <c r="X465" s="58">
        <v>0</v>
      </c>
      <c r="Y465" s="58">
        <v>0</v>
      </c>
      <c r="Z465" s="58">
        <v>0</v>
      </c>
      <c r="AA465" s="58">
        <v>0</v>
      </c>
      <c r="AB465" s="58">
        <v>0</v>
      </c>
      <c r="AC465" s="58">
        <v>0</v>
      </c>
      <c r="AD465" s="58">
        <v>0</v>
      </c>
      <c r="AE465" s="58">
        <v>0</v>
      </c>
      <c r="AF465" s="58">
        <v>0</v>
      </c>
      <c r="AG465" s="58">
        <v>0</v>
      </c>
      <c r="AH465" s="58">
        <v>0</v>
      </c>
      <c r="AI465" s="58">
        <v>0</v>
      </c>
      <c r="AJ465" s="58">
        <v>0</v>
      </c>
      <c r="AK465" s="58">
        <v>0</v>
      </c>
      <c r="AL465" s="58">
        <v>0</v>
      </c>
      <c r="AM465" s="58">
        <v>0</v>
      </c>
      <c r="AN465" s="58">
        <v>0</v>
      </c>
      <c r="AO465" s="58">
        <v>0</v>
      </c>
      <c r="AP465" s="58">
        <v>0</v>
      </c>
      <c r="AQ465" s="58">
        <v>0</v>
      </c>
      <c r="AR465" s="58">
        <v>0</v>
      </c>
      <c r="AS465" s="58">
        <v>0</v>
      </c>
      <c r="AT465" s="58">
        <v>0</v>
      </c>
      <c r="AU465" s="58">
        <v>0</v>
      </c>
      <c r="AV465" s="58">
        <v>0</v>
      </c>
      <c r="AW465" s="58">
        <v>0</v>
      </c>
      <c r="AX465" s="58">
        <v>0</v>
      </c>
      <c r="AY465" s="58">
        <v>0</v>
      </c>
      <c r="AZ465" s="58">
        <v>0</v>
      </c>
      <c r="BA465" s="58">
        <v>0</v>
      </c>
      <c r="BB465" s="58">
        <v>0</v>
      </c>
      <c r="BC465" s="58">
        <v>0</v>
      </c>
      <c r="BD465" s="58">
        <v>0</v>
      </c>
      <c r="BE465" s="58">
        <v>0</v>
      </c>
      <c r="BF465" s="58">
        <v>0</v>
      </c>
      <c r="BG465" s="58">
        <v>0</v>
      </c>
      <c r="BH465" s="58">
        <v>0</v>
      </c>
      <c r="BI465" s="58">
        <v>0</v>
      </c>
      <c r="BJ465" s="58">
        <v>0</v>
      </c>
      <c r="BK465" s="58">
        <v>0</v>
      </c>
      <c r="BL465" s="58">
        <v>0</v>
      </c>
      <c r="BM465" s="21">
        <v>0</v>
      </c>
      <c r="BN465" s="91">
        <v>0</v>
      </c>
      <c r="BO465" s="40">
        <v>0</v>
      </c>
    </row>
    <row r="466" spans="2:67" x14ac:dyDescent="0.25">
      <c r="B466" s="6" t="s">
        <v>3263</v>
      </c>
      <c r="C466" s="86" t="s">
        <v>3264</v>
      </c>
      <c r="D466" s="6">
        <v>34420</v>
      </c>
      <c r="E466" s="58">
        <v>0</v>
      </c>
      <c r="F466" s="58">
        <v>0</v>
      </c>
      <c r="G466" s="58">
        <v>0</v>
      </c>
      <c r="H466" s="58">
        <v>0</v>
      </c>
      <c r="I466" s="58">
        <v>0</v>
      </c>
      <c r="J466" s="58">
        <v>0</v>
      </c>
      <c r="K466" s="58">
        <v>0</v>
      </c>
      <c r="L466" s="58">
        <v>0</v>
      </c>
      <c r="M466" s="58">
        <v>0</v>
      </c>
      <c r="N466" s="58">
        <v>0</v>
      </c>
      <c r="O466" s="58">
        <v>0</v>
      </c>
      <c r="P466" s="58">
        <v>0</v>
      </c>
      <c r="Q466" s="58">
        <v>0</v>
      </c>
      <c r="R466" s="58">
        <v>0</v>
      </c>
      <c r="S466" s="58">
        <v>0</v>
      </c>
      <c r="T466" s="58">
        <v>0</v>
      </c>
      <c r="U466" s="58">
        <v>0</v>
      </c>
      <c r="V466" s="58">
        <v>0</v>
      </c>
      <c r="W466" s="58">
        <v>0</v>
      </c>
      <c r="X466" s="58">
        <v>0</v>
      </c>
      <c r="Y466" s="58">
        <v>0</v>
      </c>
      <c r="Z466" s="58">
        <v>0</v>
      </c>
      <c r="AA466" s="58">
        <v>0</v>
      </c>
      <c r="AB466" s="58">
        <v>0</v>
      </c>
      <c r="AC466" s="58">
        <v>0</v>
      </c>
      <c r="AD466" s="58">
        <v>0</v>
      </c>
      <c r="AE466" s="58">
        <v>0</v>
      </c>
      <c r="AF466" s="58">
        <v>0</v>
      </c>
      <c r="AG466" s="58">
        <v>0</v>
      </c>
      <c r="AH466" s="58">
        <v>0</v>
      </c>
      <c r="AI466" s="58">
        <v>0</v>
      </c>
      <c r="AJ466" s="58">
        <v>0</v>
      </c>
      <c r="AK466" s="58">
        <v>0</v>
      </c>
      <c r="AL466" s="58">
        <v>0</v>
      </c>
      <c r="AM466" s="58">
        <v>0</v>
      </c>
      <c r="AN466" s="58">
        <v>0</v>
      </c>
      <c r="AO466" s="58">
        <v>0</v>
      </c>
      <c r="AP466" s="58">
        <v>0</v>
      </c>
      <c r="AQ466" s="58">
        <v>0</v>
      </c>
      <c r="AR466" s="58">
        <v>0</v>
      </c>
      <c r="AS466" s="58">
        <v>0</v>
      </c>
      <c r="AT466" s="58">
        <v>0</v>
      </c>
      <c r="AU466" s="58">
        <v>0</v>
      </c>
      <c r="AV466" s="58">
        <v>0</v>
      </c>
      <c r="AW466" s="58">
        <v>0</v>
      </c>
      <c r="AX466" s="58">
        <v>0</v>
      </c>
      <c r="AY466" s="58">
        <v>0</v>
      </c>
      <c r="AZ466" s="58">
        <v>0</v>
      </c>
      <c r="BA466" s="58">
        <v>0</v>
      </c>
      <c r="BB466" s="58">
        <v>0</v>
      </c>
      <c r="BC466" s="58">
        <v>0</v>
      </c>
      <c r="BD466" s="58">
        <v>0</v>
      </c>
      <c r="BE466" s="58">
        <v>0</v>
      </c>
      <c r="BF466" s="58">
        <v>0</v>
      </c>
      <c r="BG466" s="58">
        <v>0</v>
      </c>
      <c r="BH466" s="58">
        <v>0</v>
      </c>
      <c r="BI466" s="58">
        <v>0</v>
      </c>
      <c r="BJ466" s="58">
        <v>0</v>
      </c>
      <c r="BK466" s="58">
        <v>0</v>
      </c>
      <c r="BL466" s="58">
        <v>0</v>
      </c>
      <c r="BM466" s="21">
        <v>0</v>
      </c>
      <c r="BN466" s="91">
        <v>0</v>
      </c>
      <c r="BO466" s="40">
        <v>0</v>
      </c>
    </row>
    <row r="467" spans="2:67" x14ac:dyDescent="0.25">
      <c r="B467" s="6" t="s">
        <v>3265</v>
      </c>
      <c r="C467" s="86" t="s">
        <v>3266</v>
      </c>
      <c r="D467" s="6">
        <v>34420</v>
      </c>
      <c r="E467" s="58">
        <v>0</v>
      </c>
      <c r="F467" s="58">
        <v>0</v>
      </c>
      <c r="G467" s="58">
        <v>0</v>
      </c>
      <c r="H467" s="58">
        <v>0</v>
      </c>
      <c r="I467" s="58">
        <v>0</v>
      </c>
      <c r="J467" s="58">
        <v>0</v>
      </c>
      <c r="K467" s="58">
        <v>0</v>
      </c>
      <c r="L467" s="58">
        <v>0</v>
      </c>
      <c r="M467" s="58">
        <v>0</v>
      </c>
      <c r="N467" s="58">
        <v>0</v>
      </c>
      <c r="O467" s="58">
        <v>0</v>
      </c>
      <c r="P467" s="58">
        <v>0</v>
      </c>
      <c r="Q467" s="58">
        <v>0</v>
      </c>
      <c r="R467" s="58">
        <v>0</v>
      </c>
      <c r="S467" s="58">
        <v>0</v>
      </c>
      <c r="T467" s="58">
        <v>0</v>
      </c>
      <c r="U467" s="58">
        <v>0</v>
      </c>
      <c r="V467" s="58">
        <v>0</v>
      </c>
      <c r="W467" s="58">
        <v>0</v>
      </c>
      <c r="X467" s="58">
        <v>0</v>
      </c>
      <c r="Y467" s="58">
        <v>0</v>
      </c>
      <c r="Z467" s="58">
        <v>0</v>
      </c>
      <c r="AA467" s="58">
        <v>0</v>
      </c>
      <c r="AB467" s="58">
        <v>0</v>
      </c>
      <c r="AC467" s="58">
        <v>0</v>
      </c>
      <c r="AD467" s="58">
        <v>0</v>
      </c>
      <c r="AE467" s="58">
        <v>0</v>
      </c>
      <c r="AF467" s="58">
        <v>0</v>
      </c>
      <c r="AG467" s="58">
        <v>0</v>
      </c>
      <c r="AH467" s="58">
        <v>0</v>
      </c>
      <c r="AI467" s="58">
        <v>0</v>
      </c>
      <c r="AJ467" s="58">
        <v>0</v>
      </c>
      <c r="AK467" s="58">
        <v>0</v>
      </c>
      <c r="AL467" s="58">
        <v>0</v>
      </c>
      <c r="AM467" s="58">
        <v>0</v>
      </c>
      <c r="AN467" s="58">
        <v>0</v>
      </c>
      <c r="AO467" s="58">
        <v>0</v>
      </c>
      <c r="AP467" s="58">
        <v>0</v>
      </c>
      <c r="AQ467" s="58">
        <v>0</v>
      </c>
      <c r="AR467" s="58">
        <v>0</v>
      </c>
      <c r="AS467" s="58">
        <v>0</v>
      </c>
      <c r="AT467" s="58">
        <v>0</v>
      </c>
      <c r="AU467" s="58">
        <v>0</v>
      </c>
      <c r="AV467" s="58">
        <v>0</v>
      </c>
      <c r="AW467" s="58">
        <v>0</v>
      </c>
      <c r="AX467" s="58">
        <v>0</v>
      </c>
      <c r="AY467" s="58">
        <v>0</v>
      </c>
      <c r="AZ467" s="58">
        <v>0</v>
      </c>
      <c r="BA467" s="58">
        <v>0</v>
      </c>
      <c r="BB467" s="58">
        <v>0</v>
      </c>
      <c r="BC467" s="58">
        <v>0</v>
      </c>
      <c r="BD467" s="58">
        <v>0</v>
      </c>
      <c r="BE467" s="58">
        <v>0</v>
      </c>
      <c r="BF467" s="58">
        <v>0</v>
      </c>
      <c r="BG467" s="58">
        <v>0</v>
      </c>
      <c r="BH467" s="58">
        <v>0</v>
      </c>
      <c r="BI467" s="58">
        <v>0</v>
      </c>
      <c r="BJ467" s="58">
        <v>0</v>
      </c>
      <c r="BK467" s="58">
        <v>0</v>
      </c>
      <c r="BL467" s="58">
        <v>0</v>
      </c>
      <c r="BM467" s="21">
        <v>0</v>
      </c>
      <c r="BN467" s="91">
        <v>0</v>
      </c>
      <c r="BO467" s="40">
        <v>0</v>
      </c>
    </row>
    <row r="468" spans="2:67" x14ac:dyDescent="0.25">
      <c r="B468" s="6" t="s">
        <v>3267</v>
      </c>
      <c r="C468" s="86" t="s">
        <v>3268</v>
      </c>
      <c r="D468" s="6">
        <v>34420</v>
      </c>
      <c r="E468" s="58">
        <v>0</v>
      </c>
      <c r="F468" s="58">
        <v>0</v>
      </c>
      <c r="G468" s="58">
        <v>0</v>
      </c>
      <c r="H468" s="58">
        <v>0</v>
      </c>
      <c r="I468" s="58">
        <v>0</v>
      </c>
      <c r="J468" s="58">
        <v>0</v>
      </c>
      <c r="K468" s="58">
        <v>0</v>
      </c>
      <c r="L468" s="58">
        <v>0</v>
      </c>
      <c r="M468" s="58">
        <v>0</v>
      </c>
      <c r="N468" s="58">
        <v>0</v>
      </c>
      <c r="O468" s="58">
        <v>0</v>
      </c>
      <c r="P468" s="58">
        <v>0</v>
      </c>
      <c r="Q468" s="58">
        <v>0</v>
      </c>
      <c r="R468" s="58">
        <v>0</v>
      </c>
      <c r="S468" s="58">
        <v>0</v>
      </c>
      <c r="T468" s="58">
        <v>0</v>
      </c>
      <c r="U468" s="58">
        <v>0</v>
      </c>
      <c r="V468" s="58">
        <v>0</v>
      </c>
      <c r="W468" s="58">
        <v>0</v>
      </c>
      <c r="X468" s="58">
        <v>0</v>
      </c>
      <c r="Y468" s="58">
        <v>0</v>
      </c>
      <c r="Z468" s="58">
        <v>0</v>
      </c>
      <c r="AA468" s="58">
        <v>0</v>
      </c>
      <c r="AB468" s="58">
        <v>0</v>
      </c>
      <c r="AC468" s="58">
        <v>0</v>
      </c>
      <c r="AD468" s="58">
        <v>0</v>
      </c>
      <c r="AE468" s="58">
        <v>0</v>
      </c>
      <c r="AF468" s="58">
        <v>0</v>
      </c>
      <c r="AG468" s="58">
        <v>0</v>
      </c>
      <c r="AH468" s="58">
        <v>0</v>
      </c>
      <c r="AI468" s="58">
        <v>0</v>
      </c>
      <c r="AJ468" s="58">
        <v>0</v>
      </c>
      <c r="AK468" s="58">
        <v>0</v>
      </c>
      <c r="AL468" s="58">
        <v>0</v>
      </c>
      <c r="AM468" s="58">
        <v>0</v>
      </c>
      <c r="AN468" s="58">
        <v>0</v>
      </c>
      <c r="AO468" s="58">
        <v>0</v>
      </c>
      <c r="AP468" s="58">
        <v>0</v>
      </c>
      <c r="AQ468" s="58">
        <v>0</v>
      </c>
      <c r="AR468" s="58">
        <v>0</v>
      </c>
      <c r="AS468" s="58">
        <v>0</v>
      </c>
      <c r="AT468" s="58">
        <v>0</v>
      </c>
      <c r="AU468" s="58">
        <v>0</v>
      </c>
      <c r="AV468" s="58">
        <v>0</v>
      </c>
      <c r="AW468" s="58">
        <v>0</v>
      </c>
      <c r="AX468" s="58">
        <v>0</v>
      </c>
      <c r="AY468" s="58">
        <v>0</v>
      </c>
      <c r="AZ468" s="58">
        <v>0</v>
      </c>
      <c r="BA468" s="58">
        <v>0</v>
      </c>
      <c r="BB468" s="58">
        <v>0</v>
      </c>
      <c r="BC468" s="58">
        <v>0</v>
      </c>
      <c r="BD468" s="58">
        <v>0</v>
      </c>
      <c r="BE468" s="58">
        <v>0</v>
      </c>
      <c r="BF468" s="58">
        <v>0</v>
      </c>
      <c r="BG468" s="58">
        <v>0</v>
      </c>
      <c r="BH468" s="58">
        <v>0</v>
      </c>
      <c r="BI468" s="58">
        <v>0</v>
      </c>
      <c r="BJ468" s="58">
        <v>0</v>
      </c>
      <c r="BK468" s="58">
        <v>0</v>
      </c>
      <c r="BL468" s="58">
        <v>0</v>
      </c>
      <c r="BM468" s="21">
        <v>0</v>
      </c>
      <c r="BN468" s="91">
        <v>0</v>
      </c>
      <c r="BO468" s="40">
        <v>0</v>
      </c>
    </row>
    <row r="469" spans="2:67" x14ac:dyDescent="0.25">
      <c r="B469" s="6" t="s">
        <v>1562</v>
      </c>
      <c r="C469" s="86" t="s">
        <v>1563</v>
      </c>
      <c r="D469" s="6">
        <v>34410</v>
      </c>
      <c r="E469" s="58">
        <v>0</v>
      </c>
      <c r="F469" s="58">
        <v>0</v>
      </c>
      <c r="G469" s="58">
        <v>0</v>
      </c>
      <c r="H469" s="58">
        <v>0</v>
      </c>
      <c r="I469" s="58">
        <v>0</v>
      </c>
      <c r="J469" s="58">
        <v>0</v>
      </c>
      <c r="K469" s="58">
        <v>0</v>
      </c>
      <c r="L469" s="58">
        <v>0</v>
      </c>
      <c r="M469" s="58">
        <v>0</v>
      </c>
      <c r="N469" s="58">
        <v>0</v>
      </c>
      <c r="O469" s="58">
        <v>0</v>
      </c>
      <c r="P469" s="58">
        <v>0</v>
      </c>
      <c r="Q469" s="58">
        <v>0</v>
      </c>
      <c r="R469" s="58">
        <v>0</v>
      </c>
      <c r="S469" s="58">
        <v>0</v>
      </c>
      <c r="T469" s="58">
        <v>0</v>
      </c>
      <c r="U469" s="58">
        <v>0</v>
      </c>
      <c r="V469" s="58">
        <v>0</v>
      </c>
      <c r="W469" s="58">
        <v>0</v>
      </c>
      <c r="X469" s="58">
        <v>0</v>
      </c>
      <c r="Y469" s="58">
        <v>0</v>
      </c>
      <c r="Z469" s="58">
        <v>0</v>
      </c>
      <c r="AA469" s="58">
        <v>0</v>
      </c>
      <c r="AB469" s="58">
        <v>0</v>
      </c>
      <c r="AC469" s="58">
        <v>0</v>
      </c>
      <c r="AD469" s="58">
        <v>0</v>
      </c>
      <c r="AE469" s="58">
        <v>0</v>
      </c>
      <c r="AF469" s="58">
        <v>0</v>
      </c>
      <c r="AG469" s="58">
        <v>0</v>
      </c>
      <c r="AH469" s="58">
        <v>0</v>
      </c>
      <c r="AI469" s="58">
        <v>0</v>
      </c>
      <c r="AJ469" s="58">
        <v>0</v>
      </c>
      <c r="AK469" s="58">
        <v>0</v>
      </c>
      <c r="AL469" s="58">
        <v>0</v>
      </c>
      <c r="AM469" s="58">
        <v>0</v>
      </c>
      <c r="AN469" s="58">
        <v>0</v>
      </c>
      <c r="AO469" s="58">
        <v>0</v>
      </c>
      <c r="AP469" s="58">
        <v>0</v>
      </c>
      <c r="AQ469" s="58">
        <v>0</v>
      </c>
      <c r="AR469" s="58">
        <v>0</v>
      </c>
      <c r="AS469" s="58">
        <v>0</v>
      </c>
      <c r="AT469" s="58">
        <v>0</v>
      </c>
      <c r="AU469" s="58">
        <v>0</v>
      </c>
      <c r="AV469" s="58">
        <v>0</v>
      </c>
      <c r="AW469" s="58">
        <v>0</v>
      </c>
      <c r="AX469" s="58">
        <v>0</v>
      </c>
      <c r="AY469" s="58">
        <v>0</v>
      </c>
      <c r="AZ469" s="58">
        <v>0</v>
      </c>
      <c r="BA469" s="58">
        <v>0</v>
      </c>
      <c r="BB469" s="58">
        <v>0</v>
      </c>
      <c r="BC469" s="58">
        <v>0</v>
      </c>
      <c r="BD469" s="58">
        <v>0</v>
      </c>
      <c r="BE469" s="58">
        <v>0</v>
      </c>
      <c r="BF469" s="58">
        <v>0</v>
      </c>
      <c r="BG469" s="58">
        <v>0</v>
      </c>
      <c r="BH469" s="58">
        <v>0</v>
      </c>
      <c r="BI469" s="58">
        <v>0</v>
      </c>
      <c r="BJ469" s="58">
        <v>0</v>
      </c>
      <c r="BK469" s="58">
        <v>0</v>
      </c>
      <c r="BL469" s="58">
        <v>0</v>
      </c>
      <c r="BM469" s="21">
        <v>0</v>
      </c>
      <c r="BN469" s="91">
        <v>0</v>
      </c>
      <c r="BO469" s="40">
        <v>0</v>
      </c>
    </row>
    <row r="470" spans="2:67" x14ac:dyDescent="0.25">
      <c r="B470" s="6" t="s">
        <v>1564</v>
      </c>
      <c r="C470" s="86" t="s">
        <v>1565</v>
      </c>
      <c r="D470" s="6">
        <v>34410</v>
      </c>
      <c r="E470" s="58">
        <v>0</v>
      </c>
      <c r="F470" s="58">
        <v>0</v>
      </c>
      <c r="G470" s="58">
        <v>0</v>
      </c>
      <c r="H470" s="58">
        <v>0</v>
      </c>
      <c r="I470" s="58">
        <v>0</v>
      </c>
      <c r="J470" s="58">
        <v>0</v>
      </c>
      <c r="K470" s="58">
        <v>0</v>
      </c>
      <c r="L470" s="58">
        <v>0</v>
      </c>
      <c r="M470" s="58">
        <v>0</v>
      </c>
      <c r="N470" s="58">
        <v>0</v>
      </c>
      <c r="O470" s="58">
        <v>0</v>
      </c>
      <c r="P470" s="58">
        <v>0</v>
      </c>
      <c r="Q470" s="58">
        <v>0</v>
      </c>
      <c r="R470" s="58">
        <v>0</v>
      </c>
      <c r="S470" s="58">
        <v>0</v>
      </c>
      <c r="T470" s="58">
        <v>0</v>
      </c>
      <c r="U470" s="58">
        <v>0</v>
      </c>
      <c r="V470" s="58">
        <v>0</v>
      </c>
      <c r="W470" s="58">
        <v>0</v>
      </c>
      <c r="X470" s="58">
        <v>0</v>
      </c>
      <c r="Y470" s="58">
        <v>0</v>
      </c>
      <c r="Z470" s="58">
        <v>0</v>
      </c>
      <c r="AA470" s="58">
        <v>0</v>
      </c>
      <c r="AB470" s="58">
        <v>0</v>
      </c>
      <c r="AC470" s="58">
        <v>0</v>
      </c>
      <c r="AD470" s="58">
        <v>0</v>
      </c>
      <c r="AE470" s="58">
        <v>0</v>
      </c>
      <c r="AF470" s="58">
        <v>0</v>
      </c>
      <c r="AG470" s="58">
        <v>0</v>
      </c>
      <c r="AH470" s="58">
        <v>0</v>
      </c>
      <c r="AI470" s="58">
        <v>0</v>
      </c>
      <c r="AJ470" s="58">
        <v>0</v>
      </c>
      <c r="AK470" s="58">
        <v>0</v>
      </c>
      <c r="AL470" s="58">
        <v>0</v>
      </c>
      <c r="AM470" s="58">
        <v>0</v>
      </c>
      <c r="AN470" s="58">
        <v>0</v>
      </c>
      <c r="AO470" s="58">
        <v>0</v>
      </c>
      <c r="AP470" s="58">
        <v>0</v>
      </c>
      <c r="AQ470" s="58">
        <v>0</v>
      </c>
      <c r="AR470" s="58">
        <v>0</v>
      </c>
      <c r="AS470" s="58">
        <v>0</v>
      </c>
      <c r="AT470" s="58">
        <v>0</v>
      </c>
      <c r="AU470" s="58">
        <v>0</v>
      </c>
      <c r="AV470" s="58">
        <v>0</v>
      </c>
      <c r="AW470" s="58">
        <v>0</v>
      </c>
      <c r="AX470" s="58">
        <v>0</v>
      </c>
      <c r="AY470" s="58">
        <v>0</v>
      </c>
      <c r="AZ470" s="58">
        <v>0</v>
      </c>
      <c r="BA470" s="58">
        <v>0</v>
      </c>
      <c r="BB470" s="58">
        <v>0</v>
      </c>
      <c r="BC470" s="58">
        <v>0</v>
      </c>
      <c r="BD470" s="58">
        <v>0</v>
      </c>
      <c r="BE470" s="58">
        <v>0</v>
      </c>
      <c r="BF470" s="58">
        <v>0</v>
      </c>
      <c r="BG470" s="58">
        <v>0</v>
      </c>
      <c r="BH470" s="58">
        <v>0</v>
      </c>
      <c r="BI470" s="58">
        <v>0</v>
      </c>
      <c r="BJ470" s="58">
        <v>0</v>
      </c>
      <c r="BK470" s="58">
        <v>0</v>
      </c>
      <c r="BL470" s="58">
        <v>0</v>
      </c>
      <c r="BM470" s="21">
        <v>0</v>
      </c>
      <c r="BN470" s="91">
        <v>0</v>
      </c>
      <c r="BO470" s="40">
        <v>0</v>
      </c>
    </row>
    <row r="471" spans="2:67" x14ac:dyDescent="0.25">
      <c r="B471" s="6" t="s">
        <v>3269</v>
      </c>
      <c r="C471" s="86" t="s">
        <v>3270</v>
      </c>
      <c r="D471" s="6">
        <v>34420</v>
      </c>
      <c r="E471" s="58">
        <v>0</v>
      </c>
      <c r="F471" s="58">
        <v>0</v>
      </c>
      <c r="G471" s="58">
        <v>0</v>
      </c>
      <c r="H471" s="58">
        <v>0</v>
      </c>
      <c r="I471" s="58">
        <v>0</v>
      </c>
      <c r="J471" s="58">
        <v>0</v>
      </c>
      <c r="K471" s="58">
        <v>0</v>
      </c>
      <c r="L471" s="58">
        <v>0</v>
      </c>
      <c r="M471" s="58">
        <v>0</v>
      </c>
      <c r="N471" s="58">
        <v>0</v>
      </c>
      <c r="O471" s="58">
        <v>0</v>
      </c>
      <c r="P471" s="58">
        <v>0</v>
      </c>
      <c r="Q471" s="58">
        <v>0</v>
      </c>
      <c r="R471" s="58">
        <v>0</v>
      </c>
      <c r="S471" s="58">
        <v>0</v>
      </c>
      <c r="T471" s="58">
        <v>0</v>
      </c>
      <c r="U471" s="58">
        <v>0</v>
      </c>
      <c r="V471" s="58">
        <v>0</v>
      </c>
      <c r="W471" s="58">
        <v>0</v>
      </c>
      <c r="X471" s="58">
        <v>0</v>
      </c>
      <c r="Y471" s="58">
        <v>0</v>
      </c>
      <c r="Z471" s="58">
        <v>0</v>
      </c>
      <c r="AA471" s="58">
        <v>0</v>
      </c>
      <c r="AB471" s="58">
        <v>0</v>
      </c>
      <c r="AC471" s="58">
        <v>0</v>
      </c>
      <c r="AD471" s="58">
        <v>0</v>
      </c>
      <c r="AE471" s="58">
        <v>0</v>
      </c>
      <c r="AF471" s="58">
        <v>0</v>
      </c>
      <c r="AG471" s="58">
        <v>0</v>
      </c>
      <c r="AH471" s="58">
        <v>0</v>
      </c>
      <c r="AI471" s="58">
        <v>0</v>
      </c>
      <c r="AJ471" s="58">
        <v>0</v>
      </c>
      <c r="AK471" s="58">
        <v>0</v>
      </c>
      <c r="AL471" s="58">
        <v>0</v>
      </c>
      <c r="AM471" s="58">
        <v>0</v>
      </c>
      <c r="AN471" s="58">
        <v>0</v>
      </c>
      <c r="AO471" s="58">
        <v>0</v>
      </c>
      <c r="AP471" s="58">
        <v>0</v>
      </c>
      <c r="AQ471" s="58">
        <v>0</v>
      </c>
      <c r="AR471" s="58">
        <v>0</v>
      </c>
      <c r="AS471" s="58">
        <v>0</v>
      </c>
      <c r="AT471" s="58">
        <v>0</v>
      </c>
      <c r="AU471" s="58">
        <v>0</v>
      </c>
      <c r="AV471" s="58">
        <v>0</v>
      </c>
      <c r="AW471" s="58">
        <v>0</v>
      </c>
      <c r="AX471" s="58">
        <v>0</v>
      </c>
      <c r="AY471" s="58">
        <v>0</v>
      </c>
      <c r="AZ471" s="58">
        <v>0</v>
      </c>
      <c r="BA471" s="58">
        <v>0</v>
      </c>
      <c r="BB471" s="58">
        <v>0</v>
      </c>
      <c r="BC471" s="58">
        <v>0</v>
      </c>
      <c r="BD471" s="58">
        <v>0</v>
      </c>
      <c r="BE471" s="58">
        <v>0</v>
      </c>
      <c r="BF471" s="58">
        <v>0</v>
      </c>
      <c r="BG471" s="58">
        <v>0</v>
      </c>
      <c r="BH471" s="58">
        <v>0</v>
      </c>
      <c r="BI471" s="58">
        <v>0</v>
      </c>
      <c r="BJ471" s="58">
        <v>0</v>
      </c>
      <c r="BK471" s="58">
        <v>0</v>
      </c>
      <c r="BL471" s="58">
        <v>0</v>
      </c>
      <c r="BM471" s="21">
        <v>0</v>
      </c>
      <c r="BN471" s="91">
        <v>0</v>
      </c>
      <c r="BO471" s="40">
        <v>0</v>
      </c>
    </row>
    <row r="472" spans="2:67" x14ac:dyDescent="0.25">
      <c r="B472" s="6" t="s">
        <v>1566</v>
      </c>
      <c r="C472" s="86" t="s">
        <v>1567</v>
      </c>
      <c r="D472" s="6">
        <v>34410</v>
      </c>
      <c r="E472" s="58">
        <v>0</v>
      </c>
      <c r="F472" s="58">
        <v>0</v>
      </c>
      <c r="G472" s="58">
        <v>0</v>
      </c>
      <c r="H472" s="58">
        <v>0</v>
      </c>
      <c r="I472" s="58">
        <v>0</v>
      </c>
      <c r="J472" s="58">
        <v>0</v>
      </c>
      <c r="K472" s="58">
        <v>0</v>
      </c>
      <c r="L472" s="58">
        <v>0</v>
      </c>
      <c r="M472" s="58">
        <v>0</v>
      </c>
      <c r="N472" s="58">
        <v>0</v>
      </c>
      <c r="O472" s="58">
        <v>0</v>
      </c>
      <c r="P472" s="58">
        <v>0</v>
      </c>
      <c r="Q472" s="58">
        <v>0</v>
      </c>
      <c r="R472" s="58">
        <v>0</v>
      </c>
      <c r="S472" s="58">
        <v>0</v>
      </c>
      <c r="T472" s="58">
        <v>0</v>
      </c>
      <c r="U472" s="58">
        <v>0</v>
      </c>
      <c r="V472" s="58">
        <v>0</v>
      </c>
      <c r="W472" s="58">
        <v>0</v>
      </c>
      <c r="X472" s="58">
        <v>0</v>
      </c>
      <c r="Y472" s="58">
        <v>0</v>
      </c>
      <c r="Z472" s="58">
        <v>0</v>
      </c>
      <c r="AA472" s="58">
        <v>0</v>
      </c>
      <c r="AB472" s="58">
        <v>0</v>
      </c>
      <c r="AC472" s="58">
        <v>0</v>
      </c>
      <c r="AD472" s="58">
        <v>0</v>
      </c>
      <c r="AE472" s="58">
        <v>0</v>
      </c>
      <c r="AF472" s="58">
        <v>0</v>
      </c>
      <c r="AG472" s="58">
        <v>0</v>
      </c>
      <c r="AH472" s="58">
        <v>0</v>
      </c>
      <c r="AI472" s="58">
        <v>0</v>
      </c>
      <c r="AJ472" s="58">
        <v>0</v>
      </c>
      <c r="AK472" s="58">
        <v>0</v>
      </c>
      <c r="AL472" s="58">
        <v>0</v>
      </c>
      <c r="AM472" s="58">
        <v>0</v>
      </c>
      <c r="AN472" s="58">
        <v>0</v>
      </c>
      <c r="AO472" s="58">
        <v>0</v>
      </c>
      <c r="AP472" s="58">
        <v>0</v>
      </c>
      <c r="AQ472" s="58">
        <v>0</v>
      </c>
      <c r="AR472" s="58">
        <v>0</v>
      </c>
      <c r="AS472" s="58">
        <v>0</v>
      </c>
      <c r="AT472" s="58">
        <v>0</v>
      </c>
      <c r="AU472" s="58">
        <v>0</v>
      </c>
      <c r="AV472" s="58">
        <v>0</v>
      </c>
      <c r="AW472" s="58">
        <v>0</v>
      </c>
      <c r="AX472" s="58">
        <v>0</v>
      </c>
      <c r="AY472" s="58">
        <v>0</v>
      </c>
      <c r="AZ472" s="58">
        <v>0</v>
      </c>
      <c r="BA472" s="58">
        <v>0</v>
      </c>
      <c r="BB472" s="58">
        <v>0</v>
      </c>
      <c r="BC472" s="58">
        <v>0</v>
      </c>
      <c r="BD472" s="58">
        <v>0</v>
      </c>
      <c r="BE472" s="58">
        <v>0</v>
      </c>
      <c r="BF472" s="58">
        <v>0</v>
      </c>
      <c r="BG472" s="58">
        <v>0</v>
      </c>
      <c r="BH472" s="58">
        <v>0</v>
      </c>
      <c r="BI472" s="58">
        <v>0</v>
      </c>
      <c r="BJ472" s="58">
        <v>0</v>
      </c>
      <c r="BK472" s="58">
        <v>0</v>
      </c>
      <c r="BL472" s="58">
        <v>0</v>
      </c>
      <c r="BM472" s="21">
        <v>0</v>
      </c>
      <c r="BN472" s="91">
        <v>0</v>
      </c>
      <c r="BO472" s="40">
        <v>0</v>
      </c>
    </row>
    <row r="473" spans="2:67" x14ac:dyDescent="0.25">
      <c r="B473" s="6" t="s">
        <v>3271</v>
      </c>
      <c r="C473" s="86" t="s">
        <v>3272</v>
      </c>
      <c r="D473" s="6">
        <v>34420</v>
      </c>
      <c r="E473" s="58">
        <v>0</v>
      </c>
      <c r="F473" s="58">
        <v>0</v>
      </c>
      <c r="G473" s="58">
        <v>0</v>
      </c>
      <c r="H473" s="58">
        <v>0</v>
      </c>
      <c r="I473" s="58">
        <v>0</v>
      </c>
      <c r="J473" s="58">
        <v>0</v>
      </c>
      <c r="K473" s="58">
        <v>0</v>
      </c>
      <c r="L473" s="58">
        <v>0</v>
      </c>
      <c r="M473" s="58">
        <v>0</v>
      </c>
      <c r="N473" s="58">
        <v>0</v>
      </c>
      <c r="O473" s="58">
        <v>0</v>
      </c>
      <c r="P473" s="58">
        <v>0</v>
      </c>
      <c r="Q473" s="58">
        <v>0</v>
      </c>
      <c r="R473" s="58">
        <v>0</v>
      </c>
      <c r="S473" s="58">
        <v>0</v>
      </c>
      <c r="T473" s="58">
        <v>0</v>
      </c>
      <c r="U473" s="58">
        <v>0</v>
      </c>
      <c r="V473" s="58">
        <v>0</v>
      </c>
      <c r="W473" s="58">
        <v>0</v>
      </c>
      <c r="X473" s="58">
        <v>0</v>
      </c>
      <c r="Y473" s="58">
        <v>0</v>
      </c>
      <c r="Z473" s="58">
        <v>0</v>
      </c>
      <c r="AA473" s="58">
        <v>0</v>
      </c>
      <c r="AB473" s="58">
        <v>0</v>
      </c>
      <c r="AC473" s="58">
        <v>0</v>
      </c>
      <c r="AD473" s="58">
        <v>0</v>
      </c>
      <c r="AE473" s="58">
        <v>0</v>
      </c>
      <c r="AF473" s="58">
        <v>0</v>
      </c>
      <c r="AG473" s="58">
        <v>0</v>
      </c>
      <c r="AH473" s="58">
        <v>0</v>
      </c>
      <c r="AI473" s="58">
        <v>0</v>
      </c>
      <c r="AJ473" s="58">
        <v>0</v>
      </c>
      <c r="AK473" s="58">
        <v>0</v>
      </c>
      <c r="AL473" s="58">
        <v>0</v>
      </c>
      <c r="AM473" s="58">
        <v>0</v>
      </c>
      <c r="AN473" s="58">
        <v>0</v>
      </c>
      <c r="AO473" s="58">
        <v>0</v>
      </c>
      <c r="AP473" s="58">
        <v>0</v>
      </c>
      <c r="AQ473" s="58">
        <v>0</v>
      </c>
      <c r="AR473" s="58">
        <v>0</v>
      </c>
      <c r="AS473" s="58">
        <v>0</v>
      </c>
      <c r="AT473" s="58">
        <v>0</v>
      </c>
      <c r="AU473" s="58">
        <v>0</v>
      </c>
      <c r="AV473" s="58">
        <v>0</v>
      </c>
      <c r="AW473" s="58">
        <v>0</v>
      </c>
      <c r="AX473" s="58">
        <v>0</v>
      </c>
      <c r="AY473" s="58">
        <v>0</v>
      </c>
      <c r="AZ473" s="58">
        <v>0</v>
      </c>
      <c r="BA473" s="58">
        <v>0</v>
      </c>
      <c r="BB473" s="58">
        <v>0</v>
      </c>
      <c r="BC473" s="58">
        <v>0</v>
      </c>
      <c r="BD473" s="58">
        <v>0</v>
      </c>
      <c r="BE473" s="58">
        <v>0</v>
      </c>
      <c r="BF473" s="58">
        <v>0</v>
      </c>
      <c r="BG473" s="58">
        <v>0</v>
      </c>
      <c r="BH473" s="58">
        <v>0</v>
      </c>
      <c r="BI473" s="58">
        <v>0</v>
      </c>
      <c r="BJ473" s="58">
        <v>0</v>
      </c>
      <c r="BK473" s="58">
        <v>0</v>
      </c>
      <c r="BL473" s="58">
        <v>0</v>
      </c>
      <c r="BM473" s="21">
        <v>0</v>
      </c>
      <c r="BN473" s="91">
        <v>0</v>
      </c>
      <c r="BO473" s="40">
        <v>0</v>
      </c>
    </row>
    <row r="474" spans="2:67" x14ac:dyDescent="0.25">
      <c r="B474" s="6" t="s">
        <v>1568</v>
      </c>
      <c r="C474" s="86" t="s">
        <v>1569</v>
      </c>
      <c r="D474" s="6">
        <v>34410</v>
      </c>
      <c r="E474" s="58">
        <v>0</v>
      </c>
      <c r="F474" s="58">
        <v>0</v>
      </c>
      <c r="G474" s="58">
        <v>0</v>
      </c>
      <c r="H474" s="58">
        <v>0</v>
      </c>
      <c r="I474" s="58">
        <v>0</v>
      </c>
      <c r="J474" s="58">
        <v>0</v>
      </c>
      <c r="K474" s="58">
        <v>0</v>
      </c>
      <c r="L474" s="58">
        <v>0</v>
      </c>
      <c r="M474" s="58">
        <v>0</v>
      </c>
      <c r="N474" s="58">
        <v>0</v>
      </c>
      <c r="O474" s="58">
        <v>0</v>
      </c>
      <c r="P474" s="58">
        <v>0</v>
      </c>
      <c r="Q474" s="58">
        <v>0</v>
      </c>
      <c r="R474" s="58">
        <v>0</v>
      </c>
      <c r="S474" s="58">
        <v>0</v>
      </c>
      <c r="T474" s="58">
        <v>0</v>
      </c>
      <c r="U474" s="58">
        <v>0</v>
      </c>
      <c r="V474" s="58">
        <v>0</v>
      </c>
      <c r="W474" s="58">
        <v>0</v>
      </c>
      <c r="X474" s="58">
        <v>0</v>
      </c>
      <c r="Y474" s="58">
        <v>0</v>
      </c>
      <c r="Z474" s="58">
        <v>0</v>
      </c>
      <c r="AA474" s="58">
        <v>0</v>
      </c>
      <c r="AB474" s="58">
        <v>0</v>
      </c>
      <c r="AC474" s="58">
        <v>0</v>
      </c>
      <c r="AD474" s="58">
        <v>0</v>
      </c>
      <c r="AE474" s="58">
        <v>0</v>
      </c>
      <c r="AF474" s="58">
        <v>0</v>
      </c>
      <c r="AG474" s="58">
        <v>0</v>
      </c>
      <c r="AH474" s="58">
        <v>0</v>
      </c>
      <c r="AI474" s="58">
        <v>0</v>
      </c>
      <c r="AJ474" s="58">
        <v>0</v>
      </c>
      <c r="AK474" s="58">
        <v>0</v>
      </c>
      <c r="AL474" s="58">
        <v>0</v>
      </c>
      <c r="AM474" s="58">
        <v>0</v>
      </c>
      <c r="AN474" s="58">
        <v>0</v>
      </c>
      <c r="AO474" s="58">
        <v>0</v>
      </c>
      <c r="AP474" s="58">
        <v>0</v>
      </c>
      <c r="AQ474" s="58">
        <v>0</v>
      </c>
      <c r="AR474" s="58">
        <v>0</v>
      </c>
      <c r="AS474" s="58">
        <v>0</v>
      </c>
      <c r="AT474" s="58">
        <v>0</v>
      </c>
      <c r="AU474" s="58">
        <v>0</v>
      </c>
      <c r="AV474" s="58">
        <v>0</v>
      </c>
      <c r="AW474" s="58">
        <v>0</v>
      </c>
      <c r="AX474" s="58">
        <v>0</v>
      </c>
      <c r="AY474" s="58">
        <v>0</v>
      </c>
      <c r="AZ474" s="58">
        <v>0</v>
      </c>
      <c r="BA474" s="58">
        <v>0</v>
      </c>
      <c r="BB474" s="58">
        <v>0</v>
      </c>
      <c r="BC474" s="58">
        <v>0</v>
      </c>
      <c r="BD474" s="58">
        <v>0</v>
      </c>
      <c r="BE474" s="58">
        <v>0</v>
      </c>
      <c r="BF474" s="58">
        <v>0</v>
      </c>
      <c r="BG474" s="58">
        <v>0</v>
      </c>
      <c r="BH474" s="58">
        <v>0</v>
      </c>
      <c r="BI474" s="58">
        <v>0</v>
      </c>
      <c r="BJ474" s="58">
        <v>0</v>
      </c>
      <c r="BK474" s="58">
        <v>0</v>
      </c>
      <c r="BL474" s="58">
        <v>0</v>
      </c>
      <c r="BM474" s="21">
        <v>0</v>
      </c>
      <c r="BN474" s="91">
        <v>0</v>
      </c>
      <c r="BO474" s="40">
        <v>0</v>
      </c>
    </row>
    <row r="475" spans="2:67" x14ac:dyDescent="0.25">
      <c r="B475" s="6" t="s">
        <v>1570</v>
      </c>
      <c r="C475" s="86" t="s">
        <v>1571</v>
      </c>
      <c r="D475" s="6">
        <v>34410</v>
      </c>
      <c r="E475" s="58">
        <v>0</v>
      </c>
      <c r="F475" s="58">
        <v>0</v>
      </c>
      <c r="G475" s="58">
        <v>0</v>
      </c>
      <c r="H475" s="58">
        <v>0</v>
      </c>
      <c r="I475" s="58">
        <v>0</v>
      </c>
      <c r="J475" s="58">
        <v>0</v>
      </c>
      <c r="K475" s="58">
        <v>0</v>
      </c>
      <c r="L475" s="58">
        <v>0</v>
      </c>
      <c r="M475" s="58">
        <v>0</v>
      </c>
      <c r="N475" s="58">
        <v>0</v>
      </c>
      <c r="O475" s="58">
        <v>0</v>
      </c>
      <c r="P475" s="58">
        <v>0</v>
      </c>
      <c r="Q475" s="58">
        <v>0</v>
      </c>
      <c r="R475" s="58">
        <v>0</v>
      </c>
      <c r="S475" s="58">
        <v>0</v>
      </c>
      <c r="T475" s="58">
        <v>0</v>
      </c>
      <c r="U475" s="58">
        <v>0</v>
      </c>
      <c r="V475" s="58">
        <v>0</v>
      </c>
      <c r="W475" s="58">
        <v>0</v>
      </c>
      <c r="X475" s="58">
        <v>0</v>
      </c>
      <c r="Y475" s="58">
        <v>0</v>
      </c>
      <c r="Z475" s="58">
        <v>0</v>
      </c>
      <c r="AA475" s="58">
        <v>0</v>
      </c>
      <c r="AB475" s="58">
        <v>0</v>
      </c>
      <c r="AC475" s="58">
        <v>0</v>
      </c>
      <c r="AD475" s="58">
        <v>0</v>
      </c>
      <c r="AE475" s="58">
        <v>0</v>
      </c>
      <c r="AF475" s="58">
        <v>0</v>
      </c>
      <c r="AG475" s="58">
        <v>0</v>
      </c>
      <c r="AH475" s="58">
        <v>0</v>
      </c>
      <c r="AI475" s="58">
        <v>0</v>
      </c>
      <c r="AJ475" s="58">
        <v>0</v>
      </c>
      <c r="AK475" s="58">
        <v>0</v>
      </c>
      <c r="AL475" s="58">
        <v>0</v>
      </c>
      <c r="AM475" s="58">
        <v>0</v>
      </c>
      <c r="AN475" s="58">
        <v>0</v>
      </c>
      <c r="AO475" s="58">
        <v>0</v>
      </c>
      <c r="AP475" s="58">
        <v>0</v>
      </c>
      <c r="AQ475" s="58">
        <v>0</v>
      </c>
      <c r="AR475" s="58">
        <v>0</v>
      </c>
      <c r="AS475" s="58">
        <v>0</v>
      </c>
      <c r="AT475" s="58">
        <v>0</v>
      </c>
      <c r="AU475" s="58">
        <v>0</v>
      </c>
      <c r="AV475" s="58">
        <v>0</v>
      </c>
      <c r="AW475" s="58">
        <v>0</v>
      </c>
      <c r="AX475" s="58">
        <v>0</v>
      </c>
      <c r="AY475" s="58">
        <v>0</v>
      </c>
      <c r="AZ475" s="58">
        <v>0</v>
      </c>
      <c r="BA475" s="58">
        <v>0</v>
      </c>
      <c r="BB475" s="58">
        <v>0</v>
      </c>
      <c r="BC475" s="58">
        <v>0</v>
      </c>
      <c r="BD475" s="58">
        <v>0</v>
      </c>
      <c r="BE475" s="58">
        <v>0</v>
      </c>
      <c r="BF475" s="58">
        <v>0</v>
      </c>
      <c r="BG475" s="58">
        <v>0</v>
      </c>
      <c r="BH475" s="58">
        <v>0</v>
      </c>
      <c r="BI475" s="58">
        <v>0</v>
      </c>
      <c r="BJ475" s="58">
        <v>0</v>
      </c>
      <c r="BK475" s="58">
        <v>0</v>
      </c>
      <c r="BL475" s="58">
        <v>0</v>
      </c>
      <c r="BM475" s="21">
        <v>0</v>
      </c>
      <c r="BN475" s="91">
        <v>0</v>
      </c>
      <c r="BO475" s="40">
        <v>0</v>
      </c>
    </row>
    <row r="476" spans="2:67" x14ac:dyDescent="0.25">
      <c r="B476" s="6" t="s">
        <v>3273</v>
      </c>
      <c r="C476" s="86" t="s">
        <v>3274</v>
      </c>
      <c r="D476" s="6">
        <v>34420</v>
      </c>
      <c r="E476" s="58">
        <v>0</v>
      </c>
      <c r="F476" s="58">
        <v>0</v>
      </c>
      <c r="G476" s="58">
        <v>0</v>
      </c>
      <c r="H476" s="58">
        <v>0</v>
      </c>
      <c r="I476" s="58">
        <v>0</v>
      </c>
      <c r="J476" s="58">
        <v>0</v>
      </c>
      <c r="K476" s="58">
        <v>0</v>
      </c>
      <c r="L476" s="58">
        <v>0</v>
      </c>
      <c r="M476" s="58">
        <v>0</v>
      </c>
      <c r="N476" s="58">
        <v>0</v>
      </c>
      <c r="O476" s="58">
        <v>0</v>
      </c>
      <c r="P476" s="58">
        <v>0</v>
      </c>
      <c r="Q476" s="58">
        <v>0</v>
      </c>
      <c r="R476" s="58">
        <v>0</v>
      </c>
      <c r="S476" s="58">
        <v>0</v>
      </c>
      <c r="T476" s="58">
        <v>0</v>
      </c>
      <c r="U476" s="58">
        <v>0</v>
      </c>
      <c r="V476" s="58">
        <v>0</v>
      </c>
      <c r="W476" s="58">
        <v>0</v>
      </c>
      <c r="X476" s="58">
        <v>0</v>
      </c>
      <c r="Y476" s="58">
        <v>0</v>
      </c>
      <c r="Z476" s="58">
        <v>0</v>
      </c>
      <c r="AA476" s="58">
        <v>0</v>
      </c>
      <c r="AB476" s="58">
        <v>0</v>
      </c>
      <c r="AC476" s="58">
        <v>0</v>
      </c>
      <c r="AD476" s="58">
        <v>0</v>
      </c>
      <c r="AE476" s="58">
        <v>0</v>
      </c>
      <c r="AF476" s="58">
        <v>0</v>
      </c>
      <c r="AG476" s="58">
        <v>0</v>
      </c>
      <c r="AH476" s="58">
        <v>0</v>
      </c>
      <c r="AI476" s="58">
        <v>0</v>
      </c>
      <c r="AJ476" s="58">
        <v>0</v>
      </c>
      <c r="AK476" s="58">
        <v>0</v>
      </c>
      <c r="AL476" s="58">
        <v>0</v>
      </c>
      <c r="AM476" s="58">
        <v>0</v>
      </c>
      <c r="AN476" s="58">
        <v>0</v>
      </c>
      <c r="AO476" s="58">
        <v>0</v>
      </c>
      <c r="AP476" s="58">
        <v>0</v>
      </c>
      <c r="AQ476" s="58">
        <v>0</v>
      </c>
      <c r="AR476" s="58">
        <v>0</v>
      </c>
      <c r="AS476" s="58">
        <v>0</v>
      </c>
      <c r="AT476" s="58">
        <v>0</v>
      </c>
      <c r="AU476" s="58">
        <v>0</v>
      </c>
      <c r="AV476" s="58">
        <v>0</v>
      </c>
      <c r="AW476" s="58">
        <v>0</v>
      </c>
      <c r="AX476" s="58">
        <v>0</v>
      </c>
      <c r="AY476" s="58">
        <v>0</v>
      </c>
      <c r="AZ476" s="58">
        <v>0</v>
      </c>
      <c r="BA476" s="58">
        <v>0</v>
      </c>
      <c r="BB476" s="58">
        <v>0</v>
      </c>
      <c r="BC476" s="58">
        <v>0</v>
      </c>
      <c r="BD476" s="58">
        <v>0</v>
      </c>
      <c r="BE476" s="58">
        <v>0</v>
      </c>
      <c r="BF476" s="58">
        <v>0</v>
      </c>
      <c r="BG476" s="58">
        <v>0</v>
      </c>
      <c r="BH476" s="58">
        <v>0</v>
      </c>
      <c r="BI476" s="58">
        <v>0</v>
      </c>
      <c r="BJ476" s="58">
        <v>0</v>
      </c>
      <c r="BK476" s="58">
        <v>0</v>
      </c>
      <c r="BL476" s="58">
        <v>0</v>
      </c>
      <c r="BM476" s="21">
        <v>0</v>
      </c>
      <c r="BN476" s="91">
        <v>0</v>
      </c>
      <c r="BO476" s="40">
        <v>0</v>
      </c>
    </row>
    <row r="477" spans="2:67" x14ac:dyDescent="0.25">
      <c r="B477" s="6" t="s">
        <v>3275</v>
      </c>
      <c r="C477" s="86" t="s">
        <v>3276</v>
      </c>
      <c r="D477" s="6">
        <v>34420</v>
      </c>
      <c r="E477" s="58">
        <v>0</v>
      </c>
      <c r="F477" s="58">
        <v>0</v>
      </c>
      <c r="G477" s="58">
        <v>0</v>
      </c>
      <c r="H477" s="58">
        <v>0</v>
      </c>
      <c r="I477" s="58">
        <v>0</v>
      </c>
      <c r="J477" s="58">
        <v>0</v>
      </c>
      <c r="K477" s="58">
        <v>0</v>
      </c>
      <c r="L477" s="58">
        <v>0</v>
      </c>
      <c r="M477" s="58">
        <v>0</v>
      </c>
      <c r="N477" s="58">
        <v>0</v>
      </c>
      <c r="O477" s="58">
        <v>0</v>
      </c>
      <c r="P477" s="58">
        <v>0</v>
      </c>
      <c r="Q477" s="58">
        <v>0</v>
      </c>
      <c r="R477" s="58">
        <v>0</v>
      </c>
      <c r="S477" s="58">
        <v>0</v>
      </c>
      <c r="T477" s="58">
        <v>0</v>
      </c>
      <c r="U477" s="58">
        <v>0</v>
      </c>
      <c r="V477" s="58">
        <v>0</v>
      </c>
      <c r="W477" s="58">
        <v>0</v>
      </c>
      <c r="X477" s="58">
        <v>0</v>
      </c>
      <c r="Y477" s="58">
        <v>0</v>
      </c>
      <c r="Z477" s="58">
        <v>0</v>
      </c>
      <c r="AA477" s="58">
        <v>0</v>
      </c>
      <c r="AB477" s="58">
        <v>0</v>
      </c>
      <c r="AC477" s="58">
        <v>0</v>
      </c>
      <c r="AD477" s="58">
        <v>0</v>
      </c>
      <c r="AE477" s="58">
        <v>0</v>
      </c>
      <c r="AF477" s="58">
        <v>0</v>
      </c>
      <c r="AG477" s="58">
        <v>0</v>
      </c>
      <c r="AH477" s="58">
        <v>0</v>
      </c>
      <c r="AI477" s="58">
        <v>0</v>
      </c>
      <c r="AJ477" s="58">
        <v>0</v>
      </c>
      <c r="AK477" s="58">
        <v>0</v>
      </c>
      <c r="AL477" s="58">
        <v>0</v>
      </c>
      <c r="AM477" s="58">
        <v>0</v>
      </c>
      <c r="AN477" s="58">
        <v>0</v>
      </c>
      <c r="AO477" s="58">
        <v>0</v>
      </c>
      <c r="AP477" s="58">
        <v>0</v>
      </c>
      <c r="AQ477" s="58">
        <v>0</v>
      </c>
      <c r="AR477" s="58">
        <v>0</v>
      </c>
      <c r="AS477" s="58">
        <v>0</v>
      </c>
      <c r="AT477" s="58">
        <v>0</v>
      </c>
      <c r="AU477" s="58">
        <v>0</v>
      </c>
      <c r="AV477" s="58">
        <v>0</v>
      </c>
      <c r="AW477" s="58">
        <v>0</v>
      </c>
      <c r="AX477" s="58">
        <v>0</v>
      </c>
      <c r="AY477" s="58">
        <v>0</v>
      </c>
      <c r="AZ477" s="58">
        <v>0</v>
      </c>
      <c r="BA477" s="58">
        <v>0</v>
      </c>
      <c r="BB477" s="58">
        <v>0</v>
      </c>
      <c r="BC477" s="58">
        <v>0</v>
      </c>
      <c r="BD477" s="58">
        <v>0</v>
      </c>
      <c r="BE477" s="58">
        <v>0</v>
      </c>
      <c r="BF477" s="58">
        <v>0</v>
      </c>
      <c r="BG477" s="58">
        <v>0</v>
      </c>
      <c r="BH477" s="58">
        <v>0</v>
      </c>
      <c r="BI477" s="58">
        <v>0</v>
      </c>
      <c r="BJ477" s="58">
        <v>0</v>
      </c>
      <c r="BK477" s="58">
        <v>0</v>
      </c>
      <c r="BL477" s="58">
        <v>0</v>
      </c>
      <c r="BM477" s="21">
        <v>0</v>
      </c>
      <c r="BN477" s="91">
        <v>0</v>
      </c>
      <c r="BO477" s="40">
        <v>0</v>
      </c>
    </row>
    <row r="478" spans="2:67" x14ac:dyDescent="0.25">
      <c r="B478" s="6" t="s">
        <v>3277</v>
      </c>
      <c r="C478" s="86" t="s">
        <v>3278</v>
      </c>
      <c r="D478" s="6">
        <v>34420</v>
      </c>
      <c r="E478" s="58">
        <v>0</v>
      </c>
      <c r="F478" s="58">
        <v>0</v>
      </c>
      <c r="G478" s="58">
        <v>0</v>
      </c>
      <c r="H478" s="58">
        <v>0</v>
      </c>
      <c r="I478" s="58">
        <v>0</v>
      </c>
      <c r="J478" s="58">
        <v>0</v>
      </c>
      <c r="K478" s="58">
        <v>0</v>
      </c>
      <c r="L478" s="58">
        <v>0</v>
      </c>
      <c r="M478" s="58">
        <v>0</v>
      </c>
      <c r="N478" s="58">
        <v>0</v>
      </c>
      <c r="O478" s="58">
        <v>0</v>
      </c>
      <c r="P478" s="58">
        <v>0</v>
      </c>
      <c r="Q478" s="58">
        <v>0</v>
      </c>
      <c r="R478" s="58">
        <v>0</v>
      </c>
      <c r="S478" s="58">
        <v>0</v>
      </c>
      <c r="T478" s="58">
        <v>0</v>
      </c>
      <c r="U478" s="58">
        <v>0</v>
      </c>
      <c r="V478" s="58">
        <v>0</v>
      </c>
      <c r="W478" s="58">
        <v>0</v>
      </c>
      <c r="X478" s="58">
        <v>0</v>
      </c>
      <c r="Y478" s="58">
        <v>0</v>
      </c>
      <c r="Z478" s="58">
        <v>0</v>
      </c>
      <c r="AA478" s="58">
        <v>0</v>
      </c>
      <c r="AB478" s="58">
        <v>0</v>
      </c>
      <c r="AC478" s="58">
        <v>0</v>
      </c>
      <c r="AD478" s="58">
        <v>0</v>
      </c>
      <c r="AE478" s="58">
        <v>0</v>
      </c>
      <c r="AF478" s="58">
        <v>0</v>
      </c>
      <c r="AG478" s="58">
        <v>0</v>
      </c>
      <c r="AH478" s="58">
        <v>0</v>
      </c>
      <c r="AI478" s="58">
        <v>0</v>
      </c>
      <c r="AJ478" s="58">
        <v>0</v>
      </c>
      <c r="AK478" s="58">
        <v>0</v>
      </c>
      <c r="AL478" s="58">
        <v>0</v>
      </c>
      <c r="AM478" s="58">
        <v>0</v>
      </c>
      <c r="AN478" s="58">
        <v>0</v>
      </c>
      <c r="AO478" s="58">
        <v>0</v>
      </c>
      <c r="AP478" s="58">
        <v>0</v>
      </c>
      <c r="AQ478" s="58">
        <v>0</v>
      </c>
      <c r="AR478" s="58">
        <v>0</v>
      </c>
      <c r="AS478" s="58">
        <v>0</v>
      </c>
      <c r="AT478" s="58">
        <v>0</v>
      </c>
      <c r="AU478" s="58">
        <v>0</v>
      </c>
      <c r="AV478" s="58">
        <v>0</v>
      </c>
      <c r="AW478" s="58">
        <v>0</v>
      </c>
      <c r="AX478" s="58">
        <v>0</v>
      </c>
      <c r="AY478" s="58">
        <v>0</v>
      </c>
      <c r="AZ478" s="58">
        <v>0</v>
      </c>
      <c r="BA478" s="58">
        <v>0</v>
      </c>
      <c r="BB478" s="58">
        <v>0</v>
      </c>
      <c r="BC478" s="58">
        <v>0</v>
      </c>
      <c r="BD478" s="58">
        <v>0</v>
      </c>
      <c r="BE478" s="58">
        <v>0</v>
      </c>
      <c r="BF478" s="58">
        <v>0</v>
      </c>
      <c r="BG478" s="58">
        <v>0</v>
      </c>
      <c r="BH478" s="58">
        <v>0</v>
      </c>
      <c r="BI478" s="58">
        <v>0</v>
      </c>
      <c r="BJ478" s="58">
        <v>0</v>
      </c>
      <c r="BK478" s="58">
        <v>0</v>
      </c>
      <c r="BL478" s="58">
        <v>0</v>
      </c>
      <c r="BM478" s="21">
        <v>0</v>
      </c>
      <c r="BN478" s="91">
        <v>0</v>
      </c>
      <c r="BO478" s="40">
        <v>0</v>
      </c>
    </row>
    <row r="479" spans="2:67" x14ac:dyDescent="0.25">
      <c r="B479" s="6" t="s">
        <v>3279</v>
      </c>
      <c r="C479" s="86" t="s">
        <v>3280</v>
      </c>
      <c r="D479" s="6">
        <v>34420</v>
      </c>
      <c r="E479" s="58">
        <v>0</v>
      </c>
      <c r="F479" s="58">
        <v>0</v>
      </c>
      <c r="G479" s="58">
        <v>0</v>
      </c>
      <c r="H479" s="58">
        <v>0</v>
      </c>
      <c r="I479" s="58">
        <v>0</v>
      </c>
      <c r="J479" s="58">
        <v>0</v>
      </c>
      <c r="K479" s="58">
        <v>0</v>
      </c>
      <c r="L479" s="58">
        <v>0</v>
      </c>
      <c r="M479" s="58">
        <v>0</v>
      </c>
      <c r="N479" s="58">
        <v>0</v>
      </c>
      <c r="O479" s="58">
        <v>0</v>
      </c>
      <c r="P479" s="58">
        <v>0</v>
      </c>
      <c r="Q479" s="58">
        <v>0</v>
      </c>
      <c r="R479" s="58">
        <v>0</v>
      </c>
      <c r="S479" s="58">
        <v>0</v>
      </c>
      <c r="T479" s="58">
        <v>0</v>
      </c>
      <c r="U479" s="58">
        <v>0</v>
      </c>
      <c r="V479" s="58">
        <v>0</v>
      </c>
      <c r="W479" s="58">
        <v>0</v>
      </c>
      <c r="X479" s="58">
        <v>0</v>
      </c>
      <c r="Y479" s="58">
        <v>0</v>
      </c>
      <c r="Z479" s="58">
        <v>0</v>
      </c>
      <c r="AA479" s="58">
        <v>0</v>
      </c>
      <c r="AB479" s="58">
        <v>0</v>
      </c>
      <c r="AC479" s="58">
        <v>0</v>
      </c>
      <c r="AD479" s="58">
        <v>0</v>
      </c>
      <c r="AE479" s="58">
        <v>0</v>
      </c>
      <c r="AF479" s="58">
        <v>0</v>
      </c>
      <c r="AG479" s="58">
        <v>0</v>
      </c>
      <c r="AH479" s="58">
        <v>0</v>
      </c>
      <c r="AI479" s="58">
        <v>0</v>
      </c>
      <c r="AJ479" s="58">
        <v>0</v>
      </c>
      <c r="AK479" s="58">
        <v>0</v>
      </c>
      <c r="AL479" s="58">
        <v>0</v>
      </c>
      <c r="AM479" s="58">
        <v>0</v>
      </c>
      <c r="AN479" s="58">
        <v>0</v>
      </c>
      <c r="AO479" s="58">
        <v>0</v>
      </c>
      <c r="AP479" s="58">
        <v>0</v>
      </c>
      <c r="AQ479" s="58">
        <v>0</v>
      </c>
      <c r="AR479" s="58">
        <v>0</v>
      </c>
      <c r="AS479" s="58">
        <v>0</v>
      </c>
      <c r="AT479" s="58">
        <v>0</v>
      </c>
      <c r="AU479" s="58">
        <v>0</v>
      </c>
      <c r="AV479" s="58">
        <v>0</v>
      </c>
      <c r="AW479" s="58">
        <v>0</v>
      </c>
      <c r="AX479" s="58">
        <v>0</v>
      </c>
      <c r="AY479" s="58">
        <v>0</v>
      </c>
      <c r="AZ479" s="58">
        <v>0</v>
      </c>
      <c r="BA479" s="58">
        <v>0</v>
      </c>
      <c r="BB479" s="58">
        <v>0</v>
      </c>
      <c r="BC479" s="58">
        <v>0</v>
      </c>
      <c r="BD479" s="58">
        <v>0</v>
      </c>
      <c r="BE479" s="58">
        <v>0</v>
      </c>
      <c r="BF479" s="58">
        <v>0</v>
      </c>
      <c r="BG479" s="58">
        <v>0</v>
      </c>
      <c r="BH479" s="58">
        <v>0</v>
      </c>
      <c r="BI479" s="58">
        <v>0</v>
      </c>
      <c r="BJ479" s="58">
        <v>0</v>
      </c>
      <c r="BK479" s="58">
        <v>0</v>
      </c>
      <c r="BL479" s="58">
        <v>0</v>
      </c>
      <c r="BM479" s="21">
        <v>0</v>
      </c>
      <c r="BN479" s="91">
        <v>0</v>
      </c>
      <c r="BO479" s="40">
        <v>0</v>
      </c>
    </row>
    <row r="480" spans="2:67" x14ac:dyDescent="0.25">
      <c r="B480" s="6" t="s">
        <v>3281</v>
      </c>
      <c r="C480" s="86" t="s">
        <v>3282</v>
      </c>
      <c r="D480" s="6">
        <v>34420</v>
      </c>
      <c r="E480" s="58">
        <v>0</v>
      </c>
      <c r="F480" s="58">
        <v>0</v>
      </c>
      <c r="G480" s="58">
        <v>0</v>
      </c>
      <c r="H480" s="58">
        <v>0</v>
      </c>
      <c r="I480" s="58">
        <v>0</v>
      </c>
      <c r="J480" s="58">
        <v>0</v>
      </c>
      <c r="K480" s="58">
        <v>0</v>
      </c>
      <c r="L480" s="58">
        <v>0</v>
      </c>
      <c r="M480" s="58">
        <v>0</v>
      </c>
      <c r="N480" s="58">
        <v>0</v>
      </c>
      <c r="O480" s="58">
        <v>0</v>
      </c>
      <c r="P480" s="58">
        <v>0</v>
      </c>
      <c r="Q480" s="58">
        <v>0</v>
      </c>
      <c r="R480" s="58">
        <v>0</v>
      </c>
      <c r="S480" s="58">
        <v>0</v>
      </c>
      <c r="T480" s="58">
        <v>0</v>
      </c>
      <c r="U480" s="58">
        <v>0</v>
      </c>
      <c r="V480" s="58">
        <v>0</v>
      </c>
      <c r="W480" s="58">
        <v>0</v>
      </c>
      <c r="X480" s="58">
        <v>0</v>
      </c>
      <c r="Y480" s="58">
        <v>0</v>
      </c>
      <c r="Z480" s="58">
        <v>0</v>
      </c>
      <c r="AA480" s="58">
        <v>0</v>
      </c>
      <c r="AB480" s="58">
        <v>0</v>
      </c>
      <c r="AC480" s="58">
        <v>0</v>
      </c>
      <c r="AD480" s="58">
        <v>0</v>
      </c>
      <c r="AE480" s="58">
        <v>0</v>
      </c>
      <c r="AF480" s="58">
        <v>0</v>
      </c>
      <c r="AG480" s="58">
        <v>0</v>
      </c>
      <c r="AH480" s="58">
        <v>0</v>
      </c>
      <c r="AI480" s="58">
        <v>0</v>
      </c>
      <c r="AJ480" s="58">
        <v>0</v>
      </c>
      <c r="AK480" s="58">
        <v>0</v>
      </c>
      <c r="AL480" s="58">
        <v>0</v>
      </c>
      <c r="AM480" s="58">
        <v>0</v>
      </c>
      <c r="AN480" s="58">
        <v>0</v>
      </c>
      <c r="AO480" s="58">
        <v>0</v>
      </c>
      <c r="AP480" s="58">
        <v>0</v>
      </c>
      <c r="AQ480" s="58">
        <v>0</v>
      </c>
      <c r="AR480" s="58">
        <v>0</v>
      </c>
      <c r="AS480" s="58">
        <v>0</v>
      </c>
      <c r="AT480" s="58">
        <v>0</v>
      </c>
      <c r="AU480" s="58">
        <v>0</v>
      </c>
      <c r="AV480" s="58">
        <v>0</v>
      </c>
      <c r="AW480" s="58">
        <v>0</v>
      </c>
      <c r="AX480" s="58">
        <v>0</v>
      </c>
      <c r="AY480" s="58">
        <v>0</v>
      </c>
      <c r="AZ480" s="58">
        <v>0</v>
      </c>
      <c r="BA480" s="58">
        <v>0</v>
      </c>
      <c r="BB480" s="58">
        <v>0</v>
      </c>
      <c r="BC480" s="58">
        <v>0</v>
      </c>
      <c r="BD480" s="58">
        <v>0</v>
      </c>
      <c r="BE480" s="58">
        <v>0</v>
      </c>
      <c r="BF480" s="58">
        <v>0</v>
      </c>
      <c r="BG480" s="58">
        <v>0</v>
      </c>
      <c r="BH480" s="58">
        <v>0</v>
      </c>
      <c r="BI480" s="58">
        <v>0</v>
      </c>
      <c r="BJ480" s="58">
        <v>0</v>
      </c>
      <c r="BK480" s="58">
        <v>0</v>
      </c>
      <c r="BL480" s="58">
        <v>0</v>
      </c>
      <c r="BM480" s="21">
        <v>0</v>
      </c>
      <c r="BN480" s="91">
        <v>0</v>
      </c>
      <c r="BO480" s="40">
        <v>0</v>
      </c>
    </row>
    <row r="481" spans="2:67" x14ac:dyDescent="0.25">
      <c r="B481" s="6" t="s">
        <v>1572</v>
      </c>
      <c r="C481" s="86" t="s">
        <v>1573</v>
      </c>
      <c r="D481" s="6">
        <v>34410</v>
      </c>
      <c r="E481" s="58">
        <v>0</v>
      </c>
      <c r="F481" s="58">
        <v>0</v>
      </c>
      <c r="G481" s="58">
        <v>0</v>
      </c>
      <c r="H481" s="58">
        <v>0</v>
      </c>
      <c r="I481" s="58">
        <v>0</v>
      </c>
      <c r="J481" s="58">
        <v>0</v>
      </c>
      <c r="K481" s="58">
        <v>0</v>
      </c>
      <c r="L481" s="58">
        <v>0</v>
      </c>
      <c r="M481" s="58">
        <v>0</v>
      </c>
      <c r="N481" s="58">
        <v>0</v>
      </c>
      <c r="O481" s="58">
        <v>0</v>
      </c>
      <c r="P481" s="58">
        <v>0</v>
      </c>
      <c r="Q481" s="58">
        <v>0</v>
      </c>
      <c r="R481" s="58">
        <v>0</v>
      </c>
      <c r="S481" s="58">
        <v>0</v>
      </c>
      <c r="T481" s="58">
        <v>0</v>
      </c>
      <c r="U481" s="58">
        <v>0</v>
      </c>
      <c r="V481" s="58">
        <v>0</v>
      </c>
      <c r="W481" s="58">
        <v>0</v>
      </c>
      <c r="X481" s="58">
        <v>0</v>
      </c>
      <c r="Y481" s="58">
        <v>0</v>
      </c>
      <c r="Z481" s="58">
        <v>0</v>
      </c>
      <c r="AA481" s="58">
        <v>0</v>
      </c>
      <c r="AB481" s="58">
        <v>0</v>
      </c>
      <c r="AC481" s="58">
        <v>0</v>
      </c>
      <c r="AD481" s="58">
        <v>0</v>
      </c>
      <c r="AE481" s="58">
        <v>0</v>
      </c>
      <c r="AF481" s="58">
        <v>0</v>
      </c>
      <c r="AG481" s="58">
        <v>0</v>
      </c>
      <c r="AH481" s="58">
        <v>0</v>
      </c>
      <c r="AI481" s="58">
        <v>0</v>
      </c>
      <c r="AJ481" s="58">
        <v>0</v>
      </c>
      <c r="AK481" s="58">
        <v>0</v>
      </c>
      <c r="AL481" s="58">
        <v>0</v>
      </c>
      <c r="AM481" s="58">
        <v>0</v>
      </c>
      <c r="AN481" s="58">
        <v>0</v>
      </c>
      <c r="AO481" s="58">
        <v>0</v>
      </c>
      <c r="AP481" s="58">
        <v>0</v>
      </c>
      <c r="AQ481" s="58">
        <v>0</v>
      </c>
      <c r="AR481" s="58">
        <v>0</v>
      </c>
      <c r="AS481" s="58">
        <v>0</v>
      </c>
      <c r="AT481" s="58">
        <v>0</v>
      </c>
      <c r="AU481" s="58">
        <v>0</v>
      </c>
      <c r="AV481" s="58">
        <v>0</v>
      </c>
      <c r="AW481" s="58">
        <v>0</v>
      </c>
      <c r="AX481" s="58">
        <v>0</v>
      </c>
      <c r="AY481" s="58">
        <v>0</v>
      </c>
      <c r="AZ481" s="58">
        <v>0</v>
      </c>
      <c r="BA481" s="58">
        <v>0</v>
      </c>
      <c r="BB481" s="58">
        <v>0</v>
      </c>
      <c r="BC481" s="58">
        <v>0</v>
      </c>
      <c r="BD481" s="58">
        <v>0</v>
      </c>
      <c r="BE481" s="58">
        <v>0</v>
      </c>
      <c r="BF481" s="58">
        <v>0</v>
      </c>
      <c r="BG481" s="58">
        <v>0</v>
      </c>
      <c r="BH481" s="58">
        <v>0</v>
      </c>
      <c r="BI481" s="58">
        <v>0</v>
      </c>
      <c r="BJ481" s="58">
        <v>0</v>
      </c>
      <c r="BK481" s="58">
        <v>0</v>
      </c>
      <c r="BL481" s="58">
        <v>0</v>
      </c>
      <c r="BM481" s="21">
        <v>0</v>
      </c>
      <c r="BN481" s="91">
        <v>0</v>
      </c>
      <c r="BO481" s="40">
        <v>0</v>
      </c>
    </row>
    <row r="482" spans="2:67" x14ac:dyDescent="0.25">
      <c r="B482" s="6" t="s">
        <v>1574</v>
      </c>
      <c r="C482" s="86" t="s">
        <v>1575</v>
      </c>
      <c r="D482" s="6">
        <v>34410</v>
      </c>
      <c r="E482" s="85">
        <v>0</v>
      </c>
      <c r="F482" s="85">
        <v>0</v>
      </c>
      <c r="G482" s="85">
        <v>0</v>
      </c>
      <c r="H482" s="85">
        <v>0</v>
      </c>
      <c r="I482" s="85">
        <v>0</v>
      </c>
      <c r="J482" s="85">
        <v>0</v>
      </c>
      <c r="K482" s="85">
        <v>0</v>
      </c>
      <c r="L482" s="85">
        <v>0</v>
      </c>
      <c r="M482" s="85">
        <v>0</v>
      </c>
      <c r="N482" s="85">
        <v>0</v>
      </c>
      <c r="O482" s="85">
        <v>0</v>
      </c>
      <c r="P482" s="85">
        <v>0</v>
      </c>
      <c r="Q482" s="85">
        <v>0</v>
      </c>
      <c r="R482" s="85">
        <v>0</v>
      </c>
      <c r="S482" s="85">
        <v>0</v>
      </c>
      <c r="T482" s="85">
        <v>0</v>
      </c>
      <c r="U482" s="85">
        <v>0</v>
      </c>
      <c r="V482" s="85">
        <v>0</v>
      </c>
      <c r="W482" s="85">
        <v>0</v>
      </c>
      <c r="X482" s="85">
        <v>0</v>
      </c>
      <c r="Y482" s="85">
        <v>0</v>
      </c>
      <c r="Z482" s="85">
        <v>0</v>
      </c>
      <c r="AA482" s="85">
        <v>0</v>
      </c>
      <c r="AB482" s="85">
        <v>0</v>
      </c>
      <c r="AC482" s="85">
        <v>0</v>
      </c>
      <c r="AD482" s="85">
        <v>0</v>
      </c>
      <c r="AE482" s="85">
        <v>0</v>
      </c>
      <c r="AF482" s="85">
        <v>0</v>
      </c>
      <c r="AG482" s="85">
        <v>0</v>
      </c>
      <c r="AH482" s="85">
        <v>0</v>
      </c>
      <c r="AI482" s="85">
        <v>0</v>
      </c>
      <c r="AJ482" s="85">
        <v>0</v>
      </c>
      <c r="AK482" s="85">
        <v>0</v>
      </c>
      <c r="AL482" s="85">
        <v>0</v>
      </c>
      <c r="AM482" s="85">
        <v>0</v>
      </c>
      <c r="AN482" s="85">
        <v>0</v>
      </c>
      <c r="AO482" s="85">
        <v>0</v>
      </c>
      <c r="AP482" s="85">
        <v>0</v>
      </c>
      <c r="AQ482" s="85">
        <v>0</v>
      </c>
      <c r="AR482" s="85">
        <v>0</v>
      </c>
      <c r="AS482" s="85">
        <v>0</v>
      </c>
      <c r="AT482" s="85">
        <v>0</v>
      </c>
      <c r="AU482" s="85">
        <v>0</v>
      </c>
      <c r="AV482" s="85">
        <v>0</v>
      </c>
      <c r="AW482" s="85">
        <v>0</v>
      </c>
      <c r="AX482" s="85">
        <v>0</v>
      </c>
      <c r="AY482" s="85">
        <v>0</v>
      </c>
      <c r="AZ482" s="85">
        <v>0</v>
      </c>
      <c r="BA482" s="85">
        <v>0</v>
      </c>
      <c r="BB482" s="85">
        <v>0</v>
      </c>
      <c r="BC482" s="85">
        <v>0</v>
      </c>
      <c r="BD482" s="85">
        <v>0</v>
      </c>
      <c r="BE482" s="85">
        <v>0</v>
      </c>
      <c r="BF482" s="85">
        <v>0</v>
      </c>
      <c r="BG482" s="85">
        <v>0</v>
      </c>
      <c r="BH482" s="85">
        <v>0</v>
      </c>
      <c r="BI482" s="85">
        <v>0</v>
      </c>
      <c r="BJ482" s="85">
        <v>0</v>
      </c>
      <c r="BK482" s="85">
        <v>0</v>
      </c>
      <c r="BL482" s="85">
        <v>0</v>
      </c>
      <c r="BM482" s="39">
        <v>0</v>
      </c>
      <c r="BN482" s="91">
        <v>0</v>
      </c>
      <c r="BO482" s="40">
        <v>0</v>
      </c>
    </row>
    <row r="483" spans="2:67" x14ac:dyDescent="0.25">
      <c r="B483" s="6" t="s">
        <v>3283</v>
      </c>
      <c r="C483" s="86" t="s">
        <v>3284</v>
      </c>
      <c r="D483" s="6">
        <v>34420</v>
      </c>
      <c r="E483" s="58">
        <v>0</v>
      </c>
      <c r="F483" s="58">
        <v>0</v>
      </c>
      <c r="G483" s="58">
        <v>0</v>
      </c>
      <c r="H483" s="58">
        <v>0</v>
      </c>
      <c r="I483" s="58">
        <v>0</v>
      </c>
      <c r="J483" s="58">
        <v>0</v>
      </c>
      <c r="K483" s="58">
        <v>0</v>
      </c>
      <c r="L483" s="58">
        <v>0</v>
      </c>
      <c r="M483" s="58">
        <v>0</v>
      </c>
      <c r="N483" s="58">
        <v>0</v>
      </c>
      <c r="O483" s="58">
        <v>0</v>
      </c>
      <c r="P483" s="58">
        <v>0</v>
      </c>
      <c r="Q483" s="58">
        <v>0</v>
      </c>
      <c r="R483" s="58">
        <v>0</v>
      </c>
      <c r="S483" s="58">
        <v>0</v>
      </c>
      <c r="T483" s="58">
        <v>0</v>
      </c>
      <c r="U483" s="58">
        <v>0</v>
      </c>
      <c r="V483" s="58">
        <v>0</v>
      </c>
      <c r="W483" s="58">
        <v>0</v>
      </c>
      <c r="X483" s="58">
        <v>0</v>
      </c>
      <c r="Y483" s="58">
        <v>0</v>
      </c>
      <c r="Z483" s="58">
        <v>0</v>
      </c>
      <c r="AA483" s="58">
        <v>0</v>
      </c>
      <c r="AB483" s="58">
        <v>0</v>
      </c>
      <c r="AC483" s="58">
        <v>0</v>
      </c>
      <c r="AD483" s="58">
        <v>0</v>
      </c>
      <c r="AE483" s="58">
        <v>0</v>
      </c>
      <c r="AF483" s="58">
        <v>0</v>
      </c>
      <c r="AG483" s="58">
        <v>0</v>
      </c>
      <c r="AH483" s="58">
        <v>0</v>
      </c>
      <c r="AI483" s="58">
        <v>0</v>
      </c>
      <c r="AJ483" s="58">
        <v>0</v>
      </c>
      <c r="AK483" s="58">
        <v>0</v>
      </c>
      <c r="AL483" s="58">
        <v>0</v>
      </c>
      <c r="AM483" s="58">
        <v>0</v>
      </c>
      <c r="AN483" s="58">
        <v>0</v>
      </c>
      <c r="AO483" s="58">
        <v>0</v>
      </c>
      <c r="AP483" s="58">
        <v>0</v>
      </c>
      <c r="AQ483" s="58">
        <v>0</v>
      </c>
      <c r="AR483" s="58">
        <v>0</v>
      </c>
      <c r="AS483" s="58">
        <v>0</v>
      </c>
      <c r="AT483" s="58">
        <v>0</v>
      </c>
      <c r="AU483" s="58">
        <v>0</v>
      </c>
      <c r="AV483" s="58">
        <v>0</v>
      </c>
      <c r="AW483" s="58">
        <v>0</v>
      </c>
      <c r="AX483" s="58">
        <v>0</v>
      </c>
      <c r="AY483" s="58">
        <v>0</v>
      </c>
      <c r="AZ483" s="58">
        <v>0</v>
      </c>
      <c r="BA483" s="58">
        <v>0</v>
      </c>
      <c r="BB483" s="58">
        <v>0</v>
      </c>
      <c r="BC483" s="58">
        <v>0</v>
      </c>
      <c r="BD483" s="58">
        <v>0</v>
      </c>
      <c r="BE483" s="58">
        <v>0</v>
      </c>
      <c r="BF483" s="58">
        <v>0</v>
      </c>
      <c r="BG483" s="58">
        <v>0</v>
      </c>
      <c r="BH483" s="58">
        <v>0</v>
      </c>
      <c r="BI483" s="58">
        <v>0</v>
      </c>
      <c r="BJ483" s="58">
        <v>0</v>
      </c>
      <c r="BK483" s="58">
        <v>0</v>
      </c>
      <c r="BL483" s="58">
        <v>0</v>
      </c>
      <c r="BM483" s="21">
        <v>0</v>
      </c>
      <c r="BN483" s="91">
        <v>0</v>
      </c>
      <c r="BO483" s="40">
        <v>0</v>
      </c>
    </row>
    <row r="484" spans="2:67" x14ac:dyDescent="0.25">
      <c r="B484" s="6" t="s">
        <v>3285</v>
      </c>
      <c r="C484" s="86" t="s">
        <v>3286</v>
      </c>
      <c r="D484" s="6">
        <v>34420</v>
      </c>
      <c r="E484" s="58">
        <v>0</v>
      </c>
      <c r="F484" s="58">
        <v>0</v>
      </c>
      <c r="G484" s="58">
        <v>0</v>
      </c>
      <c r="H484" s="58">
        <v>0</v>
      </c>
      <c r="I484" s="58">
        <v>0</v>
      </c>
      <c r="J484" s="58">
        <v>0</v>
      </c>
      <c r="K484" s="58">
        <v>0</v>
      </c>
      <c r="L484" s="58">
        <v>0</v>
      </c>
      <c r="M484" s="58">
        <v>0</v>
      </c>
      <c r="N484" s="58">
        <v>0</v>
      </c>
      <c r="O484" s="58">
        <v>0</v>
      </c>
      <c r="P484" s="58">
        <v>0</v>
      </c>
      <c r="Q484" s="58">
        <v>0</v>
      </c>
      <c r="R484" s="58">
        <v>0</v>
      </c>
      <c r="S484" s="58">
        <v>0</v>
      </c>
      <c r="T484" s="58">
        <v>0</v>
      </c>
      <c r="U484" s="58">
        <v>0</v>
      </c>
      <c r="V484" s="58">
        <v>0</v>
      </c>
      <c r="W484" s="58">
        <v>0</v>
      </c>
      <c r="X484" s="58">
        <v>0</v>
      </c>
      <c r="Y484" s="58">
        <v>0</v>
      </c>
      <c r="Z484" s="58">
        <v>0</v>
      </c>
      <c r="AA484" s="58">
        <v>0</v>
      </c>
      <c r="AB484" s="58">
        <v>0</v>
      </c>
      <c r="AC484" s="58">
        <v>0</v>
      </c>
      <c r="AD484" s="58">
        <v>0</v>
      </c>
      <c r="AE484" s="58">
        <v>0</v>
      </c>
      <c r="AF484" s="58">
        <v>0</v>
      </c>
      <c r="AG484" s="58">
        <v>0</v>
      </c>
      <c r="AH484" s="58">
        <v>0</v>
      </c>
      <c r="AI484" s="58">
        <v>0</v>
      </c>
      <c r="AJ484" s="58">
        <v>0</v>
      </c>
      <c r="AK484" s="58">
        <v>0</v>
      </c>
      <c r="AL484" s="58">
        <v>0</v>
      </c>
      <c r="AM484" s="58">
        <v>0</v>
      </c>
      <c r="AN484" s="58">
        <v>0</v>
      </c>
      <c r="AO484" s="58">
        <v>0</v>
      </c>
      <c r="AP484" s="58">
        <v>0</v>
      </c>
      <c r="AQ484" s="58">
        <v>0</v>
      </c>
      <c r="AR484" s="58">
        <v>0</v>
      </c>
      <c r="AS484" s="58">
        <v>0</v>
      </c>
      <c r="AT484" s="58">
        <v>0</v>
      </c>
      <c r="AU484" s="58">
        <v>0</v>
      </c>
      <c r="AV484" s="58">
        <v>0</v>
      </c>
      <c r="AW484" s="58">
        <v>0</v>
      </c>
      <c r="AX484" s="58">
        <v>0</v>
      </c>
      <c r="AY484" s="58">
        <v>0</v>
      </c>
      <c r="AZ484" s="58">
        <v>0</v>
      </c>
      <c r="BA484" s="58">
        <v>0</v>
      </c>
      <c r="BB484" s="58">
        <v>0</v>
      </c>
      <c r="BC484" s="58">
        <v>0</v>
      </c>
      <c r="BD484" s="58">
        <v>0</v>
      </c>
      <c r="BE484" s="58">
        <v>0</v>
      </c>
      <c r="BF484" s="58">
        <v>0</v>
      </c>
      <c r="BG484" s="58">
        <v>0</v>
      </c>
      <c r="BH484" s="58">
        <v>0</v>
      </c>
      <c r="BI484" s="58">
        <v>0</v>
      </c>
      <c r="BJ484" s="58">
        <v>0</v>
      </c>
      <c r="BK484" s="58">
        <v>0</v>
      </c>
      <c r="BL484" s="58">
        <v>0</v>
      </c>
      <c r="BM484" s="21">
        <v>0</v>
      </c>
      <c r="BN484" s="91">
        <v>0</v>
      </c>
      <c r="BO484" s="40">
        <v>0</v>
      </c>
    </row>
    <row r="485" spans="2:67" x14ac:dyDescent="0.25">
      <c r="B485" s="6" t="s">
        <v>3287</v>
      </c>
      <c r="C485" s="86" t="s">
        <v>3288</v>
      </c>
      <c r="D485" s="6">
        <v>34420</v>
      </c>
      <c r="E485" s="58">
        <v>0</v>
      </c>
      <c r="F485" s="58">
        <v>0</v>
      </c>
      <c r="G485" s="58">
        <v>0</v>
      </c>
      <c r="H485" s="58">
        <v>1</v>
      </c>
      <c r="I485" s="58">
        <v>0</v>
      </c>
      <c r="J485" s="58">
        <v>0</v>
      </c>
      <c r="K485" s="58">
        <v>0</v>
      </c>
      <c r="L485" s="58">
        <v>0</v>
      </c>
      <c r="M485" s="58">
        <v>0</v>
      </c>
      <c r="N485" s="58">
        <v>0</v>
      </c>
      <c r="O485" s="58">
        <v>0</v>
      </c>
      <c r="P485" s="58">
        <v>0</v>
      </c>
      <c r="Q485" s="58">
        <v>0</v>
      </c>
      <c r="R485" s="58">
        <v>0</v>
      </c>
      <c r="S485" s="58">
        <v>0</v>
      </c>
      <c r="T485" s="58">
        <v>0</v>
      </c>
      <c r="U485" s="58">
        <v>0</v>
      </c>
      <c r="V485" s="58">
        <v>0</v>
      </c>
      <c r="W485" s="58">
        <v>0</v>
      </c>
      <c r="X485" s="58">
        <v>0</v>
      </c>
      <c r="Y485" s="58">
        <v>0</v>
      </c>
      <c r="Z485" s="58">
        <v>0</v>
      </c>
      <c r="AA485" s="58">
        <v>0</v>
      </c>
      <c r="AB485" s="58">
        <v>0</v>
      </c>
      <c r="AC485" s="58">
        <v>0</v>
      </c>
      <c r="AD485" s="58">
        <v>0</v>
      </c>
      <c r="AE485" s="58">
        <v>0</v>
      </c>
      <c r="AF485" s="58">
        <v>0</v>
      </c>
      <c r="AG485" s="58">
        <v>0</v>
      </c>
      <c r="AH485" s="58">
        <v>0</v>
      </c>
      <c r="AI485" s="58">
        <v>0</v>
      </c>
      <c r="AJ485" s="58">
        <v>0</v>
      </c>
      <c r="AK485" s="58">
        <v>0</v>
      </c>
      <c r="AL485" s="58">
        <v>0</v>
      </c>
      <c r="AM485" s="58">
        <v>0</v>
      </c>
      <c r="AN485" s="58">
        <v>0</v>
      </c>
      <c r="AO485" s="58">
        <v>0</v>
      </c>
      <c r="AP485" s="58">
        <v>0</v>
      </c>
      <c r="AQ485" s="58">
        <v>0</v>
      </c>
      <c r="AR485" s="58">
        <v>0</v>
      </c>
      <c r="AS485" s="58">
        <v>0</v>
      </c>
      <c r="AT485" s="58">
        <v>0</v>
      </c>
      <c r="AU485" s="58">
        <v>0</v>
      </c>
      <c r="AV485" s="58">
        <v>0</v>
      </c>
      <c r="AW485" s="58">
        <v>0</v>
      </c>
      <c r="AX485" s="58">
        <v>0</v>
      </c>
      <c r="AY485" s="58">
        <v>0</v>
      </c>
      <c r="AZ485" s="58">
        <v>0</v>
      </c>
      <c r="BA485" s="58">
        <v>0</v>
      </c>
      <c r="BB485" s="58">
        <v>0</v>
      </c>
      <c r="BC485" s="58">
        <v>0</v>
      </c>
      <c r="BD485" s="58">
        <v>0</v>
      </c>
      <c r="BE485" s="58">
        <v>0</v>
      </c>
      <c r="BF485" s="58">
        <v>0</v>
      </c>
      <c r="BG485" s="58">
        <v>0</v>
      </c>
      <c r="BH485" s="58">
        <v>0</v>
      </c>
      <c r="BI485" s="58">
        <v>0</v>
      </c>
      <c r="BJ485" s="58">
        <v>0</v>
      </c>
      <c r="BK485" s="58">
        <v>0</v>
      </c>
      <c r="BL485" s="58">
        <v>0</v>
      </c>
      <c r="BM485" s="21">
        <v>0</v>
      </c>
      <c r="BN485" s="91">
        <v>0</v>
      </c>
      <c r="BO485" s="40">
        <v>0</v>
      </c>
    </row>
    <row r="486" spans="2:67" x14ac:dyDescent="0.25">
      <c r="B486" s="6" t="s">
        <v>3289</v>
      </c>
      <c r="C486" s="86" t="s">
        <v>3290</v>
      </c>
      <c r="D486" s="6">
        <v>34420</v>
      </c>
      <c r="E486" s="58">
        <v>0</v>
      </c>
      <c r="F486" s="58">
        <v>0</v>
      </c>
      <c r="G486" s="58">
        <v>0</v>
      </c>
      <c r="H486" s="58">
        <v>0</v>
      </c>
      <c r="I486" s="58">
        <v>0</v>
      </c>
      <c r="J486" s="58">
        <v>0</v>
      </c>
      <c r="K486" s="58">
        <v>0</v>
      </c>
      <c r="L486" s="58">
        <v>0</v>
      </c>
      <c r="M486" s="58">
        <v>0</v>
      </c>
      <c r="N486" s="58">
        <v>0</v>
      </c>
      <c r="O486" s="58">
        <v>0</v>
      </c>
      <c r="P486" s="58">
        <v>0</v>
      </c>
      <c r="Q486" s="58">
        <v>0</v>
      </c>
      <c r="R486" s="58">
        <v>0</v>
      </c>
      <c r="S486" s="58">
        <v>0</v>
      </c>
      <c r="T486" s="58">
        <v>0</v>
      </c>
      <c r="U486" s="58">
        <v>0</v>
      </c>
      <c r="V486" s="58">
        <v>0</v>
      </c>
      <c r="W486" s="58">
        <v>0</v>
      </c>
      <c r="X486" s="58">
        <v>0</v>
      </c>
      <c r="Y486" s="58">
        <v>0</v>
      </c>
      <c r="Z486" s="58">
        <v>0</v>
      </c>
      <c r="AA486" s="58">
        <v>0</v>
      </c>
      <c r="AB486" s="58">
        <v>0</v>
      </c>
      <c r="AC486" s="58">
        <v>0</v>
      </c>
      <c r="AD486" s="58">
        <v>0</v>
      </c>
      <c r="AE486" s="58">
        <v>0</v>
      </c>
      <c r="AF486" s="58">
        <v>0</v>
      </c>
      <c r="AG486" s="58">
        <v>0</v>
      </c>
      <c r="AH486" s="58">
        <v>0</v>
      </c>
      <c r="AI486" s="58">
        <v>0</v>
      </c>
      <c r="AJ486" s="58">
        <v>0</v>
      </c>
      <c r="AK486" s="58">
        <v>0</v>
      </c>
      <c r="AL486" s="58">
        <v>0</v>
      </c>
      <c r="AM486" s="58">
        <v>0</v>
      </c>
      <c r="AN486" s="58">
        <v>0</v>
      </c>
      <c r="AO486" s="58">
        <v>0</v>
      </c>
      <c r="AP486" s="58">
        <v>0</v>
      </c>
      <c r="AQ486" s="58">
        <v>0</v>
      </c>
      <c r="AR486" s="58">
        <v>0</v>
      </c>
      <c r="AS486" s="58">
        <v>0</v>
      </c>
      <c r="AT486" s="58">
        <v>0</v>
      </c>
      <c r="AU486" s="58">
        <v>0</v>
      </c>
      <c r="AV486" s="58">
        <v>0</v>
      </c>
      <c r="AW486" s="58">
        <v>0</v>
      </c>
      <c r="AX486" s="58">
        <v>0</v>
      </c>
      <c r="AY486" s="58">
        <v>0</v>
      </c>
      <c r="AZ486" s="58">
        <v>0</v>
      </c>
      <c r="BA486" s="58">
        <v>0</v>
      </c>
      <c r="BB486" s="58">
        <v>0</v>
      </c>
      <c r="BC486" s="58">
        <v>0</v>
      </c>
      <c r="BD486" s="58">
        <v>0</v>
      </c>
      <c r="BE486" s="58">
        <v>0</v>
      </c>
      <c r="BF486" s="58">
        <v>0</v>
      </c>
      <c r="BG486" s="58">
        <v>0</v>
      </c>
      <c r="BH486" s="58">
        <v>0</v>
      </c>
      <c r="BI486" s="58">
        <v>0</v>
      </c>
      <c r="BJ486" s="58">
        <v>0</v>
      </c>
      <c r="BK486" s="58">
        <v>0</v>
      </c>
      <c r="BL486" s="58">
        <v>0</v>
      </c>
      <c r="BM486" s="21">
        <v>0</v>
      </c>
      <c r="BN486" s="91">
        <v>0</v>
      </c>
      <c r="BO486" s="40">
        <v>0</v>
      </c>
    </row>
    <row r="487" spans="2:67" x14ac:dyDescent="0.25">
      <c r="B487" s="6" t="s">
        <v>1576</v>
      </c>
      <c r="C487" s="86" t="s">
        <v>1577</v>
      </c>
      <c r="D487" s="6">
        <v>34410</v>
      </c>
      <c r="E487" s="58">
        <v>0</v>
      </c>
      <c r="F487" s="58">
        <v>0</v>
      </c>
      <c r="G487" s="58">
        <v>0</v>
      </c>
      <c r="H487" s="58">
        <v>0</v>
      </c>
      <c r="I487" s="58">
        <v>0</v>
      </c>
      <c r="J487" s="58">
        <v>0</v>
      </c>
      <c r="K487" s="58">
        <v>0</v>
      </c>
      <c r="L487" s="58">
        <v>0</v>
      </c>
      <c r="M487" s="58">
        <v>0</v>
      </c>
      <c r="N487" s="58">
        <v>0</v>
      </c>
      <c r="O487" s="58">
        <v>0</v>
      </c>
      <c r="P487" s="58">
        <v>0</v>
      </c>
      <c r="Q487" s="58">
        <v>0</v>
      </c>
      <c r="R487" s="58">
        <v>0</v>
      </c>
      <c r="S487" s="58">
        <v>0</v>
      </c>
      <c r="T487" s="58">
        <v>0</v>
      </c>
      <c r="U487" s="58">
        <v>0</v>
      </c>
      <c r="V487" s="58">
        <v>0</v>
      </c>
      <c r="W487" s="58">
        <v>0</v>
      </c>
      <c r="X487" s="58">
        <v>0</v>
      </c>
      <c r="Y487" s="58">
        <v>0</v>
      </c>
      <c r="Z487" s="58">
        <v>0</v>
      </c>
      <c r="AA487" s="58">
        <v>0</v>
      </c>
      <c r="AB487" s="58">
        <v>0</v>
      </c>
      <c r="AC487" s="58">
        <v>0</v>
      </c>
      <c r="AD487" s="58">
        <v>0</v>
      </c>
      <c r="AE487" s="58">
        <v>0</v>
      </c>
      <c r="AF487" s="58">
        <v>0</v>
      </c>
      <c r="AG487" s="58">
        <v>0</v>
      </c>
      <c r="AH487" s="58">
        <v>0</v>
      </c>
      <c r="AI487" s="58">
        <v>0</v>
      </c>
      <c r="AJ487" s="58">
        <v>0</v>
      </c>
      <c r="AK487" s="58">
        <v>0</v>
      </c>
      <c r="AL487" s="58">
        <v>0</v>
      </c>
      <c r="AM487" s="58">
        <v>0</v>
      </c>
      <c r="AN487" s="58">
        <v>0</v>
      </c>
      <c r="AO487" s="58">
        <v>0</v>
      </c>
      <c r="AP487" s="58">
        <v>0</v>
      </c>
      <c r="AQ487" s="58">
        <v>0</v>
      </c>
      <c r="AR487" s="58">
        <v>0</v>
      </c>
      <c r="AS487" s="58">
        <v>0</v>
      </c>
      <c r="AT487" s="58">
        <v>0</v>
      </c>
      <c r="AU487" s="58">
        <v>0</v>
      </c>
      <c r="AV487" s="58">
        <v>0</v>
      </c>
      <c r="AW487" s="58">
        <v>0</v>
      </c>
      <c r="AX487" s="58">
        <v>0</v>
      </c>
      <c r="AY487" s="58">
        <v>0</v>
      </c>
      <c r="AZ487" s="58">
        <v>0</v>
      </c>
      <c r="BA487" s="58">
        <v>0</v>
      </c>
      <c r="BB487" s="58">
        <v>0</v>
      </c>
      <c r="BC487" s="58">
        <v>0</v>
      </c>
      <c r="BD487" s="58">
        <v>0</v>
      </c>
      <c r="BE487" s="58">
        <v>0</v>
      </c>
      <c r="BF487" s="58">
        <v>0</v>
      </c>
      <c r="BG487" s="58">
        <v>0</v>
      </c>
      <c r="BH487" s="58">
        <v>0</v>
      </c>
      <c r="BI487" s="58">
        <v>0</v>
      </c>
      <c r="BJ487" s="58">
        <v>0</v>
      </c>
      <c r="BK487" s="58">
        <v>0</v>
      </c>
      <c r="BL487" s="58">
        <v>0</v>
      </c>
      <c r="BM487" s="21">
        <v>0</v>
      </c>
      <c r="BN487" s="91">
        <v>0</v>
      </c>
      <c r="BO487" s="40">
        <v>0</v>
      </c>
    </row>
    <row r="488" spans="2:67" x14ac:dyDescent="0.25">
      <c r="B488" s="6" t="s">
        <v>3291</v>
      </c>
      <c r="C488" s="86" t="s">
        <v>3292</v>
      </c>
      <c r="D488" s="6">
        <v>34420</v>
      </c>
      <c r="E488" s="58">
        <v>0</v>
      </c>
      <c r="F488" s="58">
        <v>0</v>
      </c>
      <c r="G488" s="58">
        <v>0</v>
      </c>
      <c r="H488" s="58">
        <v>0</v>
      </c>
      <c r="I488" s="58">
        <v>0</v>
      </c>
      <c r="J488" s="58">
        <v>0</v>
      </c>
      <c r="K488" s="58">
        <v>0</v>
      </c>
      <c r="L488" s="58">
        <v>0</v>
      </c>
      <c r="M488" s="58">
        <v>0</v>
      </c>
      <c r="N488" s="58">
        <v>0</v>
      </c>
      <c r="O488" s="58">
        <v>0</v>
      </c>
      <c r="P488" s="58">
        <v>0</v>
      </c>
      <c r="Q488" s="58">
        <v>0</v>
      </c>
      <c r="R488" s="58">
        <v>0</v>
      </c>
      <c r="S488" s="58">
        <v>0</v>
      </c>
      <c r="T488" s="58">
        <v>0</v>
      </c>
      <c r="U488" s="58">
        <v>0</v>
      </c>
      <c r="V488" s="58">
        <v>0</v>
      </c>
      <c r="W488" s="58">
        <v>0</v>
      </c>
      <c r="X488" s="58">
        <v>0</v>
      </c>
      <c r="Y488" s="58">
        <v>0</v>
      </c>
      <c r="Z488" s="58">
        <v>0</v>
      </c>
      <c r="AA488" s="58">
        <v>0</v>
      </c>
      <c r="AB488" s="58">
        <v>0</v>
      </c>
      <c r="AC488" s="58">
        <v>0</v>
      </c>
      <c r="AD488" s="58">
        <v>0</v>
      </c>
      <c r="AE488" s="58">
        <v>0</v>
      </c>
      <c r="AF488" s="58">
        <v>0</v>
      </c>
      <c r="AG488" s="58">
        <v>0</v>
      </c>
      <c r="AH488" s="58">
        <v>0</v>
      </c>
      <c r="AI488" s="58">
        <v>0</v>
      </c>
      <c r="AJ488" s="58">
        <v>0</v>
      </c>
      <c r="AK488" s="58">
        <v>0</v>
      </c>
      <c r="AL488" s="58">
        <v>0</v>
      </c>
      <c r="AM488" s="58">
        <v>0</v>
      </c>
      <c r="AN488" s="58">
        <v>0</v>
      </c>
      <c r="AO488" s="58">
        <v>0</v>
      </c>
      <c r="AP488" s="58">
        <v>0</v>
      </c>
      <c r="AQ488" s="58">
        <v>0</v>
      </c>
      <c r="AR488" s="58">
        <v>0</v>
      </c>
      <c r="AS488" s="58">
        <v>0</v>
      </c>
      <c r="AT488" s="58">
        <v>0</v>
      </c>
      <c r="AU488" s="58">
        <v>0</v>
      </c>
      <c r="AV488" s="58">
        <v>0</v>
      </c>
      <c r="AW488" s="58">
        <v>0</v>
      </c>
      <c r="AX488" s="58">
        <v>0</v>
      </c>
      <c r="AY488" s="58">
        <v>0</v>
      </c>
      <c r="AZ488" s="58">
        <v>0</v>
      </c>
      <c r="BA488" s="58">
        <v>0</v>
      </c>
      <c r="BB488" s="58">
        <v>0</v>
      </c>
      <c r="BC488" s="58">
        <v>0</v>
      </c>
      <c r="BD488" s="58">
        <v>0</v>
      </c>
      <c r="BE488" s="58">
        <v>0</v>
      </c>
      <c r="BF488" s="58">
        <v>0</v>
      </c>
      <c r="BG488" s="58">
        <v>0</v>
      </c>
      <c r="BH488" s="58">
        <v>0</v>
      </c>
      <c r="BI488" s="58">
        <v>0</v>
      </c>
      <c r="BJ488" s="58">
        <v>0</v>
      </c>
      <c r="BK488" s="58">
        <v>0</v>
      </c>
      <c r="BL488" s="58">
        <v>0</v>
      </c>
      <c r="BM488" s="21">
        <v>0</v>
      </c>
      <c r="BN488" s="91">
        <v>0</v>
      </c>
      <c r="BO488" s="40">
        <v>0</v>
      </c>
    </row>
    <row r="489" spans="2:67" x14ac:dyDescent="0.25">
      <c r="B489" s="6" t="s">
        <v>3293</v>
      </c>
      <c r="C489" s="86" t="s">
        <v>3294</v>
      </c>
      <c r="D489" s="6">
        <v>34420</v>
      </c>
      <c r="E489" s="58">
        <v>0</v>
      </c>
      <c r="F489" s="58">
        <v>0</v>
      </c>
      <c r="G489" s="58">
        <v>0</v>
      </c>
      <c r="H489" s="58">
        <v>0</v>
      </c>
      <c r="I489" s="58">
        <v>0</v>
      </c>
      <c r="J489" s="58">
        <v>0</v>
      </c>
      <c r="K489" s="58">
        <v>0</v>
      </c>
      <c r="L489" s="58">
        <v>0</v>
      </c>
      <c r="M489" s="58">
        <v>0</v>
      </c>
      <c r="N489" s="58">
        <v>0</v>
      </c>
      <c r="O489" s="58">
        <v>0</v>
      </c>
      <c r="P489" s="58">
        <v>0</v>
      </c>
      <c r="Q489" s="58">
        <v>0</v>
      </c>
      <c r="R489" s="58">
        <v>0</v>
      </c>
      <c r="S489" s="58">
        <v>0</v>
      </c>
      <c r="T489" s="58">
        <v>0</v>
      </c>
      <c r="U489" s="58">
        <v>0</v>
      </c>
      <c r="V489" s="58">
        <v>0</v>
      </c>
      <c r="W489" s="58">
        <v>0</v>
      </c>
      <c r="X489" s="58">
        <v>0</v>
      </c>
      <c r="Y489" s="58">
        <v>0</v>
      </c>
      <c r="Z489" s="58">
        <v>0</v>
      </c>
      <c r="AA489" s="58">
        <v>0</v>
      </c>
      <c r="AB489" s="58">
        <v>0</v>
      </c>
      <c r="AC489" s="58">
        <v>0</v>
      </c>
      <c r="AD489" s="58">
        <v>0</v>
      </c>
      <c r="AE489" s="58">
        <v>0</v>
      </c>
      <c r="AF489" s="58">
        <v>0</v>
      </c>
      <c r="AG489" s="58">
        <v>0</v>
      </c>
      <c r="AH489" s="58">
        <v>0</v>
      </c>
      <c r="AI489" s="58">
        <v>0</v>
      </c>
      <c r="AJ489" s="58">
        <v>0</v>
      </c>
      <c r="AK489" s="58">
        <v>0</v>
      </c>
      <c r="AL489" s="58">
        <v>0</v>
      </c>
      <c r="AM489" s="58">
        <v>0</v>
      </c>
      <c r="AN489" s="58">
        <v>0</v>
      </c>
      <c r="AO489" s="58">
        <v>0</v>
      </c>
      <c r="AP489" s="58">
        <v>0</v>
      </c>
      <c r="AQ489" s="58">
        <v>0</v>
      </c>
      <c r="AR489" s="58">
        <v>0</v>
      </c>
      <c r="AS489" s="58">
        <v>0</v>
      </c>
      <c r="AT489" s="58">
        <v>0</v>
      </c>
      <c r="AU489" s="58">
        <v>0</v>
      </c>
      <c r="AV489" s="58">
        <v>0</v>
      </c>
      <c r="AW489" s="58">
        <v>0</v>
      </c>
      <c r="AX489" s="58">
        <v>0</v>
      </c>
      <c r="AY489" s="58">
        <v>0</v>
      </c>
      <c r="AZ489" s="58">
        <v>0</v>
      </c>
      <c r="BA489" s="58">
        <v>0</v>
      </c>
      <c r="BB489" s="58">
        <v>0</v>
      </c>
      <c r="BC489" s="58">
        <v>0</v>
      </c>
      <c r="BD489" s="58">
        <v>0</v>
      </c>
      <c r="BE489" s="58">
        <v>0</v>
      </c>
      <c r="BF489" s="58">
        <v>0</v>
      </c>
      <c r="BG489" s="58">
        <v>0</v>
      </c>
      <c r="BH489" s="58">
        <v>0</v>
      </c>
      <c r="BI489" s="58">
        <v>0</v>
      </c>
      <c r="BJ489" s="58">
        <v>0</v>
      </c>
      <c r="BK489" s="58">
        <v>0</v>
      </c>
      <c r="BL489" s="58">
        <v>0</v>
      </c>
      <c r="BM489" s="21">
        <v>0</v>
      </c>
      <c r="BN489" s="91">
        <v>0</v>
      </c>
      <c r="BO489" s="40">
        <v>0</v>
      </c>
    </row>
    <row r="490" spans="2:67" x14ac:dyDescent="0.25">
      <c r="B490" s="6" t="s">
        <v>3295</v>
      </c>
      <c r="C490" s="86" t="s">
        <v>3296</v>
      </c>
      <c r="D490" s="6">
        <v>34420</v>
      </c>
      <c r="E490" s="58">
        <v>0</v>
      </c>
      <c r="F490" s="58">
        <v>0</v>
      </c>
      <c r="G490" s="58">
        <v>0</v>
      </c>
      <c r="H490" s="58">
        <v>0</v>
      </c>
      <c r="I490" s="58">
        <v>0</v>
      </c>
      <c r="J490" s="58">
        <v>0</v>
      </c>
      <c r="K490" s="58">
        <v>0</v>
      </c>
      <c r="L490" s="58">
        <v>0</v>
      </c>
      <c r="M490" s="58">
        <v>0</v>
      </c>
      <c r="N490" s="58">
        <v>0</v>
      </c>
      <c r="O490" s="58">
        <v>0</v>
      </c>
      <c r="P490" s="58">
        <v>0</v>
      </c>
      <c r="Q490" s="58">
        <v>0</v>
      </c>
      <c r="R490" s="58">
        <v>0</v>
      </c>
      <c r="S490" s="58">
        <v>0</v>
      </c>
      <c r="T490" s="58">
        <v>0</v>
      </c>
      <c r="U490" s="58">
        <v>0</v>
      </c>
      <c r="V490" s="58">
        <v>0</v>
      </c>
      <c r="W490" s="58">
        <v>0</v>
      </c>
      <c r="X490" s="58">
        <v>0</v>
      </c>
      <c r="Y490" s="58">
        <v>0</v>
      </c>
      <c r="Z490" s="58">
        <v>0</v>
      </c>
      <c r="AA490" s="58">
        <v>0</v>
      </c>
      <c r="AB490" s="58">
        <v>0</v>
      </c>
      <c r="AC490" s="58">
        <v>0</v>
      </c>
      <c r="AD490" s="58">
        <v>0</v>
      </c>
      <c r="AE490" s="58">
        <v>0</v>
      </c>
      <c r="AF490" s="58">
        <v>0</v>
      </c>
      <c r="AG490" s="58">
        <v>0</v>
      </c>
      <c r="AH490" s="58">
        <v>0</v>
      </c>
      <c r="AI490" s="58">
        <v>0</v>
      </c>
      <c r="AJ490" s="58">
        <v>0</v>
      </c>
      <c r="AK490" s="58">
        <v>0</v>
      </c>
      <c r="AL490" s="58">
        <v>0</v>
      </c>
      <c r="AM490" s="58">
        <v>0</v>
      </c>
      <c r="AN490" s="58">
        <v>0</v>
      </c>
      <c r="AO490" s="58">
        <v>0</v>
      </c>
      <c r="AP490" s="58">
        <v>0</v>
      </c>
      <c r="AQ490" s="58">
        <v>0</v>
      </c>
      <c r="AR490" s="58">
        <v>0</v>
      </c>
      <c r="AS490" s="58">
        <v>0</v>
      </c>
      <c r="AT490" s="58">
        <v>0</v>
      </c>
      <c r="AU490" s="58">
        <v>0</v>
      </c>
      <c r="AV490" s="58">
        <v>0</v>
      </c>
      <c r="AW490" s="58">
        <v>0</v>
      </c>
      <c r="AX490" s="58">
        <v>0</v>
      </c>
      <c r="AY490" s="58">
        <v>0</v>
      </c>
      <c r="AZ490" s="58">
        <v>0</v>
      </c>
      <c r="BA490" s="58">
        <v>0</v>
      </c>
      <c r="BB490" s="58">
        <v>0</v>
      </c>
      <c r="BC490" s="58">
        <v>0</v>
      </c>
      <c r="BD490" s="58">
        <v>0</v>
      </c>
      <c r="BE490" s="58">
        <v>0</v>
      </c>
      <c r="BF490" s="58">
        <v>0</v>
      </c>
      <c r="BG490" s="58">
        <v>0</v>
      </c>
      <c r="BH490" s="58">
        <v>0</v>
      </c>
      <c r="BI490" s="58">
        <v>0</v>
      </c>
      <c r="BJ490" s="58">
        <v>0</v>
      </c>
      <c r="BK490" s="58">
        <v>0</v>
      </c>
      <c r="BL490" s="58">
        <v>0</v>
      </c>
      <c r="BM490" s="21">
        <v>0</v>
      </c>
      <c r="BN490" s="91">
        <v>0</v>
      </c>
      <c r="BO490" s="40">
        <v>0</v>
      </c>
    </row>
    <row r="491" spans="2:67" x14ac:dyDescent="0.25">
      <c r="B491" s="6" t="s">
        <v>1578</v>
      </c>
      <c r="C491" s="86" t="s">
        <v>1579</v>
      </c>
      <c r="D491" s="6">
        <v>34410</v>
      </c>
      <c r="E491" s="58">
        <v>0</v>
      </c>
      <c r="F491" s="58">
        <v>0</v>
      </c>
      <c r="G491" s="58">
        <v>0</v>
      </c>
      <c r="H491" s="58">
        <v>0</v>
      </c>
      <c r="I491" s="58">
        <v>0</v>
      </c>
      <c r="J491" s="58">
        <v>0</v>
      </c>
      <c r="K491" s="58">
        <v>0</v>
      </c>
      <c r="L491" s="58">
        <v>0</v>
      </c>
      <c r="M491" s="58">
        <v>0</v>
      </c>
      <c r="N491" s="58">
        <v>0</v>
      </c>
      <c r="O491" s="58">
        <v>0</v>
      </c>
      <c r="P491" s="58">
        <v>0</v>
      </c>
      <c r="Q491" s="58">
        <v>0</v>
      </c>
      <c r="R491" s="58">
        <v>0</v>
      </c>
      <c r="S491" s="58">
        <v>0</v>
      </c>
      <c r="T491" s="58">
        <v>0</v>
      </c>
      <c r="U491" s="58">
        <v>0</v>
      </c>
      <c r="V491" s="58">
        <v>0</v>
      </c>
      <c r="W491" s="58">
        <v>0</v>
      </c>
      <c r="X491" s="58">
        <v>0</v>
      </c>
      <c r="Y491" s="58">
        <v>0</v>
      </c>
      <c r="Z491" s="58">
        <v>0</v>
      </c>
      <c r="AA491" s="58">
        <v>0</v>
      </c>
      <c r="AB491" s="58">
        <v>0</v>
      </c>
      <c r="AC491" s="58">
        <v>0</v>
      </c>
      <c r="AD491" s="58">
        <v>0</v>
      </c>
      <c r="AE491" s="58">
        <v>0</v>
      </c>
      <c r="AF491" s="58">
        <v>0</v>
      </c>
      <c r="AG491" s="58">
        <v>0</v>
      </c>
      <c r="AH491" s="58">
        <v>0</v>
      </c>
      <c r="AI491" s="58">
        <v>0</v>
      </c>
      <c r="AJ491" s="58">
        <v>0</v>
      </c>
      <c r="AK491" s="58">
        <v>0</v>
      </c>
      <c r="AL491" s="58">
        <v>0</v>
      </c>
      <c r="AM491" s="58">
        <v>0</v>
      </c>
      <c r="AN491" s="58">
        <v>0</v>
      </c>
      <c r="AO491" s="58">
        <v>0</v>
      </c>
      <c r="AP491" s="58">
        <v>0</v>
      </c>
      <c r="AQ491" s="58">
        <v>0</v>
      </c>
      <c r="AR491" s="58">
        <v>0</v>
      </c>
      <c r="AS491" s="58">
        <v>0</v>
      </c>
      <c r="AT491" s="58">
        <v>0</v>
      </c>
      <c r="AU491" s="58">
        <v>0</v>
      </c>
      <c r="AV491" s="58">
        <v>0</v>
      </c>
      <c r="AW491" s="58">
        <v>0</v>
      </c>
      <c r="AX491" s="58">
        <v>0</v>
      </c>
      <c r="AY491" s="58">
        <v>0</v>
      </c>
      <c r="AZ491" s="58">
        <v>0</v>
      </c>
      <c r="BA491" s="58">
        <v>0</v>
      </c>
      <c r="BB491" s="58">
        <v>0</v>
      </c>
      <c r="BC491" s="58">
        <v>0</v>
      </c>
      <c r="BD491" s="58">
        <v>0</v>
      </c>
      <c r="BE491" s="58">
        <v>0</v>
      </c>
      <c r="BF491" s="58">
        <v>0</v>
      </c>
      <c r="BG491" s="58">
        <v>0</v>
      </c>
      <c r="BH491" s="58">
        <v>0</v>
      </c>
      <c r="BI491" s="58">
        <v>0</v>
      </c>
      <c r="BJ491" s="58">
        <v>0</v>
      </c>
      <c r="BK491" s="58">
        <v>0</v>
      </c>
      <c r="BL491" s="58">
        <v>0</v>
      </c>
      <c r="BM491" s="21">
        <v>0</v>
      </c>
      <c r="BN491" s="91">
        <v>0</v>
      </c>
      <c r="BO491" s="40">
        <v>0</v>
      </c>
    </row>
    <row r="492" spans="2:67" x14ac:dyDescent="0.25">
      <c r="B492" s="6" t="s">
        <v>3297</v>
      </c>
      <c r="C492" s="86" t="s">
        <v>3298</v>
      </c>
      <c r="D492" s="6">
        <v>34420</v>
      </c>
      <c r="E492" s="58">
        <v>0</v>
      </c>
      <c r="F492" s="58">
        <v>0</v>
      </c>
      <c r="G492" s="58">
        <v>0</v>
      </c>
      <c r="H492" s="58">
        <v>0</v>
      </c>
      <c r="I492" s="58">
        <v>0</v>
      </c>
      <c r="J492" s="58">
        <v>0</v>
      </c>
      <c r="K492" s="58">
        <v>0</v>
      </c>
      <c r="L492" s="58">
        <v>0</v>
      </c>
      <c r="M492" s="58">
        <v>0</v>
      </c>
      <c r="N492" s="58">
        <v>0</v>
      </c>
      <c r="O492" s="58">
        <v>0</v>
      </c>
      <c r="P492" s="58">
        <v>0</v>
      </c>
      <c r="Q492" s="58">
        <v>0</v>
      </c>
      <c r="R492" s="58">
        <v>0</v>
      </c>
      <c r="S492" s="58">
        <v>0</v>
      </c>
      <c r="T492" s="58">
        <v>0</v>
      </c>
      <c r="U492" s="58">
        <v>0</v>
      </c>
      <c r="V492" s="58">
        <v>0</v>
      </c>
      <c r="W492" s="58">
        <v>0</v>
      </c>
      <c r="X492" s="58">
        <v>0</v>
      </c>
      <c r="Y492" s="58">
        <v>0</v>
      </c>
      <c r="Z492" s="58">
        <v>0</v>
      </c>
      <c r="AA492" s="58">
        <v>0</v>
      </c>
      <c r="AB492" s="58">
        <v>0</v>
      </c>
      <c r="AC492" s="58">
        <v>0</v>
      </c>
      <c r="AD492" s="58">
        <v>0</v>
      </c>
      <c r="AE492" s="58">
        <v>0</v>
      </c>
      <c r="AF492" s="58">
        <v>0</v>
      </c>
      <c r="AG492" s="58">
        <v>0</v>
      </c>
      <c r="AH492" s="58">
        <v>0</v>
      </c>
      <c r="AI492" s="58">
        <v>0</v>
      </c>
      <c r="AJ492" s="58">
        <v>0</v>
      </c>
      <c r="AK492" s="58">
        <v>0</v>
      </c>
      <c r="AL492" s="58">
        <v>0</v>
      </c>
      <c r="AM492" s="58">
        <v>0</v>
      </c>
      <c r="AN492" s="58">
        <v>0</v>
      </c>
      <c r="AO492" s="58">
        <v>0</v>
      </c>
      <c r="AP492" s="58">
        <v>0</v>
      </c>
      <c r="AQ492" s="58">
        <v>0</v>
      </c>
      <c r="AR492" s="58">
        <v>0</v>
      </c>
      <c r="AS492" s="58">
        <v>0</v>
      </c>
      <c r="AT492" s="58">
        <v>0</v>
      </c>
      <c r="AU492" s="58">
        <v>0</v>
      </c>
      <c r="AV492" s="58">
        <v>0</v>
      </c>
      <c r="AW492" s="58">
        <v>0</v>
      </c>
      <c r="AX492" s="58">
        <v>0</v>
      </c>
      <c r="AY492" s="58">
        <v>0</v>
      </c>
      <c r="AZ492" s="58">
        <v>0</v>
      </c>
      <c r="BA492" s="58">
        <v>0</v>
      </c>
      <c r="BB492" s="58">
        <v>0</v>
      </c>
      <c r="BC492" s="58">
        <v>0</v>
      </c>
      <c r="BD492" s="58">
        <v>0</v>
      </c>
      <c r="BE492" s="58">
        <v>0</v>
      </c>
      <c r="BF492" s="58">
        <v>0</v>
      </c>
      <c r="BG492" s="58">
        <v>0</v>
      </c>
      <c r="BH492" s="58">
        <v>0</v>
      </c>
      <c r="BI492" s="58">
        <v>0</v>
      </c>
      <c r="BJ492" s="58">
        <v>0</v>
      </c>
      <c r="BK492" s="58">
        <v>0</v>
      </c>
      <c r="BL492" s="58">
        <v>0</v>
      </c>
      <c r="BM492" s="21">
        <v>0</v>
      </c>
      <c r="BN492" s="91">
        <v>0</v>
      </c>
      <c r="BO492" s="40">
        <v>0</v>
      </c>
    </row>
    <row r="493" spans="2:67" x14ac:dyDescent="0.25">
      <c r="B493" s="6" t="s">
        <v>1580</v>
      </c>
      <c r="C493" s="86" t="s">
        <v>1581</v>
      </c>
      <c r="D493" s="6">
        <v>34410</v>
      </c>
      <c r="E493" s="58">
        <v>0</v>
      </c>
      <c r="F493" s="58">
        <v>0</v>
      </c>
      <c r="G493" s="58">
        <v>0</v>
      </c>
      <c r="H493" s="58">
        <v>0</v>
      </c>
      <c r="I493" s="58">
        <v>0</v>
      </c>
      <c r="J493" s="58">
        <v>0</v>
      </c>
      <c r="K493" s="58">
        <v>0</v>
      </c>
      <c r="L493" s="58">
        <v>0</v>
      </c>
      <c r="M493" s="58">
        <v>0</v>
      </c>
      <c r="N493" s="58">
        <v>0</v>
      </c>
      <c r="O493" s="58">
        <v>0</v>
      </c>
      <c r="P493" s="58">
        <v>0</v>
      </c>
      <c r="Q493" s="58">
        <v>0</v>
      </c>
      <c r="R493" s="58">
        <v>0</v>
      </c>
      <c r="S493" s="58">
        <v>0</v>
      </c>
      <c r="T493" s="58">
        <v>0</v>
      </c>
      <c r="U493" s="58">
        <v>0</v>
      </c>
      <c r="V493" s="58">
        <v>0</v>
      </c>
      <c r="W493" s="58">
        <v>0</v>
      </c>
      <c r="X493" s="58">
        <v>0</v>
      </c>
      <c r="Y493" s="58">
        <v>0</v>
      </c>
      <c r="Z493" s="58">
        <v>0</v>
      </c>
      <c r="AA493" s="58">
        <v>0</v>
      </c>
      <c r="AB493" s="58">
        <v>0</v>
      </c>
      <c r="AC493" s="58">
        <v>0</v>
      </c>
      <c r="AD493" s="58">
        <v>0</v>
      </c>
      <c r="AE493" s="58">
        <v>0</v>
      </c>
      <c r="AF493" s="58">
        <v>0</v>
      </c>
      <c r="AG493" s="58">
        <v>0</v>
      </c>
      <c r="AH493" s="58">
        <v>0</v>
      </c>
      <c r="AI493" s="58">
        <v>0</v>
      </c>
      <c r="AJ493" s="58">
        <v>0</v>
      </c>
      <c r="AK493" s="58">
        <v>0</v>
      </c>
      <c r="AL493" s="58">
        <v>0</v>
      </c>
      <c r="AM493" s="58">
        <v>0</v>
      </c>
      <c r="AN493" s="58">
        <v>0</v>
      </c>
      <c r="AO493" s="58">
        <v>0</v>
      </c>
      <c r="AP493" s="58">
        <v>0</v>
      </c>
      <c r="AQ493" s="58">
        <v>0</v>
      </c>
      <c r="AR493" s="58">
        <v>0</v>
      </c>
      <c r="AS493" s="58">
        <v>0</v>
      </c>
      <c r="AT493" s="58">
        <v>0</v>
      </c>
      <c r="AU493" s="58">
        <v>0</v>
      </c>
      <c r="AV493" s="58">
        <v>0</v>
      </c>
      <c r="AW493" s="58">
        <v>0</v>
      </c>
      <c r="AX493" s="58">
        <v>0</v>
      </c>
      <c r="AY493" s="58">
        <v>0</v>
      </c>
      <c r="AZ493" s="58">
        <v>0</v>
      </c>
      <c r="BA493" s="58">
        <v>0</v>
      </c>
      <c r="BB493" s="58">
        <v>0</v>
      </c>
      <c r="BC493" s="58">
        <v>0</v>
      </c>
      <c r="BD493" s="58">
        <v>0</v>
      </c>
      <c r="BE493" s="58">
        <v>0</v>
      </c>
      <c r="BF493" s="58">
        <v>0</v>
      </c>
      <c r="BG493" s="58">
        <v>0</v>
      </c>
      <c r="BH493" s="58">
        <v>0</v>
      </c>
      <c r="BI493" s="58">
        <v>0</v>
      </c>
      <c r="BJ493" s="58">
        <v>0</v>
      </c>
      <c r="BK493" s="58">
        <v>0</v>
      </c>
      <c r="BL493" s="58">
        <v>0</v>
      </c>
      <c r="BM493" s="21">
        <v>0</v>
      </c>
      <c r="BN493" s="91">
        <v>0</v>
      </c>
      <c r="BO493" s="40">
        <v>0</v>
      </c>
    </row>
    <row r="494" spans="2:67" x14ac:dyDescent="0.25">
      <c r="B494" s="6" t="s">
        <v>1582</v>
      </c>
      <c r="C494" s="86" t="s">
        <v>1583</v>
      </c>
      <c r="D494" s="6">
        <v>34410</v>
      </c>
      <c r="E494" s="58">
        <v>0</v>
      </c>
      <c r="F494" s="58">
        <v>0</v>
      </c>
      <c r="G494" s="58">
        <v>0</v>
      </c>
      <c r="H494" s="58">
        <v>0</v>
      </c>
      <c r="I494" s="58">
        <v>0</v>
      </c>
      <c r="J494" s="58">
        <v>0</v>
      </c>
      <c r="K494" s="58">
        <v>0</v>
      </c>
      <c r="L494" s="58">
        <v>0</v>
      </c>
      <c r="M494" s="58">
        <v>0</v>
      </c>
      <c r="N494" s="58">
        <v>0</v>
      </c>
      <c r="O494" s="58">
        <v>0</v>
      </c>
      <c r="P494" s="58">
        <v>0</v>
      </c>
      <c r="Q494" s="58">
        <v>0</v>
      </c>
      <c r="R494" s="58">
        <v>0</v>
      </c>
      <c r="S494" s="58">
        <v>0</v>
      </c>
      <c r="T494" s="58">
        <v>0</v>
      </c>
      <c r="U494" s="58">
        <v>0</v>
      </c>
      <c r="V494" s="58">
        <v>0</v>
      </c>
      <c r="W494" s="58">
        <v>0</v>
      </c>
      <c r="X494" s="58">
        <v>0</v>
      </c>
      <c r="Y494" s="58">
        <v>0</v>
      </c>
      <c r="Z494" s="58">
        <v>0</v>
      </c>
      <c r="AA494" s="58">
        <v>0</v>
      </c>
      <c r="AB494" s="58">
        <v>0</v>
      </c>
      <c r="AC494" s="58">
        <v>0</v>
      </c>
      <c r="AD494" s="58">
        <v>0</v>
      </c>
      <c r="AE494" s="58">
        <v>0</v>
      </c>
      <c r="AF494" s="58">
        <v>0</v>
      </c>
      <c r="AG494" s="58">
        <v>0</v>
      </c>
      <c r="AH494" s="58">
        <v>0</v>
      </c>
      <c r="AI494" s="58">
        <v>0</v>
      </c>
      <c r="AJ494" s="58">
        <v>0</v>
      </c>
      <c r="AK494" s="58">
        <v>0</v>
      </c>
      <c r="AL494" s="58">
        <v>0</v>
      </c>
      <c r="AM494" s="58">
        <v>0</v>
      </c>
      <c r="AN494" s="58">
        <v>0</v>
      </c>
      <c r="AO494" s="58">
        <v>0</v>
      </c>
      <c r="AP494" s="58">
        <v>0</v>
      </c>
      <c r="AQ494" s="58">
        <v>0</v>
      </c>
      <c r="AR494" s="58">
        <v>0</v>
      </c>
      <c r="AS494" s="58">
        <v>0</v>
      </c>
      <c r="AT494" s="58">
        <v>0</v>
      </c>
      <c r="AU494" s="58">
        <v>0</v>
      </c>
      <c r="AV494" s="58">
        <v>0</v>
      </c>
      <c r="AW494" s="58">
        <v>0</v>
      </c>
      <c r="AX494" s="58">
        <v>0</v>
      </c>
      <c r="AY494" s="58">
        <v>0</v>
      </c>
      <c r="AZ494" s="58">
        <v>0</v>
      </c>
      <c r="BA494" s="58">
        <v>0</v>
      </c>
      <c r="BB494" s="58">
        <v>0</v>
      </c>
      <c r="BC494" s="58">
        <v>0</v>
      </c>
      <c r="BD494" s="58">
        <v>0</v>
      </c>
      <c r="BE494" s="58">
        <v>0</v>
      </c>
      <c r="BF494" s="58">
        <v>0</v>
      </c>
      <c r="BG494" s="58">
        <v>0</v>
      </c>
      <c r="BH494" s="58">
        <v>0</v>
      </c>
      <c r="BI494" s="58">
        <v>0</v>
      </c>
      <c r="BJ494" s="58">
        <v>0</v>
      </c>
      <c r="BK494" s="58">
        <v>0</v>
      </c>
      <c r="BL494" s="58">
        <v>0</v>
      </c>
      <c r="BM494" s="21">
        <v>0</v>
      </c>
      <c r="BN494" s="91">
        <v>0</v>
      </c>
      <c r="BO494" s="40">
        <v>0</v>
      </c>
    </row>
    <row r="495" spans="2:67" x14ac:dyDescent="0.25">
      <c r="B495" s="6" t="s">
        <v>1584</v>
      </c>
      <c r="C495" s="86" t="s">
        <v>1585</v>
      </c>
      <c r="D495" s="6">
        <v>34410</v>
      </c>
      <c r="E495" s="58">
        <v>0</v>
      </c>
      <c r="F495" s="58">
        <v>0</v>
      </c>
      <c r="G495" s="58">
        <v>0</v>
      </c>
      <c r="H495" s="58">
        <v>0</v>
      </c>
      <c r="I495" s="58">
        <v>0</v>
      </c>
      <c r="J495" s="58">
        <v>0</v>
      </c>
      <c r="K495" s="58">
        <v>0</v>
      </c>
      <c r="L495" s="58">
        <v>0</v>
      </c>
      <c r="M495" s="58">
        <v>0</v>
      </c>
      <c r="N495" s="58">
        <v>0</v>
      </c>
      <c r="O495" s="58">
        <v>0</v>
      </c>
      <c r="P495" s="58">
        <v>0</v>
      </c>
      <c r="Q495" s="58">
        <v>0</v>
      </c>
      <c r="R495" s="58">
        <v>0</v>
      </c>
      <c r="S495" s="58">
        <v>0</v>
      </c>
      <c r="T495" s="58">
        <v>0</v>
      </c>
      <c r="U495" s="58">
        <v>0</v>
      </c>
      <c r="V495" s="58">
        <v>0</v>
      </c>
      <c r="W495" s="58">
        <v>0</v>
      </c>
      <c r="X495" s="58">
        <v>0</v>
      </c>
      <c r="Y495" s="58">
        <v>0</v>
      </c>
      <c r="Z495" s="58">
        <v>0</v>
      </c>
      <c r="AA495" s="58">
        <v>0</v>
      </c>
      <c r="AB495" s="58">
        <v>0</v>
      </c>
      <c r="AC495" s="58">
        <v>0</v>
      </c>
      <c r="AD495" s="58">
        <v>0</v>
      </c>
      <c r="AE495" s="58">
        <v>0</v>
      </c>
      <c r="AF495" s="58">
        <v>0</v>
      </c>
      <c r="AG495" s="58">
        <v>0</v>
      </c>
      <c r="AH495" s="58">
        <v>0</v>
      </c>
      <c r="AI495" s="58">
        <v>0</v>
      </c>
      <c r="AJ495" s="58">
        <v>0</v>
      </c>
      <c r="AK495" s="58">
        <v>0</v>
      </c>
      <c r="AL495" s="58">
        <v>0</v>
      </c>
      <c r="AM495" s="58">
        <v>0</v>
      </c>
      <c r="AN495" s="58">
        <v>0</v>
      </c>
      <c r="AO495" s="58">
        <v>0</v>
      </c>
      <c r="AP495" s="58">
        <v>0</v>
      </c>
      <c r="AQ495" s="58">
        <v>0</v>
      </c>
      <c r="AR495" s="58">
        <v>0</v>
      </c>
      <c r="AS495" s="58">
        <v>0</v>
      </c>
      <c r="AT495" s="58">
        <v>0</v>
      </c>
      <c r="AU495" s="58">
        <v>0</v>
      </c>
      <c r="AV495" s="58">
        <v>0</v>
      </c>
      <c r="AW495" s="58">
        <v>0</v>
      </c>
      <c r="AX495" s="58">
        <v>0</v>
      </c>
      <c r="AY495" s="58">
        <v>0</v>
      </c>
      <c r="AZ495" s="58">
        <v>0</v>
      </c>
      <c r="BA495" s="58">
        <v>0</v>
      </c>
      <c r="BB495" s="58">
        <v>0</v>
      </c>
      <c r="BC495" s="58">
        <v>0</v>
      </c>
      <c r="BD495" s="58">
        <v>0</v>
      </c>
      <c r="BE495" s="58">
        <v>0</v>
      </c>
      <c r="BF495" s="58">
        <v>0</v>
      </c>
      <c r="BG495" s="58">
        <v>0</v>
      </c>
      <c r="BH495" s="58">
        <v>0</v>
      </c>
      <c r="BI495" s="58">
        <v>0</v>
      </c>
      <c r="BJ495" s="58">
        <v>0</v>
      </c>
      <c r="BK495" s="58">
        <v>0</v>
      </c>
      <c r="BL495" s="58">
        <v>0</v>
      </c>
      <c r="BM495" s="21">
        <v>0</v>
      </c>
      <c r="BN495" s="91">
        <v>0</v>
      </c>
      <c r="BO495" s="40">
        <v>0</v>
      </c>
    </row>
    <row r="496" spans="2:67" x14ac:dyDescent="0.25">
      <c r="B496" s="6" t="s">
        <v>1586</v>
      </c>
      <c r="C496" s="86" t="s">
        <v>1587</v>
      </c>
      <c r="D496" s="6">
        <v>34410</v>
      </c>
      <c r="E496" s="58">
        <v>0</v>
      </c>
      <c r="F496" s="58">
        <v>0</v>
      </c>
      <c r="G496" s="58">
        <v>0</v>
      </c>
      <c r="H496" s="58">
        <v>0</v>
      </c>
      <c r="I496" s="58">
        <v>0</v>
      </c>
      <c r="J496" s="58">
        <v>0</v>
      </c>
      <c r="K496" s="58">
        <v>0</v>
      </c>
      <c r="L496" s="58">
        <v>0</v>
      </c>
      <c r="M496" s="58">
        <v>0</v>
      </c>
      <c r="N496" s="58">
        <v>0</v>
      </c>
      <c r="O496" s="58">
        <v>0</v>
      </c>
      <c r="P496" s="58">
        <v>0</v>
      </c>
      <c r="Q496" s="58">
        <v>0</v>
      </c>
      <c r="R496" s="58">
        <v>0</v>
      </c>
      <c r="S496" s="58">
        <v>0</v>
      </c>
      <c r="T496" s="58">
        <v>0</v>
      </c>
      <c r="U496" s="58">
        <v>0</v>
      </c>
      <c r="V496" s="58">
        <v>0</v>
      </c>
      <c r="W496" s="58">
        <v>0</v>
      </c>
      <c r="X496" s="58">
        <v>0</v>
      </c>
      <c r="Y496" s="58">
        <v>0</v>
      </c>
      <c r="Z496" s="58">
        <v>0</v>
      </c>
      <c r="AA496" s="58">
        <v>0</v>
      </c>
      <c r="AB496" s="58">
        <v>0</v>
      </c>
      <c r="AC496" s="58">
        <v>0</v>
      </c>
      <c r="AD496" s="58">
        <v>0</v>
      </c>
      <c r="AE496" s="58">
        <v>0</v>
      </c>
      <c r="AF496" s="58">
        <v>0</v>
      </c>
      <c r="AG496" s="58">
        <v>0</v>
      </c>
      <c r="AH496" s="58">
        <v>0</v>
      </c>
      <c r="AI496" s="58">
        <v>0</v>
      </c>
      <c r="AJ496" s="58">
        <v>0</v>
      </c>
      <c r="AK496" s="58">
        <v>0</v>
      </c>
      <c r="AL496" s="58">
        <v>0</v>
      </c>
      <c r="AM496" s="58">
        <v>0</v>
      </c>
      <c r="AN496" s="58">
        <v>0</v>
      </c>
      <c r="AO496" s="58">
        <v>0</v>
      </c>
      <c r="AP496" s="58">
        <v>0</v>
      </c>
      <c r="AQ496" s="58">
        <v>0</v>
      </c>
      <c r="AR496" s="58">
        <v>0</v>
      </c>
      <c r="AS496" s="58">
        <v>0</v>
      </c>
      <c r="AT496" s="58">
        <v>0</v>
      </c>
      <c r="AU496" s="58">
        <v>0</v>
      </c>
      <c r="AV496" s="58">
        <v>0</v>
      </c>
      <c r="AW496" s="58">
        <v>0</v>
      </c>
      <c r="AX496" s="58">
        <v>0</v>
      </c>
      <c r="AY496" s="58">
        <v>0</v>
      </c>
      <c r="AZ496" s="58">
        <v>0</v>
      </c>
      <c r="BA496" s="58">
        <v>0</v>
      </c>
      <c r="BB496" s="58">
        <v>0</v>
      </c>
      <c r="BC496" s="58">
        <v>0</v>
      </c>
      <c r="BD496" s="58">
        <v>0</v>
      </c>
      <c r="BE496" s="58">
        <v>0</v>
      </c>
      <c r="BF496" s="58">
        <v>0</v>
      </c>
      <c r="BG496" s="58">
        <v>0</v>
      </c>
      <c r="BH496" s="58">
        <v>0</v>
      </c>
      <c r="BI496" s="58">
        <v>0</v>
      </c>
      <c r="BJ496" s="58">
        <v>0</v>
      </c>
      <c r="BK496" s="58">
        <v>0</v>
      </c>
      <c r="BL496" s="58">
        <v>0</v>
      </c>
      <c r="BM496" s="21">
        <v>0</v>
      </c>
      <c r="BN496" s="91">
        <v>0</v>
      </c>
      <c r="BO496" s="40">
        <v>0</v>
      </c>
    </row>
    <row r="497" spans="1:67" x14ac:dyDescent="0.25">
      <c r="B497" s="6" t="s">
        <v>1588</v>
      </c>
      <c r="C497" s="86" t="s">
        <v>1589</v>
      </c>
      <c r="D497" s="6">
        <v>34410</v>
      </c>
      <c r="E497" s="58">
        <v>0</v>
      </c>
      <c r="F497" s="58">
        <v>0</v>
      </c>
      <c r="G497" s="58">
        <v>0</v>
      </c>
      <c r="H497" s="58">
        <v>0</v>
      </c>
      <c r="I497" s="58">
        <v>0</v>
      </c>
      <c r="J497" s="58">
        <v>0</v>
      </c>
      <c r="K497" s="58">
        <v>0</v>
      </c>
      <c r="L497" s="58">
        <v>0</v>
      </c>
      <c r="M497" s="58">
        <v>0</v>
      </c>
      <c r="N497" s="58">
        <v>0</v>
      </c>
      <c r="O497" s="58">
        <v>0</v>
      </c>
      <c r="P497" s="58">
        <v>0</v>
      </c>
      <c r="Q497" s="58">
        <v>0</v>
      </c>
      <c r="R497" s="58">
        <v>0</v>
      </c>
      <c r="S497" s="58">
        <v>0</v>
      </c>
      <c r="T497" s="58">
        <v>0</v>
      </c>
      <c r="U497" s="58">
        <v>0</v>
      </c>
      <c r="V497" s="58">
        <v>0</v>
      </c>
      <c r="W497" s="58">
        <v>0</v>
      </c>
      <c r="X497" s="58">
        <v>0</v>
      </c>
      <c r="Y497" s="58">
        <v>0</v>
      </c>
      <c r="Z497" s="58">
        <v>0</v>
      </c>
      <c r="AA497" s="58">
        <v>0</v>
      </c>
      <c r="AB497" s="58">
        <v>0</v>
      </c>
      <c r="AC497" s="58">
        <v>0</v>
      </c>
      <c r="AD497" s="58">
        <v>0</v>
      </c>
      <c r="AE497" s="58">
        <v>0</v>
      </c>
      <c r="AF497" s="58">
        <v>0</v>
      </c>
      <c r="AG497" s="58">
        <v>0</v>
      </c>
      <c r="AH497" s="58">
        <v>0</v>
      </c>
      <c r="AI497" s="58">
        <v>0</v>
      </c>
      <c r="AJ497" s="58">
        <v>0</v>
      </c>
      <c r="AK497" s="58">
        <v>0</v>
      </c>
      <c r="AL497" s="58">
        <v>0</v>
      </c>
      <c r="AM497" s="58">
        <v>0</v>
      </c>
      <c r="AN497" s="58">
        <v>0</v>
      </c>
      <c r="AO497" s="58">
        <v>0</v>
      </c>
      <c r="AP497" s="58">
        <v>0</v>
      </c>
      <c r="AQ497" s="58">
        <v>0</v>
      </c>
      <c r="AR497" s="58">
        <v>0</v>
      </c>
      <c r="AS497" s="58">
        <v>0</v>
      </c>
      <c r="AT497" s="58">
        <v>0</v>
      </c>
      <c r="AU497" s="58">
        <v>0</v>
      </c>
      <c r="AV497" s="58">
        <v>0</v>
      </c>
      <c r="AW497" s="58">
        <v>0</v>
      </c>
      <c r="AX497" s="58">
        <v>0</v>
      </c>
      <c r="AY497" s="58">
        <v>0</v>
      </c>
      <c r="AZ497" s="58">
        <v>0</v>
      </c>
      <c r="BA497" s="58">
        <v>0</v>
      </c>
      <c r="BB497" s="58">
        <v>0</v>
      </c>
      <c r="BC497" s="58">
        <v>0</v>
      </c>
      <c r="BD497" s="58">
        <v>0</v>
      </c>
      <c r="BE497" s="58">
        <v>0</v>
      </c>
      <c r="BF497" s="58">
        <v>0</v>
      </c>
      <c r="BG497" s="58">
        <v>0</v>
      </c>
      <c r="BH497" s="58">
        <v>0</v>
      </c>
      <c r="BI497" s="58">
        <v>0</v>
      </c>
      <c r="BJ497" s="58">
        <v>0</v>
      </c>
      <c r="BK497" s="58">
        <v>0</v>
      </c>
      <c r="BL497" s="58">
        <v>0</v>
      </c>
      <c r="BM497" s="21">
        <v>0</v>
      </c>
      <c r="BN497" s="91">
        <v>0</v>
      </c>
      <c r="BO497" s="40">
        <v>0</v>
      </c>
    </row>
    <row r="498" spans="1:67" x14ac:dyDescent="0.25">
      <c r="B498" s="6" t="s">
        <v>3299</v>
      </c>
      <c r="C498" s="86" t="s">
        <v>3300</v>
      </c>
      <c r="D498" s="6">
        <v>34420</v>
      </c>
      <c r="E498" s="58">
        <v>0</v>
      </c>
      <c r="F498" s="58">
        <v>0</v>
      </c>
      <c r="G498" s="58">
        <v>0</v>
      </c>
      <c r="H498" s="58">
        <v>0</v>
      </c>
      <c r="I498" s="58">
        <v>0</v>
      </c>
      <c r="J498" s="58">
        <v>0</v>
      </c>
      <c r="K498" s="58">
        <v>0</v>
      </c>
      <c r="L498" s="58">
        <v>0</v>
      </c>
      <c r="M498" s="58">
        <v>0</v>
      </c>
      <c r="N498" s="58">
        <v>0</v>
      </c>
      <c r="O498" s="58">
        <v>0</v>
      </c>
      <c r="P498" s="58">
        <v>0</v>
      </c>
      <c r="Q498" s="58">
        <v>0</v>
      </c>
      <c r="R498" s="58">
        <v>0</v>
      </c>
      <c r="S498" s="58">
        <v>0</v>
      </c>
      <c r="T498" s="58">
        <v>0</v>
      </c>
      <c r="U498" s="58">
        <v>0</v>
      </c>
      <c r="V498" s="58">
        <v>0</v>
      </c>
      <c r="W498" s="58">
        <v>0</v>
      </c>
      <c r="X498" s="58">
        <v>0</v>
      </c>
      <c r="Y498" s="58">
        <v>0</v>
      </c>
      <c r="Z498" s="58">
        <v>0</v>
      </c>
      <c r="AA498" s="58">
        <v>0</v>
      </c>
      <c r="AB498" s="58">
        <v>0</v>
      </c>
      <c r="AC498" s="58">
        <v>0</v>
      </c>
      <c r="AD498" s="58">
        <v>0</v>
      </c>
      <c r="AE498" s="58">
        <v>0</v>
      </c>
      <c r="AF498" s="58">
        <v>0</v>
      </c>
      <c r="AG498" s="58">
        <v>0</v>
      </c>
      <c r="AH498" s="58">
        <v>0</v>
      </c>
      <c r="AI498" s="58">
        <v>0</v>
      </c>
      <c r="AJ498" s="58">
        <v>0</v>
      </c>
      <c r="AK498" s="58">
        <v>0</v>
      </c>
      <c r="AL498" s="58">
        <v>0</v>
      </c>
      <c r="AM498" s="58">
        <v>0</v>
      </c>
      <c r="AN498" s="58">
        <v>0</v>
      </c>
      <c r="AO498" s="58">
        <v>0</v>
      </c>
      <c r="AP498" s="58">
        <v>0</v>
      </c>
      <c r="AQ498" s="58">
        <v>0</v>
      </c>
      <c r="AR498" s="58">
        <v>0</v>
      </c>
      <c r="AS498" s="58">
        <v>0</v>
      </c>
      <c r="AT498" s="58">
        <v>0</v>
      </c>
      <c r="AU498" s="58">
        <v>0</v>
      </c>
      <c r="AV498" s="58">
        <v>0</v>
      </c>
      <c r="AW498" s="58">
        <v>0</v>
      </c>
      <c r="AX498" s="58">
        <v>0</v>
      </c>
      <c r="AY498" s="58">
        <v>0</v>
      </c>
      <c r="AZ498" s="58">
        <v>0</v>
      </c>
      <c r="BA498" s="58">
        <v>0</v>
      </c>
      <c r="BB498" s="58">
        <v>0</v>
      </c>
      <c r="BC498" s="58">
        <v>0</v>
      </c>
      <c r="BD498" s="58">
        <v>0</v>
      </c>
      <c r="BE498" s="58">
        <v>0</v>
      </c>
      <c r="BF498" s="58">
        <v>0</v>
      </c>
      <c r="BG498" s="58">
        <v>0</v>
      </c>
      <c r="BH498" s="58">
        <v>0</v>
      </c>
      <c r="BI498" s="58">
        <v>0</v>
      </c>
      <c r="BJ498" s="58">
        <v>0</v>
      </c>
      <c r="BK498" s="58">
        <v>0</v>
      </c>
      <c r="BL498" s="58">
        <v>0</v>
      </c>
      <c r="BM498" s="21">
        <v>0</v>
      </c>
      <c r="BN498" s="91">
        <v>0</v>
      </c>
      <c r="BO498" s="40">
        <v>0</v>
      </c>
    </row>
    <row r="499" spans="1:67" x14ac:dyDescent="0.25">
      <c r="B499" s="6" t="s">
        <v>1590</v>
      </c>
      <c r="C499" s="86" t="s">
        <v>1591</v>
      </c>
      <c r="D499" s="6">
        <v>34410</v>
      </c>
      <c r="E499" s="58">
        <v>0</v>
      </c>
      <c r="F499" s="58">
        <v>0</v>
      </c>
      <c r="G499" s="58">
        <v>0</v>
      </c>
      <c r="H499" s="58">
        <v>0</v>
      </c>
      <c r="I499" s="58">
        <v>0</v>
      </c>
      <c r="J499" s="58">
        <v>0</v>
      </c>
      <c r="K499" s="58">
        <v>0</v>
      </c>
      <c r="L499" s="58">
        <v>0</v>
      </c>
      <c r="M499" s="58">
        <v>0</v>
      </c>
      <c r="N499" s="58">
        <v>0</v>
      </c>
      <c r="O499" s="58">
        <v>0</v>
      </c>
      <c r="P499" s="58">
        <v>0</v>
      </c>
      <c r="Q499" s="58">
        <v>0</v>
      </c>
      <c r="R499" s="58">
        <v>0</v>
      </c>
      <c r="S499" s="58">
        <v>0</v>
      </c>
      <c r="T499" s="58">
        <v>0</v>
      </c>
      <c r="U499" s="58">
        <v>0</v>
      </c>
      <c r="V499" s="58">
        <v>0</v>
      </c>
      <c r="W499" s="58">
        <v>0</v>
      </c>
      <c r="X499" s="58">
        <v>0</v>
      </c>
      <c r="Y499" s="58">
        <v>0</v>
      </c>
      <c r="Z499" s="58">
        <v>0</v>
      </c>
      <c r="AA499" s="58">
        <v>0</v>
      </c>
      <c r="AB499" s="58">
        <v>0</v>
      </c>
      <c r="AC499" s="58">
        <v>0</v>
      </c>
      <c r="AD499" s="58">
        <v>0</v>
      </c>
      <c r="AE499" s="58">
        <v>0</v>
      </c>
      <c r="AF499" s="58">
        <v>0</v>
      </c>
      <c r="AG499" s="58">
        <v>0</v>
      </c>
      <c r="AH499" s="58">
        <v>0</v>
      </c>
      <c r="AI499" s="58">
        <v>0</v>
      </c>
      <c r="AJ499" s="58">
        <v>0</v>
      </c>
      <c r="AK499" s="58">
        <v>0</v>
      </c>
      <c r="AL499" s="58">
        <v>0</v>
      </c>
      <c r="AM499" s="58">
        <v>0</v>
      </c>
      <c r="AN499" s="58">
        <v>0</v>
      </c>
      <c r="AO499" s="58">
        <v>0</v>
      </c>
      <c r="AP499" s="58">
        <v>0</v>
      </c>
      <c r="AQ499" s="58">
        <v>0</v>
      </c>
      <c r="AR499" s="58">
        <v>0</v>
      </c>
      <c r="AS499" s="58">
        <v>0</v>
      </c>
      <c r="AT499" s="58">
        <v>0</v>
      </c>
      <c r="AU499" s="58">
        <v>0</v>
      </c>
      <c r="AV499" s="58">
        <v>0</v>
      </c>
      <c r="AW499" s="58">
        <v>0</v>
      </c>
      <c r="AX499" s="58">
        <v>0</v>
      </c>
      <c r="AY499" s="58">
        <v>0</v>
      </c>
      <c r="AZ499" s="58">
        <v>0</v>
      </c>
      <c r="BA499" s="58">
        <v>0</v>
      </c>
      <c r="BB499" s="58">
        <v>0</v>
      </c>
      <c r="BC499" s="58">
        <v>0</v>
      </c>
      <c r="BD499" s="58">
        <v>0</v>
      </c>
      <c r="BE499" s="58">
        <v>0</v>
      </c>
      <c r="BF499" s="58">
        <v>0</v>
      </c>
      <c r="BG499" s="58">
        <v>0</v>
      </c>
      <c r="BH499" s="58">
        <v>0</v>
      </c>
      <c r="BI499" s="58">
        <v>0</v>
      </c>
      <c r="BJ499" s="58">
        <v>0</v>
      </c>
      <c r="BK499" s="58">
        <v>0</v>
      </c>
      <c r="BL499" s="58">
        <v>0</v>
      </c>
      <c r="BM499" s="21">
        <v>0</v>
      </c>
      <c r="BN499" s="91">
        <v>0</v>
      </c>
      <c r="BO499" s="40">
        <v>0</v>
      </c>
    </row>
    <row r="500" spans="1:67" x14ac:dyDescent="0.25">
      <c r="B500" s="6" t="s">
        <v>1592</v>
      </c>
      <c r="C500" s="86" t="s">
        <v>1593</v>
      </c>
      <c r="D500" s="6">
        <v>34410</v>
      </c>
      <c r="E500" s="58">
        <v>0</v>
      </c>
      <c r="F500" s="58">
        <v>0</v>
      </c>
      <c r="G500" s="58">
        <v>1</v>
      </c>
      <c r="H500" s="58">
        <v>0</v>
      </c>
      <c r="I500" s="58">
        <v>0</v>
      </c>
      <c r="J500" s="58">
        <v>0</v>
      </c>
      <c r="K500" s="58">
        <v>0</v>
      </c>
      <c r="L500" s="58">
        <v>0</v>
      </c>
      <c r="M500" s="58">
        <v>0</v>
      </c>
      <c r="N500" s="58">
        <v>0</v>
      </c>
      <c r="O500" s="58">
        <v>0</v>
      </c>
      <c r="P500" s="58">
        <v>0</v>
      </c>
      <c r="Q500" s="58">
        <v>0</v>
      </c>
      <c r="R500" s="58">
        <v>0</v>
      </c>
      <c r="S500" s="58">
        <v>0</v>
      </c>
      <c r="T500" s="58">
        <v>0</v>
      </c>
      <c r="U500" s="58">
        <v>0</v>
      </c>
      <c r="V500" s="58">
        <v>0</v>
      </c>
      <c r="W500" s="58">
        <v>0</v>
      </c>
      <c r="X500" s="58">
        <v>0</v>
      </c>
      <c r="Y500" s="58">
        <v>0</v>
      </c>
      <c r="Z500" s="58">
        <v>0</v>
      </c>
      <c r="AA500" s="58">
        <v>0</v>
      </c>
      <c r="AB500" s="58">
        <v>0</v>
      </c>
      <c r="AC500" s="58">
        <v>0</v>
      </c>
      <c r="AD500" s="58">
        <v>0</v>
      </c>
      <c r="AE500" s="58">
        <v>0</v>
      </c>
      <c r="AF500" s="58">
        <v>0</v>
      </c>
      <c r="AG500" s="58">
        <v>0</v>
      </c>
      <c r="AH500" s="58">
        <v>0</v>
      </c>
      <c r="AI500" s="58">
        <v>0</v>
      </c>
      <c r="AJ500" s="58">
        <v>0</v>
      </c>
      <c r="AK500" s="58">
        <v>0</v>
      </c>
      <c r="AL500" s="58">
        <v>0</v>
      </c>
      <c r="AM500" s="58">
        <v>0</v>
      </c>
      <c r="AN500" s="58">
        <v>0</v>
      </c>
      <c r="AO500" s="58">
        <v>0</v>
      </c>
      <c r="AP500" s="58">
        <v>0</v>
      </c>
      <c r="AQ500" s="58">
        <v>0</v>
      </c>
      <c r="AR500" s="58">
        <v>0</v>
      </c>
      <c r="AS500" s="58">
        <v>0</v>
      </c>
      <c r="AT500" s="58">
        <v>0</v>
      </c>
      <c r="AU500" s="58">
        <v>0</v>
      </c>
      <c r="AV500" s="58">
        <v>0</v>
      </c>
      <c r="AW500" s="58">
        <v>0</v>
      </c>
      <c r="AX500" s="58">
        <v>0</v>
      </c>
      <c r="AY500" s="58">
        <v>0</v>
      </c>
      <c r="AZ500" s="58">
        <v>0</v>
      </c>
      <c r="BA500" s="58">
        <v>0</v>
      </c>
      <c r="BB500" s="58">
        <v>0</v>
      </c>
      <c r="BC500" s="58">
        <v>0</v>
      </c>
      <c r="BD500" s="58">
        <v>0</v>
      </c>
      <c r="BE500" s="58">
        <v>0</v>
      </c>
      <c r="BF500" s="58">
        <v>0</v>
      </c>
      <c r="BG500" s="58">
        <v>0</v>
      </c>
      <c r="BH500" s="58">
        <v>0</v>
      </c>
      <c r="BI500" s="58">
        <v>0</v>
      </c>
      <c r="BJ500" s="58">
        <v>0</v>
      </c>
      <c r="BK500" s="58">
        <v>0</v>
      </c>
      <c r="BL500" s="58">
        <v>0</v>
      </c>
      <c r="BM500" s="21">
        <v>0</v>
      </c>
      <c r="BN500" s="91">
        <v>0</v>
      </c>
      <c r="BO500" s="40">
        <v>0</v>
      </c>
    </row>
    <row r="501" spans="1:67" x14ac:dyDescent="0.25">
      <c r="B501" s="6" t="s">
        <v>1594</v>
      </c>
      <c r="C501" s="86" t="s">
        <v>1595</v>
      </c>
      <c r="D501" s="6">
        <v>34410</v>
      </c>
      <c r="E501" s="58">
        <v>0</v>
      </c>
      <c r="F501" s="58">
        <v>0</v>
      </c>
      <c r="G501" s="58">
        <v>0</v>
      </c>
      <c r="H501" s="58">
        <v>0</v>
      </c>
      <c r="I501" s="58">
        <v>0</v>
      </c>
      <c r="J501" s="58">
        <v>0</v>
      </c>
      <c r="K501" s="58">
        <v>0</v>
      </c>
      <c r="L501" s="58">
        <v>0</v>
      </c>
      <c r="M501" s="58">
        <v>0</v>
      </c>
      <c r="N501" s="58">
        <v>0</v>
      </c>
      <c r="O501" s="58">
        <v>0</v>
      </c>
      <c r="P501" s="58">
        <v>0</v>
      </c>
      <c r="Q501" s="58">
        <v>0</v>
      </c>
      <c r="R501" s="58">
        <v>0</v>
      </c>
      <c r="S501" s="58">
        <v>0</v>
      </c>
      <c r="T501" s="58">
        <v>0</v>
      </c>
      <c r="U501" s="58">
        <v>0</v>
      </c>
      <c r="V501" s="58">
        <v>0</v>
      </c>
      <c r="W501" s="58">
        <v>0</v>
      </c>
      <c r="X501" s="58">
        <v>0</v>
      </c>
      <c r="Y501" s="58">
        <v>0</v>
      </c>
      <c r="Z501" s="58">
        <v>0</v>
      </c>
      <c r="AA501" s="58">
        <v>0</v>
      </c>
      <c r="AB501" s="58">
        <v>0</v>
      </c>
      <c r="AC501" s="58">
        <v>0</v>
      </c>
      <c r="AD501" s="58">
        <v>0</v>
      </c>
      <c r="AE501" s="58">
        <v>0</v>
      </c>
      <c r="AF501" s="58">
        <v>0</v>
      </c>
      <c r="AG501" s="58">
        <v>0</v>
      </c>
      <c r="AH501" s="58">
        <v>0</v>
      </c>
      <c r="AI501" s="58">
        <v>0</v>
      </c>
      <c r="AJ501" s="58">
        <v>0</v>
      </c>
      <c r="AK501" s="58">
        <v>0</v>
      </c>
      <c r="AL501" s="58">
        <v>0</v>
      </c>
      <c r="AM501" s="58">
        <v>0</v>
      </c>
      <c r="AN501" s="58">
        <v>0</v>
      </c>
      <c r="AO501" s="58">
        <v>0</v>
      </c>
      <c r="AP501" s="58">
        <v>0</v>
      </c>
      <c r="AQ501" s="58">
        <v>0</v>
      </c>
      <c r="AR501" s="58">
        <v>0</v>
      </c>
      <c r="AS501" s="58">
        <v>0</v>
      </c>
      <c r="AT501" s="58">
        <v>0</v>
      </c>
      <c r="AU501" s="58">
        <v>0</v>
      </c>
      <c r="AV501" s="58">
        <v>0</v>
      </c>
      <c r="AW501" s="58">
        <v>0</v>
      </c>
      <c r="AX501" s="58">
        <v>0</v>
      </c>
      <c r="AY501" s="58">
        <v>0</v>
      </c>
      <c r="AZ501" s="58">
        <v>0</v>
      </c>
      <c r="BA501" s="58">
        <v>0</v>
      </c>
      <c r="BB501" s="58">
        <v>0</v>
      </c>
      <c r="BC501" s="58">
        <v>0</v>
      </c>
      <c r="BD501" s="58">
        <v>0</v>
      </c>
      <c r="BE501" s="58">
        <v>0</v>
      </c>
      <c r="BF501" s="58">
        <v>0</v>
      </c>
      <c r="BG501" s="58">
        <v>0</v>
      </c>
      <c r="BH501" s="58">
        <v>0</v>
      </c>
      <c r="BI501" s="58">
        <v>0</v>
      </c>
      <c r="BJ501" s="58">
        <v>0</v>
      </c>
      <c r="BK501" s="58">
        <v>0</v>
      </c>
      <c r="BL501" s="58">
        <v>0</v>
      </c>
      <c r="BM501" s="21">
        <v>0</v>
      </c>
      <c r="BN501" s="91">
        <v>0</v>
      </c>
      <c r="BO501" s="40">
        <v>0</v>
      </c>
    </row>
    <row r="502" spans="1:67" x14ac:dyDescent="0.25">
      <c r="B502" s="6" t="s">
        <v>3301</v>
      </c>
      <c r="C502" s="86" t="s">
        <v>3302</v>
      </c>
      <c r="D502" s="6">
        <v>34420</v>
      </c>
      <c r="E502" s="58">
        <v>0</v>
      </c>
      <c r="F502" s="58">
        <v>0</v>
      </c>
      <c r="G502" s="58">
        <v>0</v>
      </c>
      <c r="H502" s="58">
        <v>0</v>
      </c>
      <c r="I502" s="58">
        <v>0</v>
      </c>
      <c r="J502" s="58">
        <v>0</v>
      </c>
      <c r="K502" s="58">
        <v>0</v>
      </c>
      <c r="L502" s="58">
        <v>0</v>
      </c>
      <c r="M502" s="58">
        <v>0</v>
      </c>
      <c r="N502" s="58">
        <v>0</v>
      </c>
      <c r="O502" s="58">
        <v>0</v>
      </c>
      <c r="P502" s="58">
        <v>0</v>
      </c>
      <c r="Q502" s="58">
        <v>0</v>
      </c>
      <c r="R502" s="58">
        <v>0</v>
      </c>
      <c r="S502" s="58">
        <v>0</v>
      </c>
      <c r="T502" s="58">
        <v>0</v>
      </c>
      <c r="U502" s="58">
        <v>0</v>
      </c>
      <c r="V502" s="58">
        <v>0</v>
      </c>
      <c r="W502" s="58">
        <v>0</v>
      </c>
      <c r="X502" s="58">
        <v>0</v>
      </c>
      <c r="Y502" s="58">
        <v>0</v>
      </c>
      <c r="Z502" s="58">
        <v>0</v>
      </c>
      <c r="AA502" s="58">
        <v>0</v>
      </c>
      <c r="AB502" s="58">
        <v>0</v>
      </c>
      <c r="AC502" s="58">
        <v>0</v>
      </c>
      <c r="AD502" s="58">
        <v>0</v>
      </c>
      <c r="AE502" s="58">
        <v>0</v>
      </c>
      <c r="AF502" s="58">
        <v>0</v>
      </c>
      <c r="AG502" s="58">
        <v>0</v>
      </c>
      <c r="AH502" s="58">
        <v>0</v>
      </c>
      <c r="AI502" s="58">
        <v>0</v>
      </c>
      <c r="AJ502" s="58">
        <v>0</v>
      </c>
      <c r="AK502" s="58">
        <v>0</v>
      </c>
      <c r="AL502" s="58">
        <v>0</v>
      </c>
      <c r="AM502" s="58">
        <v>0</v>
      </c>
      <c r="AN502" s="58">
        <v>0</v>
      </c>
      <c r="AO502" s="58">
        <v>0</v>
      </c>
      <c r="AP502" s="58">
        <v>0</v>
      </c>
      <c r="AQ502" s="58">
        <v>0</v>
      </c>
      <c r="AR502" s="58">
        <v>0</v>
      </c>
      <c r="AS502" s="58">
        <v>0</v>
      </c>
      <c r="AT502" s="58">
        <v>0</v>
      </c>
      <c r="AU502" s="58">
        <v>0</v>
      </c>
      <c r="AV502" s="58">
        <v>0</v>
      </c>
      <c r="AW502" s="58">
        <v>0</v>
      </c>
      <c r="AX502" s="58">
        <v>0</v>
      </c>
      <c r="AY502" s="58">
        <v>0</v>
      </c>
      <c r="AZ502" s="58">
        <v>0</v>
      </c>
      <c r="BA502" s="58">
        <v>0</v>
      </c>
      <c r="BB502" s="58">
        <v>0</v>
      </c>
      <c r="BC502" s="58">
        <v>0</v>
      </c>
      <c r="BD502" s="58">
        <v>0</v>
      </c>
      <c r="BE502" s="58">
        <v>0</v>
      </c>
      <c r="BF502" s="58">
        <v>0</v>
      </c>
      <c r="BG502" s="58">
        <v>0</v>
      </c>
      <c r="BH502" s="58">
        <v>0</v>
      </c>
      <c r="BI502" s="58">
        <v>0</v>
      </c>
      <c r="BJ502" s="58">
        <v>0</v>
      </c>
      <c r="BK502" s="58">
        <v>0</v>
      </c>
      <c r="BL502" s="58">
        <v>0</v>
      </c>
      <c r="BM502" s="21">
        <v>0</v>
      </c>
      <c r="BN502" s="91">
        <v>0</v>
      </c>
      <c r="BO502" s="40">
        <v>0</v>
      </c>
    </row>
    <row r="503" spans="1:67" x14ac:dyDescent="0.25">
      <c r="B503" s="6" t="s">
        <v>3303</v>
      </c>
      <c r="C503" s="86" t="s">
        <v>3304</v>
      </c>
      <c r="D503" s="6">
        <v>34420</v>
      </c>
      <c r="E503" s="58">
        <v>0</v>
      </c>
      <c r="F503" s="58">
        <v>0</v>
      </c>
      <c r="G503" s="58">
        <v>0</v>
      </c>
      <c r="H503" s="58">
        <v>0</v>
      </c>
      <c r="I503" s="58">
        <v>0</v>
      </c>
      <c r="J503" s="58">
        <v>0</v>
      </c>
      <c r="K503" s="58">
        <v>0</v>
      </c>
      <c r="L503" s="58">
        <v>0</v>
      </c>
      <c r="M503" s="58">
        <v>0</v>
      </c>
      <c r="N503" s="58">
        <v>0</v>
      </c>
      <c r="O503" s="58">
        <v>0</v>
      </c>
      <c r="P503" s="58">
        <v>0</v>
      </c>
      <c r="Q503" s="58">
        <v>0</v>
      </c>
      <c r="R503" s="58">
        <v>0</v>
      </c>
      <c r="S503" s="58">
        <v>0</v>
      </c>
      <c r="T503" s="58">
        <v>0</v>
      </c>
      <c r="U503" s="58">
        <v>0</v>
      </c>
      <c r="V503" s="58">
        <v>0</v>
      </c>
      <c r="W503" s="58">
        <v>0</v>
      </c>
      <c r="X503" s="58">
        <v>0</v>
      </c>
      <c r="Y503" s="58">
        <v>0</v>
      </c>
      <c r="Z503" s="58">
        <v>0</v>
      </c>
      <c r="AA503" s="58">
        <v>0</v>
      </c>
      <c r="AB503" s="58">
        <v>0</v>
      </c>
      <c r="AC503" s="58">
        <v>0</v>
      </c>
      <c r="AD503" s="58">
        <v>0</v>
      </c>
      <c r="AE503" s="58">
        <v>0</v>
      </c>
      <c r="AF503" s="58">
        <v>0</v>
      </c>
      <c r="AG503" s="58">
        <v>0</v>
      </c>
      <c r="AH503" s="58">
        <v>0</v>
      </c>
      <c r="AI503" s="58">
        <v>0</v>
      </c>
      <c r="AJ503" s="58">
        <v>0</v>
      </c>
      <c r="AK503" s="58">
        <v>0</v>
      </c>
      <c r="AL503" s="58">
        <v>0</v>
      </c>
      <c r="AM503" s="58">
        <v>0</v>
      </c>
      <c r="AN503" s="58">
        <v>0</v>
      </c>
      <c r="AO503" s="58">
        <v>0</v>
      </c>
      <c r="AP503" s="58">
        <v>0</v>
      </c>
      <c r="AQ503" s="58">
        <v>0</v>
      </c>
      <c r="AR503" s="58">
        <v>0</v>
      </c>
      <c r="AS503" s="58">
        <v>0</v>
      </c>
      <c r="AT503" s="58">
        <v>0</v>
      </c>
      <c r="AU503" s="58">
        <v>0</v>
      </c>
      <c r="AV503" s="58">
        <v>0</v>
      </c>
      <c r="AW503" s="58">
        <v>0</v>
      </c>
      <c r="AX503" s="58">
        <v>0</v>
      </c>
      <c r="AY503" s="58">
        <v>0</v>
      </c>
      <c r="AZ503" s="58">
        <v>0</v>
      </c>
      <c r="BA503" s="58">
        <v>0</v>
      </c>
      <c r="BB503" s="58">
        <v>0</v>
      </c>
      <c r="BC503" s="58">
        <v>0</v>
      </c>
      <c r="BD503" s="58">
        <v>0</v>
      </c>
      <c r="BE503" s="58">
        <v>0</v>
      </c>
      <c r="BF503" s="58">
        <v>0</v>
      </c>
      <c r="BG503" s="58">
        <v>0</v>
      </c>
      <c r="BH503" s="58">
        <v>0</v>
      </c>
      <c r="BI503" s="58">
        <v>0</v>
      </c>
      <c r="BJ503" s="58">
        <v>0</v>
      </c>
      <c r="BK503" s="58">
        <v>0</v>
      </c>
      <c r="BL503" s="58">
        <v>0</v>
      </c>
      <c r="BM503" s="21">
        <v>0</v>
      </c>
      <c r="BN503" s="91">
        <v>0</v>
      </c>
      <c r="BO503" s="40">
        <v>0</v>
      </c>
    </row>
    <row r="504" spans="1:67" x14ac:dyDescent="0.25">
      <c r="B504" s="6" t="s">
        <v>3305</v>
      </c>
      <c r="C504" s="86" t="s">
        <v>3306</v>
      </c>
      <c r="D504" s="6">
        <v>34420</v>
      </c>
      <c r="E504" s="58">
        <v>0</v>
      </c>
      <c r="F504" s="58">
        <v>0</v>
      </c>
      <c r="G504" s="58">
        <v>0</v>
      </c>
      <c r="H504" s="58">
        <v>0</v>
      </c>
      <c r="I504" s="58">
        <v>0</v>
      </c>
      <c r="J504" s="58">
        <v>0</v>
      </c>
      <c r="K504" s="58">
        <v>0</v>
      </c>
      <c r="L504" s="58">
        <v>0</v>
      </c>
      <c r="M504" s="58">
        <v>0</v>
      </c>
      <c r="N504" s="58">
        <v>0</v>
      </c>
      <c r="O504" s="58">
        <v>0</v>
      </c>
      <c r="P504" s="58">
        <v>0</v>
      </c>
      <c r="Q504" s="58">
        <v>0</v>
      </c>
      <c r="R504" s="58">
        <v>0</v>
      </c>
      <c r="S504" s="58">
        <v>0</v>
      </c>
      <c r="T504" s="58">
        <v>0</v>
      </c>
      <c r="U504" s="58">
        <v>0</v>
      </c>
      <c r="V504" s="58">
        <v>0</v>
      </c>
      <c r="W504" s="58">
        <v>0</v>
      </c>
      <c r="X504" s="58">
        <v>0</v>
      </c>
      <c r="Y504" s="58">
        <v>0</v>
      </c>
      <c r="Z504" s="58">
        <v>0</v>
      </c>
      <c r="AA504" s="58">
        <v>0</v>
      </c>
      <c r="AB504" s="58">
        <v>0</v>
      </c>
      <c r="AC504" s="58">
        <v>0</v>
      </c>
      <c r="AD504" s="58">
        <v>0</v>
      </c>
      <c r="AE504" s="58">
        <v>0</v>
      </c>
      <c r="AF504" s="58">
        <v>0</v>
      </c>
      <c r="AG504" s="58">
        <v>0</v>
      </c>
      <c r="AH504" s="58">
        <v>0</v>
      </c>
      <c r="AI504" s="58">
        <v>0</v>
      </c>
      <c r="AJ504" s="58">
        <v>0</v>
      </c>
      <c r="AK504" s="58">
        <v>0</v>
      </c>
      <c r="AL504" s="58">
        <v>0</v>
      </c>
      <c r="AM504" s="58">
        <v>0</v>
      </c>
      <c r="AN504" s="58">
        <v>0</v>
      </c>
      <c r="AO504" s="58">
        <v>0</v>
      </c>
      <c r="AP504" s="58">
        <v>0</v>
      </c>
      <c r="AQ504" s="58">
        <v>0</v>
      </c>
      <c r="AR504" s="58">
        <v>0</v>
      </c>
      <c r="AS504" s="58">
        <v>0</v>
      </c>
      <c r="AT504" s="58">
        <v>0</v>
      </c>
      <c r="AU504" s="58">
        <v>0</v>
      </c>
      <c r="AV504" s="58">
        <v>0</v>
      </c>
      <c r="AW504" s="58">
        <v>0</v>
      </c>
      <c r="AX504" s="58">
        <v>0</v>
      </c>
      <c r="AY504" s="58">
        <v>0</v>
      </c>
      <c r="AZ504" s="58">
        <v>0</v>
      </c>
      <c r="BA504" s="58">
        <v>0</v>
      </c>
      <c r="BB504" s="58">
        <v>0</v>
      </c>
      <c r="BC504" s="58">
        <v>0</v>
      </c>
      <c r="BD504" s="58">
        <v>0</v>
      </c>
      <c r="BE504" s="58">
        <v>0</v>
      </c>
      <c r="BF504" s="58">
        <v>0</v>
      </c>
      <c r="BG504" s="58">
        <v>0</v>
      </c>
      <c r="BH504" s="58">
        <v>0</v>
      </c>
      <c r="BI504" s="58">
        <v>0</v>
      </c>
      <c r="BJ504" s="58">
        <v>0</v>
      </c>
      <c r="BK504" s="58">
        <v>0</v>
      </c>
      <c r="BL504" s="58">
        <v>0</v>
      </c>
      <c r="BM504" s="21">
        <v>0</v>
      </c>
      <c r="BN504" s="91">
        <v>0</v>
      </c>
      <c r="BO504" s="40">
        <v>0</v>
      </c>
    </row>
    <row r="505" spans="1:67" x14ac:dyDescent="0.25">
      <c r="B505" s="6" t="s">
        <v>1596</v>
      </c>
      <c r="C505" s="86" t="s">
        <v>1597</v>
      </c>
      <c r="D505" s="6">
        <v>34410</v>
      </c>
      <c r="E505" s="58">
        <v>0</v>
      </c>
      <c r="F505" s="58">
        <v>0</v>
      </c>
      <c r="G505" s="58">
        <v>0</v>
      </c>
      <c r="H505" s="58">
        <v>0</v>
      </c>
      <c r="I505" s="58">
        <v>0</v>
      </c>
      <c r="J505" s="58">
        <v>0</v>
      </c>
      <c r="K505" s="58">
        <v>0</v>
      </c>
      <c r="L505" s="58">
        <v>0</v>
      </c>
      <c r="M505" s="58">
        <v>0</v>
      </c>
      <c r="N505" s="58">
        <v>0</v>
      </c>
      <c r="O505" s="58">
        <v>0</v>
      </c>
      <c r="P505" s="58">
        <v>0</v>
      </c>
      <c r="Q505" s="58">
        <v>0</v>
      </c>
      <c r="R505" s="58">
        <v>0</v>
      </c>
      <c r="S505" s="58">
        <v>0</v>
      </c>
      <c r="T505" s="58">
        <v>0</v>
      </c>
      <c r="U505" s="58">
        <v>0</v>
      </c>
      <c r="V505" s="58">
        <v>0</v>
      </c>
      <c r="W505" s="58">
        <v>0</v>
      </c>
      <c r="X505" s="58">
        <v>0</v>
      </c>
      <c r="Y505" s="58">
        <v>0</v>
      </c>
      <c r="Z505" s="58">
        <v>0</v>
      </c>
      <c r="AA505" s="58">
        <v>0</v>
      </c>
      <c r="AB505" s="58">
        <v>0</v>
      </c>
      <c r="AC505" s="58">
        <v>0</v>
      </c>
      <c r="AD505" s="58">
        <v>0</v>
      </c>
      <c r="AE505" s="58">
        <v>0</v>
      </c>
      <c r="AF505" s="58">
        <v>0</v>
      </c>
      <c r="AG505" s="58">
        <v>0</v>
      </c>
      <c r="AH505" s="58">
        <v>0</v>
      </c>
      <c r="AI505" s="58">
        <v>0</v>
      </c>
      <c r="AJ505" s="58">
        <v>0</v>
      </c>
      <c r="AK505" s="58">
        <v>0</v>
      </c>
      <c r="AL505" s="58">
        <v>0</v>
      </c>
      <c r="AM505" s="58">
        <v>0</v>
      </c>
      <c r="AN505" s="58">
        <v>0</v>
      </c>
      <c r="AO505" s="58">
        <v>0</v>
      </c>
      <c r="AP505" s="58">
        <v>0</v>
      </c>
      <c r="AQ505" s="58">
        <v>0</v>
      </c>
      <c r="AR505" s="58">
        <v>0</v>
      </c>
      <c r="AS505" s="58">
        <v>0</v>
      </c>
      <c r="AT505" s="58">
        <v>0</v>
      </c>
      <c r="AU505" s="58">
        <v>0</v>
      </c>
      <c r="AV505" s="58">
        <v>0</v>
      </c>
      <c r="AW505" s="58">
        <v>0</v>
      </c>
      <c r="AX505" s="58">
        <v>0</v>
      </c>
      <c r="AY505" s="58">
        <v>0</v>
      </c>
      <c r="AZ505" s="58">
        <v>0</v>
      </c>
      <c r="BA505" s="58">
        <v>0</v>
      </c>
      <c r="BB505" s="58">
        <v>0</v>
      </c>
      <c r="BC505" s="58">
        <v>0</v>
      </c>
      <c r="BD505" s="58">
        <v>0</v>
      </c>
      <c r="BE505" s="58">
        <v>0</v>
      </c>
      <c r="BF505" s="58">
        <v>0</v>
      </c>
      <c r="BG505" s="58">
        <v>0</v>
      </c>
      <c r="BH505" s="58">
        <v>0</v>
      </c>
      <c r="BI505" s="58">
        <v>0</v>
      </c>
      <c r="BJ505" s="58">
        <v>0</v>
      </c>
      <c r="BK505" s="58">
        <v>0</v>
      </c>
      <c r="BL505" s="58">
        <v>0</v>
      </c>
      <c r="BM505" s="21">
        <v>0</v>
      </c>
      <c r="BN505" s="91">
        <v>0</v>
      </c>
      <c r="BO505" s="40">
        <v>0</v>
      </c>
    </row>
    <row r="506" spans="1:67" x14ac:dyDescent="0.25">
      <c r="B506" s="6" t="s">
        <v>1598</v>
      </c>
      <c r="C506" s="86" t="s">
        <v>1599</v>
      </c>
      <c r="D506" s="6">
        <v>34410</v>
      </c>
      <c r="E506" s="58">
        <v>0</v>
      </c>
      <c r="F506" s="58">
        <v>0</v>
      </c>
      <c r="G506" s="58">
        <v>0</v>
      </c>
      <c r="H506" s="58">
        <v>0</v>
      </c>
      <c r="I506" s="58">
        <v>0</v>
      </c>
      <c r="J506" s="58">
        <v>0</v>
      </c>
      <c r="K506" s="58">
        <v>0</v>
      </c>
      <c r="L506" s="58">
        <v>0</v>
      </c>
      <c r="M506" s="58">
        <v>0</v>
      </c>
      <c r="N506" s="58">
        <v>0</v>
      </c>
      <c r="O506" s="58">
        <v>0</v>
      </c>
      <c r="P506" s="58">
        <v>0</v>
      </c>
      <c r="Q506" s="58">
        <v>0</v>
      </c>
      <c r="R506" s="58">
        <v>0</v>
      </c>
      <c r="S506" s="58">
        <v>0</v>
      </c>
      <c r="T506" s="58">
        <v>0</v>
      </c>
      <c r="U506" s="58">
        <v>0</v>
      </c>
      <c r="V506" s="58">
        <v>0</v>
      </c>
      <c r="W506" s="58">
        <v>0</v>
      </c>
      <c r="X506" s="58">
        <v>0</v>
      </c>
      <c r="Y506" s="58">
        <v>0</v>
      </c>
      <c r="Z506" s="58">
        <v>0</v>
      </c>
      <c r="AA506" s="58">
        <v>0</v>
      </c>
      <c r="AB506" s="58">
        <v>0</v>
      </c>
      <c r="AC506" s="58">
        <v>0</v>
      </c>
      <c r="AD506" s="58">
        <v>0</v>
      </c>
      <c r="AE506" s="58">
        <v>0</v>
      </c>
      <c r="AF506" s="58">
        <v>0</v>
      </c>
      <c r="AG506" s="58">
        <v>0</v>
      </c>
      <c r="AH506" s="58">
        <v>0</v>
      </c>
      <c r="AI506" s="58">
        <v>0</v>
      </c>
      <c r="AJ506" s="58">
        <v>0</v>
      </c>
      <c r="AK506" s="58">
        <v>0</v>
      </c>
      <c r="AL506" s="58">
        <v>0</v>
      </c>
      <c r="AM506" s="58">
        <v>0</v>
      </c>
      <c r="AN506" s="58">
        <v>0</v>
      </c>
      <c r="AO506" s="58">
        <v>0</v>
      </c>
      <c r="AP506" s="58">
        <v>0</v>
      </c>
      <c r="AQ506" s="58">
        <v>0</v>
      </c>
      <c r="AR506" s="58">
        <v>0</v>
      </c>
      <c r="AS506" s="58">
        <v>0</v>
      </c>
      <c r="AT506" s="58">
        <v>0</v>
      </c>
      <c r="AU506" s="58">
        <v>0</v>
      </c>
      <c r="AV506" s="58">
        <v>0</v>
      </c>
      <c r="AW506" s="58">
        <v>0</v>
      </c>
      <c r="AX506" s="58">
        <v>0</v>
      </c>
      <c r="AY506" s="58">
        <v>0</v>
      </c>
      <c r="AZ506" s="58">
        <v>0</v>
      </c>
      <c r="BA506" s="58">
        <v>0</v>
      </c>
      <c r="BB506" s="58">
        <v>0</v>
      </c>
      <c r="BC506" s="58">
        <v>0</v>
      </c>
      <c r="BD506" s="58">
        <v>0</v>
      </c>
      <c r="BE506" s="58">
        <v>0</v>
      </c>
      <c r="BF506" s="58">
        <v>0</v>
      </c>
      <c r="BG506" s="58">
        <v>0</v>
      </c>
      <c r="BH506" s="58">
        <v>0</v>
      </c>
      <c r="BI506" s="58">
        <v>0</v>
      </c>
      <c r="BJ506" s="58">
        <v>0</v>
      </c>
      <c r="BK506" s="58">
        <v>0</v>
      </c>
      <c r="BL506" s="58">
        <v>0</v>
      </c>
      <c r="BM506" s="21">
        <v>0</v>
      </c>
      <c r="BN506" s="91">
        <v>0</v>
      </c>
      <c r="BO506" s="40">
        <v>0</v>
      </c>
    </row>
    <row r="507" spans="1:67" x14ac:dyDescent="0.25">
      <c r="B507" s="6" t="s">
        <v>1600</v>
      </c>
      <c r="C507" s="86" t="s">
        <v>1601</v>
      </c>
      <c r="D507" s="6">
        <v>34410</v>
      </c>
      <c r="E507" s="58">
        <v>0</v>
      </c>
      <c r="F507" s="58">
        <v>0</v>
      </c>
      <c r="G507" s="58">
        <v>0</v>
      </c>
      <c r="H507" s="58">
        <v>0</v>
      </c>
      <c r="I507" s="58">
        <v>0</v>
      </c>
      <c r="J507" s="58">
        <v>0</v>
      </c>
      <c r="K507" s="58">
        <v>0</v>
      </c>
      <c r="L507" s="58">
        <v>0</v>
      </c>
      <c r="M507" s="58">
        <v>0</v>
      </c>
      <c r="N507" s="58">
        <v>0</v>
      </c>
      <c r="O507" s="58">
        <v>0</v>
      </c>
      <c r="P507" s="58">
        <v>0</v>
      </c>
      <c r="Q507" s="58">
        <v>0</v>
      </c>
      <c r="R507" s="58">
        <v>0</v>
      </c>
      <c r="S507" s="58">
        <v>0</v>
      </c>
      <c r="T507" s="58">
        <v>0</v>
      </c>
      <c r="U507" s="58">
        <v>0</v>
      </c>
      <c r="V507" s="58">
        <v>0</v>
      </c>
      <c r="W507" s="58">
        <v>0</v>
      </c>
      <c r="X507" s="58">
        <v>0</v>
      </c>
      <c r="Y507" s="58">
        <v>0</v>
      </c>
      <c r="Z507" s="58">
        <v>0</v>
      </c>
      <c r="AA507" s="58">
        <v>0</v>
      </c>
      <c r="AB507" s="58">
        <v>0</v>
      </c>
      <c r="AC507" s="58">
        <v>0</v>
      </c>
      <c r="AD507" s="58">
        <v>0</v>
      </c>
      <c r="AE507" s="58">
        <v>0</v>
      </c>
      <c r="AF507" s="58">
        <v>0</v>
      </c>
      <c r="AG507" s="58">
        <v>0</v>
      </c>
      <c r="AH507" s="58">
        <v>0</v>
      </c>
      <c r="AI507" s="58">
        <v>0</v>
      </c>
      <c r="AJ507" s="58">
        <v>0</v>
      </c>
      <c r="AK507" s="58">
        <v>0</v>
      </c>
      <c r="AL507" s="58">
        <v>0</v>
      </c>
      <c r="AM507" s="58">
        <v>0</v>
      </c>
      <c r="AN507" s="58">
        <v>0</v>
      </c>
      <c r="AO507" s="58">
        <v>0</v>
      </c>
      <c r="AP507" s="58">
        <v>0</v>
      </c>
      <c r="AQ507" s="58">
        <v>0</v>
      </c>
      <c r="AR507" s="58">
        <v>0</v>
      </c>
      <c r="AS507" s="58">
        <v>0</v>
      </c>
      <c r="AT507" s="58">
        <v>0</v>
      </c>
      <c r="AU507" s="58">
        <v>0</v>
      </c>
      <c r="AV507" s="58">
        <v>0</v>
      </c>
      <c r="AW507" s="58">
        <v>0</v>
      </c>
      <c r="AX507" s="58">
        <v>0</v>
      </c>
      <c r="AY507" s="58">
        <v>0</v>
      </c>
      <c r="AZ507" s="58">
        <v>0</v>
      </c>
      <c r="BA507" s="58">
        <v>0</v>
      </c>
      <c r="BB507" s="58">
        <v>0</v>
      </c>
      <c r="BC507" s="58">
        <v>0</v>
      </c>
      <c r="BD507" s="58">
        <v>0</v>
      </c>
      <c r="BE507" s="58">
        <v>0</v>
      </c>
      <c r="BF507" s="58">
        <v>0</v>
      </c>
      <c r="BG507" s="58">
        <v>0</v>
      </c>
      <c r="BH507" s="58">
        <v>0</v>
      </c>
      <c r="BI507" s="58">
        <v>0</v>
      </c>
      <c r="BJ507" s="58">
        <v>0</v>
      </c>
      <c r="BK507" s="58">
        <v>0</v>
      </c>
      <c r="BL507" s="58">
        <v>0</v>
      </c>
      <c r="BM507" s="21">
        <v>0</v>
      </c>
      <c r="BN507" s="91">
        <v>0</v>
      </c>
      <c r="BO507" s="40">
        <v>0</v>
      </c>
    </row>
    <row r="508" spans="1:67" x14ac:dyDescent="0.25">
      <c r="A508" s="75"/>
      <c r="B508" s="6" t="s">
        <v>3307</v>
      </c>
      <c r="C508" s="86" t="s">
        <v>3308</v>
      </c>
      <c r="D508" s="6">
        <v>34420</v>
      </c>
      <c r="E508" s="58">
        <v>0</v>
      </c>
      <c r="F508" s="58">
        <v>0</v>
      </c>
      <c r="G508" s="58">
        <v>0</v>
      </c>
      <c r="H508" s="58">
        <v>0</v>
      </c>
      <c r="I508" s="58">
        <v>0</v>
      </c>
      <c r="J508" s="58">
        <v>0</v>
      </c>
      <c r="K508" s="58">
        <v>0</v>
      </c>
      <c r="L508" s="58">
        <v>0</v>
      </c>
      <c r="M508" s="58">
        <v>0</v>
      </c>
      <c r="N508" s="58">
        <v>0</v>
      </c>
      <c r="O508" s="58">
        <v>0</v>
      </c>
      <c r="P508" s="58">
        <v>0</v>
      </c>
      <c r="Q508" s="58">
        <v>0</v>
      </c>
      <c r="R508" s="58">
        <v>0</v>
      </c>
      <c r="S508" s="58">
        <v>0</v>
      </c>
      <c r="T508" s="58">
        <v>0</v>
      </c>
      <c r="U508" s="58">
        <v>0</v>
      </c>
      <c r="V508" s="58">
        <v>0</v>
      </c>
      <c r="W508" s="58">
        <v>0</v>
      </c>
      <c r="X508" s="58">
        <v>0</v>
      </c>
      <c r="Y508" s="58">
        <v>0</v>
      </c>
      <c r="Z508" s="58">
        <v>0</v>
      </c>
      <c r="AA508" s="58">
        <v>0</v>
      </c>
      <c r="AB508" s="58">
        <v>0</v>
      </c>
      <c r="AC508" s="58">
        <v>0</v>
      </c>
      <c r="AD508" s="58">
        <v>0</v>
      </c>
      <c r="AE508" s="58">
        <v>0</v>
      </c>
      <c r="AF508" s="58">
        <v>0</v>
      </c>
      <c r="AG508" s="58">
        <v>0</v>
      </c>
      <c r="AH508" s="58">
        <v>0</v>
      </c>
      <c r="AI508" s="58">
        <v>0</v>
      </c>
      <c r="AJ508" s="58">
        <v>0</v>
      </c>
      <c r="AK508" s="58">
        <v>0</v>
      </c>
      <c r="AL508" s="58">
        <v>0</v>
      </c>
      <c r="AM508" s="58">
        <v>0</v>
      </c>
      <c r="AN508" s="58">
        <v>0</v>
      </c>
      <c r="AO508" s="58">
        <v>0</v>
      </c>
      <c r="AP508" s="58">
        <v>0</v>
      </c>
      <c r="AQ508" s="58">
        <v>0</v>
      </c>
      <c r="AR508" s="58">
        <v>0</v>
      </c>
      <c r="AS508" s="58">
        <v>0</v>
      </c>
      <c r="AT508" s="58">
        <v>0</v>
      </c>
      <c r="AU508" s="58">
        <v>0</v>
      </c>
      <c r="AV508" s="58">
        <v>0</v>
      </c>
      <c r="AW508" s="58">
        <v>0</v>
      </c>
      <c r="AX508" s="58">
        <v>0</v>
      </c>
      <c r="AY508" s="58">
        <v>0</v>
      </c>
      <c r="AZ508" s="58">
        <v>0</v>
      </c>
      <c r="BA508" s="58">
        <v>0</v>
      </c>
      <c r="BB508" s="58">
        <v>0</v>
      </c>
      <c r="BC508" s="58">
        <v>0</v>
      </c>
      <c r="BD508" s="58">
        <v>0</v>
      </c>
      <c r="BE508" s="58">
        <v>0</v>
      </c>
      <c r="BF508" s="58">
        <v>0</v>
      </c>
      <c r="BG508" s="58">
        <v>0</v>
      </c>
      <c r="BH508" s="58">
        <v>0</v>
      </c>
      <c r="BI508" s="58">
        <v>0</v>
      </c>
      <c r="BJ508" s="58">
        <v>0</v>
      </c>
      <c r="BK508" s="58">
        <v>0</v>
      </c>
      <c r="BL508" s="58">
        <v>0</v>
      </c>
      <c r="BM508" s="21">
        <v>0</v>
      </c>
      <c r="BN508" s="91">
        <v>0</v>
      </c>
      <c r="BO508" s="40">
        <v>0</v>
      </c>
    </row>
    <row r="509" spans="1:67" x14ac:dyDescent="0.25">
      <c r="B509" s="6" t="s">
        <v>1602</v>
      </c>
      <c r="C509" s="86" t="s">
        <v>1603</v>
      </c>
      <c r="D509" s="6">
        <v>34410</v>
      </c>
      <c r="E509" s="58">
        <v>0</v>
      </c>
      <c r="F509" s="58">
        <v>0</v>
      </c>
      <c r="G509" s="58">
        <v>0</v>
      </c>
      <c r="H509" s="58">
        <v>0</v>
      </c>
      <c r="I509" s="58">
        <v>0</v>
      </c>
      <c r="J509" s="58">
        <v>0</v>
      </c>
      <c r="K509" s="58">
        <v>0</v>
      </c>
      <c r="L509" s="58">
        <v>0</v>
      </c>
      <c r="M509" s="58">
        <v>0</v>
      </c>
      <c r="N509" s="58">
        <v>0</v>
      </c>
      <c r="O509" s="58">
        <v>0</v>
      </c>
      <c r="P509" s="58">
        <v>0</v>
      </c>
      <c r="Q509" s="58">
        <v>0</v>
      </c>
      <c r="R509" s="58">
        <v>0</v>
      </c>
      <c r="S509" s="58">
        <v>0</v>
      </c>
      <c r="T509" s="58">
        <v>0</v>
      </c>
      <c r="U509" s="58">
        <v>0</v>
      </c>
      <c r="V509" s="58">
        <v>0</v>
      </c>
      <c r="W509" s="58">
        <v>0</v>
      </c>
      <c r="X509" s="58">
        <v>0</v>
      </c>
      <c r="Y509" s="58">
        <v>0</v>
      </c>
      <c r="Z509" s="58">
        <v>0</v>
      </c>
      <c r="AA509" s="58">
        <v>0</v>
      </c>
      <c r="AB509" s="58">
        <v>0</v>
      </c>
      <c r="AC509" s="58">
        <v>0</v>
      </c>
      <c r="AD509" s="58">
        <v>0</v>
      </c>
      <c r="AE509" s="58">
        <v>0</v>
      </c>
      <c r="AF509" s="58">
        <v>0</v>
      </c>
      <c r="AG509" s="58">
        <v>0</v>
      </c>
      <c r="AH509" s="58">
        <v>0</v>
      </c>
      <c r="AI509" s="58">
        <v>0</v>
      </c>
      <c r="AJ509" s="58">
        <v>0</v>
      </c>
      <c r="AK509" s="58">
        <v>0</v>
      </c>
      <c r="AL509" s="58">
        <v>0</v>
      </c>
      <c r="AM509" s="58">
        <v>0</v>
      </c>
      <c r="AN509" s="58">
        <v>0</v>
      </c>
      <c r="AO509" s="58">
        <v>0</v>
      </c>
      <c r="AP509" s="58">
        <v>0</v>
      </c>
      <c r="AQ509" s="58">
        <v>0</v>
      </c>
      <c r="AR509" s="58">
        <v>0</v>
      </c>
      <c r="AS509" s="58">
        <v>0</v>
      </c>
      <c r="AT509" s="58">
        <v>0</v>
      </c>
      <c r="AU509" s="58">
        <v>0</v>
      </c>
      <c r="AV509" s="58">
        <v>0</v>
      </c>
      <c r="AW509" s="58">
        <v>0</v>
      </c>
      <c r="AX509" s="58">
        <v>0</v>
      </c>
      <c r="AY509" s="58">
        <v>0</v>
      </c>
      <c r="AZ509" s="58">
        <v>0</v>
      </c>
      <c r="BA509" s="58">
        <v>0</v>
      </c>
      <c r="BB509" s="58">
        <v>0</v>
      </c>
      <c r="BC509" s="58">
        <v>0</v>
      </c>
      <c r="BD509" s="58">
        <v>0</v>
      </c>
      <c r="BE509" s="58">
        <v>0</v>
      </c>
      <c r="BF509" s="58">
        <v>0</v>
      </c>
      <c r="BG509" s="58">
        <v>0</v>
      </c>
      <c r="BH509" s="58">
        <v>0</v>
      </c>
      <c r="BI509" s="58">
        <v>0</v>
      </c>
      <c r="BJ509" s="58">
        <v>0</v>
      </c>
      <c r="BK509" s="58">
        <v>0</v>
      </c>
      <c r="BL509" s="58">
        <v>0</v>
      </c>
      <c r="BM509" s="21">
        <v>0</v>
      </c>
      <c r="BN509" s="91">
        <v>0</v>
      </c>
      <c r="BO509" s="40">
        <v>0</v>
      </c>
    </row>
    <row r="510" spans="1:67" x14ac:dyDescent="0.25">
      <c r="B510" s="6" t="s">
        <v>1604</v>
      </c>
      <c r="C510" s="86" t="s">
        <v>1605</v>
      </c>
      <c r="D510" s="6">
        <v>34410</v>
      </c>
      <c r="E510" s="58">
        <v>0</v>
      </c>
      <c r="F510" s="58">
        <v>0</v>
      </c>
      <c r="G510" s="58">
        <v>0</v>
      </c>
      <c r="H510" s="58">
        <v>0</v>
      </c>
      <c r="I510" s="58">
        <v>0</v>
      </c>
      <c r="J510" s="58">
        <v>0</v>
      </c>
      <c r="K510" s="58">
        <v>0</v>
      </c>
      <c r="L510" s="58">
        <v>0</v>
      </c>
      <c r="M510" s="58">
        <v>0</v>
      </c>
      <c r="N510" s="58">
        <v>0</v>
      </c>
      <c r="O510" s="58">
        <v>0</v>
      </c>
      <c r="P510" s="58">
        <v>0</v>
      </c>
      <c r="Q510" s="58">
        <v>0</v>
      </c>
      <c r="R510" s="58">
        <v>0</v>
      </c>
      <c r="S510" s="58">
        <v>0</v>
      </c>
      <c r="T510" s="58">
        <v>0</v>
      </c>
      <c r="U510" s="58">
        <v>0</v>
      </c>
      <c r="V510" s="58">
        <v>0</v>
      </c>
      <c r="W510" s="58">
        <v>0</v>
      </c>
      <c r="X510" s="58">
        <v>0</v>
      </c>
      <c r="Y510" s="58">
        <v>0</v>
      </c>
      <c r="Z510" s="58">
        <v>0</v>
      </c>
      <c r="AA510" s="58">
        <v>0</v>
      </c>
      <c r="AB510" s="58">
        <v>0</v>
      </c>
      <c r="AC510" s="58">
        <v>0</v>
      </c>
      <c r="AD510" s="58">
        <v>0</v>
      </c>
      <c r="AE510" s="58">
        <v>0</v>
      </c>
      <c r="AF510" s="58">
        <v>0</v>
      </c>
      <c r="AG510" s="58">
        <v>0</v>
      </c>
      <c r="AH510" s="58">
        <v>0</v>
      </c>
      <c r="AI510" s="58">
        <v>0</v>
      </c>
      <c r="AJ510" s="58">
        <v>0</v>
      </c>
      <c r="AK510" s="58">
        <v>0</v>
      </c>
      <c r="AL510" s="58">
        <v>0</v>
      </c>
      <c r="AM510" s="58">
        <v>0</v>
      </c>
      <c r="AN510" s="58">
        <v>0</v>
      </c>
      <c r="AO510" s="58">
        <v>0</v>
      </c>
      <c r="AP510" s="58">
        <v>0</v>
      </c>
      <c r="AQ510" s="58">
        <v>0</v>
      </c>
      <c r="AR510" s="58">
        <v>0</v>
      </c>
      <c r="AS510" s="58">
        <v>0</v>
      </c>
      <c r="AT510" s="58">
        <v>0</v>
      </c>
      <c r="AU510" s="58">
        <v>0</v>
      </c>
      <c r="AV510" s="58">
        <v>0</v>
      </c>
      <c r="AW510" s="58">
        <v>0</v>
      </c>
      <c r="AX510" s="58">
        <v>0</v>
      </c>
      <c r="AY510" s="58">
        <v>0</v>
      </c>
      <c r="AZ510" s="58">
        <v>0</v>
      </c>
      <c r="BA510" s="58">
        <v>0</v>
      </c>
      <c r="BB510" s="58">
        <v>0</v>
      </c>
      <c r="BC510" s="58">
        <v>0</v>
      </c>
      <c r="BD510" s="58">
        <v>0</v>
      </c>
      <c r="BE510" s="58">
        <v>0</v>
      </c>
      <c r="BF510" s="58">
        <v>0</v>
      </c>
      <c r="BG510" s="58">
        <v>0</v>
      </c>
      <c r="BH510" s="58">
        <v>0</v>
      </c>
      <c r="BI510" s="58">
        <v>0</v>
      </c>
      <c r="BJ510" s="58">
        <v>0</v>
      </c>
      <c r="BK510" s="58">
        <v>0</v>
      </c>
      <c r="BL510" s="58">
        <v>0</v>
      </c>
      <c r="BM510" s="21">
        <v>0</v>
      </c>
      <c r="BN510" s="91">
        <v>0</v>
      </c>
      <c r="BO510" s="40">
        <v>0</v>
      </c>
    </row>
    <row r="511" spans="1:67" x14ac:dyDescent="0.25">
      <c r="B511" s="6" t="s">
        <v>1606</v>
      </c>
      <c r="C511" s="86" t="s">
        <v>1607</v>
      </c>
      <c r="D511" s="6">
        <v>34410</v>
      </c>
      <c r="E511" s="58">
        <v>0</v>
      </c>
      <c r="F511" s="58">
        <v>0</v>
      </c>
      <c r="G511" s="58">
        <v>0</v>
      </c>
      <c r="H511" s="58">
        <v>0</v>
      </c>
      <c r="I511" s="58">
        <v>0</v>
      </c>
      <c r="J511" s="58">
        <v>0</v>
      </c>
      <c r="K511" s="58">
        <v>0</v>
      </c>
      <c r="L511" s="58">
        <v>0</v>
      </c>
      <c r="M511" s="58">
        <v>0</v>
      </c>
      <c r="N511" s="58">
        <v>0</v>
      </c>
      <c r="O511" s="58">
        <v>0</v>
      </c>
      <c r="P511" s="58">
        <v>0</v>
      </c>
      <c r="Q511" s="58">
        <v>0</v>
      </c>
      <c r="R511" s="58">
        <v>0</v>
      </c>
      <c r="S511" s="58">
        <v>0</v>
      </c>
      <c r="T511" s="58">
        <v>0</v>
      </c>
      <c r="U511" s="58">
        <v>0</v>
      </c>
      <c r="V511" s="58">
        <v>0</v>
      </c>
      <c r="W511" s="58">
        <v>0</v>
      </c>
      <c r="X511" s="58">
        <v>0</v>
      </c>
      <c r="Y511" s="58">
        <v>0</v>
      </c>
      <c r="Z511" s="58">
        <v>0</v>
      </c>
      <c r="AA511" s="58">
        <v>0</v>
      </c>
      <c r="AB511" s="58">
        <v>0</v>
      </c>
      <c r="AC511" s="58">
        <v>0</v>
      </c>
      <c r="AD511" s="58">
        <v>0</v>
      </c>
      <c r="AE511" s="58">
        <v>0</v>
      </c>
      <c r="AF511" s="58">
        <v>0</v>
      </c>
      <c r="AG511" s="58">
        <v>0</v>
      </c>
      <c r="AH511" s="58">
        <v>0</v>
      </c>
      <c r="AI511" s="58">
        <v>0</v>
      </c>
      <c r="AJ511" s="58">
        <v>0</v>
      </c>
      <c r="AK511" s="58">
        <v>0</v>
      </c>
      <c r="AL511" s="58">
        <v>0</v>
      </c>
      <c r="AM511" s="58">
        <v>0</v>
      </c>
      <c r="AN511" s="58">
        <v>0</v>
      </c>
      <c r="AO511" s="58">
        <v>0</v>
      </c>
      <c r="AP511" s="58">
        <v>0</v>
      </c>
      <c r="AQ511" s="58">
        <v>0</v>
      </c>
      <c r="AR511" s="58">
        <v>0</v>
      </c>
      <c r="AS511" s="58">
        <v>0</v>
      </c>
      <c r="AT511" s="58">
        <v>0</v>
      </c>
      <c r="AU511" s="58">
        <v>0</v>
      </c>
      <c r="AV511" s="58">
        <v>0</v>
      </c>
      <c r="AW511" s="58">
        <v>0</v>
      </c>
      <c r="AX511" s="58">
        <v>0</v>
      </c>
      <c r="AY511" s="58">
        <v>0</v>
      </c>
      <c r="AZ511" s="58">
        <v>0</v>
      </c>
      <c r="BA511" s="58">
        <v>0</v>
      </c>
      <c r="BB511" s="58">
        <v>0</v>
      </c>
      <c r="BC511" s="58">
        <v>0</v>
      </c>
      <c r="BD511" s="58">
        <v>0</v>
      </c>
      <c r="BE511" s="58">
        <v>0</v>
      </c>
      <c r="BF511" s="58">
        <v>0</v>
      </c>
      <c r="BG511" s="58">
        <v>0</v>
      </c>
      <c r="BH511" s="58">
        <v>0</v>
      </c>
      <c r="BI511" s="58">
        <v>0</v>
      </c>
      <c r="BJ511" s="58">
        <v>0</v>
      </c>
      <c r="BK511" s="58">
        <v>0</v>
      </c>
      <c r="BL511" s="58">
        <v>0</v>
      </c>
      <c r="BM511" s="21">
        <v>0</v>
      </c>
      <c r="BN511" s="91">
        <v>0</v>
      </c>
      <c r="BO511" s="40">
        <v>0</v>
      </c>
    </row>
    <row r="512" spans="1:67" x14ac:dyDescent="0.25">
      <c r="B512" s="6" t="s">
        <v>1608</v>
      </c>
      <c r="C512" s="86" t="s">
        <v>1609</v>
      </c>
      <c r="D512" s="6">
        <v>34410</v>
      </c>
      <c r="E512" s="58">
        <v>0</v>
      </c>
      <c r="F512" s="58">
        <v>0</v>
      </c>
      <c r="G512" s="58">
        <v>0</v>
      </c>
      <c r="H512" s="58">
        <v>0</v>
      </c>
      <c r="I512" s="58">
        <v>0</v>
      </c>
      <c r="J512" s="58">
        <v>0</v>
      </c>
      <c r="K512" s="58">
        <v>0</v>
      </c>
      <c r="L512" s="58">
        <v>0</v>
      </c>
      <c r="M512" s="58">
        <v>0</v>
      </c>
      <c r="N512" s="58">
        <v>0</v>
      </c>
      <c r="O512" s="58">
        <v>0</v>
      </c>
      <c r="P512" s="58">
        <v>0</v>
      </c>
      <c r="Q512" s="58">
        <v>0</v>
      </c>
      <c r="R512" s="58">
        <v>0</v>
      </c>
      <c r="S512" s="58">
        <v>0</v>
      </c>
      <c r="T512" s="58">
        <v>0</v>
      </c>
      <c r="U512" s="58">
        <v>0</v>
      </c>
      <c r="V512" s="58">
        <v>0</v>
      </c>
      <c r="W512" s="58">
        <v>0</v>
      </c>
      <c r="X512" s="58">
        <v>0</v>
      </c>
      <c r="Y512" s="58">
        <v>0</v>
      </c>
      <c r="Z512" s="58">
        <v>0</v>
      </c>
      <c r="AA512" s="58">
        <v>0</v>
      </c>
      <c r="AB512" s="58">
        <v>0</v>
      </c>
      <c r="AC512" s="58">
        <v>0</v>
      </c>
      <c r="AD512" s="58">
        <v>0</v>
      </c>
      <c r="AE512" s="58">
        <v>0</v>
      </c>
      <c r="AF512" s="58">
        <v>0</v>
      </c>
      <c r="AG512" s="58">
        <v>0</v>
      </c>
      <c r="AH512" s="58">
        <v>0</v>
      </c>
      <c r="AI512" s="58">
        <v>0</v>
      </c>
      <c r="AJ512" s="58">
        <v>0</v>
      </c>
      <c r="AK512" s="58">
        <v>0</v>
      </c>
      <c r="AL512" s="58">
        <v>0</v>
      </c>
      <c r="AM512" s="58">
        <v>0</v>
      </c>
      <c r="AN512" s="58">
        <v>0</v>
      </c>
      <c r="AO512" s="58">
        <v>0</v>
      </c>
      <c r="AP512" s="58">
        <v>0</v>
      </c>
      <c r="AQ512" s="58">
        <v>0</v>
      </c>
      <c r="AR512" s="58">
        <v>0</v>
      </c>
      <c r="AS512" s="58">
        <v>0</v>
      </c>
      <c r="AT512" s="58">
        <v>0</v>
      </c>
      <c r="AU512" s="58">
        <v>0</v>
      </c>
      <c r="AV512" s="58">
        <v>0</v>
      </c>
      <c r="AW512" s="58">
        <v>0</v>
      </c>
      <c r="AX512" s="58">
        <v>0</v>
      </c>
      <c r="AY512" s="58">
        <v>0</v>
      </c>
      <c r="AZ512" s="58">
        <v>0</v>
      </c>
      <c r="BA512" s="58">
        <v>0</v>
      </c>
      <c r="BB512" s="58">
        <v>0</v>
      </c>
      <c r="BC512" s="58">
        <v>0</v>
      </c>
      <c r="BD512" s="58">
        <v>0</v>
      </c>
      <c r="BE512" s="58">
        <v>0</v>
      </c>
      <c r="BF512" s="58">
        <v>0</v>
      </c>
      <c r="BG512" s="58">
        <v>0</v>
      </c>
      <c r="BH512" s="58">
        <v>0</v>
      </c>
      <c r="BI512" s="58">
        <v>0</v>
      </c>
      <c r="BJ512" s="58">
        <v>0</v>
      </c>
      <c r="BK512" s="58">
        <v>0</v>
      </c>
      <c r="BL512" s="58">
        <v>0</v>
      </c>
      <c r="BM512" s="21">
        <v>0</v>
      </c>
      <c r="BN512" s="91">
        <v>0</v>
      </c>
      <c r="BO512" s="40">
        <v>0</v>
      </c>
    </row>
    <row r="513" spans="2:67" x14ac:dyDescent="0.25">
      <c r="B513" s="6" t="s">
        <v>3309</v>
      </c>
      <c r="C513" s="86" t="s">
        <v>3310</v>
      </c>
      <c r="D513" s="6">
        <v>34420</v>
      </c>
      <c r="E513" s="58">
        <v>0</v>
      </c>
      <c r="F513" s="58">
        <v>0</v>
      </c>
      <c r="G513" s="58">
        <v>0</v>
      </c>
      <c r="H513" s="58">
        <v>0</v>
      </c>
      <c r="I513" s="58">
        <v>0</v>
      </c>
      <c r="J513" s="58">
        <v>0</v>
      </c>
      <c r="K513" s="58">
        <v>0</v>
      </c>
      <c r="L513" s="58">
        <v>0</v>
      </c>
      <c r="M513" s="58">
        <v>0</v>
      </c>
      <c r="N513" s="58">
        <v>0</v>
      </c>
      <c r="O513" s="58">
        <v>0</v>
      </c>
      <c r="P513" s="58">
        <v>0</v>
      </c>
      <c r="Q513" s="58">
        <v>0</v>
      </c>
      <c r="R513" s="58">
        <v>0</v>
      </c>
      <c r="S513" s="58">
        <v>0</v>
      </c>
      <c r="T513" s="58">
        <v>0</v>
      </c>
      <c r="U513" s="58">
        <v>0</v>
      </c>
      <c r="V513" s="58">
        <v>0</v>
      </c>
      <c r="W513" s="58">
        <v>0</v>
      </c>
      <c r="X513" s="58">
        <v>0</v>
      </c>
      <c r="Y513" s="58">
        <v>0</v>
      </c>
      <c r="Z513" s="58">
        <v>0</v>
      </c>
      <c r="AA513" s="58">
        <v>0</v>
      </c>
      <c r="AB513" s="58">
        <v>0</v>
      </c>
      <c r="AC513" s="58">
        <v>0</v>
      </c>
      <c r="AD513" s="58">
        <v>0</v>
      </c>
      <c r="AE513" s="58">
        <v>0</v>
      </c>
      <c r="AF513" s="58">
        <v>0</v>
      </c>
      <c r="AG513" s="58">
        <v>0</v>
      </c>
      <c r="AH513" s="58">
        <v>0</v>
      </c>
      <c r="AI513" s="58">
        <v>0</v>
      </c>
      <c r="AJ513" s="58">
        <v>0</v>
      </c>
      <c r="AK513" s="58">
        <v>0</v>
      </c>
      <c r="AL513" s="58">
        <v>0</v>
      </c>
      <c r="AM513" s="58">
        <v>0</v>
      </c>
      <c r="AN513" s="58">
        <v>0</v>
      </c>
      <c r="AO513" s="58">
        <v>0</v>
      </c>
      <c r="AP513" s="58">
        <v>0</v>
      </c>
      <c r="AQ513" s="58">
        <v>0</v>
      </c>
      <c r="AR513" s="58">
        <v>0</v>
      </c>
      <c r="AS513" s="58">
        <v>0</v>
      </c>
      <c r="AT513" s="58">
        <v>0</v>
      </c>
      <c r="AU513" s="58">
        <v>0</v>
      </c>
      <c r="AV513" s="58">
        <v>0</v>
      </c>
      <c r="AW513" s="58">
        <v>0</v>
      </c>
      <c r="AX513" s="58">
        <v>0</v>
      </c>
      <c r="AY513" s="58">
        <v>0</v>
      </c>
      <c r="AZ513" s="58">
        <v>0</v>
      </c>
      <c r="BA513" s="58">
        <v>0</v>
      </c>
      <c r="BB513" s="58">
        <v>0</v>
      </c>
      <c r="BC513" s="58">
        <v>0</v>
      </c>
      <c r="BD513" s="58">
        <v>0</v>
      </c>
      <c r="BE513" s="58">
        <v>0</v>
      </c>
      <c r="BF513" s="58">
        <v>0</v>
      </c>
      <c r="BG513" s="58">
        <v>0</v>
      </c>
      <c r="BH513" s="58">
        <v>0</v>
      </c>
      <c r="BI513" s="58">
        <v>0</v>
      </c>
      <c r="BJ513" s="58">
        <v>0</v>
      </c>
      <c r="BK513" s="58">
        <v>0</v>
      </c>
      <c r="BL513" s="58">
        <v>0</v>
      </c>
      <c r="BM513" s="21">
        <v>0</v>
      </c>
      <c r="BN513" s="91">
        <v>0</v>
      </c>
      <c r="BO513" s="40">
        <v>0</v>
      </c>
    </row>
    <row r="514" spans="2:67" x14ac:dyDescent="0.25">
      <c r="B514" s="6" t="s">
        <v>3311</v>
      </c>
      <c r="C514" s="86" t="s">
        <v>3312</v>
      </c>
      <c r="D514" s="6">
        <v>34420</v>
      </c>
      <c r="E514" s="58">
        <v>0</v>
      </c>
      <c r="F514" s="58">
        <v>0</v>
      </c>
      <c r="G514" s="58">
        <v>0</v>
      </c>
      <c r="H514" s="58">
        <v>0</v>
      </c>
      <c r="I514" s="58">
        <v>0</v>
      </c>
      <c r="J514" s="58">
        <v>0</v>
      </c>
      <c r="K514" s="58">
        <v>0</v>
      </c>
      <c r="L514" s="58">
        <v>0</v>
      </c>
      <c r="M514" s="58">
        <v>0</v>
      </c>
      <c r="N514" s="58">
        <v>0</v>
      </c>
      <c r="O514" s="58">
        <v>0</v>
      </c>
      <c r="P514" s="58">
        <v>0</v>
      </c>
      <c r="Q514" s="58">
        <v>0</v>
      </c>
      <c r="R514" s="58">
        <v>0</v>
      </c>
      <c r="S514" s="58">
        <v>0</v>
      </c>
      <c r="T514" s="58">
        <v>0</v>
      </c>
      <c r="U514" s="58">
        <v>0</v>
      </c>
      <c r="V514" s="58">
        <v>0</v>
      </c>
      <c r="W514" s="58">
        <v>0</v>
      </c>
      <c r="X514" s="58">
        <v>0</v>
      </c>
      <c r="Y514" s="58">
        <v>0</v>
      </c>
      <c r="Z514" s="58">
        <v>0</v>
      </c>
      <c r="AA514" s="58">
        <v>0</v>
      </c>
      <c r="AB514" s="58">
        <v>0</v>
      </c>
      <c r="AC514" s="58">
        <v>0</v>
      </c>
      <c r="AD514" s="58">
        <v>0</v>
      </c>
      <c r="AE514" s="58">
        <v>0</v>
      </c>
      <c r="AF514" s="58">
        <v>0</v>
      </c>
      <c r="AG514" s="58">
        <v>0</v>
      </c>
      <c r="AH514" s="58">
        <v>0</v>
      </c>
      <c r="AI514" s="58">
        <v>0</v>
      </c>
      <c r="AJ514" s="58">
        <v>0</v>
      </c>
      <c r="AK514" s="58">
        <v>0</v>
      </c>
      <c r="AL514" s="58">
        <v>0</v>
      </c>
      <c r="AM514" s="58">
        <v>0</v>
      </c>
      <c r="AN514" s="58">
        <v>0</v>
      </c>
      <c r="AO514" s="58">
        <v>0</v>
      </c>
      <c r="AP514" s="58">
        <v>0</v>
      </c>
      <c r="AQ514" s="58">
        <v>0</v>
      </c>
      <c r="AR514" s="58">
        <v>0</v>
      </c>
      <c r="AS514" s="58">
        <v>0</v>
      </c>
      <c r="AT514" s="58">
        <v>0</v>
      </c>
      <c r="AU514" s="58">
        <v>0</v>
      </c>
      <c r="AV514" s="58">
        <v>0</v>
      </c>
      <c r="AW514" s="58">
        <v>0</v>
      </c>
      <c r="AX514" s="58">
        <v>0</v>
      </c>
      <c r="AY514" s="58">
        <v>0</v>
      </c>
      <c r="AZ514" s="58">
        <v>0</v>
      </c>
      <c r="BA514" s="58">
        <v>0</v>
      </c>
      <c r="BB514" s="58">
        <v>0</v>
      </c>
      <c r="BC514" s="58">
        <v>0</v>
      </c>
      <c r="BD514" s="58">
        <v>0</v>
      </c>
      <c r="BE514" s="58">
        <v>0</v>
      </c>
      <c r="BF514" s="58">
        <v>0</v>
      </c>
      <c r="BG514" s="58">
        <v>0</v>
      </c>
      <c r="BH514" s="58">
        <v>0</v>
      </c>
      <c r="BI514" s="58">
        <v>0</v>
      </c>
      <c r="BJ514" s="58">
        <v>0</v>
      </c>
      <c r="BK514" s="58">
        <v>0</v>
      </c>
      <c r="BL514" s="58">
        <v>0</v>
      </c>
      <c r="BM514" s="21">
        <v>0</v>
      </c>
      <c r="BN514" s="91">
        <v>0</v>
      </c>
      <c r="BO514" s="40">
        <v>0</v>
      </c>
    </row>
    <row r="515" spans="2:67" x14ac:dyDescent="0.25">
      <c r="B515" s="6" t="s">
        <v>1610</v>
      </c>
      <c r="C515" s="86" t="s">
        <v>1611</v>
      </c>
      <c r="D515" s="6">
        <v>34410</v>
      </c>
      <c r="E515" s="58">
        <v>0</v>
      </c>
      <c r="F515" s="58">
        <v>0</v>
      </c>
      <c r="G515" s="58">
        <v>0</v>
      </c>
      <c r="H515" s="58">
        <v>0</v>
      </c>
      <c r="I515" s="58">
        <v>0</v>
      </c>
      <c r="J515" s="58">
        <v>0</v>
      </c>
      <c r="K515" s="58">
        <v>0</v>
      </c>
      <c r="L515" s="58">
        <v>0</v>
      </c>
      <c r="M515" s="58">
        <v>0</v>
      </c>
      <c r="N515" s="58">
        <v>0</v>
      </c>
      <c r="O515" s="58">
        <v>0</v>
      </c>
      <c r="P515" s="58">
        <v>0</v>
      </c>
      <c r="Q515" s="58">
        <v>0</v>
      </c>
      <c r="R515" s="58">
        <v>0</v>
      </c>
      <c r="S515" s="58">
        <v>0</v>
      </c>
      <c r="T515" s="58">
        <v>0</v>
      </c>
      <c r="U515" s="58">
        <v>0</v>
      </c>
      <c r="V515" s="58">
        <v>0</v>
      </c>
      <c r="W515" s="58">
        <v>0</v>
      </c>
      <c r="X515" s="58">
        <v>0</v>
      </c>
      <c r="Y515" s="58">
        <v>0</v>
      </c>
      <c r="Z515" s="58">
        <v>0</v>
      </c>
      <c r="AA515" s="58">
        <v>0</v>
      </c>
      <c r="AB515" s="58">
        <v>0</v>
      </c>
      <c r="AC515" s="58">
        <v>0</v>
      </c>
      <c r="AD515" s="58">
        <v>0</v>
      </c>
      <c r="AE515" s="58">
        <v>0</v>
      </c>
      <c r="AF515" s="58">
        <v>0</v>
      </c>
      <c r="AG515" s="58">
        <v>0</v>
      </c>
      <c r="AH515" s="58">
        <v>0</v>
      </c>
      <c r="AI515" s="58">
        <v>0</v>
      </c>
      <c r="AJ515" s="58">
        <v>0</v>
      </c>
      <c r="AK515" s="58">
        <v>0</v>
      </c>
      <c r="AL515" s="58">
        <v>0</v>
      </c>
      <c r="AM515" s="58">
        <v>0</v>
      </c>
      <c r="AN515" s="58">
        <v>0</v>
      </c>
      <c r="AO515" s="58">
        <v>0</v>
      </c>
      <c r="AP515" s="58">
        <v>0</v>
      </c>
      <c r="AQ515" s="58">
        <v>0</v>
      </c>
      <c r="AR515" s="58">
        <v>0</v>
      </c>
      <c r="AS515" s="58">
        <v>0</v>
      </c>
      <c r="AT515" s="58">
        <v>0</v>
      </c>
      <c r="AU515" s="58">
        <v>0</v>
      </c>
      <c r="AV515" s="58">
        <v>0</v>
      </c>
      <c r="AW515" s="58">
        <v>0</v>
      </c>
      <c r="AX515" s="58">
        <v>0</v>
      </c>
      <c r="AY515" s="58">
        <v>0</v>
      </c>
      <c r="AZ515" s="58">
        <v>0</v>
      </c>
      <c r="BA515" s="58">
        <v>0</v>
      </c>
      <c r="BB515" s="58">
        <v>0</v>
      </c>
      <c r="BC515" s="58">
        <v>0</v>
      </c>
      <c r="BD515" s="58">
        <v>0</v>
      </c>
      <c r="BE515" s="58">
        <v>0</v>
      </c>
      <c r="BF515" s="58">
        <v>0</v>
      </c>
      <c r="BG515" s="58">
        <v>0</v>
      </c>
      <c r="BH515" s="58">
        <v>0</v>
      </c>
      <c r="BI515" s="58">
        <v>0</v>
      </c>
      <c r="BJ515" s="58">
        <v>0</v>
      </c>
      <c r="BK515" s="58">
        <v>0</v>
      </c>
      <c r="BL515" s="58">
        <v>0</v>
      </c>
      <c r="BM515" s="21">
        <v>0</v>
      </c>
      <c r="BN515" s="91">
        <v>0</v>
      </c>
      <c r="BO515" s="40">
        <v>0</v>
      </c>
    </row>
    <row r="516" spans="2:67" x14ac:dyDescent="0.25">
      <c r="B516" s="6" t="s">
        <v>1612</v>
      </c>
      <c r="C516" s="86" t="s">
        <v>1613</v>
      </c>
      <c r="D516" s="6">
        <v>34410</v>
      </c>
      <c r="E516" s="58">
        <v>0</v>
      </c>
      <c r="F516" s="58">
        <v>0</v>
      </c>
      <c r="G516" s="58">
        <v>0</v>
      </c>
      <c r="H516" s="58">
        <v>0</v>
      </c>
      <c r="I516" s="58">
        <v>0</v>
      </c>
      <c r="J516" s="58">
        <v>0</v>
      </c>
      <c r="K516" s="58">
        <v>0</v>
      </c>
      <c r="L516" s="58">
        <v>0</v>
      </c>
      <c r="M516" s="58">
        <v>0</v>
      </c>
      <c r="N516" s="58">
        <v>0</v>
      </c>
      <c r="O516" s="58">
        <v>0</v>
      </c>
      <c r="P516" s="58">
        <v>0</v>
      </c>
      <c r="Q516" s="58">
        <v>0</v>
      </c>
      <c r="R516" s="58">
        <v>0</v>
      </c>
      <c r="S516" s="58">
        <v>0</v>
      </c>
      <c r="T516" s="58">
        <v>0</v>
      </c>
      <c r="U516" s="58">
        <v>0</v>
      </c>
      <c r="V516" s="58">
        <v>0</v>
      </c>
      <c r="W516" s="58">
        <v>0</v>
      </c>
      <c r="X516" s="58">
        <v>0</v>
      </c>
      <c r="Y516" s="58">
        <v>0</v>
      </c>
      <c r="Z516" s="58">
        <v>0</v>
      </c>
      <c r="AA516" s="58">
        <v>0</v>
      </c>
      <c r="AB516" s="58">
        <v>0</v>
      </c>
      <c r="AC516" s="58">
        <v>0</v>
      </c>
      <c r="AD516" s="58">
        <v>0</v>
      </c>
      <c r="AE516" s="58">
        <v>0</v>
      </c>
      <c r="AF516" s="58">
        <v>0</v>
      </c>
      <c r="AG516" s="58">
        <v>0</v>
      </c>
      <c r="AH516" s="58">
        <v>0</v>
      </c>
      <c r="AI516" s="58">
        <v>0</v>
      </c>
      <c r="AJ516" s="58">
        <v>0</v>
      </c>
      <c r="AK516" s="58">
        <v>0</v>
      </c>
      <c r="AL516" s="58">
        <v>0</v>
      </c>
      <c r="AM516" s="58">
        <v>0</v>
      </c>
      <c r="AN516" s="58">
        <v>0</v>
      </c>
      <c r="AO516" s="58">
        <v>0</v>
      </c>
      <c r="AP516" s="58">
        <v>0</v>
      </c>
      <c r="AQ516" s="58">
        <v>0</v>
      </c>
      <c r="AR516" s="58">
        <v>0</v>
      </c>
      <c r="AS516" s="58">
        <v>0</v>
      </c>
      <c r="AT516" s="58">
        <v>0</v>
      </c>
      <c r="AU516" s="58">
        <v>0</v>
      </c>
      <c r="AV516" s="58">
        <v>0</v>
      </c>
      <c r="AW516" s="58">
        <v>0</v>
      </c>
      <c r="AX516" s="58">
        <v>0</v>
      </c>
      <c r="AY516" s="58">
        <v>0</v>
      </c>
      <c r="AZ516" s="58">
        <v>0</v>
      </c>
      <c r="BA516" s="58">
        <v>0</v>
      </c>
      <c r="BB516" s="58">
        <v>0</v>
      </c>
      <c r="BC516" s="58">
        <v>0</v>
      </c>
      <c r="BD516" s="58">
        <v>0</v>
      </c>
      <c r="BE516" s="58">
        <v>0</v>
      </c>
      <c r="BF516" s="58">
        <v>0</v>
      </c>
      <c r="BG516" s="58">
        <v>0</v>
      </c>
      <c r="BH516" s="58">
        <v>0</v>
      </c>
      <c r="BI516" s="58">
        <v>0</v>
      </c>
      <c r="BJ516" s="58">
        <v>0</v>
      </c>
      <c r="BK516" s="58">
        <v>0</v>
      </c>
      <c r="BL516" s="58">
        <v>0</v>
      </c>
      <c r="BM516" s="21">
        <v>0</v>
      </c>
      <c r="BN516" s="91">
        <v>0</v>
      </c>
      <c r="BO516" s="40">
        <v>0</v>
      </c>
    </row>
    <row r="517" spans="2:67" x14ac:dyDescent="0.25">
      <c r="B517" s="6" t="s">
        <v>3313</v>
      </c>
      <c r="C517" s="86" t="s">
        <v>3314</v>
      </c>
      <c r="D517" s="6">
        <v>34420</v>
      </c>
      <c r="E517" s="58">
        <v>0</v>
      </c>
      <c r="F517" s="58">
        <v>0</v>
      </c>
      <c r="G517" s="58">
        <v>0</v>
      </c>
      <c r="H517" s="58">
        <v>0</v>
      </c>
      <c r="I517" s="58">
        <v>0</v>
      </c>
      <c r="J517" s="58">
        <v>0</v>
      </c>
      <c r="K517" s="58">
        <v>0</v>
      </c>
      <c r="L517" s="58">
        <v>0</v>
      </c>
      <c r="M517" s="58">
        <v>0</v>
      </c>
      <c r="N517" s="58">
        <v>0</v>
      </c>
      <c r="O517" s="58">
        <v>0</v>
      </c>
      <c r="P517" s="58">
        <v>0</v>
      </c>
      <c r="Q517" s="58">
        <v>0</v>
      </c>
      <c r="R517" s="58">
        <v>0</v>
      </c>
      <c r="S517" s="58">
        <v>0</v>
      </c>
      <c r="T517" s="58">
        <v>0</v>
      </c>
      <c r="U517" s="58">
        <v>0</v>
      </c>
      <c r="V517" s="58">
        <v>0</v>
      </c>
      <c r="W517" s="58">
        <v>0</v>
      </c>
      <c r="X517" s="58">
        <v>0</v>
      </c>
      <c r="Y517" s="58">
        <v>0</v>
      </c>
      <c r="Z517" s="58">
        <v>0</v>
      </c>
      <c r="AA517" s="58">
        <v>0</v>
      </c>
      <c r="AB517" s="58">
        <v>0</v>
      </c>
      <c r="AC517" s="58">
        <v>0</v>
      </c>
      <c r="AD517" s="58">
        <v>0</v>
      </c>
      <c r="AE517" s="58">
        <v>0</v>
      </c>
      <c r="AF517" s="58">
        <v>0</v>
      </c>
      <c r="AG517" s="58">
        <v>0</v>
      </c>
      <c r="AH517" s="58">
        <v>0</v>
      </c>
      <c r="AI517" s="58">
        <v>0</v>
      </c>
      <c r="AJ517" s="58">
        <v>0</v>
      </c>
      <c r="AK517" s="58">
        <v>0</v>
      </c>
      <c r="AL517" s="58">
        <v>0</v>
      </c>
      <c r="AM517" s="58">
        <v>0</v>
      </c>
      <c r="AN517" s="58">
        <v>0</v>
      </c>
      <c r="AO517" s="58">
        <v>0</v>
      </c>
      <c r="AP517" s="58">
        <v>0</v>
      </c>
      <c r="AQ517" s="58">
        <v>0</v>
      </c>
      <c r="AR517" s="58">
        <v>0</v>
      </c>
      <c r="AS517" s="58">
        <v>0</v>
      </c>
      <c r="AT517" s="58">
        <v>0</v>
      </c>
      <c r="AU517" s="58">
        <v>0</v>
      </c>
      <c r="AV517" s="58">
        <v>0</v>
      </c>
      <c r="AW517" s="58">
        <v>0</v>
      </c>
      <c r="AX517" s="58">
        <v>0</v>
      </c>
      <c r="AY517" s="58">
        <v>0</v>
      </c>
      <c r="AZ517" s="58">
        <v>0</v>
      </c>
      <c r="BA517" s="58">
        <v>0</v>
      </c>
      <c r="BB517" s="58">
        <v>0</v>
      </c>
      <c r="BC517" s="58">
        <v>0</v>
      </c>
      <c r="BD517" s="58">
        <v>0</v>
      </c>
      <c r="BE517" s="58">
        <v>0</v>
      </c>
      <c r="BF517" s="58">
        <v>0</v>
      </c>
      <c r="BG517" s="58">
        <v>0</v>
      </c>
      <c r="BH517" s="58">
        <v>0</v>
      </c>
      <c r="BI517" s="58">
        <v>0</v>
      </c>
      <c r="BJ517" s="58">
        <v>0</v>
      </c>
      <c r="BK517" s="58">
        <v>0</v>
      </c>
      <c r="BL517" s="58">
        <v>0</v>
      </c>
      <c r="BM517" s="21">
        <v>0</v>
      </c>
      <c r="BN517" s="91">
        <v>0</v>
      </c>
      <c r="BO517" s="40">
        <v>0</v>
      </c>
    </row>
    <row r="518" spans="2:67" x14ac:dyDescent="0.25">
      <c r="B518" s="6" t="s">
        <v>1614</v>
      </c>
      <c r="C518" s="86" t="s">
        <v>1615</v>
      </c>
      <c r="D518" s="6">
        <v>34410</v>
      </c>
      <c r="E518" s="58">
        <v>0</v>
      </c>
      <c r="F518" s="58">
        <v>0</v>
      </c>
      <c r="G518" s="58">
        <v>0</v>
      </c>
      <c r="H518" s="58">
        <v>0</v>
      </c>
      <c r="I518" s="58">
        <v>0</v>
      </c>
      <c r="J518" s="58">
        <v>0</v>
      </c>
      <c r="K518" s="58">
        <v>0</v>
      </c>
      <c r="L518" s="58">
        <v>0</v>
      </c>
      <c r="M518" s="58">
        <v>0</v>
      </c>
      <c r="N518" s="58">
        <v>0</v>
      </c>
      <c r="O518" s="58">
        <v>0</v>
      </c>
      <c r="P518" s="58">
        <v>0</v>
      </c>
      <c r="Q518" s="58">
        <v>0</v>
      </c>
      <c r="R518" s="58">
        <v>0</v>
      </c>
      <c r="S518" s="58">
        <v>0</v>
      </c>
      <c r="T518" s="58">
        <v>0</v>
      </c>
      <c r="U518" s="58">
        <v>0</v>
      </c>
      <c r="V518" s="58">
        <v>0</v>
      </c>
      <c r="W518" s="58">
        <v>0</v>
      </c>
      <c r="X518" s="58">
        <v>0</v>
      </c>
      <c r="Y518" s="58">
        <v>0</v>
      </c>
      <c r="Z518" s="58">
        <v>0</v>
      </c>
      <c r="AA518" s="58">
        <v>0</v>
      </c>
      <c r="AB518" s="58">
        <v>0</v>
      </c>
      <c r="AC518" s="58">
        <v>0</v>
      </c>
      <c r="AD518" s="58">
        <v>0</v>
      </c>
      <c r="AE518" s="58">
        <v>0</v>
      </c>
      <c r="AF518" s="58">
        <v>0</v>
      </c>
      <c r="AG518" s="58">
        <v>0</v>
      </c>
      <c r="AH518" s="58">
        <v>0</v>
      </c>
      <c r="AI518" s="58">
        <v>0</v>
      </c>
      <c r="AJ518" s="58">
        <v>0</v>
      </c>
      <c r="AK518" s="58">
        <v>0</v>
      </c>
      <c r="AL518" s="58">
        <v>0</v>
      </c>
      <c r="AM518" s="58">
        <v>0</v>
      </c>
      <c r="AN518" s="58">
        <v>0</v>
      </c>
      <c r="AO518" s="58">
        <v>0</v>
      </c>
      <c r="AP518" s="58">
        <v>0</v>
      </c>
      <c r="AQ518" s="58">
        <v>0</v>
      </c>
      <c r="AR518" s="58">
        <v>0</v>
      </c>
      <c r="AS518" s="58">
        <v>0</v>
      </c>
      <c r="AT518" s="58">
        <v>0</v>
      </c>
      <c r="AU518" s="58">
        <v>0</v>
      </c>
      <c r="AV518" s="58">
        <v>0</v>
      </c>
      <c r="AW518" s="58">
        <v>0</v>
      </c>
      <c r="AX518" s="58">
        <v>0</v>
      </c>
      <c r="AY518" s="58">
        <v>0</v>
      </c>
      <c r="AZ518" s="58">
        <v>0</v>
      </c>
      <c r="BA518" s="58">
        <v>0</v>
      </c>
      <c r="BB518" s="58">
        <v>0</v>
      </c>
      <c r="BC518" s="58">
        <v>0</v>
      </c>
      <c r="BD518" s="58">
        <v>0</v>
      </c>
      <c r="BE518" s="58">
        <v>0</v>
      </c>
      <c r="BF518" s="58">
        <v>0</v>
      </c>
      <c r="BG518" s="58">
        <v>0</v>
      </c>
      <c r="BH518" s="58">
        <v>0</v>
      </c>
      <c r="BI518" s="58">
        <v>0</v>
      </c>
      <c r="BJ518" s="58">
        <v>0</v>
      </c>
      <c r="BK518" s="58">
        <v>0</v>
      </c>
      <c r="BL518" s="58">
        <v>0</v>
      </c>
      <c r="BM518" s="21">
        <v>0</v>
      </c>
      <c r="BN518" s="91">
        <v>0</v>
      </c>
      <c r="BO518" s="40">
        <v>0</v>
      </c>
    </row>
    <row r="519" spans="2:67" x14ac:dyDescent="0.25">
      <c r="B519" s="6" t="s">
        <v>1616</v>
      </c>
      <c r="C519" s="86" t="s">
        <v>1617</v>
      </c>
      <c r="D519" s="6">
        <v>34410</v>
      </c>
      <c r="E519" s="58">
        <v>0</v>
      </c>
      <c r="F519" s="58">
        <v>0</v>
      </c>
      <c r="G519" s="58">
        <v>0</v>
      </c>
      <c r="H519" s="58">
        <v>0</v>
      </c>
      <c r="I519" s="58">
        <v>0</v>
      </c>
      <c r="J519" s="58">
        <v>0</v>
      </c>
      <c r="K519" s="58">
        <v>0</v>
      </c>
      <c r="L519" s="58">
        <v>0</v>
      </c>
      <c r="M519" s="58">
        <v>0</v>
      </c>
      <c r="N519" s="58">
        <v>0</v>
      </c>
      <c r="O519" s="58">
        <v>0</v>
      </c>
      <c r="P519" s="58">
        <v>0</v>
      </c>
      <c r="Q519" s="58">
        <v>0</v>
      </c>
      <c r="R519" s="58">
        <v>0</v>
      </c>
      <c r="S519" s="58">
        <v>0</v>
      </c>
      <c r="T519" s="58">
        <v>0</v>
      </c>
      <c r="U519" s="58">
        <v>0</v>
      </c>
      <c r="V519" s="58">
        <v>0</v>
      </c>
      <c r="W519" s="58">
        <v>0</v>
      </c>
      <c r="X519" s="58">
        <v>0</v>
      </c>
      <c r="Y519" s="58">
        <v>0</v>
      </c>
      <c r="Z519" s="58">
        <v>0</v>
      </c>
      <c r="AA519" s="58">
        <v>0</v>
      </c>
      <c r="AB519" s="58">
        <v>0</v>
      </c>
      <c r="AC519" s="58">
        <v>0</v>
      </c>
      <c r="AD519" s="58">
        <v>0</v>
      </c>
      <c r="AE519" s="58">
        <v>0</v>
      </c>
      <c r="AF519" s="58">
        <v>0</v>
      </c>
      <c r="AG519" s="58">
        <v>0</v>
      </c>
      <c r="AH519" s="58">
        <v>0</v>
      </c>
      <c r="AI519" s="58">
        <v>0</v>
      </c>
      <c r="AJ519" s="58">
        <v>0</v>
      </c>
      <c r="AK519" s="58">
        <v>0</v>
      </c>
      <c r="AL519" s="58">
        <v>0</v>
      </c>
      <c r="AM519" s="58">
        <v>0</v>
      </c>
      <c r="AN519" s="58">
        <v>0</v>
      </c>
      <c r="AO519" s="58">
        <v>0</v>
      </c>
      <c r="AP519" s="58">
        <v>0</v>
      </c>
      <c r="AQ519" s="58">
        <v>0</v>
      </c>
      <c r="AR519" s="58">
        <v>0</v>
      </c>
      <c r="AS519" s="58">
        <v>0</v>
      </c>
      <c r="AT519" s="58">
        <v>0</v>
      </c>
      <c r="AU519" s="58">
        <v>0</v>
      </c>
      <c r="AV519" s="58">
        <v>0</v>
      </c>
      <c r="AW519" s="58">
        <v>0</v>
      </c>
      <c r="AX519" s="58">
        <v>0</v>
      </c>
      <c r="AY519" s="58">
        <v>0</v>
      </c>
      <c r="AZ519" s="58">
        <v>0</v>
      </c>
      <c r="BA519" s="58">
        <v>0</v>
      </c>
      <c r="BB519" s="58">
        <v>0</v>
      </c>
      <c r="BC519" s="58">
        <v>0</v>
      </c>
      <c r="BD519" s="58">
        <v>0</v>
      </c>
      <c r="BE519" s="58">
        <v>0</v>
      </c>
      <c r="BF519" s="58">
        <v>0</v>
      </c>
      <c r="BG519" s="58">
        <v>0</v>
      </c>
      <c r="BH519" s="58">
        <v>0</v>
      </c>
      <c r="BI519" s="58">
        <v>0</v>
      </c>
      <c r="BJ519" s="58">
        <v>0</v>
      </c>
      <c r="BK519" s="58">
        <v>0</v>
      </c>
      <c r="BL519" s="58">
        <v>0</v>
      </c>
      <c r="BM519" s="21">
        <v>0</v>
      </c>
      <c r="BN519" s="91">
        <v>0</v>
      </c>
      <c r="BO519" s="40">
        <v>0</v>
      </c>
    </row>
    <row r="520" spans="2:67" x14ac:dyDescent="0.25">
      <c r="B520" s="6" t="s">
        <v>1618</v>
      </c>
      <c r="C520" s="86" t="s">
        <v>1619</v>
      </c>
      <c r="D520" s="6">
        <v>34410</v>
      </c>
      <c r="E520" s="58">
        <v>0</v>
      </c>
      <c r="F520" s="58">
        <v>0</v>
      </c>
      <c r="G520" s="58">
        <v>0</v>
      </c>
      <c r="H520" s="58">
        <v>0</v>
      </c>
      <c r="I520" s="58">
        <v>0</v>
      </c>
      <c r="J520" s="58">
        <v>0</v>
      </c>
      <c r="K520" s="58">
        <v>0</v>
      </c>
      <c r="L520" s="58">
        <v>0</v>
      </c>
      <c r="M520" s="58">
        <v>0</v>
      </c>
      <c r="N520" s="58">
        <v>0</v>
      </c>
      <c r="O520" s="58">
        <v>0</v>
      </c>
      <c r="P520" s="58">
        <v>0</v>
      </c>
      <c r="Q520" s="58">
        <v>0</v>
      </c>
      <c r="R520" s="58">
        <v>0</v>
      </c>
      <c r="S520" s="58">
        <v>0</v>
      </c>
      <c r="T520" s="58">
        <v>0</v>
      </c>
      <c r="U520" s="58">
        <v>0</v>
      </c>
      <c r="V520" s="58">
        <v>0</v>
      </c>
      <c r="W520" s="58">
        <v>0</v>
      </c>
      <c r="X520" s="58">
        <v>0</v>
      </c>
      <c r="Y520" s="58">
        <v>0</v>
      </c>
      <c r="Z520" s="58">
        <v>0</v>
      </c>
      <c r="AA520" s="58">
        <v>0</v>
      </c>
      <c r="AB520" s="58">
        <v>0</v>
      </c>
      <c r="AC520" s="58">
        <v>0</v>
      </c>
      <c r="AD520" s="58">
        <v>0</v>
      </c>
      <c r="AE520" s="58">
        <v>0</v>
      </c>
      <c r="AF520" s="58">
        <v>0</v>
      </c>
      <c r="AG520" s="58">
        <v>0</v>
      </c>
      <c r="AH520" s="58">
        <v>0</v>
      </c>
      <c r="AI520" s="58">
        <v>0</v>
      </c>
      <c r="AJ520" s="58">
        <v>0</v>
      </c>
      <c r="AK520" s="58">
        <v>0</v>
      </c>
      <c r="AL520" s="58">
        <v>0</v>
      </c>
      <c r="AM520" s="58">
        <v>0</v>
      </c>
      <c r="AN520" s="58">
        <v>0</v>
      </c>
      <c r="AO520" s="58">
        <v>0</v>
      </c>
      <c r="AP520" s="58">
        <v>0</v>
      </c>
      <c r="AQ520" s="58">
        <v>0</v>
      </c>
      <c r="AR520" s="58">
        <v>0</v>
      </c>
      <c r="AS520" s="58">
        <v>0</v>
      </c>
      <c r="AT520" s="58">
        <v>0</v>
      </c>
      <c r="AU520" s="58">
        <v>0</v>
      </c>
      <c r="AV520" s="58">
        <v>0</v>
      </c>
      <c r="AW520" s="58">
        <v>0</v>
      </c>
      <c r="AX520" s="58">
        <v>0</v>
      </c>
      <c r="AY520" s="58">
        <v>0</v>
      </c>
      <c r="AZ520" s="58">
        <v>0</v>
      </c>
      <c r="BA520" s="58">
        <v>0</v>
      </c>
      <c r="BB520" s="58">
        <v>0</v>
      </c>
      <c r="BC520" s="58">
        <v>0</v>
      </c>
      <c r="BD520" s="58">
        <v>0</v>
      </c>
      <c r="BE520" s="58">
        <v>0</v>
      </c>
      <c r="BF520" s="58">
        <v>0</v>
      </c>
      <c r="BG520" s="58">
        <v>0</v>
      </c>
      <c r="BH520" s="58">
        <v>0</v>
      </c>
      <c r="BI520" s="58">
        <v>0</v>
      </c>
      <c r="BJ520" s="58">
        <v>0</v>
      </c>
      <c r="BK520" s="58">
        <v>0</v>
      </c>
      <c r="BL520" s="58">
        <v>0</v>
      </c>
      <c r="BM520" s="21">
        <v>0</v>
      </c>
      <c r="BN520" s="91">
        <v>0</v>
      </c>
      <c r="BO520" s="40">
        <v>0</v>
      </c>
    </row>
    <row r="521" spans="2:67" x14ac:dyDescent="0.25">
      <c r="B521" s="6" t="s">
        <v>1620</v>
      </c>
      <c r="C521" s="86" t="s">
        <v>1621</v>
      </c>
      <c r="D521" s="6">
        <v>34410</v>
      </c>
      <c r="E521" s="58">
        <v>0</v>
      </c>
      <c r="F521" s="58">
        <v>0</v>
      </c>
      <c r="G521" s="58">
        <v>0</v>
      </c>
      <c r="H521" s="58">
        <v>0</v>
      </c>
      <c r="I521" s="58">
        <v>0</v>
      </c>
      <c r="J521" s="58">
        <v>0</v>
      </c>
      <c r="K521" s="58">
        <v>0</v>
      </c>
      <c r="L521" s="58">
        <v>0</v>
      </c>
      <c r="M521" s="58">
        <v>0</v>
      </c>
      <c r="N521" s="58">
        <v>0</v>
      </c>
      <c r="O521" s="58">
        <v>0</v>
      </c>
      <c r="P521" s="58">
        <v>0</v>
      </c>
      <c r="Q521" s="58">
        <v>0</v>
      </c>
      <c r="R521" s="58">
        <v>0</v>
      </c>
      <c r="S521" s="58">
        <v>0</v>
      </c>
      <c r="T521" s="58">
        <v>0</v>
      </c>
      <c r="U521" s="58">
        <v>0</v>
      </c>
      <c r="V521" s="58">
        <v>0</v>
      </c>
      <c r="W521" s="58">
        <v>0</v>
      </c>
      <c r="X521" s="58">
        <v>0</v>
      </c>
      <c r="Y521" s="58">
        <v>0</v>
      </c>
      <c r="Z521" s="58">
        <v>0</v>
      </c>
      <c r="AA521" s="58">
        <v>0</v>
      </c>
      <c r="AB521" s="58">
        <v>0</v>
      </c>
      <c r="AC521" s="58">
        <v>0</v>
      </c>
      <c r="AD521" s="58">
        <v>0</v>
      </c>
      <c r="AE521" s="58">
        <v>0</v>
      </c>
      <c r="AF521" s="58">
        <v>0</v>
      </c>
      <c r="AG521" s="58">
        <v>0</v>
      </c>
      <c r="AH521" s="58">
        <v>0</v>
      </c>
      <c r="AI521" s="58">
        <v>0</v>
      </c>
      <c r="AJ521" s="58">
        <v>0</v>
      </c>
      <c r="AK521" s="58">
        <v>0</v>
      </c>
      <c r="AL521" s="58">
        <v>0</v>
      </c>
      <c r="AM521" s="58">
        <v>0</v>
      </c>
      <c r="AN521" s="58">
        <v>0</v>
      </c>
      <c r="AO521" s="58">
        <v>0</v>
      </c>
      <c r="AP521" s="58">
        <v>0</v>
      </c>
      <c r="AQ521" s="58">
        <v>0</v>
      </c>
      <c r="AR521" s="58">
        <v>0</v>
      </c>
      <c r="AS521" s="58">
        <v>0</v>
      </c>
      <c r="AT521" s="58">
        <v>0</v>
      </c>
      <c r="AU521" s="58">
        <v>0</v>
      </c>
      <c r="AV521" s="58">
        <v>0</v>
      </c>
      <c r="AW521" s="58">
        <v>0</v>
      </c>
      <c r="AX521" s="58">
        <v>0</v>
      </c>
      <c r="AY521" s="58">
        <v>0</v>
      </c>
      <c r="AZ521" s="58">
        <v>0</v>
      </c>
      <c r="BA521" s="58">
        <v>0</v>
      </c>
      <c r="BB521" s="58">
        <v>0</v>
      </c>
      <c r="BC521" s="58">
        <v>0</v>
      </c>
      <c r="BD521" s="58">
        <v>0</v>
      </c>
      <c r="BE521" s="58">
        <v>0</v>
      </c>
      <c r="BF521" s="58">
        <v>0</v>
      </c>
      <c r="BG521" s="58">
        <v>0</v>
      </c>
      <c r="BH521" s="58">
        <v>0</v>
      </c>
      <c r="BI521" s="58">
        <v>0</v>
      </c>
      <c r="BJ521" s="58">
        <v>0</v>
      </c>
      <c r="BK521" s="58">
        <v>0</v>
      </c>
      <c r="BL521" s="58">
        <v>0</v>
      </c>
      <c r="BM521" s="21">
        <v>0</v>
      </c>
      <c r="BN521" s="91">
        <v>0</v>
      </c>
      <c r="BO521" s="40">
        <v>0</v>
      </c>
    </row>
    <row r="522" spans="2:67" x14ac:dyDescent="0.25">
      <c r="B522" s="6" t="s">
        <v>3315</v>
      </c>
      <c r="C522" s="86" t="s">
        <v>3316</v>
      </c>
      <c r="D522" s="6">
        <v>34420</v>
      </c>
      <c r="E522" s="58">
        <v>0</v>
      </c>
      <c r="F522" s="58">
        <v>0</v>
      </c>
      <c r="G522" s="58">
        <v>0</v>
      </c>
      <c r="H522" s="58">
        <v>0</v>
      </c>
      <c r="I522" s="58">
        <v>0</v>
      </c>
      <c r="J522" s="58">
        <v>0</v>
      </c>
      <c r="K522" s="58">
        <v>0</v>
      </c>
      <c r="L522" s="58">
        <v>0</v>
      </c>
      <c r="M522" s="58">
        <v>0</v>
      </c>
      <c r="N522" s="58">
        <v>0</v>
      </c>
      <c r="O522" s="58">
        <v>0</v>
      </c>
      <c r="P522" s="58">
        <v>0</v>
      </c>
      <c r="Q522" s="58">
        <v>0</v>
      </c>
      <c r="R522" s="58">
        <v>0</v>
      </c>
      <c r="S522" s="58">
        <v>0</v>
      </c>
      <c r="T522" s="58">
        <v>0</v>
      </c>
      <c r="U522" s="58">
        <v>0</v>
      </c>
      <c r="V522" s="58">
        <v>0</v>
      </c>
      <c r="W522" s="58">
        <v>0</v>
      </c>
      <c r="X522" s="58">
        <v>0</v>
      </c>
      <c r="Y522" s="58">
        <v>0</v>
      </c>
      <c r="Z522" s="58">
        <v>0</v>
      </c>
      <c r="AA522" s="58">
        <v>0</v>
      </c>
      <c r="AB522" s="58">
        <v>0</v>
      </c>
      <c r="AC522" s="58">
        <v>0</v>
      </c>
      <c r="AD522" s="58">
        <v>0</v>
      </c>
      <c r="AE522" s="58">
        <v>0</v>
      </c>
      <c r="AF522" s="58">
        <v>0</v>
      </c>
      <c r="AG522" s="58">
        <v>0</v>
      </c>
      <c r="AH522" s="58">
        <v>0</v>
      </c>
      <c r="AI522" s="58">
        <v>0</v>
      </c>
      <c r="AJ522" s="58">
        <v>0</v>
      </c>
      <c r="AK522" s="58">
        <v>0</v>
      </c>
      <c r="AL522" s="58">
        <v>0</v>
      </c>
      <c r="AM522" s="58">
        <v>0</v>
      </c>
      <c r="AN522" s="58">
        <v>0</v>
      </c>
      <c r="AO522" s="58">
        <v>0</v>
      </c>
      <c r="AP522" s="58">
        <v>0</v>
      </c>
      <c r="AQ522" s="58">
        <v>0</v>
      </c>
      <c r="AR522" s="58">
        <v>0</v>
      </c>
      <c r="AS522" s="58">
        <v>0</v>
      </c>
      <c r="AT522" s="58">
        <v>0</v>
      </c>
      <c r="AU522" s="58">
        <v>0</v>
      </c>
      <c r="AV522" s="58">
        <v>0</v>
      </c>
      <c r="AW522" s="58">
        <v>0</v>
      </c>
      <c r="AX522" s="58">
        <v>0</v>
      </c>
      <c r="AY522" s="58">
        <v>0</v>
      </c>
      <c r="AZ522" s="58">
        <v>0</v>
      </c>
      <c r="BA522" s="58">
        <v>0</v>
      </c>
      <c r="BB522" s="58">
        <v>0</v>
      </c>
      <c r="BC522" s="58">
        <v>0</v>
      </c>
      <c r="BD522" s="58">
        <v>0</v>
      </c>
      <c r="BE522" s="58">
        <v>0</v>
      </c>
      <c r="BF522" s="58">
        <v>0</v>
      </c>
      <c r="BG522" s="58">
        <v>0</v>
      </c>
      <c r="BH522" s="58">
        <v>0</v>
      </c>
      <c r="BI522" s="58">
        <v>0</v>
      </c>
      <c r="BJ522" s="58">
        <v>0</v>
      </c>
      <c r="BK522" s="58">
        <v>0</v>
      </c>
      <c r="BL522" s="58">
        <v>0</v>
      </c>
      <c r="BM522" s="21">
        <v>0</v>
      </c>
      <c r="BN522" s="91">
        <v>0</v>
      </c>
      <c r="BO522" s="40">
        <v>0</v>
      </c>
    </row>
    <row r="523" spans="2:67" x14ac:dyDescent="0.25">
      <c r="B523" s="6" t="s">
        <v>1622</v>
      </c>
      <c r="C523" s="86" t="s">
        <v>1623</v>
      </c>
      <c r="D523" s="6">
        <v>34410</v>
      </c>
      <c r="E523" s="58">
        <v>0</v>
      </c>
      <c r="F523" s="58">
        <v>0</v>
      </c>
      <c r="G523" s="58">
        <v>1</v>
      </c>
      <c r="H523" s="58">
        <v>0</v>
      </c>
      <c r="I523" s="58">
        <v>0</v>
      </c>
      <c r="J523" s="58">
        <v>0</v>
      </c>
      <c r="K523" s="58">
        <v>0</v>
      </c>
      <c r="L523" s="58">
        <v>0</v>
      </c>
      <c r="M523" s="58">
        <v>0</v>
      </c>
      <c r="N523" s="58">
        <v>0</v>
      </c>
      <c r="O523" s="58">
        <v>0</v>
      </c>
      <c r="P523" s="58">
        <v>0</v>
      </c>
      <c r="Q523" s="58">
        <v>0</v>
      </c>
      <c r="R523" s="58">
        <v>0</v>
      </c>
      <c r="S523" s="58">
        <v>0</v>
      </c>
      <c r="T523" s="58">
        <v>0</v>
      </c>
      <c r="U523" s="58">
        <v>0</v>
      </c>
      <c r="V523" s="58">
        <v>0</v>
      </c>
      <c r="W523" s="58">
        <v>0</v>
      </c>
      <c r="X523" s="58">
        <v>0</v>
      </c>
      <c r="Y523" s="58">
        <v>0</v>
      </c>
      <c r="Z523" s="58">
        <v>0</v>
      </c>
      <c r="AA523" s="58">
        <v>0</v>
      </c>
      <c r="AB523" s="58">
        <v>0</v>
      </c>
      <c r="AC523" s="58">
        <v>0</v>
      </c>
      <c r="AD523" s="58">
        <v>0</v>
      </c>
      <c r="AE523" s="58">
        <v>0</v>
      </c>
      <c r="AF523" s="58">
        <v>0</v>
      </c>
      <c r="AG523" s="58">
        <v>0</v>
      </c>
      <c r="AH523" s="58">
        <v>0</v>
      </c>
      <c r="AI523" s="58">
        <v>0</v>
      </c>
      <c r="AJ523" s="58">
        <v>0</v>
      </c>
      <c r="AK523" s="58">
        <v>0</v>
      </c>
      <c r="AL523" s="58">
        <v>0</v>
      </c>
      <c r="AM523" s="58">
        <v>0</v>
      </c>
      <c r="AN523" s="58">
        <v>0</v>
      </c>
      <c r="AO523" s="58">
        <v>0</v>
      </c>
      <c r="AP523" s="58">
        <v>0</v>
      </c>
      <c r="AQ523" s="58">
        <v>0</v>
      </c>
      <c r="AR523" s="58">
        <v>0</v>
      </c>
      <c r="AS523" s="58">
        <v>0</v>
      </c>
      <c r="AT523" s="58">
        <v>0</v>
      </c>
      <c r="AU523" s="58">
        <v>0</v>
      </c>
      <c r="AV523" s="58">
        <v>0</v>
      </c>
      <c r="AW523" s="58">
        <v>0</v>
      </c>
      <c r="AX523" s="58">
        <v>0</v>
      </c>
      <c r="AY523" s="58">
        <v>0</v>
      </c>
      <c r="AZ523" s="58">
        <v>0</v>
      </c>
      <c r="BA523" s="58">
        <v>0</v>
      </c>
      <c r="BB523" s="58">
        <v>0</v>
      </c>
      <c r="BC523" s="58">
        <v>0</v>
      </c>
      <c r="BD523" s="58">
        <v>0</v>
      </c>
      <c r="BE523" s="58">
        <v>0</v>
      </c>
      <c r="BF523" s="58">
        <v>0</v>
      </c>
      <c r="BG523" s="58">
        <v>0</v>
      </c>
      <c r="BH523" s="58">
        <v>0</v>
      </c>
      <c r="BI523" s="58">
        <v>0</v>
      </c>
      <c r="BJ523" s="58">
        <v>0</v>
      </c>
      <c r="BK523" s="58">
        <v>0</v>
      </c>
      <c r="BL523" s="58">
        <v>0</v>
      </c>
      <c r="BM523" s="21">
        <v>0</v>
      </c>
      <c r="BN523" s="91">
        <v>0</v>
      </c>
      <c r="BO523" s="40">
        <v>0</v>
      </c>
    </row>
    <row r="524" spans="2:67" x14ac:dyDescent="0.25">
      <c r="B524" s="6" t="s">
        <v>3317</v>
      </c>
      <c r="C524" s="86" t="s">
        <v>3318</v>
      </c>
      <c r="D524" s="6">
        <v>34420</v>
      </c>
      <c r="E524" s="58">
        <v>0</v>
      </c>
      <c r="F524" s="58">
        <v>0</v>
      </c>
      <c r="G524" s="58">
        <v>0</v>
      </c>
      <c r="H524" s="58">
        <v>0</v>
      </c>
      <c r="I524" s="58">
        <v>0</v>
      </c>
      <c r="J524" s="58">
        <v>0</v>
      </c>
      <c r="K524" s="58">
        <v>0</v>
      </c>
      <c r="L524" s="58">
        <v>0</v>
      </c>
      <c r="M524" s="58">
        <v>0</v>
      </c>
      <c r="N524" s="58">
        <v>0</v>
      </c>
      <c r="O524" s="58">
        <v>0</v>
      </c>
      <c r="P524" s="58">
        <v>0</v>
      </c>
      <c r="Q524" s="58">
        <v>0</v>
      </c>
      <c r="R524" s="58">
        <v>0</v>
      </c>
      <c r="S524" s="58">
        <v>0</v>
      </c>
      <c r="T524" s="58">
        <v>0</v>
      </c>
      <c r="U524" s="58">
        <v>0</v>
      </c>
      <c r="V524" s="58">
        <v>0</v>
      </c>
      <c r="W524" s="58">
        <v>0</v>
      </c>
      <c r="X524" s="58">
        <v>0</v>
      </c>
      <c r="Y524" s="58">
        <v>0</v>
      </c>
      <c r="Z524" s="58">
        <v>0</v>
      </c>
      <c r="AA524" s="58">
        <v>0</v>
      </c>
      <c r="AB524" s="58">
        <v>0</v>
      </c>
      <c r="AC524" s="58">
        <v>0</v>
      </c>
      <c r="AD524" s="58">
        <v>0</v>
      </c>
      <c r="AE524" s="58">
        <v>0</v>
      </c>
      <c r="AF524" s="58">
        <v>0</v>
      </c>
      <c r="AG524" s="58">
        <v>0</v>
      </c>
      <c r="AH524" s="58">
        <v>0</v>
      </c>
      <c r="AI524" s="58">
        <v>0</v>
      </c>
      <c r="AJ524" s="58">
        <v>0</v>
      </c>
      <c r="AK524" s="58">
        <v>0</v>
      </c>
      <c r="AL524" s="58">
        <v>0</v>
      </c>
      <c r="AM524" s="58">
        <v>0</v>
      </c>
      <c r="AN524" s="58">
        <v>0</v>
      </c>
      <c r="AO524" s="58">
        <v>0</v>
      </c>
      <c r="AP524" s="58">
        <v>0</v>
      </c>
      <c r="AQ524" s="58">
        <v>0</v>
      </c>
      <c r="AR524" s="58">
        <v>0</v>
      </c>
      <c r="AS524" s="58">
        <v>0</v>
      </c>
      <c r="AT524" s="58">
        <v>0</v>
      </c>
      <c r="AU524" s="58">
        <v>0</v>
      </c>
      <c r="AV524" s="58">
        <v>0</v>
      </c>
      <c r="AW524" s="58">
        <v>0</v>
      </c>
      <c r="AX524" s="58">
        <v>0</v>
      </c>
      <c r="AY524" s="58">
        <v>0</v>
      </c>
      <c r="AZ524" s="58">
        <v>0</v>
      </c>
      <c r="BA524" s="58">
        <v>0</v>
      </c>
      <c r="BB524" s="58">
        <v>0</v>
      </c>
      <c r="BC524" s="58">
        <v>0</v>
      </c>
      <c r="BD524" s="58">
        <v>0</v>
      </c>
      <c r="BE524" s="58">
        <v>0</v>
      </c>
      <c r="BF524" s="58">
        <v>0</v>
      </c>
      <c r="BG524" s="58">
        <v>0</v>
      </c>
      <c r="BH524" s="58">
        <v>0</v>
      </c>
      <c r="BI524" s="58">
        <v>0</v>
      </c>
      <c r="BJ524" s="58">
        <v>0</v>
      </c>
      <c r="BK524" s="58">
        <v>0</v>
      </c>
      <c r="BL524" s="58">
        <v>0</v>
      </c>
      <c r="BM524" s="21">
        <v>0</v>
      </c>
      <c r="BN524" s="91">
        <v>0</v>
      </c>
      <c r="BO524" s="40">
        <v>0</v>
      </c>
    </row>
    <row r="525" spans="2:67" x14ac:dyDescent="0.25">
      <c r="B525" s="6" t="s">
        <v>1624</v>
      </c>
      <c r="C525" s="86" t="s">
        <v>1625</v>
      </c>
      <c r="D525" s="6">
        <v>34410</v>
      </c>
      <c r="E525" s="58">
        <v>0</v>
      </c>
      <c r="F525" s="58">
        <v>0</v>
      </c>
      <c r="G525" s="58">
        <v>0</v>
      </c>
      <c r="H525" s="58">
        <v>0</v>
      </c>
      <c r="I525" s="58">
        <v>0</v>
      </c>
      <c r="J525" s="58">
        <v>0</v>
      </c>
      <c r="K525" s="58">
        <v>0</v>
      </c>
      <c r="L525" s="58">
        <v>0</v>
      </c>
      <c r="M525" s="58">
        <v>0</v>
      </c>
      <c r="N525" s="58">
        <v>0</v>
      </c>
      <c r="O525" s="58">
        <v>0</v>
      </c>
      <c r="P525" s="58">
        <v>0</v>
      </c>
      <c r="Q525" s="58">
        <v>0</v>
      </c>
      <c r="R525" s="58">
        <v>0</v>
      </c>
      <c r="S525" s="58">
        <v>0</v>
      </c>
      <c r="T525" s="58">
        <v>0</v>
      </c>
      <c r="U525" s="58">
        <v>0</v>
      </c>
      <c r="V525" s="58">
        <v>0</v>
      </c>
      <c r="W525" s="58">
        <v>0</v>
      </c>
      <c r="X525" s="58">
        <v>0</v>
      </c>
      <c r="Y525" s="58">
        <v>0</v>
      </c>
      <c r="Z525" s="58">
        <v>0</v>
      </c>
      <c r="AA525" s="58">
        <v>0</v>
      </c>
      <c r="AB525" s="58">
        <v>0</v>
      </c>
      <c r="AC525" s="58">
        <v>0</v>
      </c>
      <c r="AD525" s="58">
        <v>0</v>
      </c>
      <c r="AE525" s="58">
        <v>0</v>
      </c>
      <c r="AF525" s="58">
        <v>0</v>
      </c>
      <c r="AG525" s="58">
        <v>0</v>
      </c>
      <c r="AH525" s="58">
        <v>0</v>
      </c>
      <c r="AI525" s="58">
        <v>0</v>
      </c>
      <c r="AJ525" s="58">
        <v>0</v>
      </c>
      <c r="AK525" s="58">
        <v>0</v>
      </c>
      <c r="AL525" s="58">
        <v>0</v>
      </c>
      <c r="AM525" s="58">
        <v>0</v>
      </c>
      <c r="AN525" s="58">
        <v>0</v>
      </c>
      <c r="AO525" s="58">
        <v>0</v>
      </c>
      <c r="AP525" s="58">
        <v>0</v>
      </c>
      <c r="AQ525" s="58">
        <v>0</v>
      </c>
      <c r="AR525" s="58">
        <v>0</v>
      </c>
      <c r="AS525" s="58">
        <v>0</v>
      </c>
      <c r="AT525" s="58">
        <v>0</v>
      </c>
      <c r="AU525" s="58">
        <v>0</v>
      </c>
      <c r="AV525" s="58">
        <v>0</v>
      </c>
      <c r="AW525" s="58">
        <v>0</v>
      </c>
      <c r="AX525" s="58">
        <v>0</v>
      </c>
      <c r="AY525" s="58">
        <v>0</v>
      </c>
      <c r="AZ525" s="58">
        <v>0</v>
      </c>
      <c r="BA525" s="58">
        <v>0</v>
      </c>
      <c r="BB525" s="58">
        <v>0</v>
      </c>
      <c r="BC525" s="58">
        <v>0</v>
      </c>
      <c r="BD525" s="58">
        <v>0</v>
      </c>
      <c r="BE525" s="58">
        <v>0</v>
      </c>
      <c r="BF525" s="58">
        <v>0</v>
      </c>
      <c r="BG525" s="58">
        <v>0</v>
      </c>
      <c r="BH525" s="58">
        <v>0</v>
      </c>
      <c r="BI525" s="58">
        <v>0</v>
      </c>
      <c r="BJ525" s="58">
        <v>0</v>
      </c>
      <c r="BK525" s="58">
        <v>0</v>
      </c>
      <c r="BL525" s="58">
        <v>0</v>
      </c>
      <c r="BM525" s="21">
        <v>0</v>
      </c>
      <c r="BN525" s="91">
        <v>0</v>
      </c>
      <c r="BO525" s="40">
        <v>0</v>
      </c>
    </row>
    <row r="526" spans="2:67" x14ac:dyDescent="0.25">
      <c r="B526" s="6" t="s">
        <v>3319</v>
      </c>
      <c r="C526" s="86" t="s">
        <v>3320</v>
      </c>
      <c r="D526" s="6">
        <v>34420</v>
      </c>
      <c r="E526" s="58">
        <v>0</v>
      </c>
      <c r="F526" s="58">
        <v>0</v>
      </c>
      <c r="G526" s="58">
        <v>0</v>
      </c>
      <c r="H526" s="58">
        <v>0</v>
      </c>
      <c r="I526" s="58">
        <v>0</v>
      </c>
      <c r="J526" s="58">
        <v>0</v>
      </c>
      <c r="K526" s="58">
        <v>0</v>
      </c>
      <c r="L526" s="58">
        <v>0</v>
      </c>
      <c r="M526" s="58">
        <v>0</v>
      </c>
      <c r="N526" s="58">
        <v>0</v>
      </c>
      <c r="O526" s="58">
        <v>0</v>
      </c>
      <c r="P526" s="58">
        <v>0</v>
      </c>
      <c r="Q526" s="58">
        <v>0</v>
      </c>
      <c r="R526" s="58">
        <v>0</v>
      </c>
      <c r="S526" s="58">
        <v>0</v>
      </c>
      <c r="T526" s="58">
        <v>0</v>
      </c>
      <c r="U526" s="58">
        <v>0</v>
      </c>
      <c r="V526" s="58">
        <v>0</v>
      </c>
      <c r="W526" s="58">
        <v>0</v>
      </c>
      <c r="X526" s="58">
        <v>0</v>
      </c>
      <c r="Y526" s="58">
        <v>0</v>
      </c>
      <c r="Z526" s="58">
        <v>0</v>
      </c>
      <c r="AA526" s="58">
        <v>0</v>
      </c>
      <c r="AB526" s="58">
        <v>0</v>
      </c>
      <c r="AC526" s="58">
        <v>0</v>
      </c>
      <c r="AD526" s="58">
        <v>0</v>
      </c>
      <c r="AE526" s="58">
        <v>0</v>
      </c>
      <c r="AF526" s="58">
        <v>0</v>
      </c>
      <c r="AG526" s="58">
        <v>0</v>
      </c>
      <c r="AH526" s="58">
        <v>0</v>
      </c>
      <c r="AI526" s="58">
        <v>0</v>
      </c>
      <c r="AJ526" s="58">
        <v>0</v>
      </c>
      <c r="AK526" s="58">
        <v>0</v>
      </c>
      <c r="AL526" s="58">
        <v>0</v>
      </c>
      <c r="AM526" s="58">
        <v>0</v>
      </c>
      <c r="AN526" s="58">
        <v>0</v>
      </c>
      <c r="AO526" s="58">
        <v>0</v>
      </c>
      <c r="AP526" s="58">
        <v>0</v>
      </c>
      <c r="AQ526" s="58">
        <v>0</v>
      </c>
      <c r="AR526" s="58">
        <v>0</v>
      </c>
      <c r="AS526" s="58">
        <v>0</v>
      </c>
      <c r="AT526" s="58">
        <v>0</v>
      </c>
      <c r="AU526" s="58">
        <v>0</v>
      </c>
      <c r="AV526" s="58">
        <v>0</v>
      </c>
      <c r="AW526" s="58">
        <v>0</v>
      </c>
      <c r="AX526" s="58">
        <v>0</v>
      </c>
      <c r="AY526" s="58">
        <v>0</v>
      </c>
      <c r="AZ526" s="58">
        <v>0</v>
      </c>
      <c r="BA526" s="58">
        <v>0</v>
      </c>
      <c r="BB526" s="58">
        <v>0</v>
      </c>
      <c r="BC526" s="58">
        <v>0</v>
      </c>
      <c r="BD526" s="58">
        <v>0</v>
      </c>
      <c r="BE526" s="58">
        <v>0</v>
      </c>
      <c r="BF526" s="58">
        <v>0</v>
      </c>
      <c r="BG526" s="58">
        <v>0</v>
      </c>
      <c r="BH526" s="58">
        <v>0</v>
      </c>
      <c r="BI526" s="58">
        <v>0</v>
      </c>
      <c r="BJ526" s="58">
        <v>0</v>
      </c>
      <c r="BK526" s="58">
        <v>0</v>
      </c>
      <c r="BL526" s="58">
        <v>0</v>
      </c>
      <c r="BM526" s="21">
        <v>0</v>
      </c>
      <c r="BN526" s="91">
        <v>0</v>
      </c>
      <c r="BO526" s="40">
        <v>0</v>
      </c>
    </row>
    <row r="527" spans="2:67" x14ac:dyDescent="0.25">
      <c r="B527" s="6" t="s">
        <v>3321</v>
      </c>
      <c r="C527" s="86" t="s">
        <v>3322</v>
      </c>
      <c r="D527" s="6">
        <v>34420</v>
      </c>
      <c r="E527" s="58">
        <v>0</v>
      </c>
      <c r="F527" s="58">
        <v>0</v>
      </c>
      <c r="G527" s="58">
        <v>0</v>
      </c>
      <c r="H527" s="58">
        <v>0</v>
      </c>
      <c r="I527" s="58">
        <v>0</v>
      </c>
      <c r="J527" s="58">
        <v>0</v>
      </c>
      <c r="K527" s="58">
        <v>0</v>
      </c>
      <c r="L527" s="58">
        <v>0</v>
      </c>
      <c r="M527" s="58">
        <v>0</v>
      </c>
      <c r="N527" s="58">
        <v>0</v>
      </c>
      <c r="O527" s="58">
        <v>0</v>
      </c>
      <c r="P527" s="58">
        <v>0</v>
      </c>
      <c r="Q527" s="58">
        <v>0</v>
      </c>
      <c r="R527" s="58">
        <v>0</v>
      </c>
      <c r="S527" s="58">
        <v>0</v>
      </c>
      <c r="T527" s="58">
        <v>0</v>
      </c>
      <c r="U527" s="58">
        <v>0</v>
      </c>
      <c r="V527" s="58">
        <v>0</v>
      </c>
      <c r="W527" s="58">
        <v>0</v>
      </c>
      <c r="X527" s="58">
        <v>0</v>
      </c>
      <c r="Y527" s="58">
        <v>0</v>
      </c>
      <c r="Z527" s="58">
        <v>0</v>
      </c>
      <c r="AA527" s="58">
        <v>0</v>
      </c>
      <c r="AB527" s="58">
        <v>0</v>
      </c>
      <c r="AC527" s="58">
        <v>0</v>
      </c>
      <c r="AD527" s="58">
        <v>0</v>
      </c>
      <c r="AE527" s="58">
        <v>0</v>
      </c>
      <c r="AF527" s="58">
        <v>0</v>
      </c>
      <c r="AG527" s="58">
        <v>0</v>
      </c>
      <c r="AH527" s="58">
        <v>0</v>
      </c>
      <c r="AI527" s="58">
        <v>0</v>
      </c>
      <c r="AJ527" s="58">
        <v>0</v>
      </c>
      <c r="AK527" s="58">
        <v>0</v>
      </c>
      <c r="AL527" s="58">
        <v>0</v>
      </c>
      <c r="AM527" s="58">
        <v>0</v>
      </c>
      <c r="AN527" s="58">
        <v>0</v>
      </c>
      <c r="AO527" s="58">
        <v>0</v>
      </c>
      <c r="AP527" s="58">
        <v>0</v>
      </c>
      <c r="AQ527" s="58">
        <v>0</v>
      </c>
      <c r="AR527" s="58">
        <v>0</v>
      </c>
      <c r="AS527" s="58">
        <v>0</v>
      </c>
      <c r="AT527" s="58">
        <v>0</v>
      </c>
      <c r="AU527" s="58">
        <v>0</v>
      </c>
      <c r="AV527" s="58">
        <v>0</v>
      </c>
      <c r="AW527" s="58">
        <v>0</v>
      </c>
      <c r="AX527" s="58">
        <v>0</v>
      </c>
      <c r="AY527" s="58">
        <v>0</v>
      </c>
      <c r="AZ527" s="58">
        <v>0</v>
      </c>
      <c r="BA527" s="58">
        <v>0</v>
      </c>
      <c r="BB527" s="58">
        <v>0</v>
      </c>
      <c r="BC527" s="58">
        <v>0</v>
      </c>
      <c r="BD527" s="58">
        <v>0</v>
      </c>
      <c r="BE527" s="58">
        <v>0</v>
      </c>
      <c r="BF527" s="58">
        <v>0</v>
      </c>
      <c r="BG527" s="58">
        <v>0</v>
      </c>
      <c r="BH527" s="58">
        <v>0</v>
      </c>
      <c r="BI527" s="58">
        <v>0</v>
      </c>
      <c r="BJ527" s="58">
        <v>0</v>
      </c>
      <c r="BK527" s="58">
        <v>0</v>
      </c>
      <c r="BL527" s="58">
        <v>0</v>
      </c>
      <c r="BM527" s="21">
        <v>0</v>
      </c>
      <c r="BN527" s="91">
        <v>0</v>
      </c>
      <c r="BO527" s="40">
        <v>0</v>
      </c>
    </row>
    <row r="528" spans="2:67" x14ac:dyDescent="0.25">
      <c r="B528" s="6" t="s">
        <v>1626</v>
      </c>
      <c r="C528" s="86" t="s">
        <v>1627</v>
      </c>
      <c r="D528" s="6">
        <v>34410</v>
      </c>
      <c r="E528" s="58">
        <v>0</v>
      </c>
      <c r="F528" s="58">
        <v>0</v>
      </c>
      <c r="G528" s="58">
        <v>0</v>
      </c>
      <c r="H528" s="58">
        <v>1</v>
      </c>
      <c r="I528" s="58">
        <v>0</v>
      </c>
      <c r="J528" s="58">
        <v>0</v>
      </c>
      <c r="K528" s="58">
        <v>0</v>
      </c>
      <c r="L528" s="58">
        <v>0</v>
      </c>
      <c r="M528" s="58">
        <v>0</v>
      </c>
      <c r="N528" s="58">
        <v>0</v>
      </c>
      <c r="O528" s="58">
        <v>0</v>
      </c>
      <c r="P528" s="58">
        <v>0</v>
      </c>
      <c r="Q528" s="58">
        <v>0</v>
      </c>
      <c r="R528" s="58">
        <v>0</v>
      </c>
      <c r="S528" s="58">
        <v>0</v>
      </c>
      <c r="T528" s="58">
        <v>0</v>
      </c>
      <c r="U528" s="58">
        <v>0</v>
      </c>
      <c r="V528" s="58">
        <v>0</v>
      </c>
      <c r="W528" s="58">
        <v>0</v>
      </c>
      <c r="X528" s="58">
        <v>0</v>
      </c>
      <c r="Y528" s="58">
        <v>0</v>
      </c>
      <c r="Z528" s="58">
        <v>0</v>
      </c>
      <c r="AA528" s="58">
        <v>0</v>
      </c>
      <c r="AB528" s="58">
        <v>0</v>
      </c>
      <c r="AC528" s="58">
        <v>0</v>
      </c>
      <c r="AD528" s="58">
        <v>0</v>
      </c>
      <c r="AE528" s="58">
        <v>0</v>
      </c>
      <c r="AF528" s="58">
        <v>0</v>
      </c>
      <c r="AG528" s="58">
        <v>0</v>
      </c>
      <c r="AH528" s="58">
        <v>0</v>
      </c>
      <c r="AI528" s="58">
        <v>0</v>
      </c>
      <c r="AJ528" s="58">
        <v>0</v>
      </c>
      <c r="AK528" s="58">
        <v>0</v>
      </c>
      <c r="AL528" s="58">
        <v>0</v>
      </c>
      <c r="AM528" s="58">
        <v>0</v>
      </c>
      <c r="AN528" s="58">
        <v>0</v>
      </c>
      <c r="AO528" s="58">
        <v>0</v>
      </c>
      <c r="AP528" s="58">
        <v>0</v>
      </c>
      <c r="AQ528" s="58">
        <v>0</v>
      </c>
      <c r="AR528" s="58">
        <v>0</v>
      </c>
      <c r="AS528" s="58">
        <v>0</v>
      </c>
      <c r="AT528" s="58">
        <v>0</v>
      </c>
      <c r="AU528" s="58">
        <v>0</v>
      </c>
      <c r="AV528" s="58">
        <v>0</v>
      </c>
      <c r="AW528" s="58">
        <v>0</v>
      </c>
      <c r="AX528" s="58">
        <v>0</v>
      </c>
      <c r="AY528" s="58">
        <v>0</v>
      </c>
      <c r="AZ528" s="58">
        <v>0</v>
      </c>
      <c r="BA528" s="58">
        <v>0</v>
      </c>
      <c r="BB528" s="58">
        <v>0</v>
      </c>
      <c r="BC528" s="58">
        <v>0</v>
      </c>
      <c r="BD528" s="58">
        <v>0</v>
      </c>
      <c r="BE528" s="58">
        <v>0</v>
      </c>
      <c r="BF528" s="58">
        <v>0</v>
      </c>
      <c r="BG528" s="58">
        <v>0</v>
      </c>
      <c r="BH528" s="58">
        <v>0</v>
      </c>
      <c r="BI528" s="58">
        <v>0</v>
      </c>
      <c r="BJ528" s="58">
        <v>0</v>
      </c>
      <c r="BK528" s="58">
        <v>0</v>
      </c>
      <c r="BL528" s="58">
        <v>0</v>
      </c>
      <c r="BM528" s="21">
        <v>0</v>
      </c>
      <c r="BN528" s="91">
        <v>0</v>
      </c>
      <c r="BO528" s="40">
        <v>0</v>
      </c>
    </row>
    <row r="529" spans="1:67" x14ac:dyDescent="0.25">
      <c r="B529" s="6" t="s">
        <v>3323</v>
      </c>
      <c r="C529" s="86" t="s">
        <v>3324</v>
      </c>
      <c r="D529" s="6">
        <v>34420</v>
      </c>
      <c r="E529" s="58">
        <v>0</v>
      </c>
      <c r="F529" s="58">
        <v>0</v>
      </c>
      <c r="G529" s="58">
        <v>0</v>
      </c>
      <c r="H529" s="58">
        <v>0</v>
      </c>
      <c r="I529" s="58">
        <v>0</v>
      </c>
      <c r="J529" s="58">
        <v>0</v>
      </c>
      <c r="K529" s="58">
        <v>0</v>
      </c>
      <c r="L529" s="58">
        <v>0</v>
      </c>
      <c r="M529" s="58">
        <v>0</v>
      </c>
      <c r="N529" s="58">
        <v>0</v>
      </c>
      <c r="O529" s="58">
        <v>0</v>
      </c>
      <c r="P529" s="58">
        <v>0</v>
      </c>
      <c r="Q529" s="58">
        <v>0</v>
      </c>
      <c r="R529" s="58">
        <v>0</v>
      </c>
      <c r="S529" s="58">
        <v>0</v>
      </c>
      <c r="T529" s="58">
        <v>0</v>
      </c>
      <c r="U529" s="58">
        <v>0</v>
      </c>
      <c r="V529" s="58">
        <v>0</v>
      </c>
      <c r="W529" s="58">
        <v>0</v>
      </c>
      <c r="X529" s="58">
        <v>0</v>
      </c>
      <c r="Y529" s="58">
        <v>0</v>
      </c>
      <c r="Z529" s="58">
        <v>0</v>
      </c>
      <c r="AA529" s="58">
        <v>0</v>
      </c>
      <c r="AB529" s="58">
        <v>0</v>
      </c>
      <c r="AC529" s="58">
        <v>0</v>
      </c>
      <c r="AD529" s="58">
        <v>0</v>
      </c>
      <c r="AE529" s="58">
        <v>0</v>
      </c>
      <c r="AF529" s="58">
        <v>0</v>
      </c>
      <c r="AG529" s="58">
        <v>0</v>
      </c>
      <c r="AH529" s="58">
        <v>0</v>
      </c>
      <c r="AI529" s="58">
        <v>0</v>
      </c>
      <c r="AJ529" s="58">
        <v>0</v>
      </c>
      <c r="AK529" s="58">
        <v>0</v>
      </c>
      <c r="AL529" s="58">
        <v>0</v>
      </c>
      <c r="AM529" s="58">
        <v>0</v>
      </c>
      <c r="AN529" s="58">
        <v>0</v>
      </c>
      <c r="AO529" s="58">
        <v>0</v>
      </c>
      <c r="AP529" s="58">
        <v>0</v>
      </c>
      <c r="AQ529" s="58">
        <v>0</v>
      </c>
      <c r="AR529" s="58">
        <v>0</v>
      </c>
      <c r="AS529" s="58">
        <v>0</v>
      </c>
      <c r="AT529" s="58">
        <v>0</v>
      </c>
      <c r="AU529" s="58">
        <v>0</v>
      </c>
      <c r="AV529" s="58">
        <v>0</v>
      </c>
      <c r="AW529" s="58">
        <v>0</v>
      </c>
      <c r="AX529" s="58">
        <v>0</v>
      </c>
      <c r="AY529" s="58">
        <v>0</v>
      </c>
      <c r="AZ529" s="58">
        <v>0</v>
      </c>
      <c r="BA529" s="58">
        <v>0</v>
      </c>
      <c r="BB529" s="58">
        <v>0</v>
      </c>
      <c r="BC529" s="58">
        <v>0</v>
      </c>
      <c r="BD529" s="58">
        <v>0</v>
      </c>
      <c r="BE529" s="58">
        <v>0</v>
      </c>
      <c r="BF529" s="58">
        <v>0</v>
      </c>
      <c r="BG529" s="58">
        <v>0</v>
      </c>
      <c r="BH529" s="58">
        <v>0</v>
      </c>
      <c r="BI529" s="58">
        <v>0</v>
      </c>
      <c r="BJ529" s="58">
        <v>0</v>
      </c>
      <c r="BK529" s="58">
        <v>0</v>
      </c>
      <c r="BL529" s="58">
        <v>0</v>
      </c>
      <c r="BM529" s="21">
        <v>0</v>
      </c>
      <c r="BN529" s="91">
        <v>0</v>
      </c>
      <c r="BO529" s="40">
        <v>0</v>
      </c>
    </row>
    <row r="530" spans="1:67" x14ac:dyDescent="0.25">
      <c r="B530" s="6" t="s">
        <v>1628</v>
      </c>
      <c r="C530" s="86" t="s">
        <v>1629</v>
      </c>
      <c r="D530" s="6">
        <v>34410</v>
      </c>
      <c r="E530" s="58">
        <v>0</v>
      </c>
      <c r="F530" s="58">
        <v>0</v>
      </c>
      <c r="G530" s="58">
        <v>0</v>
      </c>
      <c r="H530" s="58">
        <v>0</v>
      </c>
      <c r="I530" s="58">
        <v>0</v>
      </c>
      <c r="J530" s="58">
        <v>0</v>
      </c>
      <c r="K530" s="58">
        <v>0</v>
      </c>
      <c r="L530" s="58">
        <v>0</v>
      </c>
      <c r="M530" s="58">
        <v>0</v>
      </c>
      <c r="N530" s="58">
        <v>0</v>
      </c>
      <c r="O530" s="58">
        <v>0</v>
      </c>
      <c r="P530" s="58">
        <v>0</v>
      </c>
      <c r="Q530" s="58">
        <v>0</v>
      </c>
      <c r="R530" s="58">
        <v>0</v>
      </c>
      <c r="S530" s="58">
        <v>0</v>
      </c>
      <c r="T530" s="58">
        <v>0</v>
      </c>
      <c r="U530" s="58">
        <v>0</v>
      </c>
      <c r="V530" s="58">
        <v>0</v>
      </c>
      <c r="W530" s="58">
        <v>0</v>
      </c>
      <c r="X530" s="58">
        <v>0</v>
      </c>
      <c r="Y530" s="58">
        <v>0</v>
      </c>
      <c r="Z530" s="58">
        <v>0</v>
      </c>
      <c r="AA530" s="58">
        <v>0</v>
      </c>
      <c r="AB530" s="58">
        <v>0</v>
      </c>
      <c r="AC530" s="58">
        <v>0</v>
      </c>
      <c r="AD530" s="58">
        <v>0</v>
      </c>
      <c r="AE530" s="58">
        <v>0</v>
      </c>
      <c r="AF530" s="58">
        <v>0</v>
      </c>
      <c r="AG530" s="58">
        <v>0</v>
      </c>
      <c r="AH530" s="58">
        <v>0</v>
      </c>
      <c r="AI530" s="58">
        <v>0</v>
      </c>
      <c r="AJ530" s="58">
        <v>0</v>
      </c>
      <c r="AK530" s="58">
        <v>0</v>
      </c>
      <c r="AL530" s="58">
        <v>0</v>
      </c>
      <c r="AM530" s="58">
        <v>0</v>
      </c>
      <c r="AN530" s="58">
        <v>0</v>
      </c>
      <c r="AO530" s="58">
        <v>0</v>
      </c>
      <c r="AP530" s="58">
        <v>0</v>
      </c>
      <c r="AQ530" s="58">
        <v>0</v>
      </c>
      <c r="AR530" s="58">
        <v>0</v>
      </c>
      <c r="AS530" s="58">
        <v>0</v>
      </c>
      <c r="AT530" s="58">
        <v>0</v>
      </c>
      <c r="AU530" s="58">
        <v>0</v>
      </c>
      <c r="AV530" s="58">
        <v>0</v>
      </c>
      <c r="AW530" s="58">
        <v>0</v>
      </c>
      <c r="AX530" s="58">
        <v>0</v>
      </c>
      <c r="AY530" s="58">
        <v>0</v>
      </c>
      <c r="AZ530" s="58">
        <v>0</v>
      </c>
      <c r="BA530" s="58">
        <v>0</v>
      </c>
      <c r="BB530" s="58">
        <v>0</v>
      </c>
      <c r="BC530" s="58">
        <v>0</v>
      </c>
      <c r="BD530" s="58">
        <v>0</v>
      </c>
      <c r="BE530" s="58">
        <v>0</v>
      </c>
      <c r="BF530" s="58">
        <v>0</v>
      </c>
      <c r="BG530" s="58">
        <v>0</v>
      </c>
      <c r="BH530" s="58">
        <v>0</v>
      </c>
      <c r="BI530" s="58">
        <v>0</v>
      </c>
      <c r="BJ530" s="58">
        <v>0</v>
      </c>
      <c r="BK530" s="58">
        <v>0</v>
      </c>
      <c r="BL530" s="58">
        <v>0</v>
      </c>
      <c r="BM530" s="21">
        <v>0</v>
      </c>
      <c r="BN530" s="91">
        <v>0</v>
      </c>
      <c r="BO530" s="40">
        <v>0</v>
      </c>
    </row>
    <row r="531" spans="1:67" x14ac:dyDescent="0.25">
      <c r="B531" s="6" t="s">
        <v>3325</v>
      </c>
      <c r="C531" s="86" t="s">
        <v>3326</v>
      </c>
      <c r="D531" s="6">
        <v>34420</v>
      </c>
      <c r="E531" s="58">
        <v>0</v>
      </c>
      <c r="F531" s="58">
        <v>0</v>
      </c>
      <c r="G531" s="58">
        <v>0</v>
      </c>
      <c r="H531" s="58">
        <v>0</v>
      </c>
      <c r="I531" s="58">
        <v>0</v>
      </c>
      <c r="J531" s="58">
        <v>0</v>
      </c>
      <c r="K531" s="58">
        <v>0</v>
      </c>
      <c r="L531" s="58">
        <v>0</v>
      </c>
      <c r="M531" s="58">
        <v>0</v>
      </c>
      <c r="N531" s="58">
        <v>0</v>
      </c>
      <c r="O531" s="58">
        <v>0</v>
      </c>
      <c r="P531" s="58">
        <v>0</v>
      </c>
      <c r="Q531" s="58">
        <v>0</v>
      </c>
      <c r="R531" s="58">
        <v>0</v>
      </c>
      <c r="S531" s="58">
        <v>0</v>
      </c>
      <c r="T531" s="58">
        <v>0</v>
      </c>
      <c r="U531" s="58">
        <v>0</v>
      </c>
      <c r="V531" s="58">
        <v>0</v>
      </c>
      <c r="W531" s="58">
        <v>0</v>
      </c>
      <c r="X531" s="58">
        <v>0</v>
      </c>
      <c r="Y531" s="58">
        <v>0</v>
      </c>
      <c r="Z531" s="58">
        <v>0</v>
      </c>
      <c r="AA531" s="58">
        <v>0</v>
      </c>
      <c r="AB531" s="58">
        <v>0</v>
      </c>
      <c r="AC531" s="58">
        <v>0</v>
      </c>
      <c r="AD531" s="58">
        <v>0</v>
      </c>
      <c r="AE531" s="58">
        <v>0</v>
      </c>
      <c r="AF531" s="58">
        <v>0</v>
      </c>
      <c r="AG531" s="58">
        <v>0</v>
      </c>
      <c r="AH531" s="58">
        <v>0</v>
      </c>
      <c r="AI531" s="58">
        <v>0</v>
      </c>
      <c r="AJ531" s="58">
        <v>0</v>
      </c>
      <c r="AK531" s="58">
        <v>0</v>
      </c>
      <c r="AL531" s="58">
        <v>0</v>
      </c>
      <c r="AM531" s="58">
        <v>0</v>
      </c>
      <c r="AN531" s="58">
        <v>0</v>
      </c>
      <c r="AO531" s="58">
        <v>0</v>
      </c>
      <c r="AP531" s="58">
        <v>0</v>
      </c>
      <c r="AQ531" s="58">
        <v>0</v>
      </c>
      <c r="AR531" s="58">
        <v>0</v>
      </c>
      <c r="AS531" s="58">
        <v>0</v>
      </c>
      <c r="AT531" s="58">
        <v>0</v>
      </c>
      <c r="AU531" s="58">
        <v>0</v>
      </c>
      <c r="AV531" s="58">
        <v>0</v>
      </c>
      <c r="AW531" s="58">
        <v>0</v>
      </c>
      <c r="AX531" s="58">
        <v>0</v>
      </c>
      <c r="AY531" s="58">
        <v>0</v>
      </c>
      <c r="AZ531" s="58">
        <v>0</v>
      </c>
      <c r="BA531" s="58">
        <v>0</v>
      </c>
      <c r="BB531" s="58">
        <v>0</v>
      </c>
      <c r="BC531" s="58">
        <v>0</v>
      </c>
      <c r="BD531" s="58">
        <v>0</v>
      </c>
      <c r="BE531" s="58">
        <v>0</v>
      </c>
      <c r="BF531" s="58">
        <v>0</v>
      </c>
      <c r="BG531" s="58">
        <v>0</v>
      </c>
      <c r="BH531" s="58">
        <v>0</v>
      </c>
      <c r="BI531" s="58">
        <v>0</v>
      </c>
      <c r="BJ531" s="58">
        <v>0</v>
      </c>
      <c r="BK531" s="58">
        <v>0</v>
      </c>
      <c r="BL531" s="58">
        <v>0</v>
      </c>
      <c r="BM531" s="21">
        <v>0</v>
      </c>
      <c r="BN531" s="91">
        <v>0</v>
      </c>
      <c r="BO531" s="40">
        <v>0</v>
      </c>
    </row>
    <row r="532" spans="1:67" x14ac:dyDescent="0.25">
      <c r="B532" s="6" t="s">
        <v>1630</v>
      </c>
      <c r="C532" s="86" t="s">
        <v>1631</v>
      </c>
      <c r="D532" s="6">
        <v>34410</v>
      </c>
      <c r="E532" s="58">
        <v>0</v>
      </c>
      <c r="F532" s="58">
        <v>0</v>
      </c>
      <c r="G532" s="58">
        <v>0</v>
      </c>
      <c r="H532" s="58">
        <v>1</v>
      </c>
      <c r="I532" s="58">
        <v>0</v>
      </c>
      <c r="J532" s="58">
        <v>0</v>
      </c>
      <c r="K532" s="58">
        <v>0</v>
      </c>
      <c r="L532" s="58">
        <v>0</v>
      </c>
      <c r="M532" s="58">
        <v>0</v>
      </c>
      <c r="N532" s="58">
        <v>0</v>
      </c>
      <c r="O532" s="58">
        <v>0</v>
      </c>
      <c r="P532" s="58">
        <v>0</v>
      </c>
      <c r="Q532" s="58">
        <v>0</v>
      </c>
      <c r="R532" s="58">
        <v>0</v>
      </c>
      <c r="S532" s="58">
        <v>0</v>
      </c>
      <c r="T532" s="58">
        <v>0</v>
      </c>
      <c r="U532" s="58">
        <v>0</v>
      </c>
      <c r="V532" s="58">
        <v>0</v>
      </c>
      <c r="W532" s="58">
        <v>0</v>
      </c>
      <c r="X532" s="58">
        <v>0</v>
      </c>
      <c r="Y532" s="58">
        <v>0</v>
      </c>
      <c r="Z532" s="58">
        <v>0</v>
      </c>
      <c r="AA532" s="58">
        <v>0</v>
      </c>
      <c r="AB532" s="58">
        <v>0</v>
      </c>
      <c r="AC532" s="58">
        <v>0</v>
      </c>
      <c r="AD532" s="58">
        <v>0</v>
      </c>
      <c r="AE532" s="58">
        <v>0</v>
      </c>
      <c r="AF532" s="58">
        <v>0</v>
      </c>
      <c r="AG532" s="58">
        <v>0</v>
      </c>
      <c r="AH532" s="58">
        <v>0</v>
      </c>
      <c r="AI532" s="58">
        <v>0</v>
      </c>
      <c r="AJ532" s="58">
        <v>0</v>
      </c>
      <c r="AK532" s="58">
        <v>0</v>
      </c>
      <c r="AL532" s="58">
        <v>0</v>
      </c>
      <c r="AM532" s="58">
        <v>0</v>
      </c>
      <c r="AN532" s="58">
        <v>0</v>
      </c>
      <c r="AO532" s="58">
        <v>0</v>
      </c>
      <c r="AP532" s="58">
        <v>0</v>
      </c>
      <c r="AQ532" s="58">
        <v>0</v>
      </c>
      <c r="AR532" s="58">
        <v>0</v>
      </c>
      <c r="AS532" s="58">
        <v>0</v>
      </c>
      <c r="AT532" s="58">
        <v>0</v>
      </c>
      <c r="AU532" s="58">
        <v>0</v>
      </c>
      <c r="AV532" s="58">
        <v>0</v>
      </c>
      <c r="AW532" s="58">
        <v>0</v>
      </c>
      <c r="AX532" s="58">
        <v>0</v>
      </c>
      <c r="AY532" s="58">
        <v>0</v>
      </c>
      <c r="AZ532" s="58">
        <v>0</v>
      </c>
      <c r="BA532" s="58">
        <v>0</v>
      </c>
      <c r="BB532" s="58">
        <v>0</v>
      </c>
      <c r="BC532" s="58">
        <v>0</v>
      </c>
      <c r="BD532" s="58">
        <v>0</v>
      </c>
      <c r="BE532" s="58">
        <v>0</v>
      </c>
      <c r="BF532" s="58">
        <v>0</v>
      </c>
      <c r="BG532" s="58">
        <v>0</v>
      </c>
      <c r="BH532" s="58">
        <v>0</v>
      </c>
      <c r="BI532" s="58">
        <v>0</v>
      </c>
      <c r="BJ532" s="58">
        <v>0</v>
      </c>
      <c r="BK532" s="58">
        <v>0</v>
      </c>
      <c r="BL532" s="58">
        <v>0</v>
      </c>
      <c r="BM532" s="21">
        <v>0</v>
      </c>
      <c r="BN532" s="91">
        <v>0</v>
      </c>
      <c r="BO532" s="40">
        <v>0</v>
      </c>
    </row>
    <row r="533" spans="1:67" x14ac:dyDescent="0.25">
      <c r="B533" s="6" t="s">
        <v>1632</v>
      </c>
      <c r="C533" s="86" t="s">
        <v>1633</v>
      </c>
      <c r="D533" s="6">
        <v>34410</v>
      </c>
      <c r="E533" s="58">
        <v>0</v>
      </c>
      <c r="F533" s="58">
        <v>0</v>
      </c>
      <c r="G533" s="58">
        <v>0</v>
      </c>
      <c r="H533" s="58">
        <v>0</v>
      </c>
      <c r="I533" s="58">
        <v>0</v>
      </c>
      <c r="J533" s="58">
        <v>0</v>
      </c>
      <c r="K533" s="58">
        <v>0</v>
      </c>
      <c r="L533" s="58">
        <v>0</v>
      </c>
      <c r="M533" s="58">
        <v>0</v>
      </c>
      <c r="N533" s="58">
        <v>0</v>
      </c>
      <c r="O533" s="58">
        <v>0</v>
      </c>
      <c r="P533" s="58">
        <v>0</v>
      </c>
      <c r="Q533" s="58">
        <v>0</v>
      </c>
      <c r="R533" s="58">
        <v>0</v>
      </c>
      <c r="S533" s="58">
        <v>0</v>
      </c>
      <c r="T533" s="58">
        <v>0</v>
      </c>
      <c r="U533" s="58">
        <v>0</v>
      </c>
      <c r="V533" s="58">
        <v>0</v>
      </c>
      <c r="W533" s="58">
        <v>0</v>
      </c>
      <c r="X533" s="58">
        <v>0</v>
      </c>
      <c r="Y533" s="58">
        <v>0</v>
      </c>
      <c r="Z533" s="58">
        <v>0</v>
      </c>
      <c r="AA533" s="58">
        <v>0</v>
      </c>
      <c r="AB533" s="58">
        <v>0</v>
      </c>
      <c r="AC533" s="58">
        <v>0</v>
      </c>
      <c r="AD533" s="58">
        <v>0</v>
      </c>
      <c r="AE533" s="58">
        <v>0</v>
      </c>
      <c r="AF533" s="58">
        <v>0</v>
      </c>
      <c r="AG533" s="58">
        <v>0</v>
      </c>
      <c r="AH533" s="58">
        <v>0</v>
      </c>
      <c r="AI533" s="58">
        <v>0</v>
      </c>
      <c r="AJ533" s="58">
        <v>0</v>
      </c>
      <c r="AK533" s="58">
        <v>0</v>
      </c>
      <c r="AL533" s="58">
        <v>0</v>
      </c>
      <c r="AM533" s="58">
        <v>0</v>
      </c>
      <c r="AN533" s="58">
        <v>0</v>
      </c>
      <c r="AO533" s="58">
        <v>0</v>
      </c>
      <c r="AP533" s="58">
        <v>0</v>
      </c>
      <c r="AQ533" s="58">
        <v>0</v>
      </c>
      <c r="AR533" s="58">
        <v>0</v>
      </c>
      <c r="AS533" s="58">
        <v>0</v>
      </c>
      <c r="AT533" s="58">
        <v>0</v>
      </c>
      <c r="AU533" s="58">
        <v>0</v>
      </c>
      <c r="AV533" s="58">
        <v>0</v>
      </c>
      <c r="AW533" s="58">
        <v>0</v>
      </c>
      <c r="AX533" s="58">
        <v>0</v>
      </c>
      <c r="AY533" s="58">
        <v>0</v>
      </c>
      <c r="AZ533" s="58">
        <v>0</v>
      </c>
      <c r="BA533" s="58">
        <v>0</v>
      </c>
      <c r="BB533" s="58">
        <v>0</v>
      </c>
      <c r="BC533" s="58">
        <v>0</v>
      </c>
      <c r="BD533" s="58">
        <v>0</v>
      </c>
      <c r="BE533" s="58">
        <v>0</v>
      </c>
      <c r="BF533" s="58">
        <v>0</v>
      </c>
      <c r="BG533" s="58">
        <v>0</v>
      </c>
      <c r="BH533" s="58">
        <v>0</v>
      </c>
      <c r="BI533" s="58">
        <v>0</v>
      </c>
      <c r="BJ533" s="58">
        <v>0</v>
      </c>
      <c r="BK533" s="58">
        <v>0</v>
      </c>
      <c r="BL533" s="58">
        <v>0</v>
      </c>
      <c r="BM533" s="21">
        <v>0</v>
      </c>
      <c r="BN533" s="91">
        <v>0</v>
      </c>
      <c r="BO533" s="40">
        <v>0</v>
      </c>
    </row>
    <row r="534" spans="1:67" x14ac:dyDescent="0.25">
      <c r="B534" s="6" t="s">
        <v>3327</v>
      </c>
      <c r="C534" s="86" t="s">
        <v>3328</v>
      </c>
      <c r="D534" s="6">
        <v>34420</v>
      </c>
      <c r="E534" s="58">
        <v>0</v>
      </c>
      <c r="F534" s="58">
        <v>0</v>
      </c>
      <c r="G534" s="58">
        <v>0</v>
      </c>
      <c r="H534" s="58">
        <v>0</v>
      </c>
      <c r="I534" s="58">
        <v>0</v>
      </c>
      <c r="J534" s="58">
        <v>0</v>
      </c>
      <c r="K534" s="58">
        <v>0</v>
      </c>
      <c r="L534" s="58">
        <v>0</v>
      </c>
      <c r="M534" s="58">
        <v>0</v>
      </c>
      <c r="N534" s="58">
        <v>0</v>
      </c>
      <c r="O534" s="58">
        <v>0</v>
      </c>
      <c r="P534" s="58">
        <v>0</v>
      </c>
      <c r="Q534" s="58">
        <v>0</v>
      </c>
      <c r="R534" s="58">
        <v>0</v>
      </c>
      <c r="S534" s="58">
        <v>0</v>
      </c>
      <c r="T534" s="58">
        <v>0</v>
      </c>
      <c r="U534" s="58">
        <v>0</v>
      </c>
      <c r="V534" s="58">
        <v>0</v>
      </c>
      <c r="W534" s="58">
        <v>0</v>
      </c>
      <c r="X534" s="58">
        <v>0</v>
      </c>
      <c r="Y534" s="58">
        <v>0</v>
      </c>
      <c r="Z534" s="58">
        <v>0</v>
      </c>
      <c r="AA534" s="58">
        <v>0</v>
      </c>
      <c r="AB534" s="58">
        <v>0</v>
      </c>
      <c r="AC534" s="58">
        <v>0</v>
      </c>
      <c r="AD534" s="58">
        <v>0</v>
      </c>
      <c r="AE534" s="58">
        <v>0</v>
      </c>
      <c r="AF534" s="58">
        <v>0</v>
      </c>
      <c r="AG534" s="58">
        <v>0</v>
      </c>
      <c r="AH534" s="58">
        <v>0</v>
      </c>
      <c r="AI534" s="58">
        <v>0</v>
      </c>
      <c r="AJ534" s="58">
        <v>0</v>
      </c>
      <c r="AK534" s="58">
        <v>0</v>
      </c>
      <c r="AL534" s="58">
        <v>0</v>
      </c>
      <c r="AM534" s="58">
        <v>0</v>
      </c>
      <c r="AN534" s="58">
        <v>0</v>
      </c>
      <c r="AO534" s="58">
        <v>0</v>
      </c>
      <c r="AP534" s="58">
        <v>0</v>
      </c>
      <c r="AQ534" s="58">
        <v>0</v>
      </c>
      <c r="AR534" s="58">
        <v>0</v>
      </c>
      <c r="AS534" s="58">
        <v>0</v>
      </c>
      <c r="AT534" s="58">
        <v>0</v>
      </c>
      <c r="AU534" s="58">
        <v>0</v>
      </c>
      <c r="AV534" s="58">
        <v>0</v>
      </c>
      <c r="AW534" s="58">
        <v>0</v>
      </c>
      <c r="AX534" s="58">
        <v>0</v>
      </c>
      <c r="AY534" s="58">
        <v>0</v>
      </c>
      <c r="AZ534" s="58">
        <v>0</v>
      </c>
      <c r="BA534" s="58">
        <v>0</v>
      </c>
      <c r="BB534" s="58">
        <v>0</v>
      </c>
      <c r="BC534" s="58">
        <v>0</v>
      </c>
      <c r="BD534" s="58">
        <v>0</v>
      </c>
      <c r="BE534" s="58">
        <v>0</v>
      </c>
      <c r="BF534" s="58">
        <v>0</v>
      </c>
      <c r="BG534" s="58">
        <v>0</v>
      </c>
      <c r="BH534" s="58">
        <v>0</v>
      </c>
      <c r="BI534" s="58">
        <v>0</v>
      </c>
      <c r="BJ534" s="58">
        <v>0</v>
      </c>
      <c r="BK534" s="58">
        <v>0</v>
      </c>
      <c r="BL534" s="58">
        <v>0</v>
      </c>
      <c r="BM534" s="21">
        <v>0</v>
      </c>
      <c r="BN534" s="91">
        <v>0</v>
      </c>
      <c r="BO534" s="40">
        <v>0</v>
      </c>
    </row>
    <row r="535" spans="1:67" x14ac:dyDescent="0.25">
      <c r="B535" s="6" t="s">
        <v>3329</v>
      </c>
      <c r="C535" s="86" t="s">
        <v>3330</v>
      </c>
      <c r="D535" s="6">
        <v>34420</v>
      </c>
      <c r="E535" s="58">
        <v>0</v>
      </c>
      <c r="F535" s="58">
        <v>0</v>
      </c>
      <c r="G535" s="58">
        <v>0</v>
      </c>
      <c r="H535" s="58">
        <v>0</v>
      </c>
      <c r="I535" s="58">
        <v>0</v>
      </c>
      <c r="J535" s="58">
        <v>0</v>
      </c>
      <c r="K535" s="58">
        <v>0</v>
      </c>
      <c r="L535" s="58">
        <v>0</v>
      </c>
      <c r="M535" s="58">
        <v>0</v>
      </c>
      <c r="N535" s="58">
        <v>0</v>
      </c>
      <c r="O535" s="58">
        <v>0</v>
      </c>
      <c r="P535" s="58">
        <v>0</v>
      </c>
      <c r="Q535" s="58">
        <v>0</v>
      </c>
      <c r="R535" s="58">
        <v>0</v>
      </c>
      <c r="S535" s="58">
        <v>0</v>
      </c>
      <c r="T535" s="58">
        <v>0</v>
      </c>
      <c r="U535" s="58">
        <v>0</v>
      </c>
      <c r="V535" s="58">
        <v>0</v>
      </c>
      <c r="W535" s="58">
        <v>0</v>
      </c>
      <c r="X535" s="58">
        <v>0</v>
      </c>
      <c r="Y535" s="58">
        <v>0</v>
      </c>
      <c r="Z535" s="58">
        <v>0</v>
      </c>
      <c r="AA535" s="58">
        <v>0</v>
      </c>
      <c r="AB535" s="58">
        <v>0</v>
      </c>
      <c r="AC535" s="58">
        <v>0</v>
      </c>
      <c r="AD535" s="58">
        <v>0</v>
      </c>
      <c r="AE535" s="58">
        <v>0</v>
      </c>
      <c r="AF535" s="58">
        <v>0</v>
      </c>
      <c r="AG535" s="58">
        <v>0</v>
      </c>
      <c r="AH535" s="58">
        <v>0</v>
      </c>
      <c r="AI535" s="58">
        <v>0</v>
      </c>
      <c r="AJ535" s="58">
        <v>0</v>
      </c>
      <c r="AK535" s="58">
        <v>0</v>
      </c>
      <c r="AL535" s="58">
        <v>0</v>
      </c>
      <c r="AM535" s="58">
        <v>0</v>
      </c>
      <c r="AN535" s="58">
        <v>0</v>
      </c>
      <c r="AO535" s="58">
        <v>0</v>
      </c>
      <c r="AP535" s="58">
        <v>0</v>
      </c>
      <c r="AQ535" s="58">
        <v>0</v>
      </c>
      <c r="AR535" s="58">
        <v>0</v>
      </c>
      <c r="AS535" s="58">
        <v>0</v>
      </c>
      <c r="AT535" s="58">
        <v>0</v>
      </c>
      <c r="AU535" s="58">
        <v>0</v>
      </c>
      <c r="AV535" s="58">
        <v>0</v>
      </c>
      <c r="AW535" s="58">
        <v>0</v>
      </c>
      <c r="AX535" s="58">
        <v>0</v>
      </c>
      <c r="AY535" s="58">
        <v>0</v>
      </c>
      <c r="AZ535" s="58">
        <v>0</v>
      </c>
      <c r="BA535" s="58">
        <v>0</v>
      </c>
      <c r="BB535" s="58">
        <v>0</v>
      </c>
      <c r="BC535" s="58">
        <v>0</v>
      </c>
      <c r="BD535" s="58">
        <v>0</v>
      </c>
      <c r="BE535" s="58">
        <v>0</v>
      </c>
      <c r="BF535" s="58">
        <v>0</v>
      </c>
      <c r="BG535" s="58">
        <v>0</v>
      </c>
      <c r="BH535" s="58">
        <v>0</v>
      </c>
      <c r="BI535" s="58">
        <v>0</v>
      </c>
      <c r="BJ535" s="58">
        <v>0</v>
      </c>
      <c r="BK535" s="58">
        <v>0</v>
      </c>
      <c r="BL535" s="58">
        <v>0</v>
      </c>
      <c r="BM535" s="21">
        <v>0</v>
      </c>
      <c r="BN535" s="91">
        <v>0</v>
      </c>
      <c r="BO535" s="40">
        <v>0</v>
      </c>
    </row>
    <row r="536" spans="1:67" x14ac:dyDescent="0.25">
      <c r="B536" s="6" t="s">
        <v>1634</v>
      </c>
      <c r="C536" s="86" t="s">
        <v>1635</v>
      </c>
      <c r="D536" s="6">
        <v>34410</v>
      </c>
      <c r="E536" s="58">
        <v>0</v>
      </c>
      <c r="F536" s="58">
        <v>0</v>
      </c>
      <c r="G536" s="58">
        <v>0</v>
      </c>
      <c r="H536" s="58">
        <v>0</v>
      </c>
      <c r="I536" s="58">
        <v>0</v>
      </c>
      <c r="J536" s="58">
        <v>0</v>
      </c>
      <c r="K536" s="58">
        <v>0</v>
      </c>
      <c r="L536" s="58">
        <v>0</v>
      </c>
      <c r="M536" s="58">
        <v>0</v>
      </c>
      <c r="N536" s="58">
        <v>0</v>
      </c>
      <c r="O536" s="58">
        <v>0</v>
      </c>
      <c r="P536" s="58">
        <v>0</v>
      </c>
      <c r="Q536" s="58">
        <v>0</v>
      </c>
      <c r="R536" s="58">
        <v>0</v>
      </c>
      <c r="S536" s="58">
        <v>0</v>
      </c>
      <c r="T536" s="58">
        <v>0</v>
      </c>
      <c r="U536" s="58">
        <v>0</v>
      </c>
      <c r="V536" s="58">
        <v>0</v>
      </c>
      <c r="W536" s="58">
        <v>0</v>
      </c>
      <c r="X536" s="58">
        <v>0</v>
      </c>
      <c r="Y536" s="58">
        <v>0</v>
      </c>
      <c r="Z536" s="58">
        <v>0</v>
      </c>
      <c r="AA536" s="58">
        <v>0</v>
      </c>
      <c r="AB536" s="58">
        <v>0</v>
      </c>
      <c r="AC536" s="58">
        <v>0</v>
      </c>
      <c r="AD536" s="58">
        <v>0</v>
      </c>
      <c r="AE536" s="58">
        <v>0</v>
      </c>
      <c r="AF536" s="58">
        <v>0</v>
      </c>
      <c r="AG536" s="58">
        <v>0</v>
      </c>
      <c r="AH536" s="58">
        <v>0</v>
      </c>
      <c r="AI536" s="58">
        <v>0</v>
      </c>
      <c r="AJ536" s="58">
        <v>0</v>
      </c>
      <c r="AK536" s="58">
        <v>0</v>
      </c>
      <c r="AL536" s="58">
        <v>0</v>
      </c>
      <c r="AM536" s="58">
        <v>0</v>
      </c>
      <c r="AN536" s="58">
        <v>0</v>
      </c>
      <c r="AO536" s="58">
        <v>0</v>
      </c>
      <c r="AP536" s="58">
        <v>0</v>
      </c>
      <c r="AQ536" s="58">
        <v>0</v>
      </c>
      <c r="AR536" s="58">
        <v>0</v>
      </c>
      <c r="AS536" s="58">
        <v>0</v>
      </c>
      <c r="AT536" s="58">
        <v>0</v>
      </c>
      <c r="AU536" s="58">
        <v>0</v>
      </c>
      <c r="AV536" s="58">
        <v>0</v>
      </c>
      <c r="AW536" s="58">
        <v>0</v>
      </c>
      <c r="AX536" s="58">
        <v>0</v>
      </c>
      <c r="AY536" s="58">
        <v>0</v>
      </c>
      <c r="AZ536" s="58">
        <v>0</v>
      </c>
      <c r="BA536" s="58">
        <v>0</v>
      </c>
      <c r="BB536" s="58">
        <v>0</v>
      </c>
      <c r="BC536" s="58">
        <v>0</v>
      </c>
      <c r="BD536" s="58">
        <v>0</v>
      </c>
      <c r="BE536" s="58">
        <v>0</v>
      </c>
      <c r="BF536" s="58">
        <v>0</v>
      </c>
      <c r="BG536" s="58">
        <v>0</v>
      </c>
      <c r="BH536" s="58">
        <v>0</v>
      </c>
      <c r="BI536" s="58">
        <v>0</v>
      </c>
      <c r="BJ536" s="58">
        <v>0</v>
      </c>
      <c r="BK536" s="58">
        <v>0</v>
      </c>
      <c r="BL536" s="58">
        <v>0</v>
      </c>
      <c r="BM536" s="21">
        <v>0</v>
      </c>
      <c r="BN536" s="91">
        <v>0</v>
      </c>
      <c r="BO536" s="40">
        <v>0</v>
      </c>
    </row>
    <row r="537" spans="1:67" x14ac:dyDescent="0.25">
      <c r="B537" s="6" t="s">
        <v>1636</v>
      </c>
      <c r="C537" s="86" t="s">
        <v>1637</v>
      </c>
      <c r="D537" s="6">
        <v>34410</v>
      </c>
      <c r="E537" s="58">
        <v>0</v>
      </c>
      <c r="F537" s="58">
        <v>0</v>
      </c>
      <c r="G537" s="58">
        <v>0</v>
      </c>
      <c r="H537" s="58">
        <v>0</v>
      </c>
      <c r="I537" s="58">
        <v>0</v>
      </c>
      <c r="J537" s="58">
        <v>0</v>
      </c>
      <c r="K537" s="58">
        <v>0</v>
      </c>
      <c r="L537" s="58">
        <v>0</v>
      </c>
      <c r="M537" s="58">
        <v>0</v>
      </c>
      <c r="N537" s="58">
        <v>0</v>
      </c>
      <c r="O537" s="58">
        <v>0</v>
      </c>
      <c r="P537" s="58">
        <v>0</v>
      </c>
      <c r="Q537" s="58">
        <v>0</v>
      </c>
      <c r="R537" s="58">
        <v>0</v>
      </c>
      <c r="S537" s="58">
        <v>0</v>
      </c>
      <c r="T537" s="58">
        <v>0</v>
      </c>
      <c r="U537" s="58">
        <v>0</v>
      </c>
      <c r="V537" s="58">
        <v>0</v>
      </c>
      <c r="W537" s="58">
        <v>0</v>
      </c>
      <c r="X537" s="58">
        <v>0</v>
      </c>
      <c r="Y537" s="58">
        <v>0</v>
      </c>
      <c r="Z537" s="58">
        <v>0</v>
      </c>
      <c r="AA537" s="58">
        <v>0</v>
      </c>
      <c r="AB537" s="58">
        <v>0</v>
      </c>
      <c r="AC537" s="58">
        <v>0</v>
      </c>
      <c r="AD537" s="58">
        <v>0</v>
      </c>
      <c r="AE537" s="58">
        <v>0</v>
      </c>
      <c r="AF537" s="58">
        <v>0</v>
      </c>
      <c r="AG537" s="58">
        <v>0</v>
      </c>
      <c r="AH537" s="58">
        <v>0</v>
      </c>
      <c r="AI537" s="58">
        <v>0</v>
      </c>
      <c r="AJ537" s="58">
        <v>0</v>
      </c>
      <c r="AK537" s="58">
        <v>0</v>
      </c>
      <c r="AL537" s="58">
        <v>0</v>
      </c>
      <c r="AM537" s="58">
        <v>0</v>
      </c>
      <c r="AN537" s="58">
        <v>0</v>
      </c>
      <c r="AO537" s="58">
        <v>0</v>
      </c>
      <c r="AP537" s="58">
        <v>0</v>
      </c>
      <c r="AQ537" s="58">
        <v>0</v>
      </c>
      <c r="AR537" s="58">
        <v>0</v>
      </c>
      <c r="AS537" s="58">
        <v>0</v>
      </c>
      <c r="AT537" s="58">
        <v>0</v>
      </c>
      <c r="AU537" s="58">
        <v>0</v>
      </c>
      <c r="AV537" s="58">
        <v>0</v>
      </c>
      <c r="AW537" s="58">
        <v>0</v>
      </c>
      <c r="AX537" s="58">
        <v>0</v>
      </c>
      <c r="AY537" s="58">
        <v>0</v>
      </c>
      <c r="AZ537" s="58">
        <v>0</v>
      </c>
      <c r="BA537" s="58">
        <v>0</v>
      </c>
      <c r="BB537" s="58">
        <v>0</v>
      </c>
      <c r="BC537" s="58">
        <v>0</v>
      </c>
      <c r="BD537" s="58">
        <v>0</v>
      </c>
      <c r="BE537" s="58">
        <v>0</v>
      </c>
      <c r="BF537" s="58">
        <v>0</v>
      </c>
      <c r="BG537" s="58">
        <v>0</v>
      </c>
      <c r="BH537" s="58">
        <v>0</v>
      </c>
      <c r="BI537" s="58">
        <v>0</v>
      </c>
      <c r="BJ537" s="58">
        <v>0</v>
      </c>
      <c r="BK537" s="58">
        <v>0</v>
      </c>
      <c r="BL537" s="58">
        <v>0</v>
      </c>
      <c r="BM537" s="21">
        <v>0</v>
      </c>
      <c r="BN537" s="91">
        <v>0</v>
      </c>
      <c r="BO537" s="40">
        <v>0</v>
      </c>
    </row>
    <row r="538" spans="1:67" x14ac:dyDescent="0.25">
      <c r="A538" s="75"/>
      <c r="B538" s="6" t="s">
        <v>1638</v>
      </c>
      <c r="C538" s="86" t="s">
        <v>1639</v>
      </c>
      <c r="D538" s="6">
        <v>34410</v>
      </c>
      <c r="E538" s="58">
        <v>0</v>
      </c>
      <c r="F538" s="58">
        <v>0</v>
      </c>
      <c r="G538" s="58">
        <v>0</v>
      </c>
      <c r="H538" s="58">
        <v>0</v>
      </c>
      <c r="I538" s="58">
        <v>0</v>
      </c>
      <c r="J538" s="58">
        <v>0</v>
      </c>
      <c r="K538" s="58">
        <v>0</v>
      </c>
      <c r="L538" s="58">
        <v>0</v>
      </c>
      <c r="M538" s="58">
        <v>0</v>
      </c>
      <c r="N538" s="58">
        <v>0</v>
      </c>
      <c r="O538" s="58">
        <v>0</v>
      </c>
      <c r="P538" s="58">
        <v>0</v>
      </c>
      <c r="Q538" s="58">
        <v>0</v>
      </c>
      <c r="R538" s="58">
        <v>0</v>
      </c>
      <c r="S538" s="58">
        <v>0</v>
      </c>
      <c r="T538" s="58">
        <v>0</v>
      </c>
      <c r="U538" s="58">
        <v>0</v>
      </c>
      <c r="V538" s="58">
        <v>0</v>
      </c>
      <c r="W538" s="58">
        <v>0</v>
      </c>
      <c r="X538" s="58">
        <v>0</v>
      </c>
      <c r="Y538" s="58">
        <v>0</v>
      </c>
      <c r="Z538" s="58">
        <v>0</v>
      </c>
      <c r="AA538" s="58">
        <v>0</v>
      </c>
      <c r="AB538" s="58">
        <v>0</v>
      </c>
      <c r="AC538" s="58">
        <v>0</v>
      </c>
      <c r="AD538" s="58">
        <v>0</v>
      </c>
      <c r="AE538" s="58">
        <v>0</v>
      </c>
      <c r="AF538" s="58">
        <v>0</v>
      </c>
      <c r="AG538" s="58">
        <v>0</v>
      </c>
      <c r="AH538" s="58">
        <v>0</v>
      </c>
      <c r="AI538" s="58">
        <v>0</v>
      </c>
      <c r="AJ538" s="58">
        <v>0</v>
      </c>
      <c r="AK538" s="58">
        <v>0</v>
      </c>
      <c r="AL538" s="58">
        <v>0</v>
      </c>
      <c r="AM538" s="58">
        <v>0</v>
      </c>
      <c r="AN538" s="58">
        <v>0</v>
      </c>
      <c r="AO538" s="58">
        <v>0</v>
      </c>
      <c r="AP538" s="58">
        <v>0</v>
      </c>
      <c r="AQ538" s="58">
        <v>0</v>
      </c>
      <c r="AR538" s="58">
        <v>0</v>
      </c>
      <c r="AS538" s="58">
        <v>0</v>
      </c>
      <c r="AT538" s="58">
        <v>0</v>
      </c>
      <c r="AU538" s="58">
        <v>0</v>
      </c>
      <c r="AV538" s="58">
        <v>0</v>
      </c>
      <c r="AW538" s="58">
        <v>0</v>
      </c>
      <c r="AX538" s="58">
        <v>0</v>
      </c>
      <c r="AY538" s="58">
        <v>0</v>
      </c>
      <c r="AZ538" s="58">
        <v>0</v>
      </c>
      <c r="BA538" s="58">
        <v>0</v>
      </c>
      <c r="BB538" s="58">
        <v>0</v>
      </c>
      <c r="BC538" s="58">
        <v>0</v>
      </c>
      <c r="BD538" s="58">
        <v>0</v>
      </c>
      <c r="BE538" s="58">
        <v>0</v>
      </c>
      <c r="BF538" s="58">
        <v>0</v>
      </c>
      <c r="BG538" s="58">
        <v>0</v>
      </c>
      <c r="BH538" s="58">
        <v>0</v>
      </c>
      <c r="BI538" s="58">
        <v>0</v>
      </c>
      <c r="BJ538" s="58">
        <v>0</v>
      </c>
      <c r="BK538" s="58">
        <v>0</v>
      </c>
      <c r="BL538" s="58">
        <v>0</v>
      </c>
      <c r="BM538" s="21">
        <v>0</v>
      </c>
      <c r="BN538" s="91">
        <v>0</v>
      </c>
      <c r="BO538" s="40">
        <v>0</v>
      </c>
    </row>
    <row r="539" spans="1:67" x14ac:dyDescent="0.25">
      <c r="B539" s="6" t="s">
        <v>3331</v>
      </c>
      <c r="C539" s="86" t="s">
        <v>3332</v>
      </c>
      <c r="D539" s="6">
        <v>34420</v>
      </c>
      <c r="E539" s="58">
        <v>0</v>
      </c>
      <c r="F539" s="58">
        <v>0</v>
      </c>
      <c r="G539" s="58">
        <v>0</v>
      </c>
      <c r="H539" s="58">
        <v>0</v>
      </c>
      <c r="I539" s="58">
        <v>0</v>
      </c>
      <c r="J539" s="58">
        <v>0</v>
      </c>
      <c r="K539" s="58">
        <v>0</v>
      </c>
      <c r="L539" s="58">
        <v>0</v>
      </c>
      <c r="M539" s="58">
        <v>0</v>
      </c>
      <c r="N539" s="58">
        <v>0</v>
      </c>
      <c r="O539" s="58">
        <v>0</v>
      </c>
      <c r="P539" s="58">
        <v>0</v>
      </c>
      <c r="Q539" s="58">
        <v>0</v>
      </c>
      <c r="R539" s="58">
        <v>0</v>
      </c>
      <c r="S539" s="58">
        <v>0</v>
      </c>
      <c r="T539" s="58">
        <v>0</v>
      </c>
      <c r="U539" s="58">
        <v>0</v>
      </c>
      <c r="V539" s="58">
        <v>0</v>
      </c>
      <c r="W539" s="58">
        <v>0</v>
      </c>
      <c r="X539" s="58">
        <v>0</v>
      </c>
      <c r="Y539" s="58">
        <v>0</v>
      </c>
      <c r="Z539" s="58">
        <v>0</v>
      </c>
      <c r="AA539" s="58">
        <v>0</v>
      </c>
      <c r="AB539" s="58">
        <v>0</v>
      </c>
      <c r="AC539" s="58">
        <v>0</v>
      </c>
      <c r="AD539" s="58">
        <v>0</v>
      </c>
      <c r="AE539" s="58">
        <v>0</v>
      </c>
      <c r="AF539" s="58">
        <v>0</v>
      </c>
      <c r="AG539" s="58">
        <v>0</v>
      </c>
      <c r="AH539" s="58">
        <v>0</v>
      </c>
      <c r="AI539" s="58">
        <v>0</v>
      </c>
      <c r="AJ539" s="58">
        <v>0</v>
      </c>
      <c r="AK539" s="58">
        <v>0</v>
      </c>
      <c r="AL539" s="58">
        <v>0</v>
      </c>
      <c r="AM539" s="58">
        <v>0</v>
      </c>
      <c r="AN539" s="58">
        <v>0</v>
      </c>
      <c r="AO539" s="58">
        <v>0</v>
      </c>
      <c r="AP539" s="58">
        <v>0</v>
      </c>
      <c r="AQ539" s="58">
        <v>0</v>
      </c>
      <c r="AR539" s="58">
        <v>0</v>
      </c>
      <c r="AS539" s="58">
        <v>0</v>
      </c>
      <c r="AT539" s="58">
        <v>0</v>
      </c>
      <c r="AU539" s="58">
        <v>0</v>
      </c>
      <c r="AV539" s="58">
        <v>0</v>
      </c>
      <c r="AW539" s="58">
        <v>0</v>
      </c>
      <c r="AX539" s="58">
        <v>0</v>
      </c>
      <c r="AY539" s="58">
        <v>0</v>
      </c>
      <c r="AZ539" s="58">
        <v>0</v>
      </c>
      <c r="BA539" s="58">
        <v>0</v>
      </c>
      <c r="BB539" s="58">
        <v>0</v>
      </c>
      <c r="BC539" s="58">
        <v>0</v>
      </c>
      <c r="BD539" s="58">
        <v>0</v>
      </c>
      <c r="BE539" s="58">
        <v>0</v>
      </c>
      <c r="BF539" s="58">
        <v>0</v>
      </c>
      <c r="BG539" s="58">
        <v>0</v>
      </c>
      <c r="BH539" s="58">
        <v>0</v>
      </c>
      <c r="BI539" s="58">
        <v>0</v>
      </c>
      <c r="BJ539" s="58">
        <v>0</v>
      </c>
      <c r="BK539" s="58">
        <v>0</v>
      </c>
      <c r="BL539" s="58">
        <v>0</v>
      </c>
      <c r="BM539" s="21">
        <v>0</v>
      </c>
      <c r="BN539" s="91">
        <v>0</v>
      </c>
      <c r="BO539" s="40">
        <v>0</v>
      </c>
    </row>
    <row r="540" spans="1:67" x14ac:dyDescent="0.25">
      <c r="B540" s="6" t="s">
        <v>1640</v>
      </c>
      <c r="C540" s="86" t="s">
        <v>1641</v>
      </c>
      <c r="D540" s="6">
        <v>34410</v>
      </c>
      <c r="E540" s="58">
        <v>0</v>
      </c>
      <c r="F540" s="58">
        <v>0</v>
      </c>
      <c r="G540" s="58">
        <v>0</v>
      </c>
      <c r="H540" s="58">
        <v>0</v>
      </c>
      <c r="I540" s="58">
        <v>0</v>
      </c>
      <c r="J540" s="58">
        <v>0</v>
      </c>
      <c r="K540" s="58">
        <v>0</v>
      </c>
      <c r="L540" s="58">
        <v>0</v>
      </c>
      <c r="M540" s="58">
        <v>0</v>
      </c>
      <c r="N540" s="58">
        <v>0</v>
      </c>
      <c r="O540" s="58">
        <v>0</v>
      </c>
      <c r="P540" s="58">
        <v>0</v>
      </c>
      <c r="Q540" s="58">
        <v>0</v>
      </c>
      <c r="R540" s="58">
        <v>0</v>
      </c>
      <c r="S540" s="58">
        <v>0</v>
      </c>
      <c r="T540" s="58">
        <v>0</v>
      </c>
      <c r="U540" s="58">
        <v>0</v>
      </c>
      <c r="V540" s="58">
        <v>0</v>
      </c>
      <c r="W540" s="58">
        <v>0</v>
      </c>
      <c r="X540" s="58">
        <v>0</v>
      </c>
      <c r="Y540" s="58">
        <v>0</v>
      </c>
      <c r="Z540" s="58">
        <v>0</v>
      </c>
      <c r="AA540" s="58">
        <v>0</v>
      </c>
      <c r="AB540" s="58">
        <v>0</v>
      </c>
      <c r="AC540" s="58">
        <v>0</v>
      </c>
      <c r="AD540" s="58">
        <v>0</v>
      </c>
      <c r="AE540" s="58">
        <v>0</v>
      </c>
      <c r="AF540" s="58">
        <v>0</v>
      </c>
      <c r="AG540" s="58">
        <v>0</v>
      </c>
      <c r="AH540" s="58">
        <v>0</v>
      </c>
      <c r="AI540" s="58">
        <v>0</v>
      </c>
      <c r="AJ540" s="58">
        <v>0</v>
      </c>
      <c r="AK540" s="58">
        <v>0</v>
      </c>
      <c r="AL540" s="58">
        <v>0</v>
      </c>
      <c r="AM540" s="58">
        <v>0</v>
      </c>
      <c r="AN540" s="58">
        <v>0</v>
      </c>
      <c r="AO540" s="58">
        <v>0</v>
      </c>
      <c r="AP540" s="58">
        <v>0</v>
      </c>
      <c r="AQ540" s="58">
        <v>0</v>
      </c>
      <c r="AR540" s="58">
        <v>0</v>
      </c>
      <c r="AS540" s="58">
        <v>0</v>
      </c>
      <c r="AT540" s="58">
        <v>0</v>
      </c>
      <c r="AU540" s="58">
        <v>0</v>
      </c>
      <c r="AV540" s="58">
        <v>0</v>
      </c>
      <c r="AW540" s="58">
        <v>0</v>
      </c>
      <c r="AX540" s="58">
        <v>0</v>
      </c>
      <c r="AY540" s="58">
        <v>0</v>
      </c>
      <c r="AZ540" s="58">
        <v>0</v>
      </c>
      <c r="BA540" s="58">
        <v>0</v>
      </c>
      <c r="BB540" s="58">
        <v>0</v>
      </c>
      <c r="BC540" s="58">
        <v>0</v>
      </c>
      <c r="BD540" s="58">
        <v>0</v>
      </c>
      <c r="BE540" s="58">
        <v>0</v>
      </c>
      <c r="BF540" s="58">
        <v>0</v>
      </c>
      <c r="BG540" s="58">
        <v>0</v>
      </c>
      <c r="BH540" s="58">
        <v>0</v>
      </c>
      <c r="BI540" s="58">
        <v>0</v>
      </c>
      <c r="BJ540" s="58">
        <v>0</v>
      </c>
      <c r="BK540" s="58">
        <v>0</v>
      </c>
      <c r="BL540" s="58">
        <v>0</v>
      </c>
      <c r="BM540" s="21">
        <v>0</v>
      </c>
      <c r="BN540" s="91">
        <v>0</v>
      </c>
      <c r="BO540" s="40">
        <v>0</v>
      </c>
    </row>
    <row r="541" spans="1:67" x14ac:dyDescent="0.25">
      <c r="B541" s="6" t="s">
        <v>3333</v>
      </c>
      <c r="C541" s="86" t="s">
        <v>3334</v>
      </c>
      <c r="D541" s="6">
        <v>34420</v>
      </c>
      <c r="E541" s="58">
        <v>0</v>
      </c>
      <c r="F541" s="58">
        <v>0</v>
      </c>
      <c r="G541" s="58">
        <v>0</v>
      </c>
      <c r="H541" s="58">
        <v>0</v>
      </c>
      <c r="I541" s="58">
        <v>0</v>
      </c>
      <c r="J541" s="58">
        <v>0</v>
      </c>
      <c r="K541" s="58">
        <v>0</v>
      </c>
      <c r="L541" s="58">
        <v>0</v>
      </c>
      <c r="M541" s="58">
        <v>0</v>
      </c>
      <c r="N541" s="58">
        <v>0</v>
      </c>
      <c r="O541" s="58">
        <v>0</v>
      </c>
      <c r="P541" s="58">
        <v>0</v>
      </c>
      <c r="Q541" s="58">
        <v>0</v>
      </c>
      <c r="R541" s="58">
        <v>0</v>
      </c>
      <c r="S541" s="58">
        <v>0</v>
      </c>
      <c r="T541" s="58">
        <v>0</v>
      </c>
      <c r="U541" s="58">
        <v>0</v>
      </c>
      <c r="V541" s="58">
        <v>0</v>
      </c>
      <c r="W541" s="58">
        <v>0</v>
      </c>
      <c r="X541" s="58">
        <v>0</v>
      </c>
      <c r="Y541" s="58">
        <v>0</v>
      </c>
      <c r="Z541" s="58">
        <v>0</v>
      </c>
      <c r="AA541" s="58">
        <v>0</v>
      </c>
      <c r="AB541" s="58">
        <v>0</v>
      </c>
      <c r="AC541" s="58">
        <v>0</v>
      </c>
      <c r="AD541" s="58">
        <v>0</v>
      </c>
      <c r="AE541" s="58">
        <v>0</v>
      </c>
      <c r="AF541" s="58">
        <v>0</v>
      </c>
      <c r="AG541" s="58">
        <v>0</v>
      </c>
      <c r="AH541" s="58">
        <v>0</v>
      </c>
      <c r="AI541" s="58">
        <v>0</v>
      </c>
      <c r="AJ541" s="58">
        <v>0</v>
      </c>
      <c r="AK541" s="58">
        <v>0</v>
      </c>
      <c r="AL541" s="58">
        <v>0</v>
      </c>
      <c r="AM541" s="58">
        <v>0</v>
      </c>
      <c r="AN541" s="58">
        <v>0</v>
      </c>
      <c r="AO541" s="58">
        <v>0</v>
      </c>
      <c r="AP541" s="58">
        <v>0</v>
      </c>
      <c r="AQ541" s="58">
        <v>0</v>
      </c>
      <c r="AR541" s="58">
        <v>0</v>
      </c>
      <c r="AS541" s="58">
        <v>0</v>
      </c>
      <c r="AT541" s="58">
        <v>0</v>
      </c>
      <c r="AU541" s="58">
        <v>0</v>
      </c>
      <c r="AV541" s="58">
        <v>0</v>
      </c>
      <c r="AW541" s="58">
        <v>0</v>
      </c>
      <c r="AX541" s="58">
        <v>0</v>
      </c>
      <c r="AY541" s="58">
        <v>0</v>
      </c>
      <c r="AZ541" s="58">
        <v>0</v>
      </c>
      <c r="BA541" s="58">
        <v>0</v>
      </c>
      <c r="BB541" s="58">
        <v>0</v>
      </c>
      <c r="BC541" s="58">
        <v>0</v>
      </c>
      <c r="BD541" s="58">
        <v>0</v>
      </c>
      <c r="BE541" s="58">
        <v>0</v>
      </c>
      <c r="BF541" s="58">
        <v>0</v>
      </c>
      <c r="BG541" s="58">
        <v>0</v>
      </c>
      <c r="BH541" s="58">
        <v>0</v>
      </c>
      <c r="BI541" s="58">
        <v>0</v>
      </c>
      <c r="BJ541" s="58">
        <v>0</v>
      </c>
      <c r="BK541" s="58">
        <v>0</v>
      </c>
      <c r="BL541" s="58">
        <v>0</v>
      </c>
      <c r="BM541" s="21">
        <v>0</v>
      </c>
      <c r="BN541" s="91">
        <v>0</v>
      </c>
      <c r="BO541" s="40">
        <v>0</v>
      </c>
    </row>
    <row r="542" spans="1:67" x14ac:dyDescent="0.25">
      <c r="B542" s="6" t="s">
        <v>3335</v>
      </c>
      <c r="C542" s="86" t="s">
        <v>3336</v>
      </c>
      <c r="D542" s="6">
        <v>34420</v>
      </c>
      <c r="E542" s="58">
        <v>0</v>
      </c>
      <c r="F542" s="58">
        <v>0</v>
      </c>
      <c r="G542" s="58">
        <v>0</v>
      </c>
      <c r="H542" s="58">
        <v>0</v>
      </c>
      <c r="I542" s="58">
        <v>0</v>
      </c>
      <c r="J542" s="58">
        <v>0</v>
      </c>
      <c r="K542" s="58">
        <v>0</v>
      </c>
      <c r="L542" s="58">
        <v>0</v>
      </c>
      <c r="M542" s="58">
        <v>0</v>
      </c>
      <c r="N542" s="58">
        <v>0</v>
      </c>
      <c r="O542" s="58">
        <v>0</v>
      </c>
      <c r="P542" s="58">
        <v>0</v>
      </c>
      <c r="Q542" s="58">
        <v>0</v>
      </c>
      <c r="R542" s="58">
        <v>0</v>
      </c>
      <c r="S542" s="58">
        <v>0</v>
      </c>
      <c r="T542" s="58">
        <v>0</v>
      </c>
      <c r="U542" s="58">
        <v>0</v>
      </c>
      <c r="V542" s="58">
        <v>0</v>
      </c>
      <c r="W542" s="58">
        <v>0</v>
      </c>
      <c r="X542" s="58">
        <v>0</v>
      </c>
      <c r="Y542" s="58">
        <v>0</v>
      </c>
      <c r="Z542" s="58">
        <v>0</v>
      </c>
      <c r="AA542" s="58">
        <v>0</v>
      </c>
      <c r="AB542" s="58">
        <v>0</v>
      </c>
      <c r="AC542" s="58">
        <v>0</v>
      </c>
      <c r="AD542" s="58">
        <v>0</v>
      </c>
      <c r="AE542" s="58">
        <v>0</v>
      </c>
      <c r="AF542" s="58">
        <v>0</v>
      </c>
      <c r="AG542" s="58">
        <v>0</v>
      </c>
      <c r="AH542" s="58">
        <v>0</v>
      </c>
      <c r="AI542" s="58">
        <v>0</v>
      </c>
      <c r="AJ542" s="58">
        <v>0</v>
      </c>
      <c r="AK542" s="58">
        <v>0</v>
      </c>
      <c r="AL542" s="58">
        <v>0</v>
      </c>
      <c r="AM542" s="58">
        <v>0</v>
      </c>
      <c r="AN542" s="58">
        <v>0</v>
      </c>
      <c r="AO542" s="58">
        <v>0</v>
      </c>
      <c r="AP542" s="58">
        <v>0</v>
      </c>
      <c r="AQ542" s="58">
        <v>0</v>
      </c>
      <c r="AR542" s="58">
        <v>0</v>
      </c>
      <c r="AS542" s="58">
        <v>0</v>
      </c>
      <c r="AT542" s="58">
        <v>0</v>
      </c>
      <c r="AU542" s="58">
        <v>0</v>
      </c>
      <c r="AV542" s="58">
        <v>0</v>
      </c>
      <c r="AW542" s="58">
        <v>0</v>
      </c>
      <c r="AX542" s="58">
        <v>0</v>
      </c>
      <c r="AY542" s="58">
        <v>0</v>
      </c>
      <c r="AZ542" s="58">
        <v>0</v>
      </c>
      <c r="BA542" s="58">
        <v>0</v>
      </c>
      <c r="BB542" s="58">
        <v>0</v>
      </c>
      <c r="BC542" s="58">
        <v>0</v>
      </c>
      <c r="BD542" s="58">
        <v>0</v>
      </c>
      <c r="BE542" s="58">
        <v>0</v>
      </c>
      <c r="BF542" s="58">
        <v>0</v>
      </c>
      <c r="BG542" s="58">
        <v>0</v>
      </c>
      <c r="BH542" s="58">
        <v>0</v>
      </c>
      <c r="BI542" s="58">
        <v>0</v>
      </c>
      <c r="BJ542" s="58">
        <v>0</v>
      </c>
      <c r="BK542" s="58">
        <v>0</v>
      </c>
      <c r="BL542" s="58">
        <v>0</v>
      </c>
      <c r="BM542" s="21">
        <v>0</v>
      </c>
      <c r="BN542" s="91">
        <v>0</v>
      </c>
      <c r="BO542" s="40">
        <v>0</v>
      </c>
    </row>
    <row r="543" spans="1:67" x14ac:dyDescent="0.25">
      <c r="B543" s="6" t="s">
        <v>3337</v>
      </c>
      <c r="C543" s="86" t="s">
        <v>3338</v>
      </c>
      <c r="D543" s="6">
        <v>34420</v>
      </c>
      <c r="E543" s="58">
        <v>0</v>
      </c>
      <c r="F543" s="58">
        <v>0</v>
      </c>
      <c r="G543" s="58">
        <v>0</v>
      </c>
      <c r="H543" s="58">
        <v>0</v>
      </c>
      <c r="I543" s="58">
        <v>0</v>
      </c>
      <c r="J543" s="58">
        <v>0</v>
      </c>
      <c r="K543" s="58">
        <v>0</v>
      </c>
      <c r="L543" s="58">
        <v>0</v>
      </c>
      <c r="M543" s="58">
        <v>0</v>
      </c>
      <c r="N543" s="58">
        <v>0</v>
      </c>
      <c r="O543" s="58">
        <v>0</v>
      </c>
      <c r="P543" s="58">
        <v>0</v>
      </c>
      <c r="Q543" s="58">
        <v>0</v>
      </c>
      <c r="R543" s="58">
        <v>0</v>
      </c>
      <c r="S543" s="58">
        <v>0</v>
      </c>
      <c r="T543" s="58">
        <v>0</v>
      </c>
      <c r="U543" s="58">
        <v>0</v>
      </c>
      <c r="V543" s="58">
        <v>0</v>
      </c>
      <c r="W543" s="58">
        <v>0</v>
      </c>
      <c r="X543" s="58">
        <v>0</v>
      </c>
      <c r="Y543" s="58">
        <v>0</v>
      </c>
      <c r="Z543" s="58">
        <v>0</v>
      </c>
      <c r="AA543" s="58">
        <v>0</v>
      </c>
      <c r="AB543" s="58">
        <v>0</v>
      </c>
      <c r="AC543" s="58">
        <v>0</v>
      </c>
      <c r="AD543" s="58">
        <v>0</v>
      </c>
      <c r="AE543" s="58">
        <v>0</v>
      </c>
      <c r="AF543" s="58">
        <v>0</v>
      </c>
      <c r="AG543" s="58">
        <v>0</v>
      </c>
      <c r="AH543" s="58">
        <v>0</v>
      </c>
      <c r="AI543" s="58">
        <v>0</v>
      </c>
      <c r="AJ543" s="58">
        <v>0</v>
      </c>
      <c r="AK543" s="58">
        <v>0</v>
      </c>
      <c r="AL543" s="58">
        <v>0</v>
      </c>
      <c r="AM543" s="58">
        <v>0</v>
      </c>
      <c r="AN543" s="58">
        <v>0</v>
      </c>
      <c r="AO543" s="58">
        <v>0</v>
      </c>
      <c r="AP543" s="58">
        <v>0</v>
      </c>
      <c r="AQ543" s="58">
        <v>0</v>
      </c>
      <c r="AR543" s="58">
        <v>0</v>
      </c>
      <c r="AS543" s="58">
        <v>0</v>
      </c>
      <c r="AT543" s="58">
        <v>0</v>
      </c>
      <c r="AU543" s="58">
        <v>0</v>
      </c>
      <c r="AV543" s="58">
        <v>0</v>
      </c>
      <c r="AW543" s="58">
        <v>0</v>
      </c>
      <c r="AX543" s="58">
        <v>0</v>
      </c>
      <c r="AY543" s="58">
        <v>0</v>
      </c>
      <c r="AZ543" s="58">
        <v>0</v>
      </c>
      <c r="BA543" s="58">
        <v>0</v>
      </c>
      <c r="BB543" s="58">
        <v>0</v>
      </c>
      <c r="BC543" s="58">
        <v>0</v>
      </c>
      <c r="BD543" s="58">
        <v>0</v>
      </c>
      <c r="BE543" s="58">
        <v>0</v>
      </c>
      <c r="BF543" s="58">
        <v>0</v>
      </c>
      <c r="BG543" s="58">
        <v>0</v>
      </c>
      <c r="BH543" s="58">
        <v>0</v>
      </c>
      <c r="BI543" s="58">
        <v>0</v>
      </c>
      <c r="BJ543" s="58">
        <v>0</v>
      </c>
      <c r="BK543" s="58">
        <v>0</v>
      </c>
      <c r="BL543" s="58">
        <v>0</v>
      </c>
      <c r="BM543" s="21">
        <v>0</v>
      </c>
      <c r="BN543" s="91">
        <v>0</v>
      </c>
      <c r="BO543" s="40">
        <v>0</v>
      </c>
    </row>
    <row r="544" spans="1:67" x14ac:dyDescent="0.25">
      <c r="A544" s="75"/>
      <c r="B544" s="6" t="s">
        <v>1642</v>
      </c>
      <c r="C544" s="86" t="s">
        <v>1643</v>
      </c>
      <c r="D544" s="6">
        <v>34410</v>
      </c>
      <c r="E544" s="58">
        <v>0</v>
      </c>
      <c r="F544" s="58">
        <v>0</v>
      </c>
      <c r="G544" s="58">
        <v>0</v>
      </c>
      <c r="H544" s="58">
        <v>0</v>
      </c>
      <c r="I544" s="58">
        <v>0</v>
      </c>
      <c r="J544" s="58">
        <v>0</v>
      </c>
      <c r="K544" s="58">
        <v>0</v>
      </c>
      <c r="L544" s="58">
        <v>0</v>
      </c>
      <c r="M544" s="58">
        <v>0</v>
      </c>
      <c r="N544" s="58">
        <v>0</v>
      </c>
      <c r="O544" s="58">
        <v>0</v>
      </c>
      <c r="P544" s="58">
        <v>0</v>
      </c>
      <c r="Q544" s="58">
        <v>0</v>
      </c>
      <c r="R544" s="58">
        <v>0</v>
      </c>
      <c r="S544" s="58">
        <v>0</v>
      </c>
      <c r="T544" s="58">
        <v>0</v>
      </c>
      <c r="U544" s="58">
        <v>0</v>
      </c>
      <c r="V544" s="58">
        <v>0</v>
      </c>
      <c r="W544" s="58">
        <v>0</v>
      </c>
      <c r="X544" s="58">
        <v>0</v>
      </c>
      <c r="Y544" s="58">
        <v>0</v>
      </c>
      <c r="Z544" s="58">
        <v>0</v>
      </c>
      <c r="AA544" s="58">
        <v>0</v>
      </c>
      <c r="AB544" s="58">
        <v>0</v>
      </c>
      <c r="AC544" s="58">
        <v>0</v>
      </c>
      <c r="AD544" s="58">
        <v>0</v>
      </c>
      <c r="AE544" s="58">
        <v>0</v>
      </c>
      <c r="AF544" s="58">
        <v>0</v>
      </c>
      <c r="AG544" s="58">
        <v>0</v>
      </c>
      <c r="AH544" s="58">
        <v>0</v>
      </c>
      <c r="AI544" s="58">
        <v>0</v>
      </c>
      <c r="AJ544" s="58">
        <v>0</v>
      </c>
      <c r="AK544" s="58">
        <v>0</v>
      </c>
      <c r="AL544" s="58">
        <v>0</v>
      </c>
      <c r="AM544" s="58">
        <v>0</v>
      </c>
      <c r="AN544" s="58">
        <v>0</v>
      </c>
      <c r="AO544" s="58">
        <v>0</v>
      </c>
      <c r="AP544" s="58">
        <v>0</v>
      </c>
      <c r="AQ544" s="58">
        <v>0</v>
      </c>
      <c r="AR544" s="58">
        <v>0</v>
      </c>
      <c r="AS544" s="58">
        <v>0</v>
      </c>
      <c r="AT544" s="58">
        <v>0</v>
      </c>
      <c r="AU544" s="58">
        <v>0</v>
      </c>
      <c r="AV544" s="58">
        <v>0</v>
      </c>
      <c r="AW544" s="58">
        <v>0</v>
      </c>
      <c r="AX544" s="58">
        <v>0</v>
      </c>
      <c r="AY544" s="58">
        <v>0</v>
      </c>
      <c r="AZ544" s="58">
        <v>0</v>
      </c>
      <c r="BA544" s="58">
        <v>0</v>
      </c>
      <c r="BB544" s="58">
        <v>0</v>
      </c>
      <c r="BC544" s="58">
        <v>0</v>
      </c>
      <c r="BD544" s="58">
        <v>0</v>
      </c>
      <c r="BE544" s="58">
        <v>0</v>
      </c>
      <c r="BF544" s="58">
        <v>0</v>
      </c>
      <c r="BG544" s="58">
        <v>0</v>
      </c>
      <c r="BH544" s="58">
        <v>0</v>
      </c>
      <c r="BI544" s="58">
        <v>0</v>
      </c>
      <c r="BJ544" s="58">
        <v>0</v>
      </c>
      <c r="BK544" s="58">
        <v>0</v>
      </c>
      <c r="BL544" s="58">
        <v>0</v>
      </c>
      <c r="BM544" s="21">
        <v>0</v>
      </c>
      <c r="BN544" s="91">
        <v>0</v>
      </c>
      <c r="BO544" s="40">
        <v>0</v>
      </c>
    </row>
    <row r="545" spans="2:67" x14ac:dyDescent="0.25">
      <c r="B545" s="6" t="s">
        <v>3339</v>
      </c>
      <c r="C545" s="86" t="s">
        <v>3340</v>
      </c>
      <c r="D545" s="6">
        <v>34420</v>
      </c>
      <c r="E545" s="58">
        <v>0</v>
      </c>
      <c r="F545" s="58">
        <v>0</v>
      </c>
      <c r="G545" s="58">
        <v>0</v>
      </c>
      <c r="H545" s="58">
        <v>0</v>
      </c>
      <c r="I545" s="58">
        <v>0</v>
      </c>
      <c r="J545" s="58">
        <v>0</v>
      </c>
      <c r="K545" s="58">
        <v>0</v>
      </c>
      <c r="L545" s="58">
        <v>0</v>
      </c>
      <c r="M545" s="58">
        <v>0</v>
      </c>
      <c r="N545" s="58">
        <v>0</v>
      </c>
      <c r="O545" s="58">
        <v>0</v>
      </c>
      <c r="P545" s="58">
        <v>0</v>
      </c>
      <c r="Q545" s="58">
        <v>0</v>
      </c>
      <c r="R545" s="58">
        <v>0</v>
      </c>
      <c r="S545" s="58">
        <v>0</v>
      </c>
      <c r="T545" s="58">
        <v>0</v>
      </c>
      <c r="U545" s="58">
        <v>0</v>
      </c>
      <c r="V545" s="58">
        <v>0</v>
      </c>
      <c r="W545" s="58">
        <v>0</v>
      </c>
      <c r="X545" s="58">
        <v>0</v>
      </c>
      <c r="Y545" s="58">
        <v>0</v>
      </c>
      <c r="Z545" s="58">
        <v>0</v>
      </c>
      <c r="AA545" s="58">
        <v>0</v>
      </c>
      <c r="AB545" s="58">
        <v>0</v>
      </c>
      <c r="AC545" s="58">
        <v>0</v>
      </c>
      <c r="AD545" s="58">
        <v>0</v>
      </c>
      <c r="AE545" s="58">
        <v>0</v>
      </c>
      <c r="AF545" s="58">
        <v>0</v>
      </c>
      <c r="AG545" s="58">
        <v>0</v>
      </c>
      <c r="AH545" s="58">
        <v>0</v>
      </c>
      <c r="AI545" s="58">
        <v>0</v>
      </c>
      <c r="AJ545" s="58">
        <v>0</v>
      </c>
      <c r="AK545" s="58">
        <v>0</v>
      </c>
      <c r="AL545" s="58">
        <v>0</v>
      </c>
      <c r="AM545" s="58">
        <v>0</v>
      </c>
      <c r="AN545" s="58">
        <v>0</v>
      </c>
      <c r="AO545" s="58">
        <v>0</v>
      </c>
      <c r="AP545" s="58">
        <v>0</v>
      </c>
      <c r="AQ545" s="58">
        <v>0</v>
      </c>
      <c r="AR545" s="58">
        <v>0</v>
      </c>
      <c r="AS545" s="58">
        <v>0</v>
      </c>
      <c r="AT545" s="58">
        <v>0</v>
      </c>
      <c r="AU545" s="58">
        <v>0</v>
      </c>
      <c r="AV545" s="58">
        <v>0</v>
      </c>
      <c r="AW545" s="58">
        <v>0</v>
      </c>
      <c r="AX545" s="58">
        <v>0</v>
      </c>
      <c r="AY545" s="58">
        <v>0</v>
      </c>
      <c r="AZ545" s="58">
        <v>0</v>
      </c>
      <c r="BA545" s="58">
        <v>0</v>
      </c>
      <c r="BB545" s="58">
        <v>0</v>
      </c>
      <c r="BC545" s="58">
        <v>0</v>
      </c>
      <c r="BD545" s="58">
        <v>0</v>
      </c>
      <c r="BE545" s="58">
        <v>0</v>
      </c>
      <c r="BF545" s="58">
        <v>0</v>
      </c>
      <c r="BG545" s="58">
        <v>0</v>
      </c>
      <c r="BH545" s="58">
        <v>0</v>
      </c>
      <c r="BI545" s="58">
        <v>0</v>
      </c>
      <c r="BJ545" s="58">
        <v>0</v>
      </c>
      <c r="BK545" s="58">
        <v>0</v>
      </c>
      <c r="BL545" s="58">
        <v>0</v>
      </c>
      <c r="BM545" s="21">
        <v>0</v>
      </c>
      <c r="BN545" s="91">
        <v>0</v>
      </c>
      <c r="BO545" s="40">
        <v>0</v>
      </c>
    </row>
    <row r="546" spans="2:67" x14ac:dyDescent="0.25">
      <c r="B546" s="6" t="s">
        <v>3341</v>
      </c>
      <c r="C546" s="86" t="s">
        <v>3342</v>
      </c>
      <c r="D546" s="6">
        <v>34420</v>
      </c>
      <c r="E546" s="58">
        <v>0</v>
      </c>
      <c r="F546" s="58">
        <v>0</v>
      </c>
      <c r="G546" s="58">
        <v>0</v>
      </c>
      <c r="H546" s="58">
        <v>0</v>
      </c>
      <c r="I546" s="58">
        <v>0</v>
      </c>
      <c r="J546" s="58">
        <v>0</v>
      </c>
      <c r="K546" s="58">
        <v>0</v>
      </c>
      <c r="L546" s="58">
        <v>0</v>
      </c>
      <c r="M546" s="58">
        <v>0</v>
      </c>
      <c r="N546" s="58">
        <v>0</v>
      </c>
      <c r="O546" s="58">
        <v>0</v>
      </c>
      <c r="P546" s="58">
        <v>0</v>
      </c>
      <c r="Q546" s="58">
        <v>0</v>
      </c>
      <c r="R546" s="58">
        <v>0</v>
      </c>
      <c r="S546" s="58">
        <v>0</v>
      </c>
      <c r="T546" s="58">
        <v>0</v>
      </c>
      <c r="U546" s="58">
        <v>0</v>
      </c>
      <c r="V546" s="58">
        <v>0</v>
      </c>
      <c r="W546" s="58">
        <v>0</v>
      </c>
      <c r="X546" s="58">
        <v>0</v>
      </c>
      <c r="Y546" s="58">
        <v>0</v>
      </c>
      <c r="Z546" s="58">
        <v>0</v>
      </c>
      <c r="AA546" s="58">
        <v>0</v>
      </c>
      <c r="AB546" s="58">
        <v>0</v>
      </c>
      <c r="AC546" s="58">
        <v>0</v>
      </c>
      <c r="AD546" s="58">
        <v>0</v>
      </c>
      <c r="AE546" s="58">
        <v>0</v>
      </c>
      <c r="AF546" s="58">
        <v>0</v>
      </c>
      <c r="AG546" s="58">
        <v>0</v>
      </c>
      <c r="AH546" s="58">
        <v>0</v>
      </c>
      <c r="AI546" s="58">
        <v>0</v>
      </c>
      <c r="AJ546" s="58">
        <v>0</v>
      </c>
      <c r="AK546" s="58">
        <v>0</v>
      </c>
      <c r="AL546" s="58">
        <v>0</v>
      </c>
      <c r="AM546" s="58">
        <v>0</v>
      </c>
      <c r="AN546" s="58">
        <v>0</v>
      </c>
      <c r="AO546" s="58">
        <v>0</v>
      </c>
      <c r="AP546" s="58">
        <v>0</v>
      </c>
      <c r="AQ546" s="58">
        <v>0</v>
      </c>
      <c r="AR546" s="58">
        <v>0</v>
      </c>
      <c r="AS546" s="58">
        <v>0</v>
      </c>
      <c r="AT546" s="58">
        <v>0</v>
      </c>
      <c r="AU546" s="58">
        <v>0</v>
      </c>
      <c r="AV546" s="58">
        <v>0</v>
      </c>
      <c r="AW546" s="58">
        <v>0</v>
      </c>
      <c r="AX546" s="58">
        <v>0</v>
      </c>
      <c r="AY546" s="58">
        <v>0</v>
      </c>
      <c r="AZ546" s="58">
        <v>0</v>
      </c>
      <c r="BA546" s="58">
        <v>0</v>
      </c>
      <c r="BB546" s="58">
        <v>0</v>
      </c>
      <c r="BC546" s="58">
        <v>0</v>
      </c>
      <c r="BD546" s="58">
        <v>0</v>
      </c>
      <c r="BE546" s="58">
        <v>0</v>
      </c>
      <c r="BF546" s="58">
        <v>0</v>
      </c>
      <c r="BG546" s="58">
        <v>0</v>
      </c>
      <c r="BH546" s="58">
        <v>0</v>
      </c>
      <c r="BI546" s="58">
        <v>0</v>
      </c>
      <c r="BJ546" s="58">
        <v>0</v>
      </c>
      <c r="BK546" s="58">
        <v>0</v>
      </c>
      <c r="BL546" s="58">
        <v>0</v>
      </c>
      <c r="BM546" s="21">
        <v>0</v>
      </c>
      <c r="BN546" s="91">
        <v>0</v>
      </c>
      <c r="BO546" s="40">
        <v>0</v>
      </c>
    </row>
    <row r="547" spans="2:67" x14ac:dyDescent="0.25">
      <c r="B547" s="6" t="s">
        <v>3343</v>
      </c>
      <c r="C547" s="86" t="s">
        <v>3344</v>
      </c>
      <c r="D547" s="6">
        <v>34420</v>
      </c>
      <c r="E547" s="58">
        <v>0</v>
      </c>
      <c r="F547" s="58">
        <v>0</v>
      </c>
      <c r="G547" s="58">
        <v>0</v>
      </c>
      <c r="H547" s="58">
        <v>0</v>
      </c>
      <c r="I547" s="58">
        <v>0</v>
      </c>
      <c r="J547" s="58">
        <v>0</v>
      </c>
      <c r="K547" s="58">
        <v>0</v>
      </c>
      <c r="L547" s="58">
        <v>0</v>
      </c>
      <c r="M547" s="58">
        <v>0</v>
      </c>
      <c r="N547" s="58">
        <v>0</v>
      </c>
      <c r="O547" s="58">
        <v>0</v>
      </c>
      <c r="P547" s="58">
        <v>0</v>
      </c>
      <c r="Q547" s="58">
        <v>0</v>
      </c>
      <c r="R547" s="58">
        <v>0</v>
      </c>
      <c r="S547" s="58">
        <v>0</v>
      </c>
      <c r="T547" s="58">
        <v>0</v>
      </c>
      <c r="U547" s="58">
        <v>0</v>
      </c>
      <c r="V547" s="58">
        <v>0</v>
      </c>
      <c r="W547" s="58">
        <v>0</v>
      </c>
      <c r="X547" s="58">
        <v>0</v>
      </c>
      <c r="Y547" s="58">
        <v>0</v>
      </c>
      <c r="Z547" s="58">
        <v>0</v>
      </c>
      <c r="AA547" s="58">
        <v>0</v>
      </c>
      <c r="AB547" s="58">
        <v>0</v>
      </c>
      <c r="AC547" s="58">
        <v>0</v>
      </c>
      <c r="AD547" s="58">
        <v>0</v>
      </c>
      <c r="AE547" s="58">
        <v>0</v>
      </c>
      <c r="AF547" s="58">
        <v>0</v>
      </c>
      <c r="AG547" s="58">
        <v>0</v>
      </c>
      <c r="AH547" s="58">
        <v>0</v>
      </c>
      <c r="AI547" s="58">
        <v>0</v>
      </c>
      <c r="AJ547" s="58">
        <v>0</v>
      </c>
      <c r="AK547" s="58">
        <v>0</v>
      </c>
      <c r="AL547" s="58">
        <v>0</v>
      </c>
      <c r="AM547" s="58">
        <v>0</v>
      </c>
      <c r="AN547" s="58">
        <v>0</v>
      </c>
      <c r="AO547" s="58">
        <v>0</v>
      </c>
      <c r="AP547" s="58">
        <v>0</v>
      </c>
      <c r="AQ547" s="58">
        <v>0</v>
      </c>
      <c r="AR547" s="58">
        <v>0</v>
      </c>
      <c r="AS547" s="58">
        <v>0</v>
      </c>
      <c r="AT547" s="58">
        <v>0</v>
      </c>
      <c r="AU547" s="58">
        <v>0</v>
      </c>
      <c r="AV547" s="58">
        <v>0</v>
      </c>
      <c r="AW547" s="58">
        <v>0</v>
      </c>
      <c r="AX547" s="58">
        <v>0</v>
      </c>
      <c r="AY547" s="58">
        <v>0</v>
      </c>
      <c r="AZ547" s="58">
        <v>0</v>
      </c>
      <c r="BA547" s="58">
        <v>0</v>
      </c>
      <c r="BB547" s="58">
        <v>0</v>
      </c>
      <c r="BC547" s="58">
        <v>0</v>
      </c>
      <c r="BD547" s="58">
        <v>0</v>
      </c>
      <c r="BE547" s="58">
        <v>0</v>
      </c>
      <c r="BF547" s="58">
        <v>0</v>
      </c>
      <c r="BG547" s="58">
        <v>0</v>
      </c>
      <c r="BH547" s="58">
        <v>0</v>
      </c>
      <c r="BI547" s="58">
        <v>0</v>
      </c>
      <c r="BJ547" s="58">
        <v>0</v>
      </c>
      <c r="BK547" s="58">
        <v>0</v>
      </c>
      <c r="BL547" s="58">
        <v>0</v>
      </c>
      <c r="BM547" s="21">
        <v>0</v>
      </c>
      <c r="BN547" s="91">
        <v>0</v>
      </c>
      <c r="BO547" s="40">
        <v>0</v>
      </c>
    </row>
    <row r="548" spans="2:67" x14ac:dyDescent="0.25">
      <c r="B548" s="6" t="s">
        <v>1644</v>
      </c>
      <c r="C548" s="86" t="s">
        <v>1645</v>
      </c>
      <c r="D548" s="6">
        <v>34410</v>
      </c>
      <c r="E548" s="58">
        <v>0</v>
      </c>
      <c r="F548" s="58">
        <v>0</v>
      </c>
      <c r="G548" s="58">
        <v>0</v>
      </c>
      <c r="H548" s="58">
        <v>0</v>
      </c>
      <c r="I548" s="58">
        <v>0</v>
      </c>
      <c r="J548" s="58">
        <v>0</v>
      </c>
      <c r="K548" s="58">
        <v>0</v>
      </c>
      <c r="L548" s="58">
        <v>0</v>
      </c>
      <c r="M548" s="58">
        <v>0</v>
      </c>
      <c r="N548" s="58">
        <v>0</v>
      </c>
      <c r="O548" s="58">
        <v>0</v>
      </c>
      <c r="P548" s="58">
        <v>0</v>
      </c>
      <c r="Q548" s="58">
        <v>0</v>
      </c>
      <c r="R548" s="58">
        <v>0</v>
      </c>
      <c r="S548" s="58">
        <v>0</v>
      </c>
      <c r="T548" s="58">
        <v>0</v>
      </c>
      <c r="U548" s="58">
        <v>0</v>
      </c>
      <c r="V548" s="58">
        <v>0</v>
      </c>
      <c r="W548" s="58">
        <v>0</v>
      </c>
      <c r="X548" s="58">
        <v>0</v>
      </c>
      <c r="Y548" s="58">
        <v>0</v>
      </c>
      <c r="Z548" s="58">
        <v>0</v>
      </c>
      <c r="AA548" s="58">
        <v>0</v>
      </c>
      <c r="AB548" s="58">
        <v>0</v>
      </c>
      <c r="AC548" s="58">
        <v>0</v>
      </c>
      <c r="AD548" s="58">
        <v>0</v>
      </c>
      <c r="AE548" s="58">
        <v>0</v>
      </c>
      <c r="AF548" s="58">
        <v>0</v>
      </c>
      <c r="AG548" s="58">
        <v>0</v>
      </c>
      <c r="AH548" s="58">
        <v>0</v>
      </c>
      <c r="AI548" s="58">
        <v>0</v>
      </c>
      <c r="AJ548" s="58">
        <v>0</v>
      </c>
      <c r="AK548" s="58">
        <v>0</v>
      </c>
      <c r="AL548" s="58">
        <v>0</v>
      </c>
      <c r="AM548" s="58">
        <v>0</v>
      </c>
      <c r="AN548" s="58">
        <v>0</v>
      </c>
      <c r="AO548" s="58">
        <v>0</v>
      </c>
      <c r="AP548" s="58">
        <v>0</v>
      </c>
      <c r="AQ548" s="58">
        <v>0</v>
      </c>
      <c r="AR548" s="58">
        <v>0</v>
      </c>
      <c r="AS548" s="58">
        <v>0</v>
      </c>
      <c r="AT548" s="58">
        <v>0</v>
      </c>
      <c r="AU548" s="58">
        <v>0</v>
      </c>
      <c r="AV548" s="58">
        <v>0</v>
      </c>
      <c r="AW548" s="58">
        <v>0</v>
      </c>
      <c r="AX548" s="58">
        <v>0</v>
      </c>
      <c r="AY548" s="58">
        <v>0</v>
      </c>
      <c r="AZ548" s="58">
        <v>0</v>
      </c>
      <c r="BA548" s="58">
        <v>0</v>
      </c>
      <c r="BB548" s="58">
        <v>0</v>
      </c>
      <c r="BC548" s="58">
        <v>0</v>
      </c>
      <c r="BD548" s="58">
        <v>0</v>
      </c>
      <c r="BE548" s="58">
        <v>0</v>
      </c>
      <c r="BF548" s="58">
        <v>0</v>
      </c>
      <c r="BG548" s="58">
        <v>0</v>
      </c>
      <c r="BH548" s="58">
        <v>0</v>
      </c>
      <c r="BI548" s="58">
        <v>0</v>
      </c>
      <c r="BJ548" s="58">
        <v>0</v>
      </c>
      <c r="BK548" s="58">
        <v>0</v>
      </c>
      <c r="BL548" s="58">
        <v>0</v>
      </c>
      <c r="BM548" s="21">
        <v>0</v>
      </c>
      <c r="BN548" s="91">
        <v>0</v>
      </c>
      <c r="BO548" s="40">
        <v>0</v>
      </c>
    </row>
    <row r="549" spans="2:67" x14ac:dyDescent="0.25">
      <c r="B549" s="6" t="s">
        <v>3345</v>
      </c>
      <c r="C549" s="86" t="s">
        <v>3346</v>
      </c>
      <c r="D549" s="6">
        <v>34420</v>
      </c>
      <c r="E549" s="58">
        <v>0</v>
      </c>
      <c r="F549" s="58">
        <v>0</v>
      </c>
      <c r="G549" s="58">
        <v>0</v>
      </c>
      <c r="H549" s="58">
        <v>0</v>
      </c>
      <c r="I549" s="58">
        <v>0</v>
      </c>
      <c r="J549" s="58">
        <v>0</v>
      </c>
      <c r="K549" s="58">
        <v>0</v>
      </c>
      <c r="L549" s="58">
        <v>0</v>
      </c>
      <c r="M549" s="58">
        <v>0</v>
      </c>
      <c r="N549" s="58">
        <v>0</v>
      </c>
      <c r="O549" s="58">
        <v>0</v>
      </c>
      <c r="P549" s="58">
        <v>0</v>
      </c>
      <c r="Q549" s="58">
        <v>0</v>
      </c>
      <c r="R549" s="58">
        <v>0</v>
      </c>
      <c r="S549" s="58">
        <v>0</v>
      </c>
      <c r="T549" s="58">
        <v>0</v>
      </c>
      <c r="U549" s="58">
        <v>0</v>
      </c>
      <c r="V549" s="58">
        <v>0</v>
      </c>
      <c r="W549" s="58">
        <v>0</v>
      </c>
      <c r="X549" s="58">
        <v>0</v>
      </c>
      <c r="Y549" s="58">
        <v>0</v>
      </c>
      <c r="Z549" s="58">
        <v>0</v>
      </c>
      <c r="AA549" s="58">
        <v>0</v>
      </c>
      <c r="AB549" s="58">
        <v>0</v>
      </c>
      <c r="AC549" s="58">
        <v>0</v>
      </c>
      <c r="AD549" s="58">
        <v>0</v>
      </c>
      <c r="AE549" s="58">
        <v>0</v>
      </c>
      <c r="AF549" s="58">
        <v>0</v>
      </c>
      <c r="AG549" s="58">
        <v>0</v>
      </c>
      <c r="AH549" s="58">
        <v>0</v>
      </c>
      <c r="AI549" s="58">
        <v>0</v>
      </c>
      <c r="AJ549" s="58">
        <v>0</v>
      </c>
      <c r="AK549" s="58">
        <v>0</v>
      </c>
      <c r="AL549" s="58">
        <v>0</v>
      </c>
      <c r="AM549" s="58">
        <v>0</v>
      </c>
      <c r="AN549" s="58">
        <v>0</v>
      </c>
      <c r="AO549" s="58">
        <v>0</v>
      </c>
      <c r="AP549" s="58">
        <v>0</v>
      </c>
      <c r="AQ549" s="58">
        <v>0</v>
      </c>
      <c r="AR549" s="58">
        <v>0</v>
      </c>
      <c r="AS549" s="58">
        <v>0</v>
      </c>
      <c r="AT549" s="58">
        <v>0</v>
      </c>
      <c r="AU549" s="58">
        <v>0</v>
      </c>
      <c r="AV549" s="58">
        <v>0</v>
      </c>
      <c r="AW549" s="58">
        <v>0</v>
      </c>
      <c r="AX549" s="58">
        <v>0</v>
      </c>
      <c r="AY549" s="58">
        <v>0</v>
      </c>
      <c r="AZ549" s="58">
        <v>0</v>
      </c>
      <c r="BA549" s="58">
        <v>0</v>
      </c>
      <c r="BB549" s="58">
        <v>0</v>
      </c>
      <c r="BC549" s="58">
        <v>0</v>
      </c>
      <c r="BD549" s="58">
        <v>0</v>
      </c>
      <c r="BE549" s="58">
        <v>0</v>
      </c>
      <c r="BF549" s="58">
        <v>0</v>
      </c>
      <c r="BG549" s="58">
        <v>0</v>
      </c>
      <c r="BH549" s="58">
        <v>0</v>
      </c>
      <c r="BI549" s="58">
        <v>0</v>
      </c>
      <c r="BJ549" s="58">
        <v>0</v>
      </c>
      <c r="BK549" s="58">
        <v>0</v>
      </c>
      <c r="BL549" s="58">
        <v>0</v>
      </c>
      <c r="BM549" s="21">
        <v>0</v>
      </c>
      <c r="BN549" s="91">
        <v>0</v>
      </c>
      <c r="BO549" s="40">
        <v>0</v>
      </c>
    </row>
    <row r="550" spans="2:67" x14ac:dyDescent="0.25">
      <c r="B550" s="6" t="s">
        <v>1646</v>
      </c>
      <c r="C550" s="86" t="s">
        <v>1647</v>
      </c>
      <c r="D550" s="6">
        <v>34410</v>
      </c>
      <c r="E550" s="58">
        <v>0</v>
      </c>
      <c r="F550" s="58">
        <v>0</v>
      </c>
      <c r="G550" s="58">
        <v>0</v>
      </c>
      <c r="H550" s="58">
        <v>0</v>
      </c>
      <c r="I550" s="58">
        <v>0</v>
      </c>
      <c r="J550" s="58">
        <v>0</v>
      </c>
      <c r="K550" s="58">
        <v>0</v>
      </c>
      <c r="L550" s="58">
        <v>0</v>
      </c>
      <c r="M550" s="58">
        <v>0</v>
      </c>
      <c r="N550" s="58">
        <v>0</v>
      </c>
      <c r="O550" s="58">
        <v>0</v>
      </c>
      <c r="P550" s="58">
        <v>0</v>
      </c>
      <c r="Q550" s="58">
        <v>0</v>
      </c>
      <c r="R550" s="58">
        <v>0</v>
      </c>
      <c r="S550" s="58">
        <v>0</v>
      </c>
      <c r="T550" s="58">
        <v>0</v>
      </c>
      <c r="U550" s="58">
        <v>0</v>
      </c>
      <c r="V550" s="58">
        <v>0</v>
      </c>
      <c r="W550" s="58">
        <v>0</v>
      </c>
      <c r="X550" s="58">
        <v>0</v>
      </c>
      <c r="Y550" s="58">
        <v>0</v>
      </c>
      <c r="Z550" s="58">
        <v>0</v>
      </c>
      <c r="AA550" s="58">
        <v>0</v>
      </c>
      <c r="AB550" s="58">
        <v>0</v>
      </c>
      <c r="AC550" s="58">
        <v>0</v>
      </c>
      <c r="AD550" s="58">
        <v>0</v>
      </c>
      <c r="AE550" s="58">
        <v>0</v>
      </c>
      <c r="AF550" s="58">
        <v>0</v>
      </c>
      <c r="AG550" s="58">
        <v>0</v>
      </c>
      <c r="AH550" s="58">
        <v>0</v>
      </c>
      <c r="AI550" s="58">
        <v>0</v>
      </c>
      <c r="AJ550" s="58">
        <v>0</v>
      </c>
      <c r="AK550" s="58">
        <v>0</v>
      </c>
      <c r="AL550" s="58">
        <v>0</v>
      </c>
      <c r="AM550" s="58">
        <v>0</v>
      </c>
      <c r="AN550" s="58">
        <v>0</v>
      </c>
      <c r="AO550" s="58">
        <v>0</v>
      </c>
      <c r="AP550" s="58">
        <v>0</v>
      </c>
      <c r="AQ550" s="58">
        <v>0</v>
      </c>
      <c r="AR550" s="58">
        <v>0</v>
      </c>
      <c r="AS550" s="58">
        <v>0</v>
      </c>
      <c r="AT550" s="58">
        <v>0</v>
      </c>
      <c r="AU550" s="58">
        <v>0</v>
      </c>
      <c r="AV550" s="58">
        <v>0</v>
      </c>
      <c r="AW550" s="58">
        <v>0</v>
      </c>
      <c r="AX550" s="58">
        <v>0</v>
      </c>
      <c r="AY550" s="58">
        <v>0</v>
      </c>
      <c r="AZ550" s="58">
        <v>0</v>
      </c>
      <c r="BA550" s="58">
        <v>0</v>
      </c>
      <c r="BB550" s="58">
        <v>0</v>
      </c>
      <c r="BC550" s="58">
        <v>0</v>
      </c>
      <c r="BD550" s="58">
        <v>0</v>
      </c>
      <c r="BE550" s="58">
        <v>0</v>
      </c>
      <c r="BF550" s="58">
        <v>0</v>
      </c>
      <c r="BG550" s="58">
        <v>0</v>
      </c>
      <c r="BH550" s="58">
        <v>0</v>
      </c>
      <c r="BI550" s="58">
        <v>0</v>
      </c>
      <c r="BJ550" s="58">
        <v>0</v>
      </c>
      <c r="BK550" s="58">
        <v>0</v>
      </c>
      <c r="BL550" s="58">
        <v>0</v>
      </c>
      <c r="BM550" s="21">
        <v>0</v>
      </c>
      <c r="BN550" s="91">
        <v>0</v>
      </c>
      <c r="BO550" s="40">
        <v>0</v>
      </c>
    </row>
    <row r="551" spans="2:67" x14ac:dyDescent="0.25">
      <c r="B551" s="6" t="s">
        <v>1648</v>
      </c>
      <c r="C551" s="86" t="s">
        <v>1649</v>
      </c>
      <c r="D551" s="6">
        <v>34410</v>
      </c>
      <c r="E551" s="58">
        <v>0</v>
      </c>
      <c r="F551" s="58">
        <v>0</v>
      </c>
      <c r="G551" s="58">
        <v>0</v>
      </c>
      <c r="H551" s="58">
        <v>0</v>
      </c>
      <c r="I551" s="58">
        <v>0</v>
      </c>
      <c r="J551" s="58">
        <v>0</v>
      </c>
      <c r="K551" s="58">
        <v>0</v>
      </c>
      <c r="L551" s="58">
        <v>0</v>
      </c>
      <c r="M551" s="58">
        <v>0</v>
      </c>
      <c r="N551" s="58">
        <v>0</v>
      </c>
      <c r="O551" s="58">
        <v>0</v>
      </c>
      <c r="P551" s="58">
        <v>0</v>
      </c>
      <c r="Q551" s="58">
        <v>0</v>
      </c>
      <c r="R551" s="58">
        <v>0</v>
      </c>
      <c r="S551" s="58">
        <v>0</v>
      </c>
      <c r="T551" s="58">
        <v>0</v>
      </c>
      <c r="U551" s="58">
        <v>0</v>
      </c>
      <c r="V551" s="58">
        <v>0</v>
      </c>
      <c r="W551" s="58">
        <v>0</v>
      </c>
      <c r="X551" s="58">
        <v>0</v>
      </c>
      <c r="Y551" s="58">
        <v>0</v>
      </c>
      <c r="Z551" s="58">
        <v>0</v>
      </c>
      <c r="AA551" s="58">
        <v>0</v>
      </c>
      <c r="AB551" s="58">
        <v>0</v>
      </c>
      <c r="AC551" s="58">
        <v>0</v>
      </c>
      <c r="AD551" s="58">
        <v>0</v>
      </c>
      <c r="AE551" s="58">
        <v>0</v>
      </c>
      <c r="AF551" s="58">
        <v>0</v>
      </c>
      <c r="AG551" s="58">
        <v>0</v>
      </c>
      <c r="AH551" s="58">
        <v>0</v>
      </c>
      <c r="AI551" s="58">
        <v>0</v>
      </c>
      <c r="AJ551" s="58">
        <v>0</v>
      </c>
      <c r="AK551" s="58">
        <v>0</v>
      </c>
      <c r="AL551" s="58">
        <v>0</v>
      </c>
      <c r="AM551" s="58">
        <v>0</v>
      </c>
      <c r="AN551" s="58">
        <v>0</v>
      </c>
      <c r="AO551" s="58">
        <v>0</v>
      </c>
      <c r="AP551" s="58">
        <v>0</v>
      </c>
      <c r="AQ551" s="58">
        <v>0</v>
      </c>
      <c r="AR551" s="58">
        <v>0</v>
      </c>
      <c r="AS551" s="58">
        <v>0</v>
      </c>
      <c r="AT551" s="58">
        <v>0</v>
      </c>
      <c r="AU551" s="58">
        <v>0</v>
      </c>
      <c r="AV551" s="58">
        <v>0</v>
      </c>
      <c r="AW551" s="58">
        <v>0</v>
      </c>
      <c r="AX551" s="58">
        <v>0</v>
      </c>
      <c r="AY551" s="58">
        <v>0</v>
      </c>
      <c r="AZ551" s="58">
        <v>0</v>
      </c>
      <c r="BA551" s="58">
        <v>0</v>
      </c>
      <c r="BB551" s="58">
        <v>0</v>
      </c>
      <c r="BC551" s="58">
        <v>0</v>
      </c>
      <c r="BD551" s="58">
        <v>0</v>
      </c>
      <c r="BE551" s="58">
        <v>0</v>
      </c>
      <c r="BF551" s="58">
        <v>0</v>
      </c>
      <c r="BG551" s="58">
        <v>0</v>
      </c>
      <c r="BH551" s="58">
        <v>0</v>
      </c>
      <c r="BI551" s="58">
        <v>0</v>
      </c>
      <c r="BJ551" s="58">
        <v>0</v>
      </c>
      <c r="BK551" s="58">
        <v>0</v>
      </c>
      <c r="BL551" s="58">
        <v>0</v>
      </c>
      <c r="BM551" s="21">
        <v>0</v>
      </c>
      <c r="BN551" s="91">
        <v>0</v>
      </c>
      <c r="BO551" s="40">
        <v>0</v>
      </c>
    </row>
    <row r="552" spans="2:67" x14ac:dyDescent="0.25">
      <c r="B552" s="6" t="s">
        <v>1650</v>
      </c>
      <c r="C552" s="86" t="s">
        <v>1651</v>
      </c>
      <c r="D552" s="6">
        <v>34410</v>
      </c>
      <c r="E552" s="58">
        <v>0</v>
      </c>
      <c r="F552" s="58">
        <v>0</v>
      </c>
      <c r="G552" s="58">
        <v>0</v>
      </c>
      <c r="H552" s="58">
        <v>0</v>
      </c>
      <c r="I552" s="58">
        <v>0</v>
      </c>
      <c r="J552" s="58">
        <v>0</v>
      </c>
      <c r="K552" s="58">
        <v>0</v>
      </c>
      <c r="L552" s="58">
        <v>0</v>
      </c>
      <c r="M552" s="58">
        <v>0</v>
      </c>
      <c r="N552" s="58">
        <v>0</v>
      </c>
      <c r="O552" s="58">
        <v>0</v>
      </c>
      <c r="P552" s="58">
        <v>0</v>
      </c>
      <c r="Q552" s="58">
        <v>0</v>
      </c>
      <c r="R552" s="58">
        <v>0</v>
      </c>
      <c r="S552" s="58">
        <v>0</v>
      </c>
      <c r="T552" s="58">
        <v>0</v>
      </c>
      <c r="U552" s="58">
        <v>0</v>
      </c>
      <c r="V552" s="58">
        <v>0</v>
      </c>
      <c r="W552" s="58">
        <v>0</v>
      </c>
      <c r="X552" s="58">
        <v>0</v>
      </c>
      <c r="Y552" s="58">
        <v>0</v>
      </c>
      <c r="Z552" s="58">
        <v>0</v>
      </c>
      <c r="AA552" s="58">
        <v>0</v>
      </c>
      <c r="AB552" s="58">
        <v>0</v>
      </c>
      <c r="AC552" s="58">
        <v>0</v>
      </c>
      <c r="AD552" s="58">
        <v>0</v>
      </c>
      <c r="AE552" s="58">
        <v>0</v>
      </c>
      <c r="AF552" s="58">
        <v>0</v>
      </c>
      <c r="AG552" s="58">
        <v>0</v>
      </c>
      <c r="AH552" s="58">
        <v>0</v>
      </c>
      <c r="AI552" s="58">
        <v>0</v>
      </c>
      <c r="AJ552" s="58">
        <v>0</v>
      </c>
      <c r="AK552" s="58">
        <v>0</v>
      </c>
      <c r="AL552" s="58">
        <v>0</v>
      </c>
      <c r="AM552" s="58">
        <v>0</v>
      </c>
      <c r="AN552" s="58">
        <v>0</v>
      </c>
      <c r="AO552" s="58">
        <v>0</v>
      </c>
      <c r="AP552" s="58">
        <v>0</v>
      </c>
      <c r="AQ552" s="58">
        <v>0</v>
      </c>
      <c r="AR552" s="58">
        <v>0</v>
      </c>
      <c r="AS552" s="58">
        <v>0</v>
      </c>
      <c r="AT552" s="58">
        <v>0</v>
      </c>
      <c r="AU552" s="58">
        <v>0</v>
      </c>
      <c r="AV552" s="58">
        <v>0</v>
      </c>
      <c r="AW552" s="58">
        <v>0</v>
      </c>
      <c r="AX552" s="58">
        <v>0</v>
      </c>
      <c r="AY552" s="58">
        <v>0</v>
      </c>
      <c r="AZ552" s="58">
        <v>0</v>
      </c>
      <c r="BA552" s="58">
        <v>0</v>
      </c>
      <c r="BB552" s="58">
        <v>0</v>
      </c>
      <c r="BC552" s="58">
        <v>0</v>
      </c>
      <c r="BD552" s="58">
        <v>0</v>
      </c>
      <c r="BE552" s="58">
        <v>0</v>
      </c>
      <c r="BF552" s="58">
        <v>0</v>
      </c>
      <c r="BG552" s="58">
        <v>0</v>
      </c>
      <c r="BH552" s="58">
        <v>0</v>
      </c>
      <c r="BI552" s="58">
        <v>0</v>
      </c>
      <c r="BJ552" s="58">
        <v>0</v>
      </c>
      <c r="BK552" s="58">
        <v>0</v>
      </c>
      <c r="BL552" s="58">
        <v>0</v>
      </c>
      <c r="BM552" s="21">
        <v>0</v>
      </c>
      <c r="BN552" s="91">
        <v>0</v>
      </c>
      <c r="BO552" s="40">
        <v>0</v>
      </c>
    </row>
    <row r="553" spans="2:67" x14ac:dyDescent="0.25">
      <c r="B553" s="6" t="s">
        <v>1652</v>
      </c>
      <c r="C553" s="86" t="s">
        <v>1653</v>
      </c>
      <c r="D553" s="6">
        <v>34410</v>
      </c>
      <c r="E553" s="58">
        <v>0</v>
      </c>
      <c r="F553" s="58">
        <v>0</v>
      </c>
      <c r="G553" s="58">
        <v>0</v>
      </c>
      <c r="H553" s="58">
        <v>0</v>
      </c>
      <c r="I553" s="58">
        <v>0</v>
      </c>
      <c r="J553" s="58">
        <v>0</v>
      </c>
      <c r="K553" s="58">
        <v>0</v>
      </c>
      <c r="L553" s="58">
        <v>0</v>
      </c>
      <c r="M553" s="58">
        <v>0</v>
      </c>
      <c r="N553" s="58">
        <v>0</v>
      </c>
      <c r="O553" s="58">
        <v>0</v>
      </c>
      <c r="P553" s="58">
        <v>0</v>
      </c>
      <c r="Q553" s="58">
        <v>0</v>
      </c>
      <c r="R553" s="58">
        <v>0</v>
      </c>
      <c r="S553" s="58">
        <v>0</v>
      </c>
      <c r="T553" s="58">
        <v>0</v>
      </c>
      <c r="U553" s="58">
        <v>0</v>
      </c>
      <c r="V553" s="58">
        <v>0</v>
      </c>
      <c r="W553" s="58">
        <v>0</v>
      </c>
      <c r="X553" s="58">
        <v>0</v>
      </c>
      <c r="Y553" s="58">
        <v>0</v>
      </c>
      <c r="Z553" s="58">
        <v>0</v>
      </c>
      <c r="AA553" s="58">
        <v>0</v>
      </c>
      <c r="AB553" s="58">
        <v>0</v>
      </c>
      <c r="AC553" s="58">
        <v>0</v>
      </c>
      <c r="AD553" s="58">
        <v>0</v>
      </c>
      <c r="AE553" s="58">
        <v>0</v>
      </c>
      <c r="AF553" s="58">
        <v>0</v>
      </c>
      <c r="AG553" s="58">
        <v>0</v>
      </c>
      <c r="AH553" s="58">
        <v>0</v>
      </c>
      <c r="AI553" s="58">
        <v>0</v>
      </c>
      <c r="AJ553" s="58">
        <v>0</v>
      </c>
      <c r="AK553" s="58">
        <v>0</v>
      </c>
      <c r="AL553" s="58">
        <v>0</v>
      </c>
      <c r="AM553" s="58">
        <v>0</v>
      </c>
      <c r="AN553" s="58">
        <v>0</v>
      </c>
      <c r="AO553" s="58">
        <v>0</v>
      </c>
      <c r="AP553" s="58">
        <v>0</v>
      </c>
      <c r="AQ553" s="58">
        <v>0</v>
      </c>
      <c r="AR553" s="58">
        <v>0</v>
      </c>
      <c r="AS553" s="58">
        <v>0</v>
      </c>
      <c r="AT553" s="58">
        <v>0</v>
      </c>
      <c r="AU553" s="58">
        <v>0</v>
      </c>
      <c r="AV553" s="58">
        <v>0</v>
      </c>
      <c r="AW553" s="58">
        <v>0</v>
      </c>
      <c r="AX553" s="58">
        <v>0</v>
      </c>
      <c r="AY553" s="58">
        <v>0</v>
      </c>
      <c r="AZ553" s="58">
        <v>0</v>
      </c>
      <c r="BA553" s="58">
        <v>0</v>
      </c>
      <c r="BB553" s="58">
        <v>0</v>
      </c>
      <c r="BC553" s="58">
        <v>0</v>
      </c>
      <c r="BD553" s="58">
        <v>0</v>
      </c>
      <c r="BE553" s="58">
        <v>0</v>
      </c>
      <c r="BF553" s="58">
        <v>0</v>
      </c>
      <c r="BG553" s="58">
        <v>0</v>
      </c>
      <c r="BH553" s="58">
        <v>0</v>
      </c>
      <c r="BI553" s="58">
        <v>0</v>
      </c>
      <c r="BJ553" s="58">
        <v>0</v>
      </c>
      <c r="BK553" s="58">
        <v>0</v>
      </c>
      <c r="BL553" s="58">
        <v>0</v>
      </c>
      <c r="BM553" s="21">
        <v>0</v>
      </c>
      <c r="BN553" s="91">
        <v>0</v>
      </c>
      <c r="BO553" s="40">
        <v>0</v>
      </c>
    </row>
    <row r="554" spans="2:67" x14ac:dyDescent="0.25">
      <c r="B554" s="6" t="s">
        <v>1654</v>
      </c>
      <c r="C554" s="86" t="s">
        <v>1655</v>
      </c>
      <c r="D554" s="6">
        <v>34410</v>
      </c>
      <c r="E554" s="58">
        <v>0</v>
      </c>
      <c r="F554" s="58">
        <v>0</v>
      </c>
      <c r="G554" s="58">
        <v>0</v>
      </c>
      <c r="H554" s="58">
        <v>0</v>
      </c>
      <c r="I554" s="58">
        <v>0</v>
      </c>
      <c r="J554" s="58">
        <v>0</v>
      </c>
      <c r="K554" s="58">
        <v>0</v>
      </c>
      <c r="L554" s="58">
        <v>0</v>
      </c>
      <c r="M554" s="58">
        <v>0</v>
      </c>
      <c r="N554" s="58">
        <v>0</v>
      </c>
      <c r="O554" s="58">
        <v>0</v>
      </c>
      <c r="P554" s="58">
        <v>0</v>
      </c>
      <c r="Q554" s="58">
        <v>0</v>
      </c>
      <c r="R554" s="58">
        <v>0</v>
      </c>
      <c r="S554" s="58">
        <v>0</v>
      </c>
      <c r="T554" s="58">
        <v>0</v>
      </c>
      <c r="U554" s="58">
        <v>0</v>
      </c>
      <c r="V554" s="58">
        <v>0</v>
      </c>
      <c r="W554" s="58">
        <v>0</v>
      </c>
      <c r="X554" s="58">
        <v>0</v>
      </c>
      <c r="Y554" s="58">
        <v>0</v>
      </c>
      <c r="Z554" s="58">
        <v>0</v>
      </c>
      <c r="AA554" s="58">
        <v>0</v>
      </c>
      <c r="AB554" s="58">
        <v>0</v>
      </c>
      <c r="AC554" s="58">
        <v>0</v>
      </c>
      <c r="AD554" s="58">
        <v>0</v>
      </c>
      <c r="AE554" s="58">
        <v>0</v>
      </c>
      <c r="AF554" s="58">
        <v>0</v>
      </c>
      <c r="AG554" s="58">
        <v>0</v>
      </c>
      <c r="AH554" s="58">
        <v>0</v>
      </c>
      <c r="AI554" s="58">
        <v>0</v>
      </c>
      <c r="AJ554" s="58">
        <v>0</v>
      </c>
      <c r="AK554" s="58">
        <v>0</v>
      </c>
      <c r="AL554" s="58">
        <v>0</v>
      </c>
      <c r="AM554" s="58">
        <v>0</v>
      </c>
      <c r="AN554" s="58">
        <v>0</v>
      </c>
      <c r="AO554" s="58">
        <v>0</v>
      </c>
      <c r="AP554" s="58">
        <v>0</v>
      </c>
      <c r="AQ554" s="58">
        <v>0</v>
      </c>
      <c r="AR554" s="58">
        <v>0</v>
      </c>
      <c r="AS554" s="58">
        <v>0</v>
      </c>
      <c r="AT554" s="58">
        <v>0</v>
      </c>
      <c r="AU554" s="58">
        <v>0</v>
      </c>
      <c r="AV554" s="58">
        <v>0</v>
      </c>
      <c r="AW554" s="58">
        <v>0</v>
      </c>
      <c r="AX554" s="58">
        <v>0</v>
      </c>
      <c r="AY554" s="58">
        <v>0</v>
      </c>
      <c r="AZ554" s="58">
        <v>0</v>
      </c>
      <c r="BA554" s="58">
        <v>0</v>
      </c>
      <c r="BB554" s="58">
        <v>0</v>
      </c>
      <c r="BC554" s="58">
        <v>0</v>
      </c>
      <c r="BD554" s="58">
        <v>0</v>
      </c>
      <c r="BE554" s="58">
        <v>0</v>
      </c>
      <c r="BF554" s="58">
        <v>0</v>
      </c>
      <c r="BG554" s="58">
        <v>0</v>
      </c>
      <c r="BH554" s="58">
        <v>0</v>
      </c>
      <c r="BI554" s="58">
        <v>0</v>
      </c>
      <c r="BJ554" s="58">
        <v>0</v>
      </c>
      <c r="BK554" s="58">
        <v>0</v>
      </c>
      <c r="BL554" s="58">
        <v>0</v>
      </c>
      <c r="BM554" s="21">
        <v>0</v>
      </c>
      <c r="BN554" s="91">
        <v>0</v>
      </c>
      <c r="BO554" s="40">
        <v>0</v>
      </c>
    </row>
    <row r="555" spans="2:67" x14ac:dyDescent="0.25">
      <c r="B555" s="6" t="s">
        <v>1656</v>
      </c>
      <c r="C555" s="86" t="s">
        <v>1657</v>
      </c>
      <c r="D555" s="6">
        <v>34410</v>
      </c>
      <c r="E555" s="58">
        <v>0</v>
      </c>
      <c r="F555" s="58">
        <v>0</v>
      </c>
      <c r="G555" s="58">
        <v>0</v>
      </c>
      <c r="H555" s="58">
        <v>0</v>
      </c>
      <c r="I555" s="58">
        <v>0</v>
      </c>
      <c r="J555" s="58">
        <v>0</v>
      </c>
      <c r="K555" s="58">
        <v>0</v>
      </c>
      <c r="L555" s="58">
        <v>0</v>
      </c>
      <c r="M555" s="58">
        <v>0</v>
      </c>
      <c r="N555" s="58">
        <v>0</v>
      </c>
      <c r="O555" s="58">
        <v>0</v>
      </c>
      <c r="P555" s="58">
        <v>0</v>
      </c>
      <c r="Q555" s="58">
        <v>0</v>
      </c>
      <c r="R555" s="58">
        <v>0</v>
      </c>
      <c r="S555" s="58">
        <v>0</v>
      </c>
      <c r="T555" s="58">
        <v>0</v>
      </c>
      <c r="U555" s="58">
        <v>0</v>
      </c>
      <c r="V555" s="58">
        <v>0</v>
      </c>
      <c r="W555" s="58">
        <v>0</v>
      </c>
      <c r="X555" s="58">
        <v>0</v>
      </c>
      <c r="Y555" s="58">
        <v>0</v>
      </c>
      <c r="Z555" s="58">
        <v>0</v>
      </c>
      <c r="AA555" s="58">
        <v>0</v>
      </c>
      <c r="AB555" s="58">
        <v>0</v>
      </c>
      <c r="AC555" s="58">
        <v>0</v>
      </c>
      <c r="AD555" s="58">
        <v>0</v>
      </c>
      <c r="AE555" s="58">
        <v>0</v>
      </c>
      <c r="AF555" s="58">
        <v>0</v>
      </c>
      <c r="AG555" s="58">
        <v>0</v>
      </c>
      <c r="AH555" s="58">
        <v>0</v>
      </c>
      <c r="AI555" s="58">
        <v>0</v>
      </c>
      <c r="AJ555" s="58">
        <v>0</v>
      </c>
      <c r="AK555" s="58">
        <v>0</v>
      </c>
      <c r="AL555" s="58">
        <v>0</v>
      </c>
      <c r="AM555" s="58">
        <v>0</v>
      </c>
      <c r="AN555" s="58">
        <v>0</v>
      </c>
      <c r="AO555" s="58">
        <v>0</v>
      </c>
      <c r="AP555" s="58">
        <v>0</v>
      </c>
      <c r="AQ555" s="58">
        <v>0</v>
      </c>
      <c r="AR555" s="58">
        <v>0</v>
      </c>
      <c r="AS555" s="58">
        <v>0</v>
      </c>
      <c r="AT555" s="58">
        <v>0</v>
      </c>
      <c r="AU555" s="58">
        <v>0</v>
      </c>
      <c r="AV555" s="58">
        <v>0</v>
      </c>
      <c r="AW555" s="58">
        <v>0</v>
      </c>
      <c r="AX555" s="58">
        <v>0</v>
      </c>
      <c r="AY555" s="58">
        <v>0</v>
      </c>
      <c r="AZ555" s="58">
        <v>0</v>
      </c>
      <c r="BA555" s="58">
        <v>0</v>
      </c>
      <c r="BB555" s="58">
        <v>0</v>
      </c>
      <c r="BC555" s="58">
        <v>0</v>
      </c>
      <c r="BD555" s="58">
        <v>0</v>
      </c>
      <c r="BE555" s="58">
        <v>0</v>
      </c>
      <c r="BF555" s="58">
        <v>0</v>
      </c>
      <c r="BG555" s="58">
        <v>0</v>
      </c>
      <c r="BH555" s="58">
        <v>0</v>
      </c>
      <c r="BI555" s="58">
        <v>0</v>
      </c>
      <c r="BJ555" s="58">
        <v>0</v>
      </c>
      <c r="BK555" s="58">
        <v>0</v>
      </c>
      <c r="BL555" s="58">
        <v>0</v>
      </c>
      <c r="BM555" s="21">
        <v>0</v>
      </c>
      <c r="BN555" s="91">
        <v>0</v>
      </c>
      <c r="BO555" s="40">
        <v>0</v>
      </c>
    </row>
    <row r="556" spans="2:67" x14ac:dyDescent="0.25">
      <c r="B556" s="6" t="s">
        <v>1658</v>
      </c>
      <c r="C556" s="86" t="s">
        <v>1659</v>
      </c>
      <c r="D556" s="6">
        <v>34410</v>
      </c>
      <c r="E556" s="58">
        <v>0</v>
      </c>
      <c r="F556" s="58">
        <v>0</v>
      </c>
      <c r="G556" s="58">
        <v>0</v>
      </c>
      <c r="H556" s="58">
        <v>0</v>
      </c>
      <c r="I556" s="58">
        <v>0</v>
      </c>
      <c r="J556" s="58">
        <v>0</v>
      </c>
      <c r="K556" s="58">
        <v>0</v>
      </c>
      <c r="L556" s="58">
        <v>0</v>
      </c>
      <c r="M556" s="58">
        <v>0</v>
      </c>
      <c r="N556" s="58">
        <v>0</v>
      </c>
      <c r="O556" s="58">
        <v>0</v>
      </c>
      <c r="P556" s="58">
        <v>0</v>
      </c>
      <c r="Q556" s="58">
        <v>0</v>
      </c>
      <c r="R556" s="58">
        <v>0</v>
      </c>
      <c r="S556" s="58">
        <v>0</v>
      </c>
      <c r="T556" s="58">
        <v>0</v>
      </c>
      <c r="U556" s="58">
        <v>0</v>
      </c>
      <c r="V556" s="58">
        <v>0</v>
      </c>
      <c r="W556" s="58">
        <v>0</v>
      </c>
      <c r="X556" s="58">
        <v>0</v>
      </c>
      <c r="Y556" s="58">
        <v>0</v>
      </c>
      <c r="Z556" s="58">
        <v>0</v>
      </c>
      <c r="AA556" s="58">
        <v>0</v>
      </c>
      <c r="AB556" s="58">
        <v>0</v>
      </c>
      <c r="AC556" s="58">
        <v>0</v>
      </c>
      <c r="AD556" s="58">
        <v>0</v>
      </c>
      <c r="AE556" s="58">
        <v>0</v>
      </c>
      <c r="AF556" s="58">
        <v>0</v>
      </c>
      <c r="AG556" s="58">
        <v>0</v>
      </c>
      <c r="AH556" s="58">
        <v>0</v>
      </c>
      <c r="AI556" s="58">
        <v>0</v>
      </c>
      <c r="AJ556" s="58">
        <v>0</v>
      </c>
      <c r="AK556" s="58">
        <v>0</v>
      </c>
      <c r="AL556" s="58">
        <v>0</v>
      </c>
      <c r="AM556" s="58">
        <v>0</v>
      </c>
      <c r="AN556" s="58">
        <v>0</v>
      </c>
      <c r="AO556" s="58">
        <v>0</v>
      </c>
      <c r="AP556" s="58">
        <v>0</v>
      </c>
      <c r="AQ556" s="58">
        <v>0</v>
      </c>
      <c r="AR556" s="58">
        <v>0</v>
      </c>
      <c r="AS556" s="58">
        <v>0</v>
      </c>
      <c r="AT556" s="58">
        <v>0</v>
      </c>
      <c r="AU556" s="58">
        <v>0</v>
      </c>
      <c r="AV556" s="58">
        <v>0</v>
      </c>
      <c r="AW556" s="58">
        <v>0</v>
      </c>
      <c r="AX556" s="58">
        <v>0</v>
      </c>
      <c r="AY556" s="58">
        <v>0</v>
      </c>
      <c r="AZ556" s="58">
        <v>0</v>
      </c>
      <c r="BA556" s="58">
        <v>0</v>
      </c>
      <c r="BB556" s="58">
        <v>0</v>
      </c>
      <c r="BC556" s="58">
        <v>0</v>
      </c>
      <c r="BD556" s="58">
        <v>0</v>
      </c>
      <c r="BE556" s="58">
        <v>0</v>
      </c>
      <c r="BF556" s="58">
        <v>0</v>
      </c>
      <c r="BG556" s="58">
        <v>0</v>
      </c>
      <c r="BH556" s="58">
        <v>0</v>
      </c>
      <c r="BI556" s="58">
        <v>0</v>
      </c>
      <c r="BJ556" s="58">
        <v>0</v>
      </c>
      <c r="BK556" s="58">
        <v>0</v>
      </c>
      <c r="BL556" s="58">
        <v>0</v>
      </c>
      <c r="BM556" s="21">
        <v>0</v>
      </c>
      <c r="BN556" s="91">
        <v>0</v>
      </c>
      <c r="BO556" s="40">
        <v>0</v>
      </c>
    </row>
    <row r="557" spans="2:67" x14ac:dyDescent="0.25">
      <c r="B557" s="6" t="s">
        <v>1660</v>
      </c>
      <c r="C557" s="86" t="s">
        <v>1661</v>
      </c>
      <c r="D557" s="6">
        <v>34410</v>
      </c>
      <c r="E557" s="58">
        <v>0</v>
      </c>
      <c r="F557" s="58">
        <v>0</v>
      </c>
      <c r="G557" s="58">
        <v>0</v>
      </c>
      <c r="H557" s="58">
        <v>0</v>
      </c>
      <c r="I557" s="58">
        <v>0</v>
      </c>
      <c r="J557" s="58">
        <v>0</v>
      </c>
      <c r="K557" s="58">
        <v>0</v>
      </c>
      <c r="L557" s="58">
        <v>0</v>
      </c>
      <c r="M557" s="58">
        <v>0</v>
      </c>
      <c r="N557" s="58">
        <v>0</v>
      </c>
      <c r="O557" s="58">
        <v>0</v>
      </c>
      <c r="P557" s="58">
        <v>0</v>
      </c>
      <c r="Q557" s="58">
        <v>0</v>
      </c>
      <c r="R557" s="58">
        <v>0</v>
      </c>
      <c r="S557" s="58">
        <v>0</v>
      </c>
      <c r="T557" s="58">
        <v>0</v>
      </c>
      <c r="U557" s="58">
        <v>0</v>
      </c>
      <c r="V557" s="58">
        <v>0</v>
      </c>
      <c r="W557" s="58">
        <v>0</v>
      </c>
      <c r="X557" s="58">
        <v>0</v>
      </c>
      <c r="Y557" s="58">
        <v>0</v>
      </c>
      <c r="Z557" s="58">
        <v>0</v>
      </c>
      <c r="AA557" s="58">
        <v>0</v>
      </c>
      <c r="AB557" s="58">
        <v>0</v>
      </c>
      <c r="AC557" s="58">
        <v>0</v>
      </c>
      <c r="AD557" s="58">
        <v>0</v>
      </c>
      <c r="AE557" s="58">
        <v>0</v>
      </c>
      <c r="AF557" s="58">
        <v>0</v>
      </c>
      <c r="AG557" s="58">
        <v>0</v>
      </c>
      <c r="AH557" s="58">
        <v>0</v>
      </c>
      <c r="AI557" s="58">
        <v>0</v>
      </c>
      <c r="AJ557" s="58">
        <v>0</v>
      </c>
      <c r="AK557" s="58">
        <v>0</v>
      </c>
      <c r="AL557" s="58">
        <v>0</v>
      </c>
      <c r="AM557" s="58">
        <v>0</v>
      </c>
      <c r="AN557" s="58">
        <v>0</v>
      </c>
      <c r="AO557" s="58">
        <v>0</v>
      </c>
      <c r="AP557" s="58">
        <v>0</v>
      </c>
      <c r="AQ557" s="58">
        <v>0</v>
      </c>
      <c r="AR557" s="58">
        <v>0</v>
      </c>
      <c r="AS557" s="58">
        <v>0</v>
      </c>
      <c r="AT557" s="58">
        <v>0</v>
      </c>
      <c r="AU557" s="58">
        <v>0</v>
      </c>
      <c r="AV557" s="58">
        <v>0</v>
      </c>
      <c r="AW557" s="58">
        <v>0</v>
      </c>
      <c r="AX557" s="58">
        <v>0</v>
      </c>
      <c r="AY557" s="58">
        <v>0</v>
      </c>
      <c r="AZ557" s="58">
        <v>0</v>
      </c>
      <c r="BA557" s="58">
        <v>0</v>
      </c>
      <c r="BB557" s="58">
        <v>0</v>
      </c>
      <c r="BC557" s="58">
        <v>0</v>
      </c>
      <c r="BD557" s="58">
        <v>0</v>
      </c>
      <c r="BE557" s="58">
        <v>0</v>
      </c>
      <c r="BF557" s="58">
        <v>0</v>
      </c>
      <c r="BG557" s="58">
        <v>0</v>
      </c>
      <c r="BH557" s="58">
        <v>0</v>
      </c>
      <c r="BI557" s="58">
        <v>0</v>
      </c>
      <c r="BJ557" s="58">
        <v>0</v>
      </c>
      <c r="BK557" s="58">
        <v>0</v>
      </c>
      <c r="BL557" s="58">
        <v>0</v>
      </c>
      <c r="BM557" s="21">
        <v>0</v>
      </c>
      <c r="BN557" s="91">
        <v>0</v>
      </c>
      <c r="BO557" s="40">
        <v>0</v>
      </c>
    </row>
    <row r="558" spans="2:67" x14ac:dyDescent="0.25">
      <c r="B558" s="6" t="s">
        <v>3347</v>
      </c>
      <c r="C558" s="86" t="s">
        <v>3348</v>
      </c>
      <c r="D558" s="6">
        <v>34420</v>
      </c>
      <c r="E558" s="58">
        <v>0</v>
      </c>
      <c r="F558" s="58">
        <v>0</v>
      </c>
      <c r="G558" s="58">
        <v>0</v>
      </c>
      <c r="H558" s="58">
        <v>0</v>
      </c>
      <c r="I558" s="58">
        <v>0</v>
      </c>
      <c r="J558" s="58">
        <v>0</v>
      </c>
      <c r="K558" s="58">
        <v>0</v>
      </c>
      <c r="L558" s="58">
        <v>0</v>
      </c>
      <c r="M558" s="58">
        <v>0</v>
      </c>
      <c r="N558" s="58">
        <v>0</v>
      </c>
      <c r="O558" s="58">
        <v>0</v>
      </c>
      <c r="P558" s="58">
        <v>0</v>
      </c>
      <c r="Q558" s="58">
        <v>0</v>
      </c>
      <c r="R558" s="58">
        <v>0</v>
      </c>
      <c r="S558" s="58">
        <v>0</v>
      </c>
      <c r="T558" s="58">
        <v>0</v>
      </c>
      <c r="U558" s="58">
        <v>0</v>
      </c>
      <c r="V558" s="58">
        <v>0</v>
      </c>
      <c r="W558" s="58">
        <v>0</v>
      </c>
      <c r="X558" s="58">
        <v>0</v>
      </c>
      <c r="Y558" s="58">
        <v>0</v>
      </c>
      <c r="Z558" s="58">
        <v>0</v>
      </c>
      <c r="AA558" s="58">
        <v>0</v>
      </c>
      <c r="AB558" s="58">
        <v>0</v>
      </c>
      <c r="AC558" s="58">
        <v>0</v>
      </c>
      <c r="AD558" s="58">
        <v>0</v>
      </c>
      <c r="AE558" s="58">
        <v>0</v>
      </c>
      <c r="AF558" s="58">
        <v>0</v>
      </c>
      <c r="AG558" s="58">
        <v>0</v>
      </c>
      <c r="AH558" s="58">
        <v>0</v>
      </c>
      <c r="AI558" s="58">
        <v>0</v>
      </c>
      <c r="AJ558" s="58">
        <v>0</v>
      </c>
      <c r="AK558" s="58">
        <v>0</v>
      </c>
      <c r="AL558" s="58">
        <v>0</v>
      </c>
      <c r="AM558" s="58">
        <v>0</v>
      </c>
      <c r="AN558" s="58">
        <v>0</v>
      </c>
      <c r="AO558" s="58">
        <v>0</v>
      </c>
      <c r="AP558" s="58">
        <v>0</v>
      </c>
      <c r="AQ558" s="58">
        <v>0</v>
      </c>
      <c r="AR558" s="58">
        <v>0</v>
      </c>
      <c r="AS558" s="58">
        <v>0</v>
      </c>
      <c r="AT558" s="58">
        <v>0</v>
      </c>
      <c r="AU558" s="58">
        <v>0</v>
      </c>
      <c r="AV558" s="58">
        <v>0</v>
      </c>
      <c r="AW558" s="58">
        <v>0</v>
      </c>
      <c r="AX558" s="58">
        <v>0</v>
      </c>
      <c r="AY558" s="58">
        <v>0</v>
      </c>
      <c r="AZ558" s="58">
        <v>0</v>
      </c>
      <c r="BA558" s="58">
        <v>0</v>
      </c>
      <c r="BB558" s="58">
        <v>0</v>
      </c>
      <c r="BC558" s="58">
        <v>0</v>
      </c>
      <c r="BD558" s="58">
        <v>0</v>
      </c>
      <c r="BE558" s="58">
        <v>0</v>
      </c>
      <c r="BF558" s="58">
        <v>0</v>
      </c>
      <c r="BG558" s="58">
        <v>0</v>
      </c>
      <c r="BH558" s="58">
        <v>0</v>
      </c>
      <c r="BI558" s="58">
        <v>0</v>
      </c>
      <c r="BJ558" s="58">
        <v>0</v>
      </c>
      <c r="BK558" s="58">
        <v>0</v>
      </c>
      <c r="BL558" s="58">
        <v>0</v>
      </c>
      <c r="BM558" s="21">
        <v>0</v>
      </c>
      <c r="BN558" s="91">
        <v>0</v>
      </c>
      <c r="BO558" s="40">
        <v>0</v>
      </c>
    </row>
    <row r="559" spans="2:67" x14ac:dyDescent="0.25">
      <c r="B559" s="6" t="s">
        <v>1662</v>
      </c>
      <c r="C559" s="86" t="s">
        <v>1663</v>
      </c>
      <c r="D559" s="6">
        <v>34410</v>
      </c>
      <c r="E559" s="58">
        <v>0</v>
      </c>
      <c r="F559" s="58">
        <v>0</v>
      </c>
      <c r="G559" s="58">
        <v>0</v>
      </c>
      <c r="H559" s="58">
        <v>0</v>
      </c>
      <c r="I559" s="58">
        <v>0</v>
      </c>
      <c r="J559" s="58">
        <v>0</v>
      </c>
      <c r="K559" s="58">
        <v>0</v>
      </c>
      <c r="L559" s="58">
        <v>0</v>
      </c>
      <c r="M559" s="58">
        <v>0</v>
      </c>
      <c r="N559" s="58">
        <v>0</v>
      </c>
      <c r="O559" s="58">
        <v>0</v>
      </c>
      <c r="P559" s="58">
        <v>0</v>
      </c>
      <c r="Q559" s="58">
        <v>0</v>
      </c>
      <c r="R559" s="58">
        <v>0</v>
      </c>
      <c r="S559" s="58">
        <v>0</v>
      </c>
      <c r="T559" s="58">
        <v>0</v>
      </c>
      <c r="U559" s="58">
        <v>0</v>
      </c>
      <c r="V559" s="58">
        <v>0</v>
      </c>
      <c r="W559" s="58">
        <v>0</v>
      </c>
      <c r="X559" s="58">
        <v>0</v>
      </c>
      <c r="Y559" s="58">
        <v>0</v>
      </c>
      <c r="Z559" s="58">
        <v>0</v>
      </c>
      <c r="AA559" s="58">
        <v>0</v>
      </c>
      <c r="AB559" s="58">
        <v>0</v>
      </c>
      <c r="AC559" s="58">
        <v>0</v>
      </c>
      <c r="AD559" s="58">
        <v>0</v>
      </c>
      <c r="AE559" s="58">
        <v>0</v>
      </c>
      <c r="AF559" s="58">
        <v>0</v>
      </c>
      <c r="AG559" s="58">
        <v>0</v>
      </c>
      <c r="AH559" s="58">
        <v>0</v>
      </c>
      <c r="AI559" s="58">
        <v>0</v>
      </c>
      <c r="AJ559" s="58">
        <v>0</v>
      </c>
      <c r="AK559" s="58">
        <v>0</v>
      </c>
      <c r="AL559" s="58">
        <v>0</v>
      </c>
      <c r="AM559" s="58">
        <v>0</v>
      </c>
      <c r="AN559" s="58">
        <v>0</v>
      </c>
      <c r="AO559" s="58">
        <v>0</v>
      </c>
      <c r="AP559" s="58">
        <v>0</v>
      </c>
      <c r="AQ559" s="58">
        <v>0</v>
      </c>
      <c r="AR559" s="58">
        <v>0</v>
      </c>
      <c r="AS559" s="58">
        <v>0</v>
      </c>
      <c r="AT559" s="58">
        <v>0</v>
      </c>
      <c r="AU559" s="58">
        <v>0</v>
      </c>
      <c r="AV559" s="58">
        <v>0</v>
      </c>
      <c r="AW559" s="58">
        <v>0</v>
      </c>
      <c r="AX559" s="58">
        <v>0</v>
      </c>
      <c r="AY559" s="58">
        <v>0</v>
      </c>
      <c r="AZ559" s="58">
        <v>0</v>
      </c>
      <c r="BA559" s="58">
        <v>0</v>
      </c>
      <c r="BB559" s="58">
        <v>0</v>
      </c>
      <c r="BC559" s="58">
        <v>0</v>
      </c>
      <c r="BD559" s="58">
        <v>0</v>
      </c>
      <c r="BE559" s="58">
        <v>0</v>
      </c>
      <c r="BF559" s="58">
        <v>0</v>
      </c>
      <c r="BG559" s="58">
        <v>0</v>
      </c>
      <c r="BH559" s="58">
        <v>0</v>
      </c>
      <c r="BI559" s="58">
        <v>0</v>
      </c>
      <c r="BJ559" s="58">
        <v>0</v>
      </c>
      <c r="BK559" s="58">
        <v>0</v>
      </c>
      <c r="BL559" s="58">
        <v>0</v>
      </c>
      <c r="BM559" s="21">
        <v>0</v>
      </c>
      <c r="BN559" s="91">
        <v>0</v>
      </c>
      <c r="BO559" s="40">
        <v>0</v>
      </c>
    </row>
    <row r="560" spans="2:67" x14ac:dyDescent="0.25">
      <c r="B560" s="6" t="s">
        <v>3349</v>
      </c>
      <c r="C560" s="86" t="s">
        <v>3350</v>
      </c>
      <c r="D560" s="6">
        <v>34420</v>
      </c>
      <c r="E560" s="58">
        <v>0</v>
      </c>
      <c r="F560" s="58">
        <v>0</v>
      </c>
      <c r="G560" s="58">
        <v>0</v>
      </c>
      <c r="H560" s="58">
        <v>0</v>
      </c>
      <c r="I560" s="58">
        <v>0</v>
      </c>
      <c r="J560" s="58">
        <v>0</v>
      </c>
      <c r="K560" s="58">
        <v>0</v>
      </c>
      <c r="L560" s="58">
        <v>0</v>
      </c>
      <c r="M560" s="58">
        <v>0</v>
      </c>
      <c r="N560" s="58">
        <v>0</v>
      </c>
      <c r="O560" s="58">
        <v>0</v>
      </c>
      <c r="P560" s="58">
        <v>0</v>
      </c>
      <c r="Q560" s="58">
        <v>0</v>
      </c>
      <c r="R560" s="58">
        <v>0</v>
      </c>
      <c r="S560" s="58">
        <v>0</v>
      </c>
      <c r="T560" s="58">
        <v>0</v>
      </c>
      <c r="U560" s="58">
        <v>0</v>
      </c>
      <c r="V560" s="58">
        <v>0</v>
      </c>
      <c r="W560" s="58">
        <v>0</v>
      </c>
      <c r="X560" s="58">
        <v>0</v>
      </c>
      <c r="Y560" s="58">
        <v>0</v>
      </c>
      <c r="Z560" s="58">
        <v>0</v>
      </c>
      <c r="AA560" s="58">
        <v>0</v>
      </c>
      <c r="AB560" s="58">
        <v>0</v>
      </c>
      <c r="AC560" s="58">
        <v>0</v>
      </c>
      <c r="AD560" s="58">
        <v>0</v>
      </c>
      <c r="AE560" s="58">
        <v>0</v>
      </c>
      <c r="AF560" s="58">
        <v>0</v>
      </c>
      <c r="AG560" s="58">
        <v>0</v>
      </c>
      <c r="AH560" s="58">
        <v>0</v>
      </c>
      <c r="AI560" s="58">
        <v>0</v>
      </c>
      <c r="AJ560" s="58">
        <v>0</v>
      </c>
      <c r="AK560" s="58">
        <v>0</v>
      </c>
      <c r="AL560" s="58">
        <v>0</v>
      </c>
      <c r="AM560" s="58">
        <v>0</v>
      </c>
      <c r="AN560" s="58">
        <v>0</v>
      </c>
      <c r="AO560" s="58">
        <v>0</v>
      </c>
      <c r="AP560" s="58">
        <v>0</v>
      </c>
      <c r="AQ560" s="58">
        <v>0</v>
      </c>
      <c r="AR560" s="58">
        <v>0</v>
      </c>
      <c r="AS560" s="58">
        <v>0</v>
      </c>
      <c r="AT560" s="58">
        <v>0</v>
      </c>
      <c r="AU560" s="58">
        <v>0</v>
      </c>
      <c r="AV560" s="58">
        <v>0</v>
      </c>
      <c r="AW560" s="58">
        <v>0</v>
      </c>
      <c r="AX560" s="58">
        <v>0</v>
      </c>
      <c r="AY560" s="58">
        <v>0</v>
      </c>
      <c r="AZ560" s="58">
        <v>0</v>
      </c>
      <c r="BA560" s="58">
        <v>0</v>
      </c>
      <c r="BB560" s="58">
        <v>0</v>
      </c>
      <c r="BC560" s="58">
        <v>0</v>
      </c>
      <c r="BD560" s="58">
        <v>0</v>
      </c>
      <c r="BE560" s="58">
        <v>0</v>
      </c>
      <c r="BF560" s="58">
        <v>0</v>
      </c>
      <c r="BG560" s="58">
        <v>0</v>
      </c>
      <c r="BH560" s="58">
        <v>0</v>
      </c>
      <c r="BI560" s="58">
        <v>0</v>
      </c>
      <c r="BJ560" s="58">
        <v>0</v>
      </c>
      <c r="BK560" s="58">
        <v>0</v>
      </c>
      <c r="BL560" s="58">
        <v>0</v>
      </c>
      <c r="BM560" s="21">
        <v>0</v>
      </c>
      <c r="BN560" s="91">
        <v>0</v>
      </c>
      <c r="BO560" s="40">
        <v>0</v>
      </c>
    </row>
    <row r="561" spans="2:67" x14ac:dyDescent="0.25">
      <c r="B561" s="6" t="s">
        <v>3351</v>
      </c>
      <c r="C561" s="86" t="s">
        <v>3352</v>
      </c>
      <c r="D561" s="6">
        <v>34420</v>
      </c>
      <c r="E561" s="58">
        <v>0</v>
      </c>
      <c r="F561" s="58">
        <v>0</v>
      </c>
      <c r="G561" s="58">
        <v>0</v>
      </c>
      <c r="H561" s="58">
        <v>0</v>
      </c>
      <c r="I561" s="58">
        <v>0</v>
      </c>
      <c r="J561" s="58">
        <v>0</v>
      </c>
      <c r="K561" s="58">
        <v>0</v>
      </c>
      <c r="L561" s="58">
        <v>0</v>
      </c>
      <c r="M561" s="58">
        <v>0</v>
      </c>
      <c r="N561" s="58">
        <v>0</v>
      </c>
      <c r="O561" s="58">
        <v>0</v>
      </c>
      <c r="P561" s="58">
        <v>0</v>
      </c>
      <c r="Q561" s="58">
        <v>0</v>
      </c>
      <c r="R561" s="58">
        <v>0</v>
      </c>
      <c r="S561" s="58">
        <v>0</v>
      </c>
      <c r="T561" s="58">
        <v>0</v>
      </c>
      <c r="U561" s="58">
        <v>0</v>
      </c>
      <c r="V561" s="58">
        <v>0</v>
      </c>
      <c r="W561" s="58">
        <v>0</v>
      </c>
      <c r="X561" s="58">
        <v>0</v>
      </c>
      <c r="Y561" s="58">
        <v>0</v>
      </c>
      <c r="Z561" s="58">
        <v>0</v>
      </c>
      <c r="AA561" s="58">
        <v>0</v>
      </c>
      <c r="AB561" s="58">
        <v>0</v>
      </c>
      <c r="AC561" s="58">
        <v>0</v>
      </c>
      <c r="AD561" s="58">
        <v>0</v>
      </c>
      <c r="AE561" s="58">
        <v>0</v>
      </c>
      <c r="AF561" s="58">
        <v>0</v>
      </c>
      <c r="AG561" s="58">
        <v>0</v>
      </c>
      <c r="AH561" s="58">
        <v>0</v>
      </c>
      <c r="AI561" s="58">
        <v>0</v>
      </c>
      <c r="AJ561" s="58">
        <v>0</v>
      </c>
      <c r="AK561" s="58">
        <v>0</v>
      </c>
      <c r="AL561" s="58">
        <v>0</v>
      </c>
      <c r="AM561" s="58">
        <v>0</v>
      </c>
      <c r="AN561" s="58">
        <v>0</v>
      </c>
      <c r="AO561" s="58">
        <v>0</v>
      </c>
      <c r="AP561" s="58">
        <v>0</v>
      </c>
      <c r="AQ561" s="58">
        <v>0</v>
      </c>
      <c r="AR561" s="58">
        <v>0</v>
      </c>
      <c r="AS561" s="58">
        <v>0</v>
      </c>
      <c r="AT561" s="58">
        <v>0</v>
      </c>
      <c r="AU561" s="58">
        <v>0</v>
      </c>
      <c r="AV561" s="58">
        <v>0</v>
      </c>
      <c r="AW561" s="58">
        <v>0</v>
      </c>
      <c r="AX561" s="58">
        <v>0</v>
      </c>
      <c r="AY561" s="58">
        <v>0</v>
      </c>
      <c r="AZ561" s="58">
        <v>0</v>
      </c>
      <c r="BA561" s="58">
        <v>0</v>
      </c>
      <c r="BB561" s="58">
        <v>0</v>
      </c>
      <c r="BC561" s="58">
        <v>0</v>
      </c>
      <c r="BD561" s="58">
        <v>0</v>
      </c>
      <c r="BE561" s="58">
        <v>0</v>
      </c>
      <c r="BF561" s="58">
        <v>0</v>
      </c>
      <c r="BG561" s="58">
        <v>0</v>
      </c>
      <c r="BH561" s="58">
        <v>0</v>
      </c>
      <c r="BI561" s="58">
        <v>0</v>
      </c>
      <c r="BJ561" s="58">
        <v>0</v>
      </c>
      <c r="BK561" s="58">
        <v>0</v>
      </c>
      <c r="BL561" s="58">
        <v>0</v>
      </c>
      <c r="BM561" s="21">
        <v>0</v>
      </c>
      <c r="BN561" s="91">
        <v>0</v>
      </c>
      <c r="BO561" s="40">
        <v>0</v>
      </c>
    </row>
    <row r="562" spans="2:67" x14ac:dyDescent="0.25">
      <c r="B562" s="6" t="s">
        <v>1664</v>
      </c>
      <c r="C562" s="86" t="s">
        <v>1665</v>
      </c>
      <c r="D562" s="6">
        <v>34410</v>
      </c>
      <c r="E562" s="58">
        <v>0</v>
      </c>
      <c r="F562" s="58">
        <v>0</v>
      </c>
      <c r="G562" s="58">
        <v>0</v>
      </c>
      <c r="H562" s="58">
        <v>0</v>
      </c>
      <c r="I562" s="58">
        <v>0</v>
      </c>
      <c r="J562" s="58">
        <v>0</v>
      </c>
      <c r="K562" s="58">
        <v>0</v>
      </c>
      <c r="L562" s="58">
        <v>0</v>
      </c>
      <c r="M562" s="58">
        <v>0</v>
      </c>
      <c r="N562" s="58">
        <v>0</v>
      </c>
      <c r="O562" s="58">
        <v>0</v>
      </c>
      <c r="P562" s="58">
        <v>0</v>
      </c>
      <c r="Q562" s="58">
        <v>0</v>
      </c>
      <c r="R562" s="58">
        <v>0</v>
      </c>
      <c r="S562" s="58">
        <v>0</v>
      </c>
      <c r="T562" s="58">
        <v>0</v>
      </c>
      <c r="U562" s="58">
        <v>0</v>
      </c>
      <c r="V562" s="58">
        <v>0</v>
      </c>
      <c r="W562" s="58">
        <v>0</v>
      </c>
      <c r="X562" s="58">
        <v>0</v>
      </c>
      <c r="Y562" s="58">
        <v>0</v>
      </c>
      <c r="Z562" s="58">
        <v>0</v>
      </c>
      <c r="AA562" s="58">
        <v>0</v>
      </c>
      <c r="AB562" s="58">
        <v>0</v>
      </c>
      <c r="AC562" s="58">
        <v>0</v>
      </c>
      <c r="AD562" s="58">
        <v>0</v>
      </c>
      <c r="AE562" s="58">
        <v>0</v>
      </c>
      <c r="AF562" s="58">
        <v>0</v>
      </c>
      <c r="AG562" s="58">
        <v>0</v>
      </c>
      <c r="AH562" s="58">
        <v>0</v>
      </c>
      <c r="AI562" s="58">
        <v>0</v>
      </c>
      <c r="AJ562" s="58">
        <v>0</v>
      </c>
      <c r="AK562" s="58">
        <v>0</v>
      </c>
      <c r="AL562" s="58">
        <v>0</v>
      </c>
      <c r="AM562" s="58">
        <v>0</v>
      </c>
      <c r="AN562" s="58">
        <v>0</v>
      </c>
      <c r="AO562" s="58">
        <v>0</v>
      </c>
      <c r="AP562" s="58">
        <v>0</v>
      </c>
      <c r="AQ562" s="58">
        <v>0</v>
      </c>
      <c r="AR562" s="58">
        <v>0</v>
      </c>
      <c r="AS562" s="58">
        <v>0</v>
      </c>
      <c r="AT562" s="58">
        <v>0</v>
      </c>
      <c r="AU562" s="58">
        <v>0</v>
      </c>
      <c r="AV562" s="58">
        <v>0</v>
      </c>
      <c r="AW562" s="58">
        <v>0</v>
      </c>
      <c r="AX562" s="58">
        <v>0</v>
      </c>
      <c r="AY562" s="58">
        <v>0</v>
      </c>
      <c r="AZ562" s="58">
        <v>0</v>
      </c>
      <c r="BA562" s="58">
        <v>0</v>
      </c>
      <c r="BB562" s="58">
        <v>0</v>
      </c>
      <c r="BC562" s="58">
        <v>0</v>
      </c>
      <c r="BD562" s="58">
        <v>0</v>
      </c>
      <c r="BE562" s="58">
        <v>0</v>
      </c>
      <c r="BF562" s="58">
        <v>0</v>
      </c>
      <c r="BG562" s="58">
        <v>0</v>
      </c>
      <c r="BH562" s="58">
        <v>0</v>
      </c>
      <c r="BI562" s="58">
        <v>0</v>
      </c>
      <c r="BJ562" s="58">
        <v>0</v>
      </c>
      <c r="BK562" s="58">
        <v>0</v>
      </c>
      <c r="BL562" s="58">
        <v>0</v>
      </c>
      <c r="BM562" s="21">
        <v>0</v>
      </c>
      <c r="BN562" s="91">
        <v>0</v>
      </c>
      <c r="BO562" s="40">
        <v>0</v>
      </c>
    </row>
    <row r="563" spans="2:67" x14ac:dyDescent="0.25">
      <c r="B563" s="6" t="s">
        <v>1666</v>
      </c>
      <c r="C563" s="86" t="s">
        <v>1667</v>
      </c>
      <c r="D563" s="6">
        <v>34410</v>
      </c>
      <c r="E563" s="58">
        <v>0</v>
      </c>
      <c r="F563" s="58">
        <v>0</v>
      </c>
      <c r="G563" s="58">
        <v>0</v>
      </c>
      <c r="H563" s="58">
        <v>0</v>
      </c>
      <c r="I563" s="58">
        <v>0</v>
      </c>
      <c r="J563" s="58">
        <v>0</v>
      </c>
      <c r="K563" s="58">
        <v>0</v>
      </c>
      <c r="L563" s="58">
        <v>0</v>
      </c>
      <c r="M563" s="58">
        <v>0</v>
      </c>
      <c r="N563" s="58">
        <v>0</v>
      </c>
      <c r="O563" s="58">
        <v>0</v>
      </c>
      <c r="P563" s="58">
        <v>0</v>
      </c>
      <c r="Q563" s="58">
        <v>0</v>
      </c>
      <c r="R563" s="58">
        <v>0</v>
      </c>
      <c r="S563" s="58">
        <v>0</v>
      </c>
      <c r="T563" s="58">
        <v>0</v>
      </c>
      <c r="U563" s="58">
        <v>0</v>
      </c>
      <c r="V563" s="58">
        <v>0</v>
      </c>
      <c r="W563" s="58">
        <v>0</v>
      </c>
      <c r="X563" s="58">
        <v>0</v>
      </c>
      <c r="Y563" s="58">
        <v>0</v>
      </c>
      <c r="Z563" s="58">
        <v>0</v>
      </c>
      <c r="AA563" s="58">
        <v>0</v>
      </c>
      <c r="AB563" s="58">
        <v>0</v>
      </c>
      <c r="AC563" s="58">
        <v>0</v>
      </c>
      <c r="AD563" s="58">
        <v>0</v>
      </c>
      <c r="AE563" s="58">
        <v>0</v>
      </c>
      <c r="AF563" s="58">
        <v>0</v>
      </c>
      <c r="AG563" s="58">
        <v>0</v>
      </c>
      <c r="AH563" s="58">
        <v>0</v>
      </c>
      <c r="AI563" s="58">
        <v>0</v>
      </c>
      <c r="AJ563" s="58">
        <v>0</v>
      </c>
      <c r="AK563" s="58">
        <v>0</v>
      </c>
      <c r="AL563" s="58">
        <v>0</v>
      </c>
      <c r="AM563" s="58">
        <v>0</v>
      </c>
      <c r="AN563" s="58">
        <v>0</v>
      </c>
      <c r="AO563" s="58">
        <v>0</v>
      </c>
      <c r="AP563" s="58">
        <v>0</v>
      </c>
      <c r="AQ563" s="58">
        <v>0</v>
      </c>
      <c r="AR563" s="58">
        <v>0</v>
      </c>
      <c r="AS563" s="58">
        <v>0</v>
      </c>
      <c r="AT563" s="58">
        <v>0</v>
      </c>
      <c r="AU563" s="58">
        <v>0</v>
      </c>
      <c r="AV563" s="58">
        <v>0</v>
      </c>
      <c r="AW563" s="58">
        <v>0</v>
      </c>
      <c r="AX563" s="58">
        <v>0</v>
      </c>
      <c r="AY563" s="58">
        <v>0</v>
      </c>
      <c r="AZ563" s="58">
        <v>0</v>
      </c>
      <c r="BA563" s="58">
        <v>0</v>
      </c>
      <c r="BB563" s="58">
        <v>0</v>
      </c>
      <c r="BC563" s="58">
        <v>0</v>
      </c>
      <c r="BD563" s="58">
        <v>0</v>
      </c>
      <c r="BE563" s="58">
        <v>0</v>
      </c>
      <c r="BF563" s="58">
        <v>0</v>
      </c>
      <c r="BG563" s="58">
        <v>0</v>
      </c>
      <c r="BH563" s="58">
        <v>0</v>
      </c>
      <c r="BI563" s="58">
        <v>0</v>
      </c>
      <c r="BJ563" s="58">
        <v>0</v>
      </c>
      <c r="BK563" s="58">
        <v>0</v>
      </c>
      <c r="BL563" s="58">
        <v>0</v>
      </c>
      <c r="BM563" s="21">
        <v>0</v>
      </c>
      <c r="BN563" s="91">
        <v>0</v>
      </c>
      <c r="BO563" s="40">
        <v>0</v>
      </c>
    </row>
    <row r="564" spans="2:67" x14ac:dyDescent="0.25">
      <c r="B564" s="6" t="s">
        <v>1668</v>
      </c>
      <c r="C564" s="86" t="s">
        <v>1669</v>
      </c>
      <c r="D564" s="6">
        <v>34410</v>
      </c>
      <c r="E564" s="58">
        <v>0</v>
      </c>
      <c r="F564" s="58">
        <v>0</v>
      </c>
      <c r="G564" s="58">
        <v>0</v>
      </c>
      <c r="H564" s="58">
        <v>0</v>
      </c>
      <c r="I564" s="58">
        <v>0</v>
      </c>
      <c r="J564" s="58">
        <v>0</v>
      </c>
      <c r="K564" s="58">
        <v>0</v>
      </c>
      <c r="L564" s="58">
        <v>0</v>
      </c>
      <c r="M564" s="58">
        <v>0</v>
      </c>
      <c r="N564" s="58">
        <v>0</v>
      </c>
      <c r="O564" s="58">
        <v>0</v>
      </c>
      <c r="P564" s="58">
        <v>0</v>
      </c>
      <c r="Q564" s="58">
        <v>0</v>
      </c>
      <c r="R564" s="58">
        <v>0</v>
      </c>
      <c r="S564" s="58">
        <v>0</v>
      </c>
      <c r="T564" s="58">
        <v>0</v>
      </c>
      <c r="U564" s="58">
        <v>0</v>
      </c>
      <c r="V564" s="58">
        <v>0</v>
      </c>
      <c r="W564" s="58">
        <v>0</v>
      </c>
      <c r="X564" s="58">
        <v>0</v>
      </c>
      <c r="Y564" s="58">
        <v>0</v>
      </c>
      <c r="Z564" s="58">
        <v>0</v>
      </c>
      <c r="AA564" s="58">
        <v>0</v>
      </c>
      <c r="AB564" s="58">
        <v>0</v>
      </c>
      <c r="AC564" s="58">
        <v>0</v>
      </c>
      <c r="AD564" s="58">
        <v>0</v>
      </c>
      <c r="AE564" s="58">
        <v>0</v>
      </c>
      <c r="AF564" s="58">
        <v>0</v>
      </c>
      <c r="AG564" s="58">
        <v>0</v>
      </c>
      <c r="AH564" s="58">
        <v>0</v>
      </c>
      <c r="AI564" s="58">
        <v>0</v>
      </c>
      <c r="AJ564" s="58">
        <v>0</v>
      </c>
      <c r="AK564" s="58">
        <v>0</v>
      </c>
      <c r="AL564" s="58">
        <v>0</v>
      </c>
      <c r="AM564" s="58">
        <v>0</v>
      </c>
      <c r="AN564" s="58">
        <v>0</v>
      </c>
      <c r="AO564" s="58">
        <v>0</v>
      </c>
      <c r="AP564" s="58">
        <v>0</v>
      </c>
      <c r="AQ564" s="58">
        <v>0</v>
      </c>
      <c r="AR564" s="58">
        <v>0</v>
      </c>
      <c r="AS564" s="58">
        <v>0</v>
      </c>
      <c r="AT564" s="58">
        <v>0</v>
      </c>
      <c r="AU564" s="58">
        <v>0</v>
      </c>
      <c r="AV564" s="58">
        <v>0</v>
      </c>
      <c r="AW564" s="58">
        <v>0</v>
      </c>
      <c r="AX564" s="58">
        <v>0</v>
      </c>
      <c r="AY564" s="58">
        <v>0</v>
      </c>
      <c r="AZ564" s="58">
        <v>0</v>
      </c>
      <c r="BA564" s="58">
        <v>0</v>
      </c>
      <c r="BB564" s="58">
        <v>0</v>
      </c>
      <c r="BC564" s="58">
        <v>0</v>
      </c>
      <c r="BD564" s="58">
        <v>0</v>
      </c>
      <c r="BE564" s="58">
        <v>0</v>
      </c>
      <c r="BF564" s="58">
        <v>0</v>
      </c>
      <c r="BG564" s="58">
        <v>0</v>
      </c>
      <c r="BH564" s="58">
        <v>0</v>
      </c>
      <c r="BI564" s="58">
        <v>0</v>
      </c>
      <c r="BJ564" s="58">
        <v>0</v>
      </c>
      <c r="BK564" s="58">
        <v>0</v>
      </c>
      <c r="BL564" s="58">
        <v>0</v>
      </c>
      <c r="BM564" s="21">
        <v>0</v>
      </c>
      <c r="BN564" s="91">
        <v>0</v>
      </c>
      <c r="BO564" s="40">
        <v>0</v>
      </c>
    </row>
    <row r="565" spans="2:67" x14ac:dyDescent="0.25">
      <c r="B565" s="6" t="s">
        <v>3353</v>
      </c>
      <c r="C565" s="86" t="s">
        <v>3354</v>
      </c>
      <c r="D565" s="6">
        <v>34420</v>
      </c>
      <c r="E565" s="58">
        <v>0</v>
      </c>
      <c r="F565" s="58">
        <v>0</v>
      </c>
      <c r="G565" s="58">
        <v>0</v>
      </c>
      <c r="H565" s="58">
        <v>0</v>
      </c>
      <c r="I565" s="58">
        <v>0</v>
      </c>
      <c r="J565" s="58">
        <v>0</v>
      </c>
      <c r="K565" s="58">
        <v>0</v>
      </c>
      <c r="L565" s="58">
        <v>0</v>
      </c>
      <c r="M565" s="58">
        <v>0</v>
      </c>
      <c r="N565" s="58">
        <v>0</v>
      </c>
      <c r="O565" s="58">
        <v>0</v>
      </c>
      <c r="P565" s="58">
        <v>0</v>
      </c>
      <c r="Q565" s="58">
        <v>0</v>
      </c>
      <c r="R565" s="58">
        <v>0</v>
      </c>
      <c r="S565" s="58">
        <v>0</v>
      </c>
      <c r="T565" s="58">
        <v>0</v>
      </c>
      <c r="U565" s="58">
        <v>0</v>
      </c>
      <c r="V565" s="58">
        <v>0</v>
      </c>
      <c r="W565" s="58">
        <v>0</v>
      </c>
      <c r="X565" s="58">
        <v>0</v>
      </c>
      <c r="Y565" s="58">
        <v>0</v>
      </c>
      <c r="Z565" s="58">
        <v>0</v>
      </c>
      <c r="AA565" s="58">
        <v>0</v>
      </c>
      <c r="AB565" s="58">
        <v>0</v>
      </c>
      <c r="AC565" s="58">
        <v>0</v>
      </c>
      <c r="AD565" s="58">
        <v>0</v>
      </c>
      <c r="AE565" s="58">
        <v>0</v>
      </c>
      <c r="AF565" s="58">
        <v>0</v>
      </c>
      <c r="AG565" s="58">
        <v>0</v>
      </c>
      <c r="AH565" s="58">
        <v>0</v>
      </c>
      <c r="AI565" s="58">
        <v>0</v>
      </c>
      <c r="AJ565" s="58">
        <v>0</v>
      </c>
      <c r="AK565" s="58">
        <v>0</v>
      </c>
      <c r="AL565" s="58">
        <v>0</v>
      </c>
      <c r="AM565" s="58">
        <v>0</v>
      </c>
      <c r="AN565" s="58">
        <v>0</v>
      </c>
      <c r="AO565" s="58">
        <v>0</v>
      </c>
      <c r="AP565" s="58">
        <v>0</v>
      </c>
      <c r="AQ565" s="58">
        <v>0</v>
      </c>
      <c r="AR565" s="58">
        <v>0</v>
      </c>
      <c r="AS565" s="58">
        <v>0</v>
      </c>
      <c r="AT565" s="58">
        <v>0</v>
      </c>
      <c r="AU565" s="58">
        <v>0</v>
      </c>
      <c r="AV565" s="58">
        <v>0</v>
      </c>
      <c r="AW565" s="58">
        <v>0</v>
      </c>
      <c r="AX565" s="58">
        <v>0</v>
      </c>
      <c r="AY565" s="58">
        <v>0</v>
      </c>
      <c r="AZ565" s="58">
        <v>0</v>
      </c>
      <c r="BA565" s="58">
        <v>0</v>
      </c>
      <c r="BB565" s="58">
        <v>0</v>
      </c>
      <c r="BC565" s="58">
        <v>0</v>
      </c>
      <c r="BD565" s="58">
        <v>0</v>
      </c>
      <c r="BE565" s="58">
        <v>0</v>
      </c>
      <c r="BF565" s="58">
        <v>0</v>
      </c>
      <c r="BG565" s="58">
        <v>0</v>
      </c>
      <c r="BH565" s="58">
        <v>0</v>
      </c>
      <c r="BI565" s="58">
        <v>0</v>
      </c>
      <c r="BJ565" s="58">
        <v>0</v>
      </c>
      <c r="BK565" s="58">
        <v>0</v>
      </c>
      <c r="BL565" s="58">
        <v>0</v>
      </c>
      <c r="BM565" s="21">
        <v>0</v>
      </c>
      <c r="BN565" s="91">
        <v>0</v>
      </c>
      <c r="BO565" s="40">
        <v>0</v>
      </c>
    </row>
    <row r="566" spans="2:67" x14ac:dyDescent="0.25">
      <c r="B566" s="6" t="s">
        <v>3355</v>
      </c>
      <c r="C566" s="86" t="s">
        <v>3356</v>
      </c>
      <c r="D566" s="6">
        <v>34420</v>
      </c>
      <c r="E566" s="58">
        <v>0</v>
      </c>
      <c r="F566" s="58">
        <v>0</v>
      </c>
      <c r="G566" s="58">
        <v>0</v>
      </c>
      <c r="H566" s="58">
        <v>0</v>
      </c>
      <c r="I566" s="58">
        <v>0</v>
      </c>
      <c r="J566" s="58">
        <v>0</v>
      </c>
      <c r="K566" s="58">
        <v>0</v>
      </c>
      <c r="L566" s="58">
        <v>0</v>
      </c>
      <c r="M566" s="58">
        <v>0</v>
      </c>
      <c r="N566" s="58">
        <v>0</v>
      </c>
      <c r="O566" s="58">
        <v>0</v>
      </c>
      <c r="P566" s="58">
        <v>0</v>
      </c>
      <c r="Q566" s="58">
        <v>0</v>
      </c>
      <c r="R566" s="58">
        <v>0</v>
      </c>
      <c r="S566" s="58">
        <v>0</v>
      </c>
      <c r="T566" s="58">
        <v>0</v>
      </c>
      <c r="U566" s="58">
        <v>0</v>
      </c>
      <c r="V566" s="58">
        <v>0</v>
      </c>
      <c r="W566" s="58">
        <v>0</v>
      </c>
      <c r="X566" s="58">
        <v>0</v>
      </c>
      <c r="Y566" s="58">
        <v>0</v>
      </c>
      <c r="Z566" s="58">
        <v>0</v>
      </c>
      <c r="AA566" s="58">
        <v>0</v>
      </c>
      <c r="AB566" s="58">
        <v>0</v>
      </c>
      <c r="AC566" s="58">
        <v>0</v>
      </c>
      <c r="AD566" s="58">
        <v>0</v>
      </c>
      <c r="AE566" s="58">
        <v>0</v>
      </c>
      <c r="AF566" s="58">
        <v>0</v>
      </c>
      <c r="AG566" s="58">
        <v>0</v>
      </c>
      <c r="AH566" s="58">
        <v>0</v>
      </c>
      <c r="AI566" s="58">
        <v>0</v>
      </c>
      <c r="AJ566" s="58">
        <v>0</v>
      </c>
      <c r="AK566" s="58">
        <v>0</v>
      </c>
      <c r="AL566" s="58">
        <v>0</v>
      </c>
      <c r="AM566" s="58">
        <v>0</v>
      </c>
      <c r="AN566" s="58">
        <v>0</v>
      </c>
      <c r="AO566" s="58">
        <v>0</v>
      </c>
      <c r="AP566" s="58">
        <v>0</v>
      </c>
      <c r="AQ566" s="58">
        <v>0</v>
      </c>
      <c r="AR566" s="58">
        <v>0</v>
      </c>
      <c r="AS566" s="58">
        <v>0</v>
      </c>
      <c r="AT566" s="58">
        <v>0</v>
      </c>
      <c r="AU566" s="58">
        <v>0</v>
      </c>
      <c r="AV566" s="58">
        <v>0</v>
      </c>
      <c r="AW566" s="58">
        <v>0</v>
      </c>
      <c r="AX566" s="58">
        <v>0</v>
      </c>
      <c r="AY566" s="58">
        <v>0</v>
      </c>
      <c r="AZ566" s="58">
        <v>0</v>
      </c>
      <c r="BA566" s="58">
        <v>0</v>
      </c>
      <c r="BB566" s="58">
        <v>0</v>
      </c>
      <c r="BC566" s="58">
        <v>0</v>
      </c>
      <c r="BD566" s="58">
        <v>0</v>
      </c>
      <c r="BE566" s="58">
        <v>0</v>
      </c>
      <c r="BF566" s="58">
        <v>0</v>
      </c>
      <c r="BG566" s="58">
        <v>0</v>
      </c>
      <c r="BH566" s="58">
        <v>0</v>
      </c>
      <c r="BI566" s="58">
        <v>0</v>
      </c>
      <c r="BJ566" s="58">
        <v>0</v>
      </c>
      <c r="BK566" s="58">
        <v>0</v>
      </c>
      <c r="BL566" s="58">
        <v>0</v>
      </c>
      <c r="BM566" s="21">
        <v>0</v>
      </c>
      <c r="BN566" s="91">
        <v>0</v>
      </c>
      <c r="BO566" s="40">
        <v>0</v>
      </c>
    </row>
    <row r="567" spans="2:67" x14ac:dyDescent="0.25">
      <c r="B567" s="6" t="s">
        <v>1670</v>
      </c>
      <c r="C567" s="86" t="s">
        <v>1671</v>
      </c>
      <c r="D567" s="6">
        <v>34410</v>
      </c>
      <c r="E567" s="58">
        <v>0</v>
      </c>
      <c r="F567" s="58">
        <v>0</v>
      </c>
      <c r="G567" s="58">
        <v>0</v>
      </c>
      <c r="H567" s="58">
        <v>0</v>
      </c>
      <c r="I567" s="58">
        <v>0</v>
      </c>
      <c r="J567" s="58">
        <v>0</v>
      </c>
      <c r="K567" s="58">
        <v>0</v>
      </c>
      <c r="L567" s="58">
        <v>0</v>
      </c>
      <c r="M567" s="58">
        <v>0</v>
      </c>
      <c r="N567" s="58">
        <v>0</v>
      </c>
      <c r="O567" s="58">
        <v>0</v>
      </c>
      <c r="P567" s="58">
        <v>0</v>
      </c>
      <c r="Q567" s="58">
        <v>0</v>
      </c>
      <c r="R567" s="58">
        <v>0</v>
      </c>
      <c r="S567" s="58">
        <v>0</v>
      </c>
      <c r="T567" s="58">
        <v>0</v>
      </c>
      <c r="U567" s="58">
        <v>0</v>
      </c>
      <c r="V567" s="58">
        <v>0</v>
      </c>
      <c r="W567" s="58">
        <v>0</v>
      </c>
      <c r="X567" s="58">
        <v>0</v>
      </c>
      <c r="Y567" s="58">
        <v>0</v>
      </c>
      <c r="Z567" s="58">
        <v>0</v>
      </c>
      <c r="AA567" s="58">
        <v>0</v>
      </c>
      <c r="AB567" s="58">
        <v>0</v>
      </c>
      <c r="AC567" s="58">
        <v>0</v>
      </c>
      <c r="AD567" s="58">
        <v>0</v>
      </c>
      <c r="AE567" s="58">
        <v>0</v>
      </c>
      <c r="AF567" s="58">
        <v>0</v>
      </c>
      <c r="AG567" s="58">
        <v>0</v>
      </c>
      <c r="AH567" s="58">
        <v>0</v>
      </c>
      <c r="AI567" s="58">
        <v>0</v>
      </c>
      <c r="AJ567" s="58">
        <v>0</v>
      </c>
      <c r="AK567" s="58">
        <v>0</v>
      </c>
      <c r="AL567" s="58">
        <v>0</v>
      </c>
      <c r="AM567" s="58">
        <v>0</v>
      </c>
      <c r="AN567" s="58">
        <v>0</v>
      </c>
      <c r="AO567" s="58">
        <v>0</v>
      </c>
      <c r="AP567" s="58">
        <v>0</v>
      </c>
      <c r="AQ567" s="58">
        <v>0</v>
      </c>
      <c r="AR567" s="58">
        <v>0</v>
      </c>
      <c r="AS567" s="58">
        <v>0</v>
      </c>
      <c r="AT567" s="58">
        <v>0</v>
      </c>
      <c r="AU567" s="58">
        <v>0</v>
      </c>
      <c r="AV567" s="58">
        <v>0</v>
      </c>
      <c r="AW567" s="58">
        <v>0</v>
      </c>
      <c r="AX567" s="58">
        <v>0</v>
      </c>
      <c r="AY567" s="58">
        <v>0</v>
      </c>
      <c r="AZ567" s="58">
        <v>0</v>
      </c>
      <c r="BA567" s="58">
        <v>0</v>
      </c>
      <c r="BB567" s="58">
        <v>0</v>
      </c>
      <c r="BC567" s="58">
        <v>0</v>
      </c>
      <c r="BD567" s="58">
        <v>0</v>
      </c>
      <c r="BE567" s="58">
        <v>0</v>
      </c>
      <c r="BF567" s="58">
        <v>0</v>
      </c>
      <c r="BG567" s="58">
        <v>0</v>
      </c>
      <c r="BH567" s="58">
        <v>0</v>
      </c>
      <c r="BI567" s="58">
        <v>0</v>
      </c>
      <c r="BJ567" s="58">
        <v>0</v>
      </c>
      <c r="BK567" s="58">
        <v>0</v>
      </c>
      <c r="BL567" s="58">
        <v>0</v>
      </c>
      <c r="BM567" s="21">
        <v>0</v>
      </c>
      <c r="BN567" s="91">
        <v>0</v>
      </c>
      <c r="BO567" s="40">
        <v>0</v>
      </c>
    </row>
    <row r="568" spans="2:67" x14ac:dyDescent="0.25">
      <c r="B568" s="6" t="s">
        <v>1672</v>
      </c>
      <c r="C568" s="86" t="s">
        <v>1673</v>
      </c>
      <c r="D568" s="6">
        <v>34410</v>
      </c>
      <c r="E568" s="58">
        <v>0</v>
      </c>
      <c r="F568" s="58">
        <v>0</v>
      </c>
      <c r="G568" s="58">
        <v>0</v>
      </c>
      <c r="H568" s="58">
        <v>0</v>
      </c>
      <c r="I568" s="58">
        <v>0</v>
      </c>
      <c r="J568" s="58">
        <v>0</v>
      </c>
      <c r="K568" s="58">
        <v>0</v>
      </c>
      <c r="L568" s="58">
        <v>0</v>
      </c>
      <c r="M568" s="58">
        <v>0</v>
      </c>
      <c r="N568" s="58">
        <v>0</v>
      </c>
      <c r="O568" s="58">
        <v>0</v>
      </c>
      <c r="P568" s="58">
        <v>0</v>
      </c>
      <c r="Q568" s="58">
        <v>0</v>
      </c>
      <c r="R568" s="58">
        <v>0</v>
      </c>
      <c r="S568" s="58">
        <v>0</v>
      </c>
      <c r="T568" s="58">
        <v>0</v>
      </c>
      <c r="U568" s="58">
        <v>0</v>
      </c>
      <c r="V568" s="58">
        <v>0</v>
      </c>
      <c r="W568" s="58">
        <v>0</v>
      </c>
      <c r="X568" s="58">
        <v>0</v>
      </c>
      <c r="Y568" s="58">
        <v>0</v>
      </c>
      <c r="Z568" s="58">
        <v>0</v>
      </c>
      <c r="AA568" s="58">
        <v>0</v>
      </c>
      <c r="AB568" s="58">
        <v>0</v>
      </c>
      <c r="AC568" s="58">
        <v>0</v>
      </c>
      <c r="AD568" s="58">
        <v>0</v>
      </c>
      <c r="AE568" s="58">
        <v>0</v>
      </c>
      <c r="AF568" s="58">
        <v>0</v>
      </c>
      <c r="AG568" s="58">
        <v>0</v>
      </c>
      <c r="AH568" s="58">
        <v>0</v>
      </c>
      <c r="AI568" s="58">
        <v>0</v>
      </c>
      <c r="AJ568" s="58">
        <v>0</v>
      </c>
      <c r="AK568" s="58">
        <v>0</v>
      </c>
      <c r="AL568" s="58">
        <v>0</v>
      </c>
      <c r="AM568" s="58">
        <v>0</v>
      </c>
      <c r="AN568" s="58">
        <v>0</v>
      </c>
      <c r="AO568" s="58">
        <v>0</v>
      </c>
      <c r="AP568" s="58">
        <v>0</v>
      </c>
      <c r="AQ568" s="58">
        <v>0</v>
      </c>
      <c r="AR568" s="58">
        <v>0</v>
      </c>
      <c r="AS568" s="58">
        <v>0</v>
      </c>
      <c r="AT568" s="58">
        <v>0</v>
      </c>
      <c r="AU568" s="58">
        <v>0</v>
      </c>
      <c r="AV568" s="58">
        <v>0</v>
      </c>
      <c r="AW568" s="58">
        <v>0</v>
      </c>
      <c r="AX568" s="58">
        <v>0</v>
      </c>
      <c r="AY568" s="58">
        <v>0</v>
      </c>
      <c r="AZ568" s="58">
        <v>0</v>
      </c>
      <c r="BA568" s="58">
        <v>0</v>
      </c>
      <c r="BB568" s="58">
        <v>0</v>
      </c>
      <c r="BC568" s="58">
        <v>0</v>
      </c>
      <c r="BD568" s="58">
        <v>0</v>
      </c>
      <c r="BE568" s="58">
        <v>0</v>
      </c>
      <c r="BF568" s="58">
        <v>0</v>
      </c>
      <c r="BG568" s="58">
        <v>0</v>
      </c>
      <c r="BH568" s="58">
        <v>0</v>
      </c>
      <c r="BI568" s="58">
        <v>0</v>
      </c>
      <c r="BJ568" s="58">
        <v>0</v>
      </c>
      <c r="BK568" s="58">
        <v>0</v>
      </c>
      <c r="BL568" s="58">
        <v>0</v>
      </c>
      <c r="BM568" s="21">
        <v>0</v>
      </c>
      <c r="BN568" s="91">
        <v>0</v>
      </c>
      <c r="BO568" s="40">
        <v>0</v>
      </c>
    </row>
    <row r="569" spans="2:67" x14ac:dyDescent="0.25">
      <c r="B569" s="6" t="s">
        <v>1674</v>
      </c>
      <c r="C569" s="86" t="s">
        <v>1675</v>
      </c>
      <c r="D569" s="6">
        <v>34410</v>
      </c>
      <c r="E569" s="58">
        <v>0</v>
      </c>
      <c r="F569" s="58">
        <v>0</v>
      </c>
      <c r="G569" s="58">
        <v>0</v>
      </c>
      <c r="H569" s="58">
        <v>0</v>
      </c>
      <c r="I569" s="58">
        <v>0</v>
      </c>
      <c r="J569" s="58">
        <v>0</v>
      </c>
      <c r="K569" s="58">
        <v>0</v>
      </c>
      <c r="L569" s="58">
        <v>0</v>
      </c>
      <c r="M569" s="58">
        <v>0</v>
      </c>
      <c r="N569" s="58">
        <v>0</v>
      </c>
      <c r="O569" s="58">
        <v>0</v>
      </c>
      <c r="P569" s="58">
        <v>0</v>
      </c>
      <c r="Q569" s="58">
        <v>0</v>
      </c>
      <c r="R569" s="58">
        <v>0</v>
      </c>
      <c r="S569" s="58">
        <v>0</v>
      </c>
      <c r="T569" s="58">
        <v>0</v>
      </c>
      <c r="U569" s="58">
        <v>0</v>
      </c>
      <c r="V569" s="58">
        <v>0</v>
      </c>
      <c r="W569" s="58">
        <v>0</v>
      </c>
      <c r="X569" s="58">
        <v>0</v>
      </c>
      <c r="Y569" s="58">
        <v>0</v>
      </c>
      <c r="Z569" s="58">
        <v>0</v>
      </c>
      <c r="AA569" s="58">
        <v>0</v>
      </c>
      <c r="AB569" s="58">
        <v>0</v>
      </c>
      <c r="AC569" s="58">
        <v>0</v>
      </c>
      <c r="AD569" s="58">
        <v>0</v>
      </c>
      <c r="AE569" s="58">
        <v>0</v>
      </c>
      <c r="AF569" s="58">
        <v>0</v>
      </c>
      <c r="AG569" s="58">
        <v>0</v>
      </c>
      <c r="AH569" s="58">
        <v>0</v>
      </c>
      <c r="AI569" s="58">
        <v>0</v>
      </c>
      <c r="AJ569" s="58">
        <v>0</v>
      </c>
      <c r="AK569" s="58">
        <v>0</v>
      </c>
      <c r="AL569" s="58">
        <v>0</v>
      </c>
      <c r="AM569" s="58">
        <v>0</v>
      </c>
      <c r="AN569" s="58">
        <v>0</v>
      </c>
      <c r="AO569" s="58">
        <v>0</v>
      </c>
      <c r="AP569" s="58">
        <v>0</v>
      </c>
      <c r="AQ569" s="58">
        <v>0</v>
      </c>
      <c r="AR569" s="58">
        <v>0</v>
      </c>
      <c r="AS569" s="58">
        <v>0</v>
      </c>
      <c r="AT569" s="58">
        <v>0</v>
      </c>
      <c r="AU569" s="58">
        <v>0</v>
      </c>
      <c r="AV569" s="58">
        <v>0</v>
      </c>
      <c r="AW569" s="58">
        <v>0</v>
      </c>
      <c r="AX569" s="58">
        <v>0</v>
      </c>
      <c r="AY569" s="58">
        <v>0</v>
      </c>
      <c r="AZ569" s="58">
        <v>0</v>
      </c>
      <c r="BA569" s="58">
        <v>0</v>
      </c>
      <c r="BB569" s="58">
        <v>0</v>
      </c>
      <c r="BC569" s="58">
        <v>0</v>
      </c>
      <c r="BD569" s="58">
        <v>0</v>
      </c>
      <c r="BE569" s="58">
        <v>0</v>
      </c>
      <c r="BF569" s="58">
        <v>0</v>
      </c>
      <c r="BG569" s="58">
        <v>0</v>
      </c>
      <c r="BH569" s="58">
        <v>0</v>
      </c>
      <c r="BI569" s="58">
        <v>0</v>
      </c>
      <c r="BJ569" s="58">
        <v>0</v>
      </c>
      <c r="BK569" s="58">
        <v>0</v>
      </c>
      <c r="BL569" s="58">
        <v>0</v>
      </c>
      <c r="BM569" s="21">
        <v>0</v>
      </c>
      <c r="BN569" s="91">
        <v>0</v>
      </c>
      <c r="BO569" s="40">
        <v>0</v>
      </c>
    </row>
    <row r="570" spans="2:67" x14ac:dyDescent="0.25">
      <c r="B570" s="6" t="s">
        <v>3357</v>
      </c>
      <c r="C570" s="86" t="s">
        <v>3358</v>
      </c>
      <c r="D570" s="6">
        <v>34420</v>
      </c>
      <c r="E570" s="58">
        <v>0</v>
      </c>
      <c r="F570" s="58">
        <v>0</v>
      </c>
      <c r="G570" s="58">
        <v>0</v>
      </c>
      <c r="H570" s="58">
        <v>0</v>
      </c>
      <c r="I570" s="58">
        <v>0</v>
      </c>
      <c r="J570" s="58">
        <v>0</v>
      </c>
      <c r="K570" s="58">
        <v>0</v>
      </c>
      <c r="L570" s="58">
        <v>0</v>
      </c>
      <c r="M570" s="58">
        <v>0</v>
      </c>
      <c r="N570" s="58">
        <v>0</v>
      </c>
      <c r="O570" s="58">
        <v>0</v>
      </c>
      <c r="P570" s="58">
        <v>0</v>
      </c>
      <c r="Q570" s="58">
        <v>0</v>
      </c>
      <c r="R570" s="58">
        <v>0</v>
      </c>
      <c r="S570" s="58">
        <v>0</v>
      </c>
      <c r="T570" s="58">
        <v>0</v>
      </c>
      <c r="U570" s="58">
        <v>0</v>
      </c>
      <c r="V570" s="58">
        <v>0</v>
      </c>
      <c r="W570" s="58">
        <v>0</v>
      </c>
      <c r="X570" s="58">
        <v>0</v>
      </c>
      <c r="Y570" s="58">
        <v>0</v>
      </c>
      <c r="Z570" s="58">
        <v>0</v>
      </c>
      <c r="AA570" s="58">
        <v>0</v>
      </c>
      <c r="AB570" s="58">
        <v>0</v>
      </c>
      <c r="AC570" s="58">
        <v>0</v>
      </c>
      <c r="AD570" s="58">
        <v>0</v>
      </c>
      <c r="AE570" s="58">
        <v>0</v>
      </c>
      <c r="AF570" s="58">
        <v>0</v>
      </c>
      <c r="AG570" s="58">
        <v>0</v>
      </c>
      <c r="AH570" s="58">
        <v>0</v>
      </c>
      <c r="AI570" s="58">
        <v>0</v>
      </c>
      <c r="AJ570" s="58">
        <v>0</v>
      </c>
      <c r="AK570" s="58">
        <v>0</v>
      </c>
      <c r="AL570" s="58">
        <v>0</v>
      </c>
      <c r="AM570" s="58">
        <v>0</v>
      </c>
      <c r="AN570" s="58">
        <v>0</v>
      </c>
      <c r="AO570" s="58">
        <v>0</v>
      </c>
      <c r="AP570" s="58">
        <v>0</v>
      </c>
      <c r="AQ570" s="58">
        <v>0</v>
      </c>
      <c r="AR570" s="58">
        <v>0</v>
      </c>
      <c r="AS570" s="58">
        <v>0</v>
      </c>
      <c r="AT570" s="58">
        <v>0</v>
      </c>
      <c r="AU570" s="58">
        <v>0</v>
      </c>
      <c r="AV570" s="58">
        <v>0</v>
      </c>
      <c r="AW570" s="58">
        <v>0</v>
      </c>
      <c r="AX570" s="58">
        <v>0</v>
      </c>
      <c r="AY570" s="58">
        <v>0</v>
      </c>
      <c r="AZ570" s="58">
        <v>0</v>
      </c>
      <c r="BA570" s="58">
        <v>0</v>
      </c>
      <c r="BB570" s="58">
        <v>0</v>
      </c>
      <c r="BC570" s="58">
        <v>0</v>
      </c>
      <c r="BD570" s="58">
        <v>0</v>
      </c>
      <c r="BE570" s="58">
        <v>0</v>
      </c>
      <c r="BF570" s="58">
        <v>0</v>
      </c>
      <c r="BG570" s="58">
        <v>0</v>
      </c>
      <c r="BH570" s="58">
        <v>0</v>
      </c>
      <c r="BI570" s="58">
        <v>0</v>
      </c>
      <c r="BJ570" s="58">
        <v>0</v>
      </c>
      <c r="BK570" s="58">
        <v>0</v>
      </c>
      <c r="BL570" s="58">
        <v>0</v>
      </c>
      <c r="BM570" s="21">
        <v>0</v>
      </c>
      <c r="BN570" s="91">
        <v>0</v>
      </c>
      <c r="BO570" s="40">
        <v>0</v>
      </c>
    </row>
    <row r="571" spans="2:67" x14ac:dyDescent="0.25">
      <c r="B571" s="6" t="s">
        <v>1676</v>
      </c>
      <c r="C571" s="86" t="s">
        <v>1677</v>
      </c>
      <c r="D571" s="6">
        <v>34410</v>
      </c>
      <c r="E571" s="58">
        <v>0</v>
      </c>
      <c r="F571" s="58">
        <v>0</v>
      </c>
      <c r="G571" s="58">
        <v>0</v>
      </c>
      <c r="H571" s="58">
        <v>0</v>
      </c>
      <c r="I571" s="58">
        <v>0</v>
      </c>
      <c r="J571" s="58">
        <v>0</v>
      </c>
      <c r="K571" s="58">
        <v>0</v>
      </c>
      <c r="L571" s="58">
        <v>0</v>
      </c>
      <c r="M571" s="58">
        <v>0</v>
      </c>
      <c r="N571" s="58">
        <v>0</v>
      </c>
      <c r="O571" s="58">
        <v>0</v>
      </c>
      <c r="P571" s="58">
        <v>0</v>
      </c>
      <c r="Q571" s="58">
        <v>0</v>
      </c>
      <c r="R571" s="58">
        <v>0</v>
      </c>
      <c r="S571" s="58">
        <v>0</v>
      </c>
      <c r="T571" s="58">
        <v>0</v>
      </c>
      <c r="U571" s="58">
        <v>0</v>
      </c>
      <c r="V571" s="58">
        <v>0</v>
      </c>
      <c r="W571" s="58">
        <v>0</v>
      </c>
      <c r="X571" s="58">
        <v>0</v>
      </c>
      <c r="Y571" s="58">
        <v>0</v>
      </c>
      <c r="Z571" s="58">
        <v>0</v>
      </c>
      <c r="AA571" s="58">
        <v>0</v>
      </c>
      <c r="AB571" s="58">
        <v>0</v>
      </c>
      <c r="AC571" s="58">
        <v>0</v>
      </c>
      <c r="AD571" s="58">
        <v>0</v>
      </c>
      <c r="AE571" s="58">
        <v>0</v>
      </c>
      <c r="AF571" s="58">
        <v>0</v>
      </c>
      <c r="AG571" s="58">
        <v>0</v>
      </c>
      <c r="AH571" s="58">
        <v>0</v>
      </c>
      <c r="AI571" s="58">
        <v>0</v>
      </c>
      <c r="AJ571" s="58">
        <v>0</v>
      </c>
      <c r="AK571" s="58">
        <v>0</v>
      </c>
      <c r="AL571" s="58">
        <v>0</v>
      </c>
      <c r="AM571" s="58">
        <v>0</v>
      </c>
      <c r="AN571" s="58">
        <v>0</v>
      </c>
      <c r="AO571" s="58">
        <v>0</v>
      </c>
      <c r="AP571" s="58">
        <v>0</v>
      </c>
      <c r="AQ571" s="58">
        <v>0</v>
      </c>
      <c r="AR571" s="58">
        <v>0</v>
      </c>
      <c r="AS571" s="58">
        <v>0</v>
      </c>
      <c r="AT571" s="58">
        <v>0</v>
      </c>
      <c r="AU571" s="58">
        <v>0</v>
      </c>
      <c r="AV571" s="58">
        <v>0</v>
      </c>
      <c r="AW571" s="58">
        <v>0</v>
      </c>
      <c r="AX571" s="58">
        <v>0</v>
      </c>
      <c r="AY571" s="58">
        <v>0</v>
      </c>
      <c r="AZ571" s="58">
        <v>0</v>
      </c>
      <c r="BA571" s="58">
        <v>0</v>
      </c>
      <c r="BB571" s="58">
        <v>0</v>
      </c>
      <c r="BC571" s="58">
        <v>0</v>
      </c>
      <c r="BD571" s="58">
        <v>0</v>
      </c>
      <c r="BE571" s="58">
        <v>0</v>
      </c>
      <c r="BF571" s="58">
        <v>0</v>
      </c>
      <c r="BG571" s="58">
        <v>0</v>
      </c>
      <c r="BH571" s="58">
        <v>0</v>
      </c>
      <c r="BI571" s="58">
        <v>0</v>
      </c>
      <c r="BJ571" s="58">
        <v>0</v>
      </c>
      <c r="BK571" s="58">
        <v>0</v>
      </c>
      <c r="BL571" s="58">
        <v>0</v>
      </c>
      <c r="BM571" s="21">
        <v>0</v>
      </c>
      <c r="BN571" s="91">
        <v>0</v>
      </c>
      <c r="BO571" s="40">
        <v>0</v>
      </c>
    </row>
    <row r="572" spans="2:67" x14ac:dyDescent="0.25">
      <c r="B572" s="6" t="s">
        <v>1678</v>
      </c>
      <c r="C572" s="86" t="s">
        <v>1679</v>
      </c>
      <c r="D572" s="6">
        <v>34410</v>
      </c>
      <c r="E572" s="58">
        <v>0</v>
      </c>
      <c r="F572" s="58">
        <v>0</v>
      </c>
      <c r="G572" s="58">
        <v>0</v>
      </c>
      <c r="H572" s="58">
        <v>0</v>
      </c>
      <c r="I572" s="58">
        <v>0</v>
      </c>
      <c r="J572" s="58">
        <v>0</v>
      </c>
      <c r="K572" s="58">
        <v>0</v>
      </c>
      <c r="L572" s="58">
        <v>0</v>
      </c>
      <c r="M572" s="58">
        <v>0</v>
      </c>
      <c r="N572" s="58">
        <v>0</v>
      </c>
      <c r="O572" s="58">
        <v>0</v>
      </c>
      <c r="P572" s="58">
        <v>0</v>
      </c>
      <c r="Q572" s="58">
        <v>0</v>
      </c>
      <c r="R572" s="58">
        <v>0</v>
      </c>
      <c r="S572" s="58">
        <v>0</v>
      </c>
      <c r="T572" s="58">
        <v>0</v>
      </c>
      <c r="U572" s="58">
        <v>0</v>
      </c>
      <c r="V572" s="58">
        <v>0</v>
      </c>
      <c r="W572" s="58">
        <v>0</v>
      </c>
      <c r="X572" s="58">
        <v>0</v>
      </c>
      <c r="Y572" s="58">
        <v>0</v>
      </c>
      <c r="Z572" s="58">
        <v>0</v>
      </c>
      <c r="AA572" s="58">
        <v>0</v>
      </c>
      <c r="AB572" s="58">
        <v>0</v>
      </c>
      <c r="AC572" s="58">
        <v>0</v>
      </c>
      <c r="AD572" s="58">
        <v>0</v>
      </c>
      <c r="AE572" s="58">
        <v>0</v>
      </c>
      <c r="AF572" s="58">
        <v>0</v>
      </c>
      <c r="AG572" s="58">
        <v>0</v>
      </c>
      <c r="AH572" s="58">
        <v>0</v>
      </c>
      <c r="AI572" s="58">
        <v>0</v>
      </c>
      <c r="AJ572" s="58">
        <v>0</v>
      </c>
      <c r="AK572" s="58">
        <v>0</v>
      </c>
      <c r="AL572" s="58">
        <v>0</v>
      </c>
      <c r="AM572" s="58">
        <v>0</v>
      </c>
      <c r="AN572" s="58">
        <v>0</v>
      </c>
      <c r="AO572" s="58">
        <v>0</v>
      </c>
      <c r="AP572" s="58">
        <v>0</v>
      </c>
      <c r="AQ572" s="58">
        <v>0</v>
      </c>
      <c r="AR572" s="58">
        <v>0</v>
      </c>
      <c r="AS572" s="58">
        <v>0</v>
      </c>
      <c r="AT572" s="58">
        <v>0</v>
      </c>
      <c r="AU572" s="58">
        <v>0</v>
      </c>
      <c r="AV572" s="58">
        <v>0</v>
      </c>
      <c r="AW572" s="58">
        <v>0</v>
      </c>
      <c r="AX572" s="58">
        <v>0</v>
      </c>
      <c r="AY572" s="58">
        <v>0</v>
      </c>
      <c r="AZ572" s="58">
        <v>0</v>
      </c>
      <c r="BA572" s="58">
        <v>0</v>
      </c>
      <c r="BB572" s="58">
        <v>0</v>
      </c>
      <c r="BC572" s="58">
        <v>0</v>
      </c>
      <c r="BD572" s="58">
        <v>0</v>
      </c>
      <c r="BE572" s="58">
        <v>0</v>
      </c>
      <c r="BF572" s="58">
        <v>0</v>
      </c>
      <c r="BG572" s="58">
        <v>0</v>
      </c>
      <c r="BH572" s="58">
        <v>0</v>
      </c>
      <c r="BI572" s="58">
        <v>0</v>
      </c>
      <c r="BJ572" s="58">
        <v>0</v>
      </c>
      <c r="BK572" s="58">
        <v>0</v>
      </c>
      <c r="BL572" s="58">
        <v>0</v>
      </c>
      <c r="BM572" s="21">
        <v>0</v>
      </c>
      <c r="BN572" s="91">
        <v>0</v>
      </c>
      <c r="BO572" s="40">
        <v>0</v>
      </c>
    </row>
    <row r="573" spans="2:67" x14ac:dyDescent="0.25">
      <c r="B573" s="6" t="s">
        <v>3359</v>
      </c>
      <c r="C573" s="86" t="s">
        <v>3360</v>
      </c>
      <c r="D573" s="6">
        <v>34420</v>
      </c>
      <c r="E573" s="58">
        <v>0</v>
      </c>
      <c r="F573" s="58">
        <v>0</v>
      </c>
      <c r="G573" s="58">
        <v>0</v>
      </c>
      <c r="H573" s="58">
        <v>0</v>
      </c>
      <c r="I573" s="58">
        <v>0</v>
      </c>
      <c r="J573" s="58">
        <v>0</v>
      </c>
      <c r="K573" s="58">
        <v>0</v>
      </c>
      <c r="L573" s="58">
        <v>0</v>
      </c>
      <c r="M573" s="58">
        <v>0</v>
      </c>
      <c r="N573" s="58">
        <v>0</v>
      </c>
      <c r="O573" s="58">
        <v>0</v>
      </c>
      <c r="P573" s="58">
        <v>0</v>
      </c>
      <c r="Q573" s="58">
        <v>0</v>
      </c>
      <c r="R573" s="58">
        <v>0</v>
      </c>
      <c r="S573" s="58">
        <v>0</v>
      </c>
      <c r="T573" s="58">
        <v>0</v>
      </c>
      <c r="U573" s="58">
        <v>0</v>
      </c>
      <c r="V573" s="58">
        <v>0</v>
      </c>
      <c r="W573" s="58">
        <v>0</v>
      </c>
      <c r="X573" s="58">
        <v>0</v>
      </c>
      <c r="Y573" s="58">
        <v>0</v>
      </c>
      <c r="Z573" s="58">
        <v>0</v>
      </c>
      <c r="AA573" s="58">
        <v>0</v>
      </c>
      <c r="AB573" s="58">
        <v>0</v>
      </c>
      <c r="AC573" s="58">
        <v>0</v>
      </c>
      <c r="AD573" s="58">
        <v>0</v>
      </c>
      <c r="AE573" s="58">
        <v>0</v>
      </c>
      <c r="AF573" s="58">
        <v>0</v>
      </c>
      <c r="AG573" s="58">
        <v>0</v>
      </c>
      <c r="AH573" s="58">
        <v>0</v>
      </c>
      <c r="AI573" s="58">
        <v>0</v>
      </c>
      <c r="AJ573" s="58">
        <v>0</v>
      </c>
      <c r="AK573" s="58">
        <v>0</v>
      </c>
      <c r="AL573" s="58">
        <v>0</v>
      </c>
      <c r="AM573" s="58">
        <v>0</v>
      </c>
      <c r="AN573" s="58">
        <v>0</v>
      </c>
      <c r="AO573" s="58">
        <v>0</v>
      </c>
      <c r="AP573" s="58">
        <v>0</v>
      </c>
      <c r="AQ573" s="58">
        <v>0</v>
      </c>
      <c r="AR573" s="58">
        <v>0</v>
      </c>
      <c r="AS573" s="58">
        <v>0</v>
      </c>
      <c r="AT573" s="58">
        <v>0</v>
      </c>
      <c r="AU573" s="58">
        <v>0</v>
      </c>
      <c r="AV573" s="58">
        <v>0</v>
      </c>
      <c r="AW573" s="58">
        <v>0</v>
      </c>
      <c r="AX573" s="58">
        <v>0</v>
      </c>
      <c r="AY573" s="58">
        <v>0</v>
      </c>
      <c r="AZ573" s="58">
        <v>0</v>
      </c>
      <c r="BA573" s="58">
        <v>0</v>
      </c>
      <c r="BB573" s="58">
        <v>0</v>
      </c>
      <c r="BC573" s="58">
        <v>0</v>
      </c>
      <c r="BD573" s="58">
        <v>0</v>
      </c>
      <c r="BE573" s="58">
        <v>0</v>
      </c>
      <c r="BF573" s="58">
        <v>0</v>
      </c>
      <c r="BG573" s="58">
        <v>0</v>
      </c>
      <c r="BH573" s="58">
        <v>0</v>
      </c>
      <c r="BI573" s="58">
        <v>0</v>
      </c>
      <c r="BJ573" s="58">
        <v>0</v>
      </c>
      <c r="BK573" s="58">
        <v>0</v>
      </c>
      <c r="BL573" s="58">
        <v>0</v>
      </c>
      <c r="BM573" s="21">
        <v>0</v>
      </c>
      <c r="BN573" s="91">
        <v>0</v>
      </c>
      <c r="BO573" s="40">
        <v>0</v>
      </c>
    </row>
    <row r="574" spans="2:67" x14ac:dyDescent="0.25">
      <c r="B574" s="6" t="s">
        <v>1680</v>
      </c>
      <c r="C574" s="86" t="s">
        <v>1681</v>
      </c>
      <c r="D574" s="6">
        <v>34410</v>
      </c>
      <c r="E574" s="58">
        <v>0</v>
      </c>
      <c r="F574" s="58">
        <v>0</v>
      </c>
      <c r="G574" s="58">
        <v>0</v>
      </c>
      <c r="H574" s="58">
        <v>0</v>
      </c>
      <c r="I574" s="58">
        <v>0</v>
      </c>
      <c r="J574" s="58">
        <v>0</v>
      </c>
      <c r="K574" s="58">
        <v>0</v>
      </c>
      <c r="L574" s="58">
        <v>0</v>
      </c>
      <c r="M574" s="58">
        <v>0</v>
      </c>
      <c r="N574" s="58">
        <v>0</v>
      </c>
      <c r="O574" s="58">
        <v>0</v>
      </c>
      <c r="P574" s="58">
        <v>0</v>
      </c>
      <c r="Q574" s="58">
        <v>0</v>
      </c>
      <c r="R574" s="58">
        <v>0</v>
      </c>
      <c r="S574" s="58">
        <v>0</v>
      </c>
      <c r="T574" s="58">
        <v>0</v>
      </c>
      <c r="U574" s="58">
        <v>0</v>
      </c>
      <c r="V574" s="58">
        <v>0</v>
      </c>
      <c r="W574" s="58">
        <v>0</v>
      </c>
      <c r="X574" s="58">
        <v>0</v>
      </c>
      <c r="Y574" s="58">
        <v>0</v>
      </c>
      <c r="Z574" s="58">
        <v>0</v>
      </c>
      <c r="AA574" s="58">
        <v>0</v>
      </c>
      <c r="AB574" s="58">
        <v>0</v>
      </c>
      <c r="AC574" s="58">
        <v>0</v>
      </c>
      <c r="AD574" s="58">
        <v>0</v>
      </c>
      <c r="AE574" s="58">
        <v>0</v>
      </c>
      <c r="AF574" s="58">
        <v>0</v>
      </c>
      <c r="AG574" s="58">
        <v>0</v>
      </c>
      <c r="AH574" s="58">
        <v>0</v>
      </c>
      <c r="AI574" s="58">
        <v>0</v>
      </c>
      <c r="AJ574" s="58">
        <v>0</v>
      </c>
      <c r="AK574" s="58">
        <v>0</v>
      </c>
      <c r="AL574" s="58">
        <v>0</v>
      </c>
      <c r="AM574" s="58">
        <v>0</v>
      </c>
      <c r="AN574" s="58">
        <v>0</v>
      </c>
      <c r="AO574" s="58">
        <v>0</v>
      </c>
      <c r="AP574" s="58">
        <v>0</v>
      </c>
      <c r="AQ574" s="58">
        <v>0</v>
      </c>
      <c r="AR574" s="58">
        <v>0</v>
      </c>
      <c r="AS574" s="58">
        <v>0</v>
      </c>
      <c r="AT574" s="58">
        <v>0</v>
      </c>
      <c r="AU574" s="58">
        <v>0</v>
      </c>
      <c r="AV574" s="58">
        <v>0</v>
      </c>
      <c r="AW574" s="58">
        <v>0</v>
      </c>
      <c r="AX574" s="58">
        <v>0</v>
      </c>
      <c r="AY574" s="58">
        <v>0</v>
      </c>
      <c r="AZ574" s="58">
        <v>0</v>
      </c>
      <c r="BA574" s="58">
        <v>0</v>
      </c>
      <c r="BB574" s="58">
        <v>0</v>
      </c>
      <c r="BC574" s="58">
        <v>0</v>
      </c>
      <c r="BD574" s="58">
        <v>0</v>
      </c>
      <c r="BE574" s="58">
        <v>0</v>
      </c>
      <c r="BF574" s="58">
        <v>0</v>
      </c>
      <c r="BG574" s="58">
        <v>0</v>
      </c>
      <c r="BH574" s="58">
        <v>0</v>
      </c>
      <c r="BI574" s="58">
        <v>0</v>
      </c>
      <c r="BJ574" s="58">
        <v>0</v>
      </c>
      <c r="BK574" s="58">
        <v>0</v>
      </c>
      <c r="BL574" s="58">
        <v>0</v>
      </c>
      <c r="BM574" s="21">
        <v>0</v>
      </c>
      <c r="BN574" s="91">
        <v>0</v>
      </c>
      <c r="BO574" s="40">
        <v>0</v>
      </c>
    </row>
    <row r="575" spans="2:67" x14ac:dyDescent="0.25">
      <c r="B575" s="6" t="s">
        <v>1682</v>
      </c>
      <c r="C575" s="86" t="s">
        <v>1683</v>
      </c>
      <c r="D575" s="6">
        <v>34410</v>
      </c>
      <c r="E575" s="58">
        <v>0</v>
      </c>
      <c r="F575" s="58">
        <v>0</v>
      </c>
      <c r="G575" s="58">
        <v>0</v>
      </c>
      <c r="H575" s="58">
        <v>0</v>
      </c>
      <c r="I575" s="58">
        <v>0</v>
      </c>
      <c r="J575" s="58">
        <v>0</v>
      </c>
      <c r="K575" s="58">
        <v>0</v>
      </c>
      <c r="L575" s="58">
        <v>0</v>
      </c>
      <c r="M575" s="58">
        <v>0</v>
      </c>
      <c r="N575" s="58">
        <v>0</v>
      </c>
      <c r="O575" s="58">
        <v>0</v>
      </c>
      <c r="P575" s="58">
        <v>0</v>
      </c>
      <c r="Q575" s="58">
        <v>0</v>
      </c>
      <c r="R575" s="58">
        <v>0</v>
      </c>
      <c r="S575" s="58">
        <v>0</v>
      </c>
      <c r="T575" s="58">
        <v>0</v>
      </c>
      <c r="U575" s="58">
        <v>0</v>
      </c>
      <c r="V575" s="58">
        <v>0</v>
      </c>
      <c r="W575" s="58">
        <v>0</v>
      </c>
      <c r="X575" s="58">
        <v>0</v>
      </c>
      <c r="Y575" s="58">
        <v>0</v>
      </c>
      <c r="Z575" s="58">
        <v>0</v>
      </c>
      <c r="AA575" s="58">
        <v>0</v>
      </c>
      <c r="AB575" s="58">
        <v>0</v>
      </c>
      <c r="AC575" s="58">
        <v>0</v>
      </c>
      <c r="AD575" s="58">
        <v>0</v>
      </c>
      <c r="AE575" s="58">
        <v>0</v>
      </c>
      <c r="AF575" s="58">
        <v>0</v>
      </c>
      <c r="AG575" s="58">
        <v>0</v>
      </c>
      <c r="AH575" s="58">
        <v>0</v>
      </c>
      <c r="AI575" s="58">
        <v>0</v>
      </c>
      <c r="AJ575" s="58">
        <v>0</v>
      </c>
      <c r="AK575" s="58">
        <v>0</v>
      </c>
      <c r="AL575" s="58">
        <v>0</v>
      </c>
      <c r="AM575" s="58">
        <v>0</v>
      </c>
      <c r="AN575" s="58">
        <v>0</v>
      </c>
      <c r="AO575" s="58">
        <v>0</v>
      </c>
      <c r="AP575" s="58">
        <v>0</v>
      </c>
      <c r="AQ575" s="58">
        <v>0</v>
      </c>
      <c r="AR575" s="58">
        <v>0</v>
      </c>
      <c r="AS575" s="58">
        <v>0</v>
      </c>
      <c r="AT575" s="58">
        <v>0</v>
      </c>
      <c r="AU575" s="58">
        <v>0</v>
      </c>
      <c r="AV575" s="58">
        <v>0</v>
      </c>
      <c r="AW575" s="58">
        <v>0</v>
      </c>
      <c r="AX575" s="58">
        <v>0</v>
      </c>
      <c r="AY575" s="58">
        <v>0</v>
      </c>
      <c r="AZ575" s="58">
        <v>0</v>
      </c>
      <c r="BA575" s="58">
        <v>0</v>
      </c>
      <c r="BB575" s="58">
        <v>0</v>
      </c>
      <c r="BC575" s="58">
        <v>0</v>
      </c>
      <c r="BD575" s="58">
        <v>0</v>
      </c>
      <c r="BE575" s="58">
        <v>0</v>
      </c>
      <c r="BF575" s="58">
        <v>0</v>
      </c>
      <c r="BG575" s="58">
        <v>0</v>
      </c>
      <c r="BH575" s="58">
        <v>0</v>
      </c>
      <c r="BI575" s="58">
        <v>0</v>
      </c>
      <c r="BJ575" s="58">
        <v>0</v>
      </c>
      <c r="BK575" s="58">
        <v>0</v>
      </c>
      <c r="BL575" s="58">
        <v>0</v>
      </c>
      <c r="BM575" s="21">
        <v>0</v>
      </c>
      <c r="BN575" s="91">
        <v>0</v>
      </c>
      <c r="BO575" s="40">
        <v>0</v>
      </c>
    </row>
    <row r="576" spans="2:67" x14ac:dyDescent="0.25">
      <c r="B576" s="6" t="s">
        <v>3361</v>
      </c>
      <c r="C576" s="86" t="s">
        <v>3362</v>
      </c>
      <c r="D576" s="6">
        <v>34420</v>
      </c>
      <c r="E576" s="58">
        <v>0</v>
      </c>
      <c r="F576" s="58">
        <v>0</v>
      </c>
      <c r="G576" s="58">
        <v>0</v>
      </c>
      <c r="H576" s="58">
        <v>0</v>
      </c>
      <c r="I576" s="58">
        <v>0</v>
      </c>
      <c r="J576" s="58">
        <v>0</v>
      </c>
      <c r="K576" s="58">
        <v>0</v>
      </c>
      <c r="L576" s="58">
        <v>0</v>
      </c>
      <c r="M576" s="58">
        <v>0</v>
      </c>
      <c r="N576" s="58">
        <v>0</v>
      </c>
      <c r="O576" s="58">
        <v>0</v>
      </c>
      <c r="P576" s="58">
        <v>0</v>
      </c>
      <c r="Q576" s="58">
        <v>0</v>
      </c>
      <c r="R576" s="58">
        <v>0</v>
      </c>
      <c r="S576" s="58">
        <v>0</v>
      </c>
      <c r="T576" s="58">
        <v>0</v>
      </c>
      <c r="U576" s="58">
        <v>0</v>
      </c>
      <c r="V576" s="58">
        <v>0</v>
      </c>
      <c r="W576" s="58">
        <v>0</v>
      </c>
      <c r="X576" s="58">
        <v>0</v>
      </c>
      <c r="Y576" s="58">
        <v>0</v>
      </c>
      <c r="Z576" s="58">
        <v>0</v>
      </c>
      <c r="AA576" s="58">
        <v>0</v>
      </c>
      <c r="AB576" s="58">
        <v>0</v>
      </c>
      <c r="AC576" s="58">
        <v>0</v>
      </c>
      <c r="AD576" s="58">
        <v>0</v>
      </c>
      <c r="AE576" s="58">
        <v>0</v>
      </c>
      <c r="AF576" s="58">
        <v>0</v>
      </c>
      <c r="AG576" s="58">
        <v>0</v>
      </c>
      <c r="AH576" s="58">
        <v>0</v>
      </c>
      <c r="AI576" s="58">
        <v>0</v>
      </c>
      <c r="AJ576" s="58">
        <v>0</v>
      </c>
      <c r="AK576" s="58">
        <v>0</v>
      </c>
      <c r="AL576" s="58">
        <v>0</v>
      </c>
      <c r="AM576" s="58">
        <v>0</v>
      </c>
      <c r="AN576" s="58">
        <v>0</v>
      </c>
      <c r="AO576" s="58">
        <v>0</v>
      </c>
      <c r="AP576" s="58">
        <v>0</v>
      </c>
      <c r="AQ576" s="58">
        <v>0</v>
      </c>
      <c r="AR576" s="58">
        <v>0</v>
      </c>
      <c r="AS576" s="58">
        <v>0</v>
      </c>
      <c r="AT576" s="58">
        <v>0</v>
      </c>
      <c r="AU576" s="58">
        <v>0</v>
      </c>
      <c r="AV576" s="58">
        <v>0</v>
      </c>
      <c r="AW576" s="58">
        <v>0</v>
      </c>
      <c r="AX576" s="58">
        <v>0</v>
      </c>
      <c r="AY576" s="58">
        <v>0</v>
      </c>
      <c r="AZ576" s="58">
        <v>0</v>
      </c>
      <c r="BA576" s="58">
        <v>0</v>
      </c>
      <c r="BB576" s="58">
        <v>0</v>
      </c>
      <c r="BC576" s="58">
        <v>0</v>
      </c>
      <c r="BD576" s="58">
        <v>0</v>
      </c>
      <c r="BE576" s="58">
        <v>0</v>
      </c>
      <c r="BF576" s="58">
        <v>0</v>
      </c>
      <c r="BG576" s="58">
        <v>0</v>
      </c>
      <c r="BH576" s="58">
        <v>0</v>
      </c>
      <c r="BI576" s="58">
        <v>0</v>
      </c>
      <c r="BJ576" s="58">
        <v>0</v>
      </c>
      <c r="BK576" s="58">
        <v>0</v>
      </c>
      <c r="BL576" s="58">
        <v>0</v>
      </c>
      <c r="BM576" s="21">
        <v>0</v>
      </c>
      <c r="BN576" s="91">
        <v>0</v>
      </c>
      <c r="BO576" s="40">
        <v>0</v>
      </c>
    </row>
    <row r="577" spans="2:67" x14ac:dyDescent="0.25">
      <c r="B577" s="6" t="s">
        <v>3363</v>
      </c>
      <c r="C577" s="86" t="s">
        <v>3364</v>
      </c>
      <c r="D577" s="6">
        <v>34420</v>
      </c>
      <c r="E577" s="58">
        <v>0</v>
      </c>
      <c r="F577" s="58">
        <v>0</v>
      </c>
      <c r="G577" s="58">
        <v>0</v>
      </c>
      <c r="H577" s="58">
        <v>0</v>
      </c>
      <c r="I577" s="58">
        <v>0</v>
      </c>
      <c r="J577" s="58">
        <v>0</v>
      </c>
      <c r="K577" s="58">
        <v>0</v>
      </c>
      <c r="L577" s="58">
        <v>0</v>
      </c>
      <c r="M577" s="58">
        <v>0</v>
      </c>
      <c r="N577" s="58">
        <v>0</v>
      </c>
      <c r="O577" s="58">
        <v>0</v>
      </c>
      <c r="P577" s="58">
        <v>0</v>
      </c>
      <c r="Q577" s="58">
        <v>0</v>
      </c>
      <c r="R577" s="58">
        <v>0</v>
      </c>
      <c r="S577" s="58">
        <v>0</v>
      </c>
      <c r="T577" s="58">
        <v>0</v>
      </c>
      <c r="U577" s="58">
        <v>0</v>
      </c>
      <c r="V577" s="58">
        <v>0</v>
      </c>
      <c r="W577" s="58">
        <v>0</v>
      </c>
      <c r="X577" s="58">
        <v>0</v>
      </c>
      <c r="Y577" s="58">
        <v>0</v>
      </c>
      <c r="Z577" s="58">
        <v>0</v>
      </c>
      <c r="AA577" s="58">
        <v>0</v>
      </c>
      <c r="AB577" s="58">
        <v>0</v>
      </c>
      <c r="AC577" s="58">
        <v>0</v>
      </c>
      <c r="AD577" s="58">
        <v>0</v>
      </c>
      <c r="AE577" s="58">
        <v>0</v>
      </c>
      <c r="AF577" s="58">
        <v>0</v>
      </c>
      <c r="AG577" s="58">
        <v>0</v>
      </c>
      <c r="AH577" s="58">
        <v>0</v>
      </c>
      <c r="AI577" s="58">
        <v>0</v>
      </c>
      <c r="AJ577" s="58">
        <v>0</v>
      </c>
      <c r="AK577" s="58">
        <v>0</v>
      </c>
      <c r="AL577" s="58">
        <v>0</v>
      </c>
      <c r="AM577" s="58">
        <v>0</v>
      </c>
      <c r="AN577" s="58">
        <v>0</v>
      </c>
      <c r="AO577" s="58">
        <v>0</v>
      </c>
      <c r="AP577" s="58">
        <v>0</v>
      </c>
      <c r="AQ577" s="58">
        <v>0</v>
      </c>
      <c r="AR577" s="58">
        <v>0</v>
      </c>
      <c r="AS577" s="58">
        <v>0</v>
      </c>
      <c r="AT577" s="58">
        <v>0</v>
      </c>
      <c r="AU577" s="58">
        <v>0</v>
      </c>
      <c r="AV577" s="58">
        <v>0</v>
      </c>
      <c r="AW577" s="58">
        <v>0</v>
      </c>
      <c r="AX577" s="58">
        <v>0</v>
      </c>
      <c r="AY577" s="58">
        <v>0</v>
      </c>
      <c r="AZ577" s="58">
        <v>0</v>
      </c>
      <c r="BA577" s="58">
        <v>0</v>
      </c>
      <c r="BB577" s="58">
        <v>0</v>
      </c>
      <c r="BC577" s="58">
        <v>0</v>
      </c>
      <c r="BD577" s="58">
        <v>0</v>
      </c>
      <c r="BE577" s="58">
        <v>0</v>
      </c>
      <c r="BF577" s="58">
        <v>0</v>
      </c>
      <c r="BG577" s="58">
        <v>0</v>
      </c>
      <c r="BH577" s="58">
        <v>0</v>
      </c>
      <c r="BI577" s="58">
        <v>0</v>
      </c>
      <c r="BJ577" s="58">
        <v>0</v>
      </c>
      <c r="BK577" s="58">
        <v>0</v>
      </c>
      <c r="BL577" s="58">
        <v>0</v>
      </c>
      <c r="BM577" s="21">
        <v>0</v>
      </c>
      <c r="BN577" s="91">
        <v>0</v>
      </c>
      <c r="BO577" s="40">
        <v>0</v>
      </c>
    </row>
    <row r="578" spans="2:67" x14ac:dyDescent="0.25">
      <c r="B578" s="6" t="s">
        <v>3365</v>
      </c>
      <c r="C578" s="86" t="s">
        <v>3366</v>
      </c>
      <c r="D578" s="6">
        <v>34420</v>
      </c>
      <c r="E578" s="58">
        <v>0</v>
      </c>
      <c r="F578" s="58">
        <v>0</v>
      </c>
      <c r="G578" s="58">
        <v>0</v>
      </c>
      <c r="H578" s="58">
        <v>0</v>
      </c>
      <c r="I578" s="58">
        <v>0</v>
      </c>
      <c r="J578" s="58">
        <v>0</v>
      </c>
      <c r="K578" s="58">
        <v>0</v>
      </c>
      <c r="L578" s="58">
        <v>0</v>
      </c>
      <c r="M578" s="58">
        <v>0</v>
      </c>
      <c r="N578" s="58">
        <v>0</v>
      </c>
      <c r="O578" s="58">
        <v>0</v>
      </c>
      <c r="P578" s="58">
        <v>0</v>
      </c>
      <c r="Q578" s="58">
        <v>0</v>
      </c>
      <c r="R578" s="58">
        <v>0</v>
      </c>
      <c r="S578" s="58">
        <v>0</v>
      </c>
      <c r="T578" s="58">
        <v>0</v>
      </c>
      <c r="U578" s="58">
        <v>0</v>
      </c>
      <c r="V578" s="58">
        <v>0</v>
      </c>
      <c r="W578" s="58">
        <v>0</v>
      </c>
      <c r="X578" s="58">
        <v>0</v>
      </c>
      <c r="Y578" s="58">
        <v>0</v>
      </c>
      <c r="Z578" s="58">
        <v>0</v>
      </c>
      <c r="AA578" s="58">
        <v>0</v>
      </c>
      <c r="AB578" s="58">
        <v>0</v>
      </c>
      <c r="AC578" s="58">
        <v>0</v>
      </c>
      <c r="AD578" s="58">
        <v>0</v>
      </c>
      <c r="AE578" s="58">
        <v>0</v>
      </c>
      <c r="AF578" s="58">
        <v>0</v>
      </c>
      <c r="AG578" s="58">
        <v>0</v>
      </c>
      <c r="AH578" s="58">
        <v>0</v>
      </c>
      <c r="AI578" s="58">
        <v>0</v>
      </c>
      <c r="AJ578" s="58">
        <v>0</v>
      </c>
      <c r="AK578" s="58">
        <v>0</v>
      </c>
      <c r="AL578" s="58">
        <v>0</v>
      </c>
      <c r="AM578" s="58">
        <v>0</v>
      </c>
      <c r="AN578" s="58">
        <v>0</v>
      </c>
      <c r="AO578" s="58">
        <v>0</v>
      </c>
      <c r="AP578" s="58">
        <v>0</v>
      </c>
      <c r="AQ578" s="58">
        <v>0</v>
      </c>
      <c r="AR578" s="58">
        <v>0</v>
      </c>
      <c r="AS578" s="58">
        <v>0</v>
      </c>
      <c r="AT578" s="58">
        <v>0</v>
      </c>
      <c r="AU578" s="58">
        <v>0</v>
      </c>
      <c r="AV578" s="58">
        <v>0</v>
      </c>
      <c r="AW578" s="58">
        <v>0</v>
      </c>
      <c r="AX578" s="58">
        <v>0</v>
      </c>
      <c r="AY578" s="58">
        <v>0</v>
      </c>
      <c r="AZ578" s="58">
        <v>0</v>
      </c>
      <c r="BA578" s="58">
        <v>0</v>
      </c>
      <c r="BB578" s="58">
        <v>0</v>
      </c>
      <c r="BC578" s="58">
        <v>0</v>
      </c>
      <c r="BD578" s="58">
        <v>0</v>
      </c>
      <c r="BE578" s="58">
        <v>0</v>
      </c>
      <c r="BF578" s="58">
        <v>0</v>
      </c>
      <c r="BG578" s="58">
        <v>0</v>
      </c>
      <c r="BH578" s="58">
        <v>0</v>
      </c>
      <c r="BI578" s="58">
        <v>0</v>
      </c>
      <c r="BJ578" s="58">
        <v>0</v>
      </c>
      <c r="BK578" s="58">
        <v>0</v>
      </c>
      <c r="BL578" s="58">
        <v>0</v>
      </c>
      <c r="BM578" s="21">
        <v>0</v>
      </c>
      <c r="BN578" s="91">
        <v>0</v>
      </c>
      <c r="BO578" s="40">
        <v>0</v>
      </c>
    </row>
    <row r="579" spans="2:67" x14ac:dyDescent="0.25">
      <c r="B579" s="6" t="s">
        <v>3367</v>
      </c>
      <c r="C579" s="86" t="s">
        <v>3368</v>
      </c>
      <c r="D579" s="6">
        <v>34420</v>
      </c>
      <c r="E579" s="58">
        <v>0</v>
      </c>
      <c r="F579" s="58">
        <v>0</v>
      </c>
      <c r="G579" s="58">
        <v>0</v>
      </c>
      <c r="H579" s="58">
        <v>0</v>
      </c>
      <c r="I579" s="58">
        <v>0</v>
      </c>
      <c r="J579" s="58">
        <v>0</v>
      </c>
      <c r="K579" s="58">
        <v>0</v>
      </c>
      <c r="L579" s="58">
        <v>0</v>
      </c>
      <c r="M579" s="58">
        <v>0</v>
      </c>
      <c r="N579" s="58">
        <v>0</v>
      </c>
      <c r="O579" s="58">
        <v>0</v>
      </c>
      <c r="P579" s="58">
        <v>0</v>
      </c>
      <c r="Q579" s="58">
        <v>0</v>
      </c>
      <c r="R579" s="58">
        <v>0</v>
      </c>
      <c r="S579" s="58">
        <v>0</v>
      </c>
      <c r="T579" s="58">
        <v>0</v>
      </c>
      <c r="U579" s="58">
        <v>0</v>
      </c>
      <c r="V579" s="58">
        <v>0</v>
      </c>
      <c r="W579" s="58">
        <v>0</v>
      </c>
      <c r="X579" s="58">
        <v>0</v>
      </c>
      <c r="Y579" s="58">
        <v>0</v>
      </c>
      <c r="Z579" s="58">
        <v>0</v>
      </c>
      <c r="AA579" s="58">
        <v>0</v>
      </c>
      <c r="AB579" s="58">
        <v>0</v>
      </c>
      <c r="AC579" s="58">
        <v>0</v>
      </c>
      <c r="AD579" s="58">
        <v>0</v>
      </c>
      <c r="AE579" s="58">
        <v>0</v>
      </c>
      <c r="AF579" s="58">
        <v>0</v>
      </c>
      <c r="AG579" s="58">
        <v>0</v>
      </c>
      <c r="AH579" s="58">
        <v>0</v>
      </c>
      <c r="AI579" s="58">
        <v>0</v>
      </c>
      <c r="AJ579" s="58">
        <v>0</v>
      </c>
      <c r="AK579" s="58">
        <v>0</v>
      </c>
      <c r="AL579" s="58">
        <v>0</v>
      </c>
      <c r="AM579" s="58">
        <v>0</v>
      </c>
      <c r="AN579" s="58">
        <v>0</v>
      </c>
      <c r="AO579" s="58">
        <v>0</v>
      </c>
      <c r="AP579" s="58">
        <v>0</v>
      </c>
      <c r="AQ579" s="58">
        <v>0</v>
      </c>
      <c r="AR579" s="58">
        <v>0</v>
      </c>
      <c r="AS579" s="58">
        <v>0</v>
      </c>
      <c r="AT579" s="58">
        <v>0</v>
      </c>
      <c r="AU579" s="58">
        <v>0</v>
      </c>
      <c r="AV579" s="58">
        <v>0</v>
      </c>
      <c r="AW579" s="58">
        <v>0</v>
      </c>
      <c r="AX579" s="58">
        <v>0</v>
      </c>
      <c r="AY579" s="58">
        <v>0</v>
      </c>
      <c r="AZ579" s="58">
        <v>0</v>
      </c>
      <c r="BA579" s="58">
        <v>0</v>
      </c>
      <c r="BB579" s="58">
        <v>0</v>
      </c>
      <c r="BC579" s="58">
        <v>0</v>
      </c>
      <c r="BD579" s="58">
        <v>0</v>
      </c>
      <c r="BE579" s="58">
        <v>0</v>
      </c>
      <c r="BF579" s="58">
        <v>0</v>
      </c>
      <c r="BG579" s="58">
        <v>0</v>
      </c>
      <c r="BH579" s="58">
        <v>0</v>
      </c>
      <c r="BI579" s="58">
        <v>0</v>
      </c>
      <c r="BJ579" s="58">
        <v>0</v>
      </c>
      <c r="BK579" s="58">
        <v>0</v>
      </c>
      <c r="BL579" s="58">
        <v>0</v>
      </c>
      <c r="BM579" s="21">
        <v>0</v>
      </c>
      <c r="BN579" s="91">
        <v>0</v>
      </c>
      <c r="BO579" s="40">
        <v>0</v>
      </c>
    </row>
    <row r="580" spans="2:67" x14ac:dyDescent="0.25">
      <c r="B580" s="6" t="s">
        <v>3369</v>
      </c>
      <c r="C580" s="86" t="s">
        <v>3370</v>
      </c>
      <c r="D580" s="6">
        <v>34420</v>
      </c>
      <c r="E580" s="58">
        <v>0</v>
      </c>
      <c r="F580" s="58">
        <v>0</v>
      </c>
      <c r="G580" s="58">
        <v>0</v>
      </c>
      <c r="H580" s="58">
        <v>0</v>
      </c>
      <c r="I580" s="58">
        <v>0</v>
      </c>
      <c r="J580" s="58">
        <v>0</v>
      </c>
      <c r="K580" s="58">
        <v>0</v>
      </c>
      <c r="L580" s="58">
        <v>0</v>
      </c>
      <c r="M580" s="58">
        <v>0</v>
      </c>
      <c r="N580" s="58">
        <v>0</v>
      </c>
      <c r="O580" s="58">
        <v>0</v>
      </c>
      <c r="P580" s="58">
        <v>0</v>
      </c>
      <c r="Q580" s="58">
        <v>0</v>
      </c>
      <c r="R580" s="58">
        <v>0</v>
      </c>
      <c r="S580" s="58">
        <v>0</v>
      </c>
      <c r="T580" s="58">
        <v>0</v>
      </c>
      <c r="U580" s="58">
        <v>0</v>
      </c>
      <c r="V580" s="58">
        <v>0</v>
      </c>
      <c r="W580" s="58">
        <v>0</v>
      </c>
      <c r="X580" s="58">
        <v>0</v>
      </c>
      <c r="Y580" s="58">
        <v>0</v>
      </c>
      <c r="Z580" s="58">
        <v>0</v>
      </c>
      <c r="AA580" s="58">
        <v>0</v>
      </c>
      <c r="AB580" s="58">
        <v>0</v>
      </c>
      <c r="AC580" s="58">
        <v>0</v>
      </c>
      <c r="AD580" s="58">
        <v>0</v>
      </c>
      <c r="AE580" s="58">
        <v>0</v>
      </c>
      <c r="AF580" s="58">
        <v>0</v>
      </c>
      <c r="AG580" s="58">
        <v>0</v>
      </c>
      <c r="AH580" s="58">
        <v>0</v>
      </c>
      <c r="AI580" s="58">
        <v>0</v>
      </c>
      <c r="AJ580" s="58">
        <v>0</v>
      </c>
      <c r="AK580" s="58">
        <v>0</v>
      </c>
      <c r="AL580" s="58">
        <v>0</v>
      </c>
      <c r="AM580" s="58">
        <v>0</v>
      </c>
      <c r="AN580" s="58">
        <v>0</v>
      </c>
      <c r="AO580" s="58">
        <v>0</v>
      </c>
      <c r="AP580" s="58">
        <v>0</v>
      </c>
      <c r="AQ580" s="58">
        <v>0</v>
      </c>
      <c r="AR580" s="58">
        <v>0</v>
      </c>
      <c r="AS580" s="58">
        <v>0</v>
      </c>
      <c r="AT580" s="58">
        <v>0</v>
      </c>
      <c r="AU580" s="58">
        <v>0</v>
      </c>
      <c r="AV580" s="58">
        <v>0</v>
      </c>
      <c r="AW580" s="58">
        <v>0</v>
      </c>
      <c r="AX580" s="58">
        <v>0</v>
      </c>
      <c r="AY580" s="58">
        <v>0</v>
      </c>
      <c r="AZ580" s="58">
        <v>0</v>
      </c>
      <c r="BA580" s="58">
        <v>0</v>
      </c>
      <c r="BB580" s="58">
        <v>0</v>
      </c>
      <c r="BC580" s="58">
        <v>0</v>
      </c>
      <c r="BD580" s="58">
        <v>0</v>
      </c>
      <c r="BE580" s="58">
        <v>0</v>
      </c>
      <c r="BF580" s="58">
        <v>0</v>
      </c>
      <c r="BG580" s="58">
        <v>0</v>
      </c>
      <c r="BH580" s="58">
        <v>0</v>
      </c>
      <c r="BI580" s="58">
        <v>0</v>
      </c>
      <c r="BJ580" s="58">
        <v>0</v>
      </c>
      <c r="BK580" s="58">
        <v>0</v>
      </c>
      <c r="BL580" s="58">
        <v>0</v>
      </c>
      <c r="BM580" s="21">
        <v>0</v>
      </c>
      <c r="BN580" s="91">
        <v>0</v>
      </c>
      <c r="BO580" s="40">
        <v>0</v>
      </c>
    </row>
    <row r="581" spans="2:67" x14ac:dyDescent="0.25">
      <c r="B581" s="6" t="s">
        <v>1684</v>
      </c>
      <c r="C581" s="86" t="s">
        <v>1685</v>
      </c>
      <c r="D581" s="6">
        <v>34410</v>
      </c>
      <c r="E581" s="58">
        <v>0</v>
      </c>
      <c r="F581" s="58">
        <v>0</v>
      </c>
      <c r="G581" s="58">
        <v>1</v>
      </c>
      <c r="H581" s="58">
        <v>0</v>
      </c>
      <c r="I581" s="58">
        <v>0</v>
      </c>
      <c r="J581" s="58">
        <v>0</v>
      </c>
      <c r="K581" s="58">
        <v>0</v>
      </c>
      <c r="L581" s="58">
        <v>0</v>
      </c>
      <c r="M581" s="58">
        <v>0</v>
      </c>
      <c r="N581" s="58">
        <v>0</v>
      </c>
      <c r="O581" s="58">
        <v>0</v>
      </c>
      <c r="P581" s="58">
        <v>0</v>
      </c>
      <c r="Q581" s="58">
        <v>0</v>
      </c>
      <c r="R581" s="58">
        <v>0</v>
      </c>
      <c r="S581" s="58">
        <v>0</v>
      </c>
      <c r="T581" s="58">
        <v>0</v>
      </c>
      <c r="U581" s="58">
        <v>0</v>
      </c>
      <c r="V581" s="58">
        <v>0</v>
      </c>
      <c r="W581" s="58">
        <v>0</v>
      </c>
      <c r="X581" s="58">
        <v>0</v>
      </c>
      <c r="Y581" s="58">
        <v>0</v>
      </c>
      <c r="Z581" s="58">
        <v>0</v>
      </c>
      <c r="AA581" s="58">
        <v>0</v>
      </c>
      <c r="AB581" s="58">
        <v>0</v>
      </c>
      <c r="AC581" s="58">
        <v>0</v>
      </c>
      <c r="AD581" s="58">
        <v>0</v>
      </c>
      <c r="AE581" s="58">
        <v>0</v>
      </c>
      <c r="AF581" s="58">
        <v>0</v>
      </c>
      <c r="AG581" s="58">
        <v>0</v>
      </c>
      <c r="AH581" s="58">
        <v>0</v>
      </c>
      <c r="AI581" s="58">
        <v>0</v>
      </c>
      <c r="AJ581" s="58">
        <v>0</v>
      </c>
      <c r="AK581" s="58">
        <v>0</v>
      </c>
      <c r="AL581" s="58">
        <v>0</v>
      </c>
      <c r="AM581" s="58">
        <v>0</v>
      </c>
      <c r="AN581" s="58">
        <v>0</v>
      </c>
      <c r="AO581" s="58">
        <v>0</v>
      </c>
      <c r="AP581" s="58">
        <v>0</v>
      </c>
      <c r="AQ581" s="58">
        <v>0</v>
      </c>
      <c r="AR581" s="58">
        <v>0</v>
      </c>
      <c r="AS581" s="58">
        <v>0</v>
      </c>
      <c r="AT581" s="58">
        <v>0</v>
      </c>
      <c r="AU581" s="58">
        <v>0</v>
      </c>
      <c r="AV581" s="58">
        <v>0</v>
      </c>
      <c r="AW581" s="58">
        <v>0</v>
      </c>
      <c r="AX581" s="58">
        <v>0</v>
      </c>
      <c r="AY581" s="58">
        <v>0</v>
      </c>
      <c r="AZ581" s="58">
        <v>0</v>
      </c>
      <c r="BA581" s="58">
        <v>0</v>
      </c>
      <c r="BB581" s="58">
        <v>0</v>
      </c>
      <c r="BC581" s="58">
        <v>0</v>
      </c>
      <c r="BD581" s="58">
        <v>0</v>
      </c>
      <c r="BE581" s="58">
        <v>0</v>
      </c>
      <c r="BF581" s="58">
        <v>0</v>
      </c>
      <c r="BG581" s="58">
        <v>0</v>
      </c>
      <c r="BH581" s="58">
        <v>0</v>
      </c>
      <c r="BI581" s="58">
        <v>0</v>
      </c>
      <c r="BJ581" s="58">
        <v>0</v>
      </c>
      <c r="BK581" s="58">
        <v>0</v>
      </c>
      <c r="BL581" s="58">
        <v>0</v>
      </c>
      <c r="BM581" s="21">
        <v>0</v>
      </c>
      <c r="BN581" s="91">
        <v>0</v>
      </c>
      <c r="BO581" s="40">
        <v>0</v>
      </c>
    </row>
    <row r="582" spans="2:67" x14ac:dyDescent="0.25">
      <c r="B582" s="6" t="s">
        <v>3371</v>
      </c>
      <c r="C582" s="86" t="s">
        <v>3372</v>
      </c>
      <c r="D582" s="6">
        <v>34420</v>
      </c>
      <c r="E582" s="58">
        <v>0</v>
      </c>
      <c r="F582" s="58">
        <v>0</v>
      </c>
      <c r="G582" s="58">
        <v>0</v>
      </c>
      <c r="H582" s="58">
        <v>0</v>
      </c>
      <c r="I582" s="58">
        <v>0</v>
      </c>
      <c r="J582" s="58">
        <v>0</v>
      </c>
      <c r="K582" s="58">
        <v>0</v>
      </c>
      <c r="L582" s="58">
        <v>0</v>
      </c>
      <c r="M582" s="58">
        <v>0</v>
      </c>
      <c r="N582" s="58">
        <v>0</v>
      </c>
      <c r="O582" s="58">
        <v>0</v>
      </c>
      <c r="P582" s="58">
        <v>0</v>
      </c>
      <c r="Q582" s="58">
        <v>0</v>
      </c>
      <c r="R582" s="58">
        <v>0</v>
      </c>
      <c r="S582" s="58">
        <v>0</v>
      </c>
      <c r="T582" s="58">
        <v>0</v>
      </c>
      <c r="U582" s="58">
        <v>0</v>
      </c>
      <c r="V582" s="58">
        <v>0</v>
      </c>
      <c r="W582" s="58">
        <v>0</v>
      </c>
      <c r="X582" s="58">
        <v>0</v>
      </c>
      <c r="Y582" s="58">
        <v>0</v>
      </c>
      <c r="Z582" s="58">
        <v>0</v>
      </c>
      <c r="AA582" s="58">
        <v>0</v>
      </c>
      <c r="AB582" s="58">
        <v>0</v>
      </c>
      <c r="AC582" s="58">
        <v>0</v>
      </c>
      <c r="AD582" s="58">
        <v>0</v>
      </c>
      <c r="AE582" s="58">
        <v>0</v>
      </c>
      <c r="AF582" s="58">
        <v>0</v>
      </c>
      <c r="AG582" s="58">
        <v>0</v>
      </c>
      <c r="AH582" s="58">
        <v>0</v>
      </c>
      <c r="AI582" s="58">
        <v>0</v>
      </c>
      <c r="AJ582" s="58">
        <v>0</v>
      </c>
      <c r="AK582" s="58">
        <v>0</v>
      </c>
      <c r="AL582" s="58">
        <v>0</v>
      </c>
      <c r="AM582" s="58">
        <v>0</v>
      </c>
      <c r="AN582" s="58">
        <v>0</v>
      </c>
      <c r="AO582" s="58">
        <v>0</v>
      </c>
      <c r="AP582" s="58">
        <v>0</v>
      </c>
      <c r="AQ582" s="58">
        <v>0</v>
      </c>
      <c r="AR582" s="58">
        <v>0</v>
      </c>
      <c r="AS582" s="58">
        <v>0</v>
      </c>
      <c r="AT582" s="58">
        <v>0</v>
      </c>
      <c r="AU582" s="58">
        <v>0</v>
      </c>
      <c r="AV582" s="58">
        <v>0</v>
      </c>
      <c r="AW582" s="58">
        <v>0</v>
      </c>
      <c r="AX582" s="58">
        <v>0</v>
      </c>
      <c r="AY582" s="58">
        <v>0</v>
      </c>
      <c r="AZ582" s="58">
        <v>0</v>
      </c>
      <c r="BA582" s="58">
        <v>0</v>
      </c>
      <c r="BB582" s="58">
        <v>0</v>
      </c>
      <c r="BC582" s="58">
        <v>0</v>
      </c>
      <c r="BD582" s="58">
        <v>0</v>
      </c>
      <c r="BE582" s="58">
        <v>0</v>
      </c>
      <c r="BF582" s="58">
        <v>0</v>
      </c>
      <c r="BG582" s="58">
        <v>0</v>
      </c>
      <c r="BH582" s="58">
        <v>0</v>
      </c>
      <c r="BI582" s="58">
        <v>0</v>
      </c>
      <c r="BJ582" s="58">
        <v>0</v>
      </c>
      <c r="BK582" s="58">
        <v>0</v>
      </c>
      <c r="BL582" s="58">
        <v>0</v>
      </c>
      <c r="BM582" s="21">
        <v>0</v>
      </c>
      <c r="BN582" s="91">
        <v>0</v>
      </c>
      <c r="BO582" s="40">
        <v>0</v>
      </c>
    </row>
    <row r="583" spans="2:67" x14ac:dyDescent="0.25">
      <c r="B583" s="6" t="s">
        <v>3373</v>
      </c>
      <c r="C583" s="86" t="s">
        <v>3374</v>
      </c>
      <c r="D583" s="6">
        <v>34420</v>
      </c>
      <c r="E583" s="58">
        <v>0</v>
      </c>
      <c r="F583" s="58">
        <v>0</v>
      </c>
      <c r="G583" s="58">
        <v>0</v>
      </c>
      <c r="H583" s="58">
        <v>0</v>
      </c>
      <c r="I583" s="58">
        <v>0</v>
      </c>
      <c r="J583" s="58">
        <v>0</v>
      </c>
      <c r="K583" s="58">
        <v>0</v>
      </c>
      <c r="L583" s="58">
        <v>0</v>
      </c>
      <c r="M583" s="58">
        <v>0</v>
      </c>
      <c r="N583" s="58">
        <v>0</v>
      </c>
      <c r="O583" s="58">
        <v>0</v>
      </c>
      <c r="P583" s="58">
        <v>0</v>
      </c>
      <c r="Q583" s="58">
        <v>0</v>
      </c>
      <c r="R583" s="58">
        <v>0</v>
      </c>
      <c r="S583" s="58">
        <v>0</v>
      </c>
      <c r="T583" s="58">
        <v>0</v>
      </c>
      <c r="U583" s="58">
        <v>0</v>
      </c>
      <c r="V583" s="58">
        <v>0</v>
      </c>
      <c r="W583" s="58">
        <v>0</v>
      </c>
      <c r="X583" s="58">
        <v>0</v>
      </c>
      <c r="Y583" s="58">
        <v>0</v>
      </c>
      <c r="Z583" s="58">
        <v>0</v>
      </c>
      <c r="AA583" s="58">
        <v>0</v>
      </c>
      <c r="AB583" s="58">
        <v>0</v>
      </c>
      <c r="AC583" s="58">
        <v>0</v>
      </c>
      <c r="AD583" s="58">
        <v>0</v>
      </c>
      <c r="AE583" s="58">
        <v>0</v>
      </c>
      <c r="AF583" s="58">
        <v>0</v>
      </c>
      <c r="AG583" s="58">
        <v>0</v>
      </c>
      <c r="AH583" s="58">
        <v>0</v>
      </c>
      <c r="AI583" s="58">
        <v>0</v>
      </c>
      <c r="AJ583" s="58">
        <v>0</v>
      </c>
      <c r="AK583" s="58">
        <v>0</v>
      </c>
      <c r="AL583" s="58">
        <v>0</v>
      </c>
      <c r="AM583" s="58">
        <v>0</v>
      </c>
      <c r="AN583" s="58">
        <v>0</v>
      </c>
      <c r="AO583" s="58">
        <v>0</v>
      </c>
      <c r="AP583" s="58">
        <v>0</v>
      </c>
      <c r="AQ583" s="58">
        <v>0</v>
      </c>
      <c r="AR583" s="58">
        <v>0</v>
      </c>
      <c r="AS583" s="58">
        <v>0</v>
      </c>
      <c r="AT583" s="58">
        <v>0</v>
      </c>
      <c r="AU583" s="58">
        <v>0</v>
      </c>
      <c r="AV583" s="58">
        <v>0</v>
      </c>
      <c r="AW583" s="58">
        <v>0</v>
      </c>
      <c r="AX583" s="58">
        <v>0</v>
      </c>
      <c r="AY583" s="58">
        <v>0</v>
      </c>
      <c r="AZ583" s="58">
        <v>0</v>
      </c>
      <c r="BA583" s="58">
        <v>0</v>
      </c>
      <c r="BB583" s="58">
        <v>0</v>
      </c>
      <c r="BC583" s="58">
        <v>0</v>
      </c>
      <c r="BD583" s="58">
        <v>0</v>
      </c>
      <c r="BE583" s="58">
        <v>0</v>
      </c>
      <c r="BF583" s="58">
        <v>0</v>
      </c>
      <c r="BG583" s="58">
        <v>0</v>
      </c>
      <c r="BH583" s="58">
        <v>0</v>
      </c>
      <c r="BI583" s="58">
        <v>0</v>
      </c>
      <c r="BJ583" s="58">
        <v>0</v>
      </c>
      <c r="BK583" s="58">
        <v>0</v>
      </c>
      <c r="BL583" s="58">
        <v>0</v>
      </c>
      <c r="BM583" s="21">
        <v>0</v>
      </c>
      <c r="BN583" s="91">
        <v>0</v>
      </c>
      <c r="BO583" s="40">
        <v>0</v>
      </c>
    </row>
    <row r="584" spans="2:67" x14ac:dyDescent="0.25">
      <c r="B584" s="6" t="s">
        <v>1686</v>
      </c>
      <c r="C584" s="86" t="s">
        <v>1687</v>
      </c>
      <c r="D584" s="6">
        <v>34410</v>
      </c>
      <c r="E584" s="58">
        <v>0</v>
      </c>
      <c r="F584" s="58">
        <v>0</v>
      </c>
      <c r="G584" s="58">
        <v>0</v>
      </c>
      <c r="H584" s="58">
        <v>0</v>
      </c>
      <c r="I584" s="58">
        <v>0</v>
      </c>
      <c r="J584" s="58">
        <v>0</v>
      </c>
      <c r="K584" s="58">
        <v>0</v>
      </c>
      <c r="L584" s="58">
        <v>0</v>
      </c>
      <c r="M584" s="58">
        <v>0</v>
      </c>
      <c r="N584" s="58">
        <v>0</v>
      </c>
      <c r="O584" s="58">
        <v>0</v>
      </c>
      <c r="P584" s="58">
        <v>0</v>
      </c>
      <c r="Q584" s="58">
        <v>0</v>
      </c>
      <c r="R584" s="58">
        <v>0</v>
      </c>
      <c r="S584" s="58">
        <v>0</v>
      </c>
      <c r="T584" s="58">
        <v>0</v>
      </c>
      <c r="U584" s="58">
        <v>0</v>
      </c>
      <c r="V584" s="58">
        <v>0</v>
      </c>
      <c r="W584" s="58">
        <v>0</v>
      </c>
      <c r="X584" s="58">
        <v>0</v>
      </c>
      <c r="Y584" s="58">
        <v>0</v>
      </c>
      <c r="Z584" s="58">
        <v>0</v>
      </c>
      <c r="AA584" s="58">
        <v>0</v>
      </c>
      <c r="AB584" s="58">
        <v>0</v>
      </c>
      <c r="AC584" s="58">
        <v>0</v>
      </c>
      <c r="AD584" s="58">
        <v>0</v>
      </c>
      <c r="AE584" s="58">
        <v>0</v>
      </c>
      <c r="AF584" s="58">
        <v>0</v>
      </c>
      <c r="AG584" s="58">
        <v>0</v>
      </c>
      <c r="AH584" s="58">
        <v>0</v>
      </c>
      <c r="AI584" s="58">
        <v>0</v>
      </c>
      <c r="AJ584" s="58">
        <v>0</v>
      </c>
      <c r="AK584" s="58">
        <v>0</v>
      </c>
      <c r="AL584" s="58">
        <v>0</v>
      </c>
      <c r="AM584" s="58">
        <v>0</v>
      </c>
      <c r="AN584" s="58">
        <v>0</v>
      </c>
      <c r="AO584" s="58">
        <v>0</v>
      </c>
      <c r="AP584" s="58">
        <v>0</v>
      </c>
      <c r="AQ584" s="58">
        <v>0</v>
      </c>
      <c r="AR584" s="58">
        <v>0</v>
      </c>
      <c r="AS584" s="58">
        <v>0</v>
      </c>
      <c r="AT584" s="58">
        <v>0</v>
      </c>
      <c r="AU584" s="58">
        <v>0</v>
      </c>
      <c r="AV584" s="58">
        <v>0</v>
      </c>
      <c r="AW584" s="58">
        <v>0</v>
      </c>
      <c r="AX584" s="58">
        <v>0</v>
      </c>
      <c r="AY584" s="58">
        <v>0</v>
      </c>
      <c r="AZ584" s="58">
        <v>0</v>
      </c>
      <c r="BA584" s="58">
        <v>0</v>
      </c>
      <c r="BB584" s="58">
        <v>0</v>
      </c>
      <c r="BC584" s="58">
        <v>0</v>
      </c>
      <c r="BD584" s="58">
        <v>0</v>
      </c>
      <c r="BE584" s="58">
        <v>0</v>
      </c>
      <c r="BF584" s="58">
        <v>0</v>
      </c>
      <c r="BG584" s="58">
        <v>0</v>
      </c>
      <c r="BH584" s="58">
        <v>0</v>
      </c>
      <c r="BI584" s="58">
        <v>0</v>
      </c>
      <c r="BJ584" s="58">
        <v>0</v>
      </c>
      <c r="BK584" s="58">
        <v>0</v>
      </c>
      <c r="BL584" s="58">
        <v>0</v>
      </c>
      <c r="BM584" s="21">
        <v>0</v>
      </c>
      <c r="BN584" s="91">
        <v>0</v>
      </c>
      <c r="BO584" s="40">
        <v>0</v>
      </c>
    </row>
    <row r="585" spans="2:67" x14ac:dyDescent="0.25">
      <c r="B585" s="6" t="s">
        <v>1688</v>
      </c>
      <c r="C585" s="86" t="s">
        <v>1689</v>
      </c>
      <c r="D585" s="6">
        <v>34410</v>
      </c>
      <c r="E585" s="58">
        <v>0</v>
      </c>
      <c r="F585" s="58">
        <v>0</v>
      </c>
      <c r="G585" s="58">
        <v>0</v>
      </c>
      <c r="H585" s="58">
        <v>0</v>
      </c>
      <c r="I585" s="58">
        <v>0</v>
      </c>
      <c r="J585" s="58">
        <v>0</v>
      </c>
      <c r="K585" s="58">
        <v>0</v>
      </c>
      <c r="L585" s="58">
        <v>0</v>
      </c>
      <c r="M585" s="58">
        <v>0</v>
      </c>
      <c r="N585" s="58">
        <v>0</v>
      </c>
      <c r="O585" s="58">
        <v>0</v>
      </c>
      <c r="P585" s="58">
        <v>0</v>
      </c>
      <c r="Q585" s="58">
        <v>0</v>
      </c>
      <c r="R585" s="58">
        <v>0</v>
      </c>
      <c r="S585" s="58">
        <v>0</v>
      </c>
      <c r="T585" s="58">
        <v>0</v>
      </c>
      <c r="U585" s="58">
        <v>0</v>
      </c>
      <c r="V585" s="58">
        <v>0</v>
      </c>
      <c r="W585" s="58">
        <v>0</v>
      </c>
      <c r="X585" s="58">
        <v>0</v>
      </c>
      <c r="Y585" s="58">
        <v>0</v>
      </c>
      <c r="Z585" s="58">
        <v>0</v>
      </c>
      <c r="AA585" s="58">
        <v>0</v>
      </c>
      <c r="AB585" s="58">
        <v>0</v>
      </c>
      <c r="AC585" s="58">
        <v>0</v>
      </c>
      <c r="AD585" s="58">
        <v>0</v>
      </c>
      <c r="AE585" s="58">
        <v>0</v>
      </c>
      <c r="AF585" s="58">
        <v>0</v>
      </c>
      <c r="AG585" s="58">
        <v>0</v>
      </c>
      <c r="AH585" s="58">
        <v>0</v>
      </c>
      <c r="AI585" s="58">
        <v>0</v>
      </c>
      <c r="AJ585" s="58">
        <v>0</v>
      </c>
      <c r="AK585" s="58">
        <v>0</v>
      </c>
      <c r="AL585" s="58">
        <v>0</v>
      </c>
      <c r="AM585" s="58">
        <v>0</v>
      </c>
      <c r="AN585" s="58">
        <v>0</v>
      </c>
      <c r="AO585" s="58">
        <v>0</v>
      </c>
      <c r="AP585" s="58">
        <v>0</v>
      </c>
      <c r="AQ585" s="58">
        <v>0</v>
      </c>
      <c r="AR585" s="58">
        <v>0</v>
      </c>
      <c r="AS585" s="58">
        <v>0</v>
      </c>
      <c r="AT585" s="58">
        <v>0</v>
      </c>
      <c r="AU585" s="58">
        <v>0</v>
      </c>
      <c r="AV585" s="58">
        <v>0</v>
      </c>
      <c r="AW585" s="58">
        <v>0</v>
      </c>
      <c r="AX585" s="58">
        <v>0</v>
      </c>
      <c r="AY585" s="58">
        <v>0</v>
      </c>
      <c r="AZ585" s="58">
        <v>0</v>
      </c>
      <c r="BA585" s="58">
        <v>0</v>
      </c>
      <c r="BB585" s="58">
        <v>0</v>
      </c>
      <c r="BC585" s="58">
        <v>0</v>
      </c>
      <c r="BD585" s="58">
        <v>0</v>
      </c>
      <c r="BE585" s="58">
        <v>0</v>
      </c>
      <c r="BF585" s="58">
        <v>0</v>
      </c>
      <c r="BG585" s="58">
        <v>0</v>
      </c>
      <c r="BH585" s="58">
        <v>0</v>
      </c>
      <c r="BI585" s="58">
        <v>0</v>
      </c>
      <c r="BJ585" s="58">
        <v>0</v>
      </c>
      <c r="BK585" s="58">
        <v>0</v>
      </c>
      <c r="BL585" s="58">
        <v>0</v>
      </c>
      <c r="BM585" s="21">
        <v>0</v>
      </c>
      <c r="BN585" s="91">
        <v>0</v>
      </c>
      <c r="BO585" s="40">
        <v>0</v>
      </c>
    </row>
    <row r="586" spans="2:67" x14ac:dyDescent="0.25">
      <c r="B586" s="6" t="s">
        <v>1690</v>
      </c>
      <c r="C586" s="86" t="s">
        <v>1691</v>
      </c>
      <c r="D586" s="6">
        <v>34410</v>
      </c>
      <c r="E586" s="58">
        <v>0</v>
      </c>
      <c r="F586" s="58">
        <v>0</v>
      </c>
      <c r="G586" s="58">
        <v>1</v>
      </c>
      <c r="H586" s="58">
        <v>1</v>
      </c>
      <c r="I586" s="58">
        <v>0</v>
      </c>
      <c r="J586" s="58">
        <v>0</v>
      </c>
      <c r="K586" s="58">
        <v>0</v>
      </c>
      <c r="L586" s="58">
        <v>0</v>
      </c>
      <c r="M586" s="58">
        <v>0</v>
      </c>
      <c r="N586" s="58">
        <v>0</v>
      </c>
      <c r="O586" s="58">
        <v>0</v>
      </c>
      <c r="P586" s="58">
        <v>0</v>
      </c>
      <c r="Q586" s="58">
        <v>0</v>
      </c>
      <c r="R586" s="58">
        <v>0</v>
      </c>
      <c r="S586" s="58">
        <v>0</v>
      </c>
      <c r="T586" s="58">
        <v>0</v>
      </c>
      <c r="U586" s="58">
        <v>0</v>
      </c>
      <c r="V586" s="58">
        <v>0</v>
      </c>
      <c r="W586" s="58">
        <v>0</v>
      </c>
      <c r="X586" s="58">
        <v>0</v>
      </c>
      <c r="Y586" s="58">
        <v>0</v>
      </c>
      <c r="Z586" s="58">
        <v>0</v>
      </c>
      <c r="AA586" s="58">
        <v>0</v>
      </c>
      <c r="AB586" s="58">
        <v>0</v>
      </c>
      <c r="AC586" s="58">
        <v>0</v>
      </c>
      <c r="AD586" s="58">
        <v>0</v>
      </c>
      <c r="AE586" s="58">
        <v>0</v>
      </c>
      <c r="AF586" s="58">
        <v>0</v>
      </c>
      <c r="AG586" s="58">
        <v>0</v>
      </c>
      <c r="AH586" s="58">
        <v>0</v>
      </c>
      <c r="AI586" s="58">
        <v>0</v>
      </c>
      <c r="AJ586" s="58">
        <v>0</v>
      </c>
      <c r="AK586" s="58">
        <v>0</v>
      </c>
      <c r="AL586" s="58">
        <v>0</v>
      </c>
      <c r="AM586" s="58">
        <v>0</v>
      </c>
      <c r="AN586" s="58">
        <v>0</v>
      </c>
      <c r="AO586" s="58">
        <v>0</v>
      </c>
      <c r="AP586" s="58">
        <v>0</v>
      </c>
      <c r="AQ586" s="58">
        <v>0</v>
      </c>
      <c r="AR586" s="58">
        <v>0</v>
      </c>
      <c r="AS586" s="58">
        <v>0</v>
      </c>
      <c r="AT586" s="58">
        <v>0</v>
      </c>
      <c r="AU586" s="58">
        <v>0</v>
      </c>
      <c r="AV586" s="58">
        <v>0</v>
      </c>
      <c r="AW586" s="58">
        <v>0</v>
      </c>
      <c r="AX586" s="58">
        <v>0</v>
      </c>
      <c r="AY586" s="58">
        <v>0</v>
      </c>
      <c r="AZ586" s="58">
        <v>0</v>
      </c>
      <c r="BA586" s="58">
        <v>0</v>
      </c>
      <c r="BB586" s="58">
        <v>0</v>
      </c>
      <c r="BC586" s="58">
        <v>0</v>
      </c>
      <c r="BD586" s="58">
        <v>0</v>
      </c>
      <c r="BE586" s="58">
        <v>0</v>
      </c>
      <c r="BF586" s="58">
        <v>0</v>
      </c>
      <c r="BG586" s="58">
        <v>0</v>
      </c>
      <c r="BH586" s="58">
        <v>0</v>
      </c>
      <c r="BI586" s="58">
        <v>0</v>
      </c>
      <c r="BJ586" s="58">
        <v>0</v>
      </c>
      <c r="BK586" s="58">
        <v>0</v>
      </c>
      <c r="BL586" s="58">
        <v>0</v>
      </c>
      <c r="BM586" s="21">
        <v>0</v>
      </c>
      <c r="BN586" s="91">
        <v>0</v>
      </c>
      <c r="BO586" s="40">
        <v>0</v>
      </c>
    </row>
    <row r="587" spans="2:67" x14ac:dyDescent="0.25">
      <c r="B587" s="6" t="s">
        <v>1692</v>
      </c>
      <c r="C587" s="86" t="s">
        <v>1693</v>
      </c>
      <c r="D587" s="6">
        <v>34410</v>
      </c>
      <c r="E587" s="58">
        <v>0</v>
      </c>
      <c r="F587" s="58">
        <v>0</v>
      </c>
      <c r="G587" s="58">
        <v>0</v>
      </c>
      <c r="H587" s="58">
        <v>0</v>
      </c>
      <c r="I587" s="58">
        <v>0</v>
      </c>
      <c r="J587" s="58">
        <v>0</v>
      </c>
      <c r="K587" s="58">
        <v>0</v>
      </c>
      <c r="L587" s="58">
        <v>0</v>
      </c>
      <c r="M587" s="58">
        <v>0</v>
      </c>
      <c r="N587" s="58">
        <v>0</v>
      </c>
      <c r="O587" s="58">
        <v>0</v>
      </c>
      <c r="P587" s="58">
        <v>0</v>
      </c>
      <c r="Q587" s="58">
        <v>0</v>
      </c>
      <c r="R587" s="58">
        <v>0</v>
      </c>
      <c r="S587" s="58">
        <v>0</v>
      </c>
      <c r="T587" s="58">
        <v>0</v>
      </c>
      <c r="U587" s="58">
        <v>0</v>
      </c>
      <c r="V587" s="58">
        <v>0</v>
      </c>
      <c r="W587" s="58">
        <v>0</v>
      </c>
      <c r="X587" s="58">
        <v>0</v>
      </c>
      <c r="Y587" s="58">
        <v>0</v>
      </c>
      <c r="Z587" s="58">
        <v>0</v>
      </c>
      <c r="AA587" s="58">
        <v>0</v>
      </c>
      <c r="AB587" s="58">
        <v>0</v>
      </c>
      <c r="AC587" s="58">
        <v>0</v>
      </c>
      <c r="AD587" s="58">
        <v>0</v>
      </c>
      <c r="AE587" s="58">
        <v>0</v>
      </c>
      <c r="AF587" s="58">
        <v>0</v>
      </c>
      <c r="AG587" s="58">
        <v>0</v>
      </c>
      <c r="AH587" s="58">
        <v>0</v>
      </c>
      <c r="AI587" s="58">
        <v>0</v>
      </c>
      <c r="AJ587" s="58">
        <v>0</v>
      </c>
      <c r="AK587" s="58">
        <v>0</v>
      </c>
      <c r="AL587" s="58">
        <v>0</v>
      </c>
      <c r="AM587" s="58">
        <v>0</v>
      </c>
      <c r="AN587" s="58">
        <v>0</v>
      </c>
      <c r="AO587" s="58">
        <v>0</v>
      </c>
      <c r="AP587" s="58">
        <v>0</v>
      </c>
      <c r="AQ587" s="58">
        <v>0</v>
      </c>
      <c r="AR587" s="58">
        <v>0</v>
      </c>
      <c r="AS587" s="58">
        <v>0</v>
      </c>
      <c r="AT587" s="58">
        <v>0</v>
      </c>
      <c r="AU587" s="58">
        <v>0</v>
      </c>
      <c r="AV587" s="58">
        <v>0</v>
      </c>
      <c r="AW587" s="58">
        <v>0</v>
      </c>
      <c r="AX587" s="58">
        <v>0</v>
      </c>
      <c r="AY587" s="58">
        <v>0</v>
      </c>
      <c r="AZ587" s="58">
        <v>0</v>
      </c>
      <c r="BA587" s="58">
        <v>0</v>
      </c>
      <c r="BB587" s="58">
        <v>0</v>
      </c>
      <c r="BC587" s="58">
        <v>0</v>
      </c>
      <c r="BD587" s="58">
        <v>0</v>
      </c>
      <c r="BE587" s="58">
        <v>0</v>
      </c>
      <c r="BF587" s="58">
        <v>0</v>
      </c>
      <c r="BG587" s="58">
        <v>0</v>
      </c>
      <c r="BH587" s="58">
        <v>0</v>
      </c>
      <c r="BI587" s="58">
        <v>0</v>
      </c>
      <c r="BJ587" s="58">
        <v>0</v>
      </c>
      <c r="BK587" s="58">
        <v>0</v>
      </c>
      <c r="BL587" s="58">
        <v>0</v>
      </c>
      <c r="BM587" s="21">
        <v>0</v>
      </c>
      <c r="BN587" s="91">
        <v>0</v>
      </c>
      <c r="BO587" s="40">
        <v>0</v>
      </c>
    </row>
    <row r="588" spans="2:67" x14ac:dyDescent="0.25">
      <c r="B588" s="6" t="s">
        <v>1694</v>
      </c>
      <c r="C588" s="86" t="s">
        <v>1695</v>
      </c>
      <c r="D588" s="6">
        <v>34410</v>
      </c>
      <c r="E588" s="58">
        <v>0</v>
      </c>
      <c r="F588" s="58">
        <v>0</v>
      </c>
      <c r="G588" s="58">
        <v>0</v>
      </c>
      <c r="H588" s="58">
        <v>0</v>
      </c>
      <c r="I588" s="58">
        <v>0</v>
      </c>
      <c r="J588" s="58">
        <v>0</v>
      </c>
      <c r="K588" s="58">
        <v>0</v>
      </c>
      <c r="L588" s="58">
        <v>0</v>
      </c>
      <c r="M588" s="58">
        <v>0</v>
      </c>
      <c r="N588" s="58">
        <v>0</v>
      </c>
      <c r="O588" s="58">
        <v>0</v>
      </c>
      <c r="P588" s="58">
        <v>0</v>
      </c>
      <c r="Q588" s="58">
        <v>0</v>
      </c>
      <c r="R588" s="58">
        <v>0</v>
      </c>
      <c r="S588" s="58">
        <v>0</v>
      </c>
      <c r="T588" s="58">
        <v>0</v>
      </c>
      <c r="U588" s="58">
        <v>0</v>
      </c>
      <c r="V588" s="58">
        <v>0</v>
      </c>
      <c r="W588" s="58">
        <v>0</v>
      </c>
      <c r="X588" s="58">
        <v>0</v>
      </c>
      <c r="Y588" s="58">
        <v>0</v>
      </c>
      <c r="Z588" s="58">
        <v>0</v>
      </c>
      <c r="AA588" s="58">
        <v>0</v>
      </c>
      <c r="AB588" s="58">
        <v>0</v>
      </c>
      <c r="AC588" s="58">
        <v>0</v>
      </c>
      <c r="AD588" s="58">
        <v>0</v>
      </c>
      <c r="AE588" s="58">
        <v>0</v>
      </c>
      <c r="AF588" s="58">
        <v>0</v>
      </c>
      <c r="AG588" s="58">
        <v>0</v>
      </c>
      <c r="AH588" s="58">
        <v>0</v>
      </c>
      <c r="AI588" s="58">
        <v>0</v>
      </c>
      <c r="AJ588" s="58">
        <v>0</v>
      </c>
      <c r="AK588" s="58">
        <v>0</v>
      </c>
      <c r="AL588" s="58">
        <v>0</v>
      </c>
      <c r="AM588" s="58">
        <v>0</v>
      </c>
      <c r="AN588" s="58">
        <v>0</v>
      </c>
      <c r="AO588" s="58">
        <v>0</v>
      </c>
      <c r="AP588" s="58">
        <v>0</v>
      </c>
      <c r="AQ588" s="58">
        <v>0</v>
      </c>
      <c r="AR588" s="58">
        <v>0</v>
      </c>
      <c r="AS588" s="58">
        <v>0</v>
      </c>
      <c r="AT588" s="58">
        <v>0</v>
      </c>
      <c r="AU588" s="58">
        <v>0</v>
      </c>
      <c r="AV588" s="58">
        <v>0</v>
      </c>
      <c r="AW588" s="58">
        <v>0</v>
      </c>
      <c r="AX588" s="58">
        <v>0</v>
      </c>
      <c r="AY588" s="58">
        <v>0</v>
      </c>
      <c r="AZ588" s="58">
        <v>0</v>
      </c>
      <c r="BA588" s="58">
        <v>0</v>
      </c>
      <c r="BB588" s="58">
        <v>0</v>
      </c>
      <c r="BC588" s="58">
        <v>0</v>
      </c>
      <c r="BD588" s="58">
        <v>0</v>
      </c>
      <c r="BE588" s="58">
        <v>0</v>
      </c>
      <c r="BF588" s="58">
        <v>0</v>
      </c>
      <c r="BG588" s="58">
        <v>0</v>
      </c>
      <c r="BH588" s="58">
        <v>0</v>
      </c>
      <c r="BI588" s="58">
        <v>0</v>
      </c>
      <c r="BJ588" s="58">
        <v>0</v>
      </c>
      <c r="BK588" s="58">
        <v>0</v>
      </c>
      <c r="BL588" s="58">
        <v>0</v>
      </c>
      <c r="BM588" s="21">
        <v>0</v>
      </c>
      <c r="BN588" s="91">
        <v>0</v>
      </c>
      <c r="BO588" s="40">
        <v>0</v>
      </c>
    </row>
    <row r="589" spans="2:67" x14ac:dyDescent="0.25">
      <c r="B589" s="6" t="s">
        <v>3375</v>
      </c>
      <c r="C589" s="86" t="s">
        <v>3376</v>
      </c>
      <c r="D589" s="6">
        <v>34420</v>
      </c>
      <c r="E589" s="58">
        <v>0</v>
      </c>
      <c r="F589" s="58">
        <v>0</v>
      </c>
      <c r="G589" s="58">
        <v>0</v>
      </c>
      <c r="H589" s="58">
        <v>0</v>
      </c>
      <c r="I589" s="58">
        <v>0</v>
      </c>
      <c r="J589" s="58">
        <v>0</v>
      </c>
      <c r="K589" s="58">
        <v>0</v>
      </c>
      <c r="L589" s="58">
        <v>0</v>
      </c>
      <c r="M589" s="58">
        <v>0</v>
      </c>
      <c r="N589" s="58">
        <v>0</v>
      </c>
      <c r="O589" s="58">
        <v>0</v>
      </c>
      <c r="P589" s="58">
        <v>0</v>
      </c>
      <c r="Q589" s="58">
        <v>0</v>
      </c>
      <c r="R589" s="58">
        <v>0</v>
      </c>
      <c r="S589" s="58">
        <v>0</v>
      </c>
      <c r="T589" s="58">
        <v>0</v>
      </c>
      <c r="U589" s="58">
        <v>0</v>
      </c>
      <c r="V589" s="58">
        <v>0</v>
      </c>
      <c r="W589" s="58">
        <v>0</v>
      </c>
      <c r="X589" s="58">
        <v>0</v>
      </c>
      <c r="Y589" s="58">
        <v>0</v>
      </c>
      <c r="Z589" s="58">
        <v>0</v>
      </c>
      <c r="AA589" s="58">
        <v>0</v>
      </c>
      <c r="AB589" s="58">
        <v>0</v>
      </c>
      <c r="AC589" s="58">
        <v>0</v>
      </c>
      <c r="AD589" s="58">
        <v>0</v>
      </c>
      <c r="AE589" s="58">
        <v>0</v>
      </c>
      <c r="AF589" s="58">
        <v>0</v>
      </c>
      <c r="AG589" s="58">
        <v>0</v>
      </c>
      <c r="AH589" s="58">
        <v>0</v>
      </c>
      <c r="AI589" s="58">
        <v>0</v>
      </c>
      <c r="AJ589" s="58">
        <v>0</v>
      </c>
      <c r="AK589" s="58">
        <v>0</v>
      </c>
      <c r="AL589" s="58">
        <v>0</v>
      </c>
      <c r="AM589" s="58">
        <v>0</v>
      </c>
      <c r="AN589" s="58">
        <v>0</v>
      </c>
      <c r="AO589" s="58">
        <v>0</v>
      </c>
      <c r="AP589" s="58">
        <v>0</v>
      </c>
      <c r="AQ589" s="58">
        <v>0</v>
      </c>
      <c r="AR589" s="58">
        <v>0</v>
      </c>
      <c r="AS589" s="58">
        <v>0</v>
      </c>
      <c r="AT589" s="58">
        <v>0</v>
      </c>
      <c r="AU589" s="58">
        <v>0</v>
      </c>
      <c r="AV589" s="58">
        <v>0</v>
      </c>
      <c r="AW589" s="58">
        <v>0</v>
      </c>
      <c r="AX589" s="58">
        <v>0</v>
      </c>
      <c r="AY589" s="58">
        <v>0</v>
      </c>
      <c r="AZ589" s="58">
        <v>0</v>
      </c>
      <c r="BA589" s="58">
        <v>0</v>
      </c>
      <c r="BB589" s="58">
        <v>0</v>
      </c>
      <c r="BC589" s="58">
        <v>0</v>
      </c>
      <c r="BD589" s="58">
        <v>0</v>
      </c>
      <c r="BE589" s="58">
        <v>0</v>
      </c>
      <c r="BF589" s="58">
        <v>0</v>
      </c>
      <c r="BG589" s="58">
        <v>0</v>
      </c>
      <c r="BH589" s="58">
        <v>0</v>
      </c>
      <c r="BI589" s="58">
        <v>0</v>
      </c>
      <c r="BJ589" s="58">
        <v>0</v>
      </c>
      <c r="BK589" s="58">
        <v>0</v>
      </c>
      <c r="BL589" s="58">
        <v>0</v>
      </c>
      <c r="BM589" s="21">
        <v>0</v>
      </c>
      <c r="BN589" s="91">
        <v>0</v>
      </c>
      <c r="BO589" s="40">
        <v>0</v>
      </c>
    </row>
    <row r="590" spans="2:67" x14ac:dyDescent="0.25">
      <c r="B590" s="6" t="s">
        <v>3377</v>
      </c>
      <c r="C590" s="86" t="s">
        <v>3378</v>
      </c>
      <c r="D590" s="6">
        <v>34420</v>
      </c>
      <c r="E590" s="58">
        <v>0</v>
      </c>
      <c r="F590" s="58">
        <v>0</v>
      </c>
      <c r="G590" s="58">
        <v>0</v>
      </c>
      <c r="H590" s="58">
        <v>0</v>
      </c>
      <c r="I590" s="58">
        <v>0</v>
      </c>
      <c r="J590" s="58">
        <v>0</v>
      </c>
      <c r="K590" s="58">
        <v>0</v>
      </c>
      <c r="L590" s="58">
        <v>0</v>
      </c>
      <c r="M590" s="58">
        <v>0</v>
      </c>
      <c r="N590" s="58">
        <v>0</v>
      </c>
      <c r="O590" s="58">
        <v>0</v>
      </c>
      <c r="P590" s="58">
        <v>0</v>
      </c>
      <c r="Q590" s="58">
        <v>0</v>
      </c>
      <c r="R590" s="58">
        <v>0</v>
      </c>
      <c r="S590" s="58">
        <v>0</v>
      </c>
      <c r="T590" s="58">
        <v>0</v>
      </c>
      <c r="U590" s="58">
        <v>0</v>
      </c>
      <c r="V590" s="58">
        <v>0</v>
      </c>
      <c r="W590" s="58">
        <v>0</v>
      </c>
      <c r="X590" s="58">
        <v>0</v>
      </c>
      <c r="Y590" s="58">
        <v>0</v>
      </c>
      <c r="Z590" s="58">
        <v>0</v>
      </c>
      <c r="AA590" s="58">
        <v>0</v>
      </c>
      <c r="AB590" s="58">
        <v>0</v>
      </c>
      <c r="AC590" s="58">
        <v>0</v>
      </c>
      <c r="AD590" s="58">
        <v>0</v>
      </c>
      <c r="AE590" s="58">
        <v>0</v>
      </c>
      <c r="AF590" s="58">
        <v>0</v>
      </c>
      <c r="AG590" s="58">
        <v>0</v>
      </c>
      <c r="AH590" s="58">
        <v>0</v>
      </c>
      <c r="AI590" s="58">
        <v>0</v>
      </c>
      <c r="AJ590" s="58">
        <v>0</v>
      </c>
      <c r="AK590" s="58">
        <v>0</v>
      </c>
      <c r="AL590" s="58">
        <v>0</v>
      </c>
      <c r="AM590" s="58">
        <v>0</v>
      </c>
      <c r="AN590" s="58">
        <v>0</v>
      </c>
      <c r="AO590" s="58">
        <v>0</v>
      </c>
      <c r="AP590" s="58">
        <v>0</v>
      </c>
      <c r="AQ590" s="58">
        <v>0</v>
      </c>
      <c r="AR590" s="58">
        <v>0</v>
      </c>
      <c r="AS590" s="58">
        <v>0</v>
      </c>
      <c r="AT590" s="58">
        <v>0</v>
      </c>
      <c r="AU590" s="58">
        <v>0</v>
      </c>
      <c r="AV590" s="58">
        <v>0</v>
      </c>
      <c r="AW590" s="58">
        <v>0</v>
      </c>
      <c r="AX590" s="58">
        <v>0</v>
      </c>
      <c r="AY590" s="58">
        <v>0</v>
      </c>
      <c r="AZ590" s="58">
        <v>0</v>
      </c>
      <c r="BA590" s="58">
        <v>0</v>
      </c>
      <c r="BB590" s="58">
        <v>0</v>
      </c>
      <c r="BC590" s="58">
        <v>0</v>
      </c>
      <c r="BD590" s="58">
        <v>0</v>
      </c>
      <c r="BE590" s="58">
        <v>0</v>
      </c>
      <c r="BF590" s="58">
        <v>0</v>
      </c>
      <c r="BG590" s="58">
        <v>0</v>
      </c>
      <c r="BH590" s="58">
        <v>0</v>
      </c>
      <c r="BI590" s="58">
        <v>0</v>
      </c>
      <c r="BJ590" s="58">
        <v>0</v>
      </c>
      <c r="BK590" s="58">
        <v>0</v>
      </c>
      <c r="BL590" s="58">
        <v>0</v>
      </c>
      <c r="BM590" s="21">
        <v>0</v>
      </c>
      <c r="BN590" s="91">
        <v>0</v>
      </c>
      <c r="BO590" s="40">
        <v>0</v>
      </c>
    </row>
    <row r="591" spans="2:67" x14ac:dyDescent="0.25">
      <c r="B591" s="6" t="s">
        <v>3379</v>
      </c>
      <c r="C591" s="86" t="s">
        <v>3380</v>
      </c>
      <c r="D591" s="6">
        <v>34420</v>
      </c>
      <c r="E591" s="58">
        <v>0</v>
      </c>
      <c r="F591" s="58">
        <v>0</v>
      </c>
      <c r="G591" s="58">
        <v>0</v>
      </c>
      <c r="H591" s="58">
        <v>0</v>
      </c>
      <c r="I591" s="58">
        <v>0</v>
      </c>
      <c r="J591" s="58">
        <v>0</v>
      </c>
      <c r="K591" s="58">
        <v>0</v>
      </c>
      <c r="L591" s="58">
        <v>0</v>
      </c>
      <c r="M591" s="58">
        <v>0</v>
      </c>
      <c r="N591" s="58">
        <v>0</v>
      </c>
      <c r="O591" s="58">
        <v>0</v>
      </c>
      <c r="P591" s="58">
        <v>0</v>
      </c>
      <c r="Q591" s="58">
        <v>0</v>
      </c>
      <c r="R591" s="58">
        <v>0</v>
      </c>
      <c r="S591" s="58">
        <v>0</v>
      </c>
      <c r="T591" s="58">
        <v>0</v>
      </c>
      <c r="U591" s="58">
        <v>0</v>
      </c>
      <c r="V591" s="58">
        <v>0</v>
      </c>
      <c r="W591" s="58">
        <v>0</v>
      </c>
      <c r="X591" s="58">
        <v>0</v>
      </c>
      <c r="Y591" s="58">
        <v>0</v>
      </c>
      <c r="Z591" s="58">
        <v>0</v>
      </c>
      <c r="AA591" s="58">
        <v>0</v>
      </c>
      <c r="AB591" s="58">
        <v>0</v>
      </c>
      <c r="AC591" s="58">
        <v>0</v>
      </c>
      <c r="AD591" s="58">
        <v>0</v>
      </c>
      <c r="AE591" s="58">
        <v>0</v>
      </c>
      <c r="AF591" s="58">
        <v>0</v>
      </c>
      <c r="AG591" s="58">
        <v>0</v>
      </c>
      <c r="AH591" s="58">
        <v>0</v>
      </c>
      <c r="AI591" s="58">
        <v>0</v>
      </c>
      <c r="AJ591" s="58">
        <v>0</v>
      </c>
      <c r="AK591" s="58">
        <v>0</v>
      </c>
      <c r="AL591" s="58">
        <v>0</v>
      </c>
      <c r="AM591" s="58">
        <v>0</v>
      </c>
      <c r="AN591" s="58">
        <v>0</v>
      </c>
      <c r="AO591" s="58">
        <v>0</v>
      </c>
      <c r="AP591" s="58">
        <v>0</v>
      </c>
      <c r="AQ591" s="58">
        <v>0</v>
      </c>
      <c r="AR591" s="58">
        <v>0</v>
      </c>
      <c r="AS591" s="58">
        <v>0</v>
      </c>
      <c r="AT591" s="58">
        <v>0</v>
      </c>
      <c r="AU591" s="58">
        <v>0</v>
      </c>
      <c r="AV591" s="58">
        <v>0</v>
      </c>
      <c r="AW591" s="58">
        <v>0</v>
      </c>
      <c r="AX591" s="58">
        <v>0</v>
      </c>
      <c r="AY591" s="58">
        <v>0</v>
      </c>
      <c r="AZ591" s="58">
        <v>0</v>
      </c>
      <c r="BA591" s="58">
        <v>0</v>
      </c>
      <c r="BB591" s="58">
        <v>0</v>
      </c>
      <c r="BC591" s="58">
        <v>0</v>
      </c>
      <c r="BD591" s="58">
        <v>0</v>
      </c>
      <c r="BE591" s="58">
        <v>0</v>
      </c>
      <c r="BF591" s="58">
        <v>0</v>
      </c>
      <c r="BG591" s="58">
        <v>0</v>
      </c>
      <c r="BH591" s="58">
        <v>0</v>
      </c>
      <c r="BI591" s="58">
        <v>0</v>
      </c>
      <c r="BJ591" s="58">
        <v>0</v>
      </c>
      <c r="BK591" s="58">
        <v>0</v>
      </c>
      <c r="BL591" s="58">
        <v>0</v>
      </c>
      <c r="BM591" s="21">
        <v>0</v>
      </c>
      <c r="BN591" s="91">
        <v>0</v>
      </c>
      <c r="BO591" s="40">
        <v>0</v>
      </c>
    </row>
    <row r="592" spans="2:67" x14ac:dyDescent="0.25">
      <c r="B592" s="6" t="s">
        <v>3381</v>
      </c>
      <c r="C592" s="86" t="s">
        <v>3382</v>
      </c>
      <c r="D592" s="6">
        <v>34420</v>
      </c>
      <c r="E592" s="58">
        <v>0</v>
      </c>
      <c r="F592" s="58">
        <v>0</v>
      </c>
      <c r="G592" s="58">
        <v>0</v>
      </c>
      <c r="H592" s="58">
        <v>0</v>
      </c>
      <c r="I592" s="58">
        <v>0</v>
      </c>
      <c r="J592" s="58">
        <v>0</v>
      </c>
      <c r="K592" s="58">
        <v>0</v>
      </c>
      <c r="L592" s="58">
        <v>0</v>
      </c>
      <c r="M592" s="58">
        <v>0</v>
      </c>
      <c r="N592" s="58">
        <v>0</v>
      </c>
      <c r="O592" s="58">
        <v>0</v>
      </c>
      <c r="P592" s="58">
        <v>0</v>
      </c>
      <c r="Q592" s="58">
        <v>0</v>
      </c>
      <c r="R592" s="58">
        <v>0</v>
      </c>
      <c r="S592" s="58">
        <v>0</v>
      </c>
      <c r="T592" s="58">
        <v>0</v>
      </c>
      <c r="U592" s="58">
        <v>0</v>
      </c>
      <c r="V592" s="58">
        <v>0</v>
      </c>
      <c r="W592" s="58">
        <v>0</v>
      </c>
      <c r="X592" s="58">
        <v>0</v>
      </c>
      <c r="Y592" s="58">
        <v>0</v>
      </c>
      <c r="Z592" s="58">
        <v>0</v>
      </c>
      <c r="AA592" s="58">
        <v>0</v>
      </c>
      <c r="AB592" s="58">
        <v>0</v>
      </c>
      <c r="AC592" s="58">
        <v>0</v>
      </c>
      <c r="AD592" s="58">
        <v>0</v>
      </c>
      <c r="AE592" s="58">
        <v>0</v>
      </c>
      <c r="AF592" s="58">
        <v>0</v>
      </c>
      <c r="AG592" s="58">
        <v>0</v>
      </c>
      <c r="AH592" s="58">
        <v>0</v>
      </c>
      <c r="AI592" s="58">
        <v>0</v>
      </c>
      <c r="AJ592" s="58">
        <v>0</v>
      </c>
      <c r="AK592" s="58">
        <v>0</v>
      </c>
      <c r="AL592" s="58">
        <v>0</v>
      </c>
      <c r="AM592" s="58">
        <v>0</v>
      </c>
      <c r="AN592" s="58">
        <v>0</v>
      </c>
      <c r="AO592" s="58">
        <v>0</v>
      </c>
      <c r="AP592" s="58">
        <v>0</v>
      </c>
      <c r="AQ592" s="58">
        <v>0</v>
      </c>
      <c r="AR592" s="58">
        <v>0</v>
      </c>
      <c r="AS592" s="58">
        <v>0</v>
      </c>
      <c r="AT592" s="58">
        <v>0</v>
      </c>
      <c r="AU592" s="58">
        <v>0</v>
      </c>
      <c r="AV592" s="58">
        <v>0</v>
      </c>
      <c r="AW592" s="58">
        <v>0</v>
      </c>
      <c r="AX592" s="58">
        <v>0</v>
      </c>
      <c r="AY592" s="58">
        <v>0</v>
      </c>
      <c r="AZ592" s="58">
        <v>0</v>
      </c>
      <c r="BA592" s="58">
        <v>0</v>
      </c>
      <c r="BB592" s="58">
        <v>0</v>
      </c>
      <c r="BC592" s="58">
        <v>0</v>
      </c>
      <c r="BD592" s="58">
        <v>0</v>
      </c>
      <c r="BE592" s="58">
        <v>0</v>
      </c>
      <c r="BF592" s="58">
        <v>0</v>
      </c>
      <c r="BG592" s="58">
        <v>0</v>
      </c>
      <c r="BH592" s="58">
        <v>0</v>
      </c>
      <c r="BI592" s="58">
        <v>0</v>
      </c>
      <c r="BJ592" s="58">
        <v>0</v>
      </c>
      <c r="BK592" s="58">
        <v>0</v>
      </c>
      <c r="BL592" s="58">
        <v>0</v>
      </c>
      <c r="BM592" s="21">
        <v>0</v>
      </c>
      <c r="BN592" s="91">
        <v>0</v>
      </c>
      <c r="BO592" s="40">
        <v>0</v>
      </c>
    </row>
    <row r="593" spans="2:67" x14ac:dyDescent="0.25">
      <c r="B593" s="6" t="s">
        <v>3383</v>
      </c>
      <c r="C593" s="86" t="s">
        <v>3384</v>
      </c>
      <c r="D593" s="6">
        <v>34420</v>
      </c>
      <c r="E593" s="58">
        <v>0</v>
      </c>
      <c r="F593" s="58">
        <v>0</v>
      </c>
      <c r="G593" s="58">
        <v>0</v>
      </c>
      <c r="H593" s="58">
        <v>0</v>
      </c>
      <c r="I593" s="58">
        <v>0</v>
      </c>
      <c r="J593" s="58">
        <v>0</v>
      </c>
      <c r="K593" s="58">
        <v>0</v>
      </c>
      <c r="L593" s="58">
        <v>0</v>
      </c>
      <c r="M593" s="58">
        <v>0</v>
      </c>
      <c r="N593" s="58">
        <v>0</v>
      </c>
      <c r="O593" s="58">
        <v>0</v>
      </c>
      <c r="P593" s="58">
        <v>0</v>
      </c>
      <c r="Q593" s="58">
        <v>0</v>
      </c>
      <c r="R593" s="58">
        <v>0</v>
      </c>
      <c r="S593" s="58">
        <v>0</v>
      </c>
      <c r="T593" s="58">
        <v>0</v>
      </c>
      <c r="U593" s="58">
        <v>0</v>
      </c>
      <c r="V593" s="58">
        <v>0</v>
      </c>
      <c r="W593" s="58">
        <v>0</v>
      </c>
      <c r="X593" s="58">
        <v>0</v>
      </c>
      <c r="Y593" s="58">
        <v>0</v>
      </c>
      <c r="Z593" s="58">
        <v>0</v>
      </c>
      <c r="AA593" s="58">
        <v>0</v>
      </c>
      <c r="AB593" s="58">
        <v>0</v>
      </c>
      <c r="AC593" s="58">
        <v>0</v>
      </c>
      <c r="AD593" s="58">
        <v>0</v>
      </c>
      <c r="AE593" s="58">
        <v>0</v>
      </c>
      <c r="AF593" s="58">
        <v>0</v>
      </c>
      <c r="AG593" s="58">
        <v>0</v>
      </c>
      <c r="AH593" s="58">
        <v>0</v>
      </c>
      <c r="AI593" s="58">
        <v>0</v>
      </c>
      <c r="AJ593" s="58">
        <v>0</v>
      </c>
      <c r="AK593" s="58">
        <v>0</v>
      </c>
      <c r="AL593" s="58">
        <v>0</v>
      </c>
      <c r="AM593" s="58">
        <v>0</v>
      </c>
      <c r="AN593" s="58">
        <v>0</v>
      </c>
      <c r="AO593" s="58">
        <v>0</v>
      </c>
      <c r="AP593" s="58">
        <v>0</v>
      </c>
      <c r="AQ593" s="58">
        <v>0</v>
      </c>
      <c r="AR593" s="58">
        <v>0</v>
      </c>
      <c r="AS593" s="58">
        <v>0</v>
      </c>
      <c r="AT593" s="58">
        <v>0</v>
      </c>
      <c r="AU593" s="58">
        <v>0</v>
      </c>
      <c r="AV593" s="58">
        <v>0</v>
      </c>
      <c r="AW593" s="58">
        <v>0</v>
      </c>
      <c r="AX593" s="58">
        <v>0</v>
      </c>
      <c r="AY593" s="58">
        <v>0</v>
      </c>
      <c r="AZ593" s="58">
        <v>0</v>
      </c>
      <c r="BA593" s="58">
        <v>0</v>
      </c>
      <c r="BB593" s="58">
        <v>0</v>
      </c>
      <c r="BC593" s="58">
        <v>0</v>
      </c>
      <c r="BD593" s="58">
        <v>0</v>
      </c>
      <c r="BE593" s="58">
        <v>0</v>
      </c>
      <c r="BF593" s="58">
        <v>0</v>
      </c>
      <c r="BG593" s="58">
        <v>0</v>
      </c>
      <c r="BH593" s="58">
        <v>0</v>
      </c>
      <c r="BI593" s="58">
        <v>0</v>
      </c>
      <c r="BJ593" s="58">
        <v>0</v>
      </c>
      <c r="BK593" s="58">
        <v>0</v>
      </c>
      <c r="BL593" s="58">
        <v>0</v>
      </c>
      <c r="BM593" s="21">
        <v>0</v>
      </c>
      <c r="BN593" s="91">
        <v>0</v>
      </c>
      <c r="BO593" s="40">
        <v>0</v>
      </c>
    </row>
    <row r="594" spans="2:67" x14ac:dyDescent="0.25">
      <c r="B594" s="6" t="s">
        <v>1696</v>
      </c>
      <c r="C594" s="86" t="s">
        <v>1697</v>
      </c>
      <c r="D594" s="6">
        <v>34410</v>
      </c>
      <c r="E594" s="58">
        <v>0</v>
      </c>
      <c r="F594" s="58">
        <v>0</v>
      </c>
      <c r="G594" s="58">
        <v>0</v>
      </c>
      <c r="H594" s="58">
        <v>0</v>
      </c>
      <c r="I594" s="58">
        <v>0</v>
      </c>
      <c r="J594" s="58">
        <v>0</v>
      </c>
      <c r="K594" s="58">
        <v>0</v>
      </c>
      <c r="L594" s="58">
        <v>0</v>
      </c>
      <c r="M594" s="58">
        <v>0</v>
      </c>
      <c r="N594" s="58">
        <v>0</v>
      </c>
      <c r="O594" s="58">
        <v>0</v>
      </c>
      <c r="P594" s="58">
        <v>0</v>
      </c>
      <c r="Q594" s="58">
        <v>0</v>
      </c>
      <c r="R594" s="58">
        <v>0</v>
      </c>
      <c r="S594" s="58">
        <v>0</v>
      </c>
      <c r="T594" s="58">
        <v>0</v>
      </c>
      <c r="U594" s="58">
        <v>0</v>
      </c>
      <c r="V594" s="58">
        <v>0</v>
      </c>
      <c r="W594" s="58">
        <v>0</v>
      </c>
      <c r="X594" s="58">
        <v>0</v>
      </c>
      <c r="Y594" s="58">
        <v>0</v>
      </c>
      <c r="Z594" s="58">
        <v>0</v>
      </c>
      <c r="AA594" s="58">
        <v>0</v>
      </c>
      <c r="AB594" s="58">
        <v>0</v>
      </c>
      <c r="AC594" s="58">
        <v>0</v>
      </c>
      <c r="AD594" s="58">
        <v>0</v>
      </c>
      <c r="AE594" s="58">
        <v>0</v>
      </c>
      <c r="AF594" s="58">
        <v>0</v>
      </c>
      <c r="AG594" s="58">
        <v>0</v>
      </c>
      <c r="AH594" s="58">
        <v>0</v>
      </c>
      <c r="AI594" s="58">
        <v>0</v>
      </c>
      <c r="AJ594" s="58">
        <v>0</v>
      </c>
      <c r="AK594" s="58">
        <v>0</v>
      </c>
      <c r="AL594" s="58">
        <v>0</v>
      </c>
      <c r="AM594" s="58">
        <v>0</v>
      </c>
      <c r="AN594" s="58">
        <v>0</v>
      </c>
      <c r="AO594" s="58">
        <v>0</v>
      </c>
      <c r="AP594" s="58">
        <v>0</v>
      </c>
      <c r="AQ594" s="58">
        <v>0</v>
      </c>
      <c r="AR594" s="58">
        <v>0</v>
      </c>
      <c r="AS594" s="58">
        <v>0</v>
      </c>
      <c r="AT594" s="58">
        <v>0</v>
      </c>
      <c r="AU594" s="58">
        <v>0</v>
      </c>
      <c r="AV594" s="58">
        <v>0</v>
      </c>
      <c r="AW594" s="58">
        <v>0</v>
      </c>
      <c r="AX594" s="58">
        <v>0</v>
      </c>
      <c r="AY594" s="58">
        <v>0</v>
      </c>
      <c r="AZ594" s="58">
        <v>0</v>
      </c>
      <c r="BA594" s="58">
        <v>0</v>
      </c>
      <c r="BB594" s="58">
        <v>0</v>
      </c>
      <c r="BC594" s="58">
        <v>0</v>
      </c>
      <c r="BD594" s="58">
        <v>0</v>
      </c>
      <c r="BE594" s="58">
        <v>0</v>
      </c>
      <c r="BF594" s="58">
        <v>0</v>
      </c>
      <c r="BG594" s="58">
        <v>0</v>
      </c>
      <c r="BH594" s="58">
        <v>0</v>
      </c>
      <c r="BI594" s="58">
        <v>0</v>
      </c>
      <c r="BJ594" s="58">
        <v>0</v>
      </c>
      <c r="BK594" s="58">
        <v>0</v>
      </c>
      <c r="BL594" s="58">
        <v>0</v>
      </c>
      <c r="BM594" s="21">
        <v>0</v>
      </c>
      <c r="BN594" s="91">
        <v>0</v>
      </c>
      <c r="BO594" s="40">
        <v>0</v>
      </c>
    </row>
    <row r="595" spans="2:67" x14ac:dyDescent="0.25">
      <c r="B595" s="6" t="s">
        <v>3385</v>
      </c>
      <c r="C595" s="86" t="s">
        <v>3386</v>
      </c>
      <c r="D595" s="6">
        <v>34420</v>
      </c>
      <c r="E595" s="58">
        <v>0</v>
      </c>
      <c r="F595" s="58">
        <v>0</v>
      </c>
      <c r="G595" s="58">
        <v>0</v>
      </c>
      <c r="H595" s="58">
        <v>0</v>
      </c>
      <c r="I595" s="58">
        <v>0</v>
      </c>
      <c r="J595" s="58">
        <v>0</v>
      </c>
      <c r="K595" s="58">
        <v>0</v>
      </c>
      <c r="L595" s="58">
        <v>0</v>
      </c>
      <c r="M595" s="58">
        <v>0</v>
      </c>
      <c r="N595" s="58">
        <v>0</v>
      </c>
      <c r="O595" s="58">
        <v>0</v>
      </c>
      <c r="P595" s="58">
        <v>0</v>
      </c>
      <c r="Q595" s="58">
        <v>0</v>
      </c>
      <c r="R595" s="58">
        <v>0</v>
      </c>
      <c r="S595" s="58">
        <v>0</v>
      </c>
      <c r="T595" s="58">
        <v>0</v>
      </c>
      <c r="U595" s="58">
        <v>0</v>
      </c>
      <c r="V595" s="58">
        <v>0</v>
      </c>
      <c r="W595" s="58">
        <v>0</v>
      </c>
      <c r="X595" s="58">
        <v>0</v>
      </c>
      <c r="Y595" s="58">
        <v>0</v>
      </c>
      <c r="Z595" s="58">
        <v>0</v>
      </c>
      <c r="AA595" s="58">
        <v>0</v>
      </c>
      <c r="AB595" s="58">
        <v>0</v>
      </c>
      <c r="AC595" s="58">
        <v>0</v>
      </c>
      <c r="AD595" s="58">
        <v>0</v>
      </c>
      <c r="AE595" s="58">
        <v>0</v>
      </c>
      <c r="AF595" s="58">
        <v>0</v>
      </c>
      <c r="AG595" s="58">
        <v>0</v>
      </c>
      <c r="AH595" s="58">
        <v>0</v>
      </c>
      <c r="AI595" s="58">
        <v>0</v>
      </c>
      <c r="AJ595" s="58">
        <v>0</v>
      </c>
      <c r="AK595" s="58">
        <v>0</v>
      </c>
      <c r="AL595" s="58">
        <v>0</v>
      </c>
      <c r="AM595" s="58">
        <v>0</v>
      </c>
      <c r="AN595" s="58">
        <v>0</v>
      </c>
      <c r="AO595" s="58">
        <v>0</v>
      </c>
      <c r="AP595" s="58">
        <v>0</v>
      </c>
      <c r="AQ595" s="58">
        <v>0</v>
      </c>
      <c r="AR595" s="58">
        <v>0</v>
      </c>
      <c r="AS595" s="58">
        <v>0</v>
      </c>
      <c r="AT595" s="58">
        <v>0</v>
      </c>
      <c r="AU595" s="58">
        <v>0</v>
      </c>
      <c r="AV595" s="58">
        <v>0</v>
      </c>
      <c r="AW595" s="58">
        <v>0</v>
      </c>
      <c r="AX595" s="58">
        <v>0</v>
      </c>
      <c r="AY595" s="58">
        <v>0</v>
      </c>
      <c r="AZ595" s="58">
        <v>0</v>
      </c>
      <c r="BA595" s="58">
        <v>0</v>
      </c>
      <c r="BB595" s="58">
        <v>0</v>
      </c>
      <c r="BC595" s="58">
        <v>0</v>
      </c>
      <c r="BD595" s="58">
        <v>0</v>
      </c>
      <c r="BE595" s="58">
        <v>0</v>
      </c>
      <c r="BF595" s="58">
        <v>0</v>
      </c>
      <c r="BG595" s="58">
        <v>0</v>
      </c>
      <c r="BH595" s="58">
        <v>0</v>
      </c>
      <c r="BI595" s="58">
        <v>0</v>
      </c>
      <c r="BJ595" s="58">
        <v>0</v>
      </c>
      <c r="BK595" s="58">
        <v>0</v>
      </c>
      <c r="BL595" s="58">
        <v>0</v>
      </c>
      <c r="BM595" s="21">
        <v>0</v>
      </c>
      <c r="BN595" s="91">
        <v>0</v>
      </c>
      <c r="BO595" s="40">
        <v>0</v>
      </c>
    </row>
    <row r="596" spans="2:67" x14ac:dyDescent="0.25">
      <c r="B596" s="6" t="s">
        <v>1698</v>
      </c>
      <c r="C596" s="86" t="s">
        <v>1699</v>
      </c>
      <c r="D596" s="6">
        <v>34410</v>
      </c>
      <c r="E596" s="58">
        <v>0</v>
      </c>
      <c r="F596" s="58">
        <v>0</v>
      </c>
      <c r="G596" s="58">
        <v>0</v>
      </c>
      <c r="H596" s="58">
        <v>0</v>
      </c>
      <c r="I596" s="58">
        <v>0</v>
      </c>
      <c r="J596" s="58">
        <v>0</v>
      </c>
      <c r="K596" s="58">
        <v>0</v>
      </c>
      <c r="L596" s="58">
        <v>0</v>
      </c>
      <c r="M596" s="58">
        <v>0</v>
      </c>
      <c r="N596" s="58">
        <v>0</v>
      </c>
      <c r="O596" s="58">
        <v>0</v>
      </c>
      <c r="P596" s="58">
        <v>0</v>
      </c>
      <c r="Q596" s="58">
        <v>0</v>
      </c>
      <c r="R596" s="58">
        <v>0</v>
      </c>
      <c r="S596" s="58">
        <v>0</v>
      </c>
      <c r="T596" s="58">
        <v>0</v>
      </c>
      <c r="U596" s="58">
        <v>0</v>
      </c>
      <c r="V596" s="58">
        <v>0</v>
      </c>
      <c r="W596" s="58">
        <v>0</v>
      </c>
      <c r="X596" s="58">
        <v>0</v>
      </c>
      <c r="Y596" s="58">
        <v>0</v>
      </c>
      <c r="Z596" s="58">
        <v>0</v>
      </c>
      <c r="AA596" s="58">
        <v>0</v>
      </c>
      <c r="AB596" s="58">
        <v>0</v>
      </c>
      <c r="AC596" s="58">
        <v>0</v>
      </c>
      <c r="AD596" s="58">
        <v>0</v>
      </c>
      <c r="AE596" s="58">
        <v>0</v>
      </c>
      <c r="AF596" s="58">
        <v>0</v>
      </c>
      <c r="AG596" s="58">
        <v>0</v>
      </c>
      <c r="AH596" s="58">
        <v>0</v>
      </c>
      <c r="AI596" s="58">
        <v>0</v>
      </c>
      <c r="AJ596" s="58">
        <v>0</v>
      </c>
      <c r="AK596" s="58">
        <v>0</v>
      </c>
      <c r="AL596" s="58">
        <v>0</v>
      </c>
      <c r="AM596" s="58">
        <v>0</v>
      </c>
      <c r="AN596" s="58">
        <v>0</v>
      </c>
      <c r="AO596" s="58">
        <v>0</v>
      </c>
      <c r="AP596" s="58">
        <v>0</v>
      </c>
      <c r="AQ596" s="58">
        <v>0</v>
      </c>
      <c r="AR596" s="58">
        <v>0</v>
      </c>
      <c r="AS596" s="58">
        <v>0</v>
      </c>
      <c r="AT596" s="58">
        <v>0</v>
      </c>
      <c r="AU596" s="58">
        <v>0</v>
      </c>
      <c r="AV596" s="58">
        <v>0</v>
      </c>
      <c r="AW596" s="58">
        <v>0</v>
      </c>
      <c r="AX596" s="58">
        <v>0</v>
      </c>
      <c r="AY596" s="58">
        <v>0</v>
      </c>
      <c r="AZ596" s="58">
        <v>0</v>
      </c>
      <c r="BA596" s="58">
        <v>0</v>
      </c>
      <c r="BB596" s="58">
        <v>0</v>
      </c>
      <c r="BC596" s="58">
        <v>0</v>
      </c>
      <c r="BD596" s="58">
        <v>0</v>
      </c>
      <c r="BE596" s="58">
        <v>0</v>
      </c>
      <c r="BF596" s="58">
        <v>0</v>
      </c>
      <c r="BG596" s="58">
        <v>0</v>
      </c>
      <c r="BH596" s="58">
        <v>0</v>
      </c>
      <c r="BI596" s="58">
        <v>0</v>
      </c>
      <c r="BJ596" s="58">
        <v>0</v>
      </c>
      <c r="BK596" s="58">
        <v>0</v>
      </c>
      <c r="BL596" s="58">
        <v>0</v>
      </c>
      <c r="BM596" s="21">
        <v>0</v>
      </c>
      <c r="BN596" s="91">
        <v>0</v>
      </c>
      <c r="BO596" s="40">
        <v>0</v>
      </c>
    </row>
    <row r="597" spans="2:67" x14ac:dyDescent="0.25">
      <c r="B597" s="6" t="s">
        <v>3387</v>
      </c>
      <c r="C597" s="86" t="s">
        <v>3388</v>
      </c>
      <c r="D597" s="6">
        <v>34420</v>
      </c>
      <c r="E597" s="58">
        <v>0</v>
      </c>
      <c r="F597" s="58">
        <v>0</v>
      </c>
      <c r="G597" s="58">
        <v>0</v>
      </c>
      <c r="H597" s="58">
        <v>0</v>
      </c>
      <c r="I597" s="58">
        <v>0</v>
      </c>
      <c r="J597" s="58">
        <v>0</v>
      </c>
      <c r="K597" s="58">
        <v>0</v>
      </c>
      <c r="L597" s="58">
        <v>0</v>
      </c>
      <c r="M597" s="58">
        <v>0</v>
      </c>
      <c r="N597" s="58">
        <v>0</v>
      </c>
      <c r="O597" s="58">
        <v>0</v>
      </c>
      <c r="P597" s="58">
        <v>0</v>
      </c>
      <c r="Q597" s="58">
        <v>0</v>
      </c>
      <c r="R597" s="58">
        <v>0</v>
      </c>
      <c r="S597" s="58">
        <v>0</v>
      </c>
      <c r="T597" s="58">
        <v>0</v>
      </c>
      <c r="U597" s="58">
        <v>0</v>
      </c>
      <c r="V597" s="58">
        <v>0</v>
      </c>
      <c r="W597" s="58">
        <v>0</v>
      </c>
      <c r="X597" s="58">
        <v>0</v>
      </c>
      <c r="Y597" s="58">
        <v>0</v>
      </c>
      <c r="Z597" s="58">
        <v>0</v>
      </c>
      <c r="AA597" s="58">
        <v>0</v>
      </c>
      <c r="AB597" s="58">
        <v>0</v>
      </c>
      <c r="AC597" s="58">
        <v>0</v>
      </c>
      <c r="AD597" s="58">
        <v>0</v>
      </c>
      <c r="AE597" s="58">
        <v>0</v>
      </c>
      <c r="AF597" s="58">
        <v>0</v>
      </c>
      <c r="AG597" s="58">
        <v>0</v>
      </c>
      <c r="AH597" s="58">
        <v>0</v>
      </c>
      <c r="AI597" s="58">
        <v>0</v>
      </c>
      <c r="AJ597" s="58">
        <v>0</v>
      </c>
      <c r="AK597" s="58">
        <v>0</v>
      </c>
      <c r="AL597" s="58">
        <v>0</v>
      </c>
      <c r="AM597" s="58">
        <v>0</v>
      </c>
      <c r="AN597" s="58">
        <v>0</v>
      </c>
      <c r="AO597" s="58">
        <v>0</v>
      </c>
      <c r="AP597" s="58">
        <v>0</v>
      </c>
      <c r="AQ597" s="58">
        <v>0</v>
      </c>
      <c r="AR597" s="58">
        <v>0</v>
      </c>
      <c r="AS597" s="58">
        <v>0</v>
      </c>
      <c r="AT597" s="58">
        <v>0</v>
      </c>
      <c r="AU597" s="58">
        <v>0</v>
      </c>
      <c r="AV597" s="58">
        <v>0</v>
      </c>
      <c r="AW597" s="58">
        <v>0</v>
      </c>
      <c r="AX597" s="58">
        <v>0</v>
      </c>
      <c r="AY597" s="58">
        <v>0</v>
      </c>
      <c r="AZ597" s="58">
        <v>0</v>
      </c>
      <c r="BA597" s="58">
        <v>0</v>
      </c>
      <c r="BB597" s="58">
        <v>0</v>
      </c>
      <c r="BC597" s="58">
        <v>0</v>
      </c>
      <c r="BD597" s="58">
        <v>0</v>
      </c>
      <c r="BE597" s="58">
        <v>0</v>
      </c>
      <c r="BF597" s="58">
        <v>0</v>
      </c>
      <c r="BG597" s="58">
        <v>0</v>
      </c>
      <c r="BH597" s="58">
        <v>0</v>
      </c>
      <c r="BI597" s="58">
        <v>0</v>
      </c>
      <c r="BJ597" s="58">
        <v>0</v>
      </c>
      <c r="BK597" s="58">
        <v>0</v>
      </c>
      <c r="BL597" s="58">
        <v>0</v>
      </c>
      <c r="BM597" s="21">
        <v>0</v>
      </c>
      <c r="BN597" s="91">
        <v>0</v>
      </c>
      <c r="BO597" s="40">
        <v>0</v>
      </c>
    </row>
    <row r="598" spans="2:67" x14ac:dyDescent="0.25">
      <c r="B598" s="6" t="s">
        <v>1700</v>
      </c>
      <c r="C598" s="86" t="s">
        <v>1701</v>
      </c>
      <c r="D598" s="6">
        <v>34410</v>
      </c>
      <c r="E598" s="58">
        <v>0</v>
      </c>
      <c r="F598" s="58">
        <v>0</v>
      </c>
      <c r="G598" s="58">
        <v>0</v>
      </c>
      <c r="H598" s="58">
        <v>0</v>
      </c>
      <c r="I598" s="58">
        <v>0</v>
      </c>
      <c r="J598" s="58">
        <v>0</v>
      </c>
      <c r="K598" s="58">
        <v>0</v>
      </c>
      <c r="L598" s="58">
        <v>0</v>
      </c>
      <c r="M598" s="58">
        <v>0</v>
      </c>
      <c r="N598" s="58">
        <v>0</v>
      </c>
      <c r="O598" s="58">
        <v>0</v>
      </c>
      <c r="P598" s="58">
        <v>0</v>
      </c>
      <c r="Q598" s="58">
        <v>0</v>
      </c>
      <c r="R598" s="58">
        <v>0</v>
      </c>
      <c r="S598" s="58">
        <v>0</v>
      </c>
      <c r="T598" s="58">
        <v>0</v>
      </c>
      <c r="U598" s="58">
        <v>0</v>
      </c>
      <c r="V598" s="58">
        <v>0</v>
      </c>
      <c r="W598" s="58">
        <v>0</v>
      </c>
      <c r="X598" s="58">
        <v>0</v>
      </c>
      <c r="Y598" s="58">
        <v>0</v>
      </c>
      <c r="Z598" s="58">
        <v>0</v>
      </c>
      <c r="AA598" s="58">
        <v>0</v>
      </c>
      <c r="AB598" s="58">
        <v>0</v>
      </c>
      <c r="AC598" s="58">
        <v>0</v>
      </c>
      <c r="AD598" s="58">
        <v>0</v>
      </c>
      <c r="AE598" s="58">
        <v>0</v>
      </c>
      <c r="AF598" s="58">
        <v>0</v>
      </c>
      <c r="AG598" s="58">
        <v>0</v>
      </c>
      <c r="AH598" s="58">
        <v>0</v>
      </c>
      <c r="AI598" s="58">
        <v>0</v>
      </c>
      <c r="AJ598" s="58">
        <v>0</v>
      </c>
      <c r="AK598" s="58">
        <v>0</v>
      </c>
      <c r="AL598" s="58">
        <v>0</v>
      </c>
      <c r="AM598" s="58">
        <v>0</v>
      </c>
      <c r="AN598" s="58">
        <v>0</v>
      </c>
      <c r="AO598" s="58">
        <v>0</v>
      </c>
      <c r="AP598" s="58">
        <v>0</v>
      </c>
      <c r="AQ598" s="58">
        <v>0</v>
      </c>
      <c r="AR598" s="58">
        <v>0</v>
      </c>
      <c r="AS598" s="58">
        <v>0</v>
      </c>
      <c r="AT598" s="58">
        <v>0</v>
      </c>
      <c r="AU598" s="58">
        <v>0</v>
      </c>
      <c r="AV598" s="58">
        <v>0</v>
      </c>
      <c r="AW598" s="58">
        <v>0</v>
      </c>
      <c r="AX598" s="58">
        <v>0</v>
      </c>
      <c r="AY598" s="58">
        <v>0</v>
      </c>
      <c r="AZ598" s="58">
        <v>0</v>
      </c>
      <c r="BA598" s="58">
        <v>0</v>
      </c>
      <c r="BB598" s="58">
        <v>0</v>
      </c>
      <c r="BC598" s="58">
        <v>0</v>
      </c>
      <c r="BD598" s="58">
        <v>0</v>
      </c>
      <c r="BE598" s="58">
        <v>0</v>
      </c>
      <c r="BF598" s="58">
        <v>0</v>
      </c>
      <c r="BG598" s="58">
        <v>0</v>
      </c>
      <c r="BH598" s="58">
        <v>0</v>
      </c>
      <c r="BI598" s="58">
        <v>0</v>
      </c>
      <c r="BJ598" s="58">
        <v>0</v>
      </c>
      <c r="BK598" s="58">
        <v>0</v>
      </c>
      <c r="BL598" s="58">
        <v>0</v>
      </c>
      <c r="BM598" s="21">
        <v>0</v>
      </c>
      <c r="BN598" s="91">
        <v>0</v>
      </c>
      <c r="BO598" s="40">
        <v>0</v>
      </c>
    </row>
    <row r="599" spans="2:67" x14ac:dyDescent="0.25">
      <c r="B599" s="6" t="s">
        <v>3389</v>
      </c>
      <c r="C599" s="86" t="s">
        <v>3390</v>
      </c>
      <c r="D599" s="6">
        <v>34420</v>
      </c>
      <c r="E599" s="58">
        <v>0</v>
      </c>
      <c r="F599" s="58">
        <v>0</v>
      </c>
      <c r="G599" s="58">
        <v>0</v>
      </c>
      <c r="H599" s="58">
        <v>0</v>
      </c>
      <c r="I599" s="58">
        <v>0</v>
      </c>
      <c r="J599" s="58">
        <v>0</v>
      </c>
      <c r="K599" s="58">
        <v>0</v>
      </c>
      <c r="L599" s="58">
        <v>0</v>
      </c>
      <c r="M599" s="58">
        <v>0</v>
      </c>
      <c r="N599" s="58">
        <v>0</v>
      </c>
      <c r="O599" s="58">
        <v>0</v>
      </c>
      <c r="P599" s="58">
        <v>0</v>
      </c>
      <c r="Q599" s="58">
        <v>0</v>
      </c>
      <c r="R599" s="58">
        <v>0</v>
      </c>
      <c r="S599" s="58">
        <v>0</v>
      </c>
      <c r="T599" s="58">
        <v>0</v>
      </c>
      <c r="U599" s="58">
        <v>0</v>
      </c>
      <c r="V599" s="58">
        <v>0</v>
      </c>
      <c r="W599" s="58">
        <v>0</v>
      </c>
      <c r="X599" s="58">
        <v>0</v>
      </c>
      <c r="Y599" s="58">
        <v>0</v>
      </c>
      <c r="Z599" s="58">
        <v>0</v>
      </c>
      <c r="AA599" s="58">
        <v>0</v>
      </c>
      <c r="AB599" s="58">
        <v>0</v>
      </c>
      <c r="AC599" s="58">
        <v>0</v>
      </c>
      <c r="AD599" s="58">
        <v>0</v>
      </c>
      <c r="AE599" s="58">
        <v>0</v>
      </c>
      <c r="AF599" s="58">
        <v>0</v>
      </c>
      <c r="AG599" s="58">
        <v>0</v>
      </c>
      <c r="AH599" s="58">
        <v>0</v>
      </c>
      <c r="AI599" s="58">
        <v>0</v>
      </c>
      <c r="AJ599" s="58">
        <v>0</v>
      </c>
      <c r="AK599" s="58">
        <v>0</v>
      </c>
      <c r="AL599" s="58">
        <v>0</v>
      </c>
      <c r="AM599" s="58">
        <v>0</v>
      </c>
      <c r="AN599" s="58">
        <v>0</v>
      </c>
      <c r="AO599" s="58">
        <v>0</v>
      </c>
      <c r="AP599" s="58">
        <v>0</v>
      </c>
      <c r="AQ599" s="58">
        <v>0</v>
      </c>
      <c r="AR599" s="58">
        <v>0</v>
      </c>
      <c r="AS599" s="58">
        <v>0</v>
      </c>
      <c r="AT599" s="58">
        <v>0</v>
      </c>
      <c r="AU599" s="58">
        <v>0</v>
      </c>
      <c r="AV599" s="58">
        <v>0</v>
      </c>
      <c r="AW599" s="58">
        <v>0</v>
      </c>
      <c r="AX599" s="58">
        <v>0</v>
      </c>
      <c r="AY599" s="58">
        <v>0</v>
      </c>
      <c r="AZ599" s="58">
        <v>0</v>
      </c>
      <c r="BA599" s="58">
        <v>0</v>
      </c>
      <c r="BB599" s="58">
        <v>0</v>
      </c>
      <c r="BC599" s="58">
        <v>0</v>
      </c>
      <c r="BD599" s="58">
        <v>0</v>
      </c>
      <c r="BE599" s="58">
        <v>0</v>
      </c>
      <c r="BF599" s="58">
        <v>0</v>
      </c>
      <c r="BG599" s="58">
        <v>0</v>
      </c>
      <c r="BH599" s="58">
        <v>0</v>
      </c>
      <c r="BI599" s="58">
        <v>0</v>
      </c>
      <c r="BJ599" s="58">
        <v>0</v>
      </c>
      <c r="BK599" s="58">
        <v>0</v>
      </c>
      <c r="BL599" s="58">
        <v>0</v>
      </c>
      <c r="BM599" s="21">
        <v>0</v>
      </c>
      <c r="BN599" s="91">
        <v>0</v>
      </c>
      <c r="BO599" s="40">
        <v>0</v>
      </c>
    </row>
    <row r="600" spans="2:67" x14ac:dyDescent="0.25">
      <c r="B600" s="6" t="s">
        <v>3391</v>
      </c>
      <c r="C600" s="86" t="s">
        <v>3392</v>
      </c>
      <c r="D600" s="6">
        <v>34420</v>
      </c>
      <c r="E600" s="58">
        <v>0</v>
      </c>
      <c r="F600" s="58">
        <v>0</v>
      </c>
      <c r="G600" s="58">
        <v>0</v>
      </c>
      <c r="H600" s="58">
        <v>0</v>
      </c>
      <c r="I600" s="58">
        <v>0</v>
      </c>
      <c r="J600" s="58">
        <v>0</v>
      </c>
      <c r="K600" s="58">
        <v>0</v>
      </c>
      <c r="L600" s="58">
        <v>0</v>
      </c>
      <c r="M600" s="58">
        <v>0</v>
      </c>
      <c r="N600" s="58">
        <v>0</v>
      </c>
      <c r="O600" s="58">
        <v>0</v>
      </c>
      <c r="P600" s="58">
        <v>0</v>
      </c>
      <c r="Q600" s="58">
        <v>0</v>
      </c>
      <c r="R600" s="58">
        <v>0</v>
      </c>
      <c r="S600" s="58">
        <v>0</v>
      </c>
      <c r="T600" s="58">
        <v>0</v>
      </c>
      <c r="U600" s="58">
        <v>0</v>
      </c>
      <c r="V600" s="58">
        <v>0</v>
      </c>
      <c r="W600" s="58">
        <v>0</v>
      </c>
      <c r="X600" s="58">
        <v>0</v>
      </c>
      <c r="Y600" s="58">
        <v>0</v>
      </c>
      <c r="Z600" s="58">
        <v>0</v>
      </c>
      <c r="AA600" s="58">
        <v>0</v>
      </c>
      <c r="AB600" s="58">
        <v>0</v>
      </c>
      <c r="AC600" s="58">
        <v>0</v>
      </c>
      <c r="AD600" s="58">
        <v>0</v>
      </c>
      <c r="AE600" s="58">
        <v>0</v>
      </c>
      <c r="AF600" s="58">
        <v>0</v>
      </c>
      <c r="AG600" s="58">
        <v>0</v>
      </c>
      <c r="AH600" s="58">
        <v>0</v>
      </c>
      <c r="AI600" s="58">
        <v>0</v>
      </c>
      <c r="AJ600" s="58">
        <v>0</v>
      </c>
      <c r="AK600" s="58">
        <v>0</v>
      </c>
      <c r="AL600" s="58">
        <v>0</v>
      </c>
      <c r="AM600" s="58">
        <v>0</v>
      </c>
      <c r="AN600" s="58">
        <v>0</v>
      </c>
      <c r="AO600" s="58">
        <v>0</v>
      </c>
      <c r="AP600" s="58">
        <v>0</v>
      </c>
      <c r="AQ600" s="58">
        <v>0</v>
      </c>
      <c r="AR600" s="58">
        <v>0</v>
      </c>
      <c r="AS600" s="58">
        <v>0</v>
      </c>
      <c r="AT600" s="58">
        <v>0</v>
      </c>
      <c r="AU600" s="58">
        <v>0</v>
      </c>
      <c r="AV600" s="58">
        <v>0</v>
      </c>
      <c r="AW600" s="58">
        <v>0</v>
      </c>
      <c r="AX600" s="58">
        <v>0</v>
      </c>
      <c r="AY600" s="58">
        <v>0</v>
      </c>
      <c r="AZ600" s="58">
        <v>0</v>
      </c>
      <c r="BA600" s="58">
        <v>0</v>
      </c>
      <c r="BB600" s="58">
        <v>0</v>
      </c>
      <c r="BC600" s="58">
        <v>0</v>
      </c>
      <c r="BD600" s="58">
        <v>0</v>
      </c>
      <c r="BE600" s="58">
        <v>0</v>
      </c>
      <c r="BF600" s="58">
        <v>0</v>
      </c>
      <c r="BG600" s="58">
        <v>0</v>
      </c>
      <c r="BH600" s="58">
        <v>0</v>
      </c>
      <c r="BI600" s="58">
        <v>0</v>
      </c>
      <c r="BJ600" s="58">
        <v>0</v>
      </c>
      <c r="BK600" s="58">
        <v>0</v>
      </c>
      <c r="BL600" s="58">
        <v>0</v>
      </c>
      <c r="BM600" s="21">
        <v>0</v>
      </c>
      <c r="BN600" s="91">
        <v>0</v>
      </c>
      <c r="BO600" s="40">
        <v>0</v>
      </c>
    </row>
    <row r="601" spans="2:67" x14ac:dyDescent="0.25">
      <c r="B601" s="6" t="s">
        <v>1702</v>
      </c>
      <c r="C601" s="86" t="s">
        <v>1703</v>
      </c>
      <c r="D601" s="6">
        <v>34410</v>
      </c>
      <c r="E601" s="58">
        <v>0</v>
      </c>
      <c r="F601" s="58">
        <v>0</v>
      </c>
      <c r="G601" s="58">
        <v>0</v>
      </c>
      <c r="H601" s="58">
        <v>0</v>
      </c>
      <c r="I601" s="58">
        <v>0</v>
      </c>
      <c r="J601" s="58">
        <v>0</v>
      </c>
      <c r="K601" s="58">
        <v>0</v>
      </c>
      <c r="L601" s="58">
        <v>0</v>
      </c>
      <c r="M601" s="58">
        <v>0</v>
      </c>
      <c r="N601" s="58">
        <v>0</v>
      </c>
      <c r="O601" s="58">
        <v>0</v>
      </c>
      <c r="P601" s="58">
        <v>0</v>
      </c>
      <c r="Q601" s="58">
        <v>0</v>
      </c>
      <c r="R601" s="58">
        <v>0</v>
      </c>
      <c r="S601" s="58">
        <v>0</v>
      </c>
      <c r="T601" s="58">
        <v>0</v>
      </c>
      <c r="U601" s="58">
        <v>0</v>
      </c>
      <c r="V601" s="58">
        <v>0</v>
      </c>
      <c r="W601" s="58">
        <v>0</v>
      </c>
      <c r="X601" s="58">
        <v>0</v>
      </c>
      <c r="Y601" s="58">
        <v>0</v>
      </c>
      <c r="Z601" s="58">
        <v>0</v>
      </c>
      <c r="AA601" s="58">
        <v>0</v>
      </c>
      <c r="AB601" s="58">
        <v>0</v>
      </c>
      <c r="AC601" s="58">
        <v>0</v>
      </c>
      <c r="AD601" s="58">
        <v>0</v>
      </c>
      <c r="AE601" s="58">
        <v>0</v>
      </c>
      <c r="AF601" s="58">
        <v>0</v>
      </c>
      <c r="AG601" s="58">
        <v>0</v>
      </c>
      <c r="AH601" s="58">
        <v>0</v>
      </c>
      <c r="AI601" s="58">
        <v>0</v>
      </c>
      <c r="AJ601" s="58">
        <v>0</v>
      </c>
      <c r="AK601" s="58">
        <v>0</v>
      </c>
      <c r="AL601" s="58">
        <v>0</v>
      </c>
      <c r="AM601" s="58">
        <v>0</v>
      </c>
      <c r="AN601" s="58">
        <v>0</v>
      </c>
      <c r="AO601" s="58">
        <v>0</v>
      </c>
      <c r="AP601" s="58">
        <v>0</v>
      </c>
      <c r="AQ601" s="58">
        <v>0</v>
      </c>
      <c r="AR601" s="58">
        <v>0</v>
      </c>
      <c r="AS601" s="58">
        <v>0</v>
      </c>
      <c r="AT601" s="58">
        <v>0</v>
      </c>
      <c r="AU601" s="58">
        <v>0</v>
      </c>
      <c r="AV601" s="58">
        <v>0</v>
      </c>
      <c r="AW601" s="58">
        <v>0</v>
      </c>
      <c r="AX601" s="58">
        <v>0</v>
      </c>
      <c r="AY601" s="58">
        <v>0</v>
      </c>
      <c r="AZ601" s="58">
        <v>0</v>
      </c>
      <c r="BA601" s="58">
        <v>0</v>
      </c>
      <c r="BB601" s="58">
        <v>0</v>
      </c>
      <c r="BC601" s="58">
        <v>0</v>
      </c>
      <c r="BD601" s="58">
        <v>0</v>
      </c>
      <c r="BE601" s="58">
        <v>0</v>
      </c>
      <c r="BF601" s="58">
        <v>0</v>
      </c>
      <c r="BG601" s="58">
        <v>0</v>
      </c>
      <c r="BH601" s="58">
        <v>0</v>
      </c>
      <c r="BI601" s="58">
        <v>0</v>
      </c>
      <c r="BJ601" s="58">
        <v>0</v>
      </c>
      <c r="BK601" s="58">
        <v>0</v>
      </c>
      <c r="BL601" s="58">
        <v>0</v>
      </c>
      <c r="BM601" s="21">
        <v>0</v>
      </c>
      <c r="BN601" s="91">
        <v>0</v>
      </c>
      <c r="BO601" s="40">
        <v>0</v>
      </c>
    </row>
    <row r="602" spans="2:67" x14ac:dyDescent="0.25">
      <c r="B602" s="6" t="s">
        <v>1704</v>
      </c>
      <c r="C602" s="86" t="s">
        <v>1705</v>
      </c>
      <c r="D602" s="6">
        <v>34410</v>
      </c>
      <c r="E602" s="58">
        <v>0</v>
      </c>
      <c r="F602" s="58">
        <v>0</v>
      </c>
      <c r="G602" s="58">
        <v>0</v>
      </c>
      <c r="H602" s="58">
        <v>0</v>
      </c>
      <c r="I602" s="58">
        <v>0</v>
      </c>
      <c r="J602" s="58">
        <v>0</v>
      </c>
      <c r="K602" s="58">
        <v>0</v>
      </c>
      <c r="L602" s="58">
        <v>0</v>
      </c>
      <c r="M602" s="58">
        <v>0</v>
      </c>
      <c r="N602" s="58">
        <v>0</v>
      </c>
      <c r="O602" s="58">
        <v>0</v>
      </c>
      <c r="P602" s="58">
        <v>0</v>
      </c>
      <c r="Q602" s="58">
        <v>0</v>
      </c>
      <c r="R602" s="58">
        <v>0</v>
      </c>
      <c r="S602" s="58">
        <v>0</v>
      </c>
      <c r="T602" s="58">
        <v>0</v>
      </c>
      <c r="U602" s="58">
        <v>0</v>
      </c>
      <c r="V602" s="58">
        <v>0</v>
      </c>
      <c r="W602" s="58">
        <v>0</v>
      </c>
      <c r="X602" s="58">
        <v>0</v>
      </c>
      <c r="Y602" s="58">
        <v>0</v>
      </c>
      <c r="Z602" s="58">
        <v>0</v>
      </c>
      <c r="AA602" s="58">
        <v>0</v>
      </c>
      <c r="AB602" s="58">
        <v>0</v>
      </c>
      <c r="AC602" s="58">
        <v>0</v>
      </c>
      <c r="AD602" s="58">
        <v>0</v>
      </c>
      <c r="AE602" s="58">
        <v>0</v>
      </c>
      <c r="AF602" s="58">
        <v>0</v>
      </c>
      <c r="AG602" s="58">
        <v>0</v>
      </c>
      <c r="AH602" s="58">
        <v>0</v>
      </c>
      <c r="AI602" s="58">
        <v>0</v>
      </c>
      <c r="AJ602" s="58">
        <v>0</v>
      </c>
      <c r="AK602" s="58">
        <v>0</v>
      </c>
      <c r="AL602" s="58">
        <v>0</v>
      </c>
      <c r="AM602" s="58">
        <v>0</v>
      </c>
      <c r="AN602" s="58">
        <v>0</v>
      </c>
      <c r="AO602" s="58">
        <v>0</v>
      </c>
      <c r="AP602" s="58">
        <v>0</v>
      </c>
      <c r="AQ602" s="58">
        <v>0</v>
      </c>
      <c r="AR602" s="58">
        <v>0</v>
      </c>
      <c r="AS602" s="58">
        <v>0</v>
      </c>
      <c r="AT602" s="58">
        <v>0</v>
      </c>
      <c r="AU602" s="58">
        <v>0</v>
      </c>
      <c r="AV602" s="58">
        <v>0</v>
      </c>
      <c r="AW602" s="58">
        <v>0</v>
      </c>
      <c r="AX602" s="58">
        <v>0</v>
      </c>
      <c r="AY602" s="58">
        <v>0</v>
      </c>
      <c r="AZ602" s="58">
        <v>0</v>
      </c>
      <c r="BA602" s="58">
        <v>0</v>
      </c>
      <c r="BB602" s="58">
        <v>0</v>
      </c>
      <c r="BC602" s="58">
        <v>0</v>
      </c>
      <c r="BD602" s="58">
        <v>0</v>
      </c>
      <c r="BE602" s="58">
        <v>0</v>
      </c>
      <c r="BF602" s="58">
        <v>0</v>
      </c>
      <c r="BG602" s="58">
        <v>0</v>
      </c>
      <c r="BH602" s="58">
        <v>0</v>
      </c>
      <c r="BI602" s="58">
        <v>0</v>
      </c>
      <c r="BJ602" s="58">
        <v>0</v>
      </c>
      <c r="BK602" s="58">
        <v>0</v>
      </c>
      <c r="BL602" s="58">
        <v>0</v>
      </c>
      <c r="BM602" s="21">
        <v>0</v>
      </c>
      <c r="BN602" s="91">
        <v>0</v>
      </c>
      <c r="BO602" s="40">
        <v>0</v>
      </c>
    </row>
    <row r="603" spans="2:67" x14ac:dyDescent="0.25">
      <c r="B603" s="6" t="s">
        <v>1706</v>
      </c>
      <c r="C603" s="86" t="s">
        <v>1707</v>
      </c>
      <c r="D603" s="6">
        <v>34410</v>
      </c>
      <c r="E603" s="58">
        <v>0</v>
      </c>
      <c r="F603" s="58">
        <v>0</v>
      </c>
      <c r="G603" s="58">
        <v>0</v>
      </c>
      <c r="H603" s="58">
        <v>0</v>
      </c>
      <c r="I603" s="58">
        <v>0</v>
      </c>
      <c r="J603" s="58">
        <v>0</v>
      </c>
      <c r="K603" s="58">
        <v>0</v>
      </c>
      <c r="L603" s="58">
        <v>0</v>
      </c>
      <c r="M603" s="58">
        <v>0</v>
      </c>
      <c r="N603" s="58">
        <v>0</v>
      </c>
      <c r="O603" s="58">
        <v>0</v>
      </c>
      <c r="P603" s="58">
        <v>0</v>
      </c>
      <c r="Q603" s="58">
        <v>0</v>
      </c>
      <c r="R603" s="58">
        <v>0</v>
      </c>
      <c r="S603" s="58">
        <v>0</v>
      </c>
      <c r="T603" s="58">
        <v>0</v>
      </c>
      <c r="U603" s="58">
        <v>0</v>
      </c>
      <c r="V603" s="58">
        <v>0</v>
      </c>
      <c r="W603" s="58">
        <v>0</v>
      </c>
      <c r="X603" s="58">
        <v>0</v>
      </c>
      <c r="Y603" s="58">
        <v>0</v>
      </c>
      <c r="Z603" s="58">
        <v>0</v>
      </c>
      <c r="AA603" s="58">
        <v>0</v>
      </c>
      <c r="AB603" s="58">
        <v>0</v>
      </c>
      <c r="AC603" s="58">
        <v>0</v>
      </c>
      <c r="AD603" s="58">
        <v>0</v>
      </c>
      <c r="AE603" s="58">
        <v>0</v>
      </c>
      <c r="AF603" s="58">
        <v>0</v>
      </c>
      <c r="AG603" s="58">
        <v>0</v>
      </c>
      <c r="AH603" s="58">
        <v>0</v>
      </c>
      <c r="AI603" s="58">
        <v>0</v>
      </c>
      <c r="AJ603" s="58">
        <v>0</v>
      </c>
      <c r="AK603" s="58">
        <v>0</v>
      </c>
      <c r="AL603" s="58">
        <v>0</v>
      </c>
      <c r="AM603" s="58">
        <v>0</v>
      </c>
      <c r="AN603" s="58">
        <v>0</v>
      </c>
      <c r="AO603" s="58">
        <v>0</v>
      </c>
      <c r="AP603" s="58">
        <v>0</v>
      </c>
      <c r="AQ603" s="58">
        <v>0</v>
      </c>
      <c r="AR603" s="58">
        <v>0</v>
      </c>
      <c r="AS603" s="58">
        <v>0</v>
      </c>
      <c r="AT603" s="58">
        <v>0</v>
      </c>
      <c r="AU603" s="58">
        <v>0</v>
      </c>
      <c r="AV603" s="58">
        <v>0</v>
      </c>
      <c r="AW603" s="58">
        <v>0</v>
      </c>
      <c r="AX603" s="58">
        <v>0</v>
      </c>
      <c r="AY603" s="58">
        <v>0</v>
      </c>
      <c r="AZ603" s="58">
        <v>0</v>
      </c>
      <c r="BA603" s="58">
        <v>0</v>
      </c>
      <c r="BB603" s="58">
        <v>0</v>
      </c>
      <c r="BC603" s="58">
        <v>0</v>
      </c>
      <c r="BD603" s="58">
        <v>0</v>
      </c>
      <c r="BE603" s="58">
        <v>0</v>
      </c>
      <c r="BF603" s="58">
        <v>0</v>
      </c>
      <c r="BG603" s="58">
        <v>0</v>
      </c>
      <c r="BH603" s="58">
        <v>0</v>
      </c>
      <c r="BI603" s="58">
        <v>0</v>
      </c>
      <c r="BJ603" s="58">
        <v>0</v>
      </c>
      <c r="BK603" s="58">
        <v>0</v>
      </c>
      <c r="BL603" s="58">
        <v>0</v>
      </c>
      <c r="BM603" s="21">
        <v>0</v>
      </c>
      <c r="BN603" s="91">
        <v>0</v>
      </c>
      <c r="BO603" s="40">
        <v>0</v>
      </c>
    </row>
    <row r="604" spans="2:67" x14ac:dyDescent="0.25">
      <c r="B604" s="6" t="s">
        <v>1708</v>
      </c>
      <c r="C604" s="86" t="s">
        <v>1709</v>
      </c>
      <c r="D604" s="6">
        <v>34410</v>
      </c>
      <c r="E604" s="58">
        <v>0</v>
      </c>
      <c r="F604" s="58">
        <v>0</v>
      </c>
      <c r="G604" s="58">
        <v>0</v>
      </c>
      <c r="H604" s="58">
        <v>0</v>
      </c>
      <c r="I604" s="58">
        <v>0</v>
      </c>
      <c r="J604" s="58">
        <v>0</v>
      </c>
      <c r="K604" s="58">
        <v>0</v>
      </c>
      <c r="L604" s="58">
        <v>0</v>
      </c>
      <c r="M604" s="58">
        <v>0</v>
      </c>
      <c r="N604" s="58">
        <v>0</v>
      </c>
      <c r="O604" s="58">
        <v>0</v>
      </c>
      <c r="P604" s="58">
        <v>0</v>
      </c>
      <c r="Q604" s="58">
        <v>0</v>
      </c>
      <c r="R604" s="58">
        <v>0</v>
      </c>
      <c r="S604" s="58">
        <v>0</v>
      </c>
      <c r="T604" s="58">
        <v>0</v>
      </c>
      <c r="U604" s="58">
        <v>0</v>
      </c>
      <c r="V604" s="58">
        <v>0</v>
      </c>
      <c r="W604" s="58">
        <v>0</v>
      </c>
      <c r="X604" s="58">
        <v>0</v>
      </c>
      <c r="Y604" s="58">
        <v>0</v>
      </c>
      <c r="Z604" s="58">
        <v>0</v>
      </c>
      <c r="AA604" s="58">
        <v>0</v>
      </c>
      <c r="AB604" s="58">
        <v>0</v>
      </c>
      <c r="AC604" s="58">
        <v>0</v>
      </c>
      <c r="AD604" s="58">
        <v>0</v>
      </c>
      <c r="AE604" s="58">
        <v>0</v>
      </c>
      <c r="AF604" s="58">
        <v>0</v>
      </c>
      <c r="AG604" s="58">
        <v>0</v>
      </c>
      <c r="AH604" s="58">
        <v>0</v>
      </c>
      <c r="AI604" s="58">
        <v>0</v>
      </c>
      <c r="AJ604" s="58">
        <v>0</v>
      </c>
      <c r="AK604" s="58">
        <v>0</v>
      </c>
      <c r="AL604" s="58">
        <v>0</v>
      </c>
      <c r="AM604" s="58">
        <v>0</v>
      </c>
      <c r="AN604" s="58">
        <v>0</v>
      </c>
      <c r="AO604" s="58">
        <v>0</v>
      </c>
      <c r="AP604" s="58">
        <v>0</v>
      </c>
      <c r="AQ604" s="58">
        <v>0</v>
      </c>
      <c r="AR604" s="58">
        <v>0</v>
      </c>
      <c r="AS604" s="58">
        <v>0</v>
      </c>
      <c r="AT604" s="58">
        <v>0</v>
      </c>
      <c r="AU604" s="58">
        <v>0</v>
      </c>
      <c r="AV604" s="58">
        <v>0</v>
      </c>
      <c r="AW604" s="58">
        <v>0</v>
      </c>
      <c r="AX604" s="58">
        <v>0</v>
      </c>
      <c r="AY604" s="58">
        <v>0</v>
      </c>
      <c r="AZ604" s="58">
        <v>0</v>
      </c>
      <c r="BA604" s="58">
        <v>0</v>
      </c>
      <c r="BB604" s="58">
        <v>0</v>
      </c>
      <c r="BC604" s="58">
        <v>0</v>
      </c>
      <c r="BD604" s="58">
        <v>0</v>
      </c>
      <c r="BE604" s="58">
        <v>0</v>
      </c>
      <c r="BF604" s="58">
        <v>0</v>
      </c>
      <c r="BG604" s="58">
        <v>0</v>
      </c>
      <c r="BH604" s="58">
        <v>0</v>
      </c>
      <c r="BI604" s="58">
        <v>0</v>
      </c>
      <c r="BJ604" s="58">
        <v>0</v>
      </c>
      <c r="BK604" s="58">
        <v>0</v>
      </c>
      <c r="BL604" s="58">
        <v>0</v>
      </c>
      <c r="BM604" s="21">
        <v>0</v>
      </c>
      <c r="BN604" s="91">
        <v>0</v>
      </c>
      <c r="BO604" s="40">
        <v>0</v>
      </c>
    </row>
    <row r="605" spans="2:67" x14ac:dyDescent="0.25">
      <c r="B605" s="6" t="s">
        <v>3393</v>
      </c>
      <c r="C605" s="86" t="s">
        <v>3394</v>
      </c>
      <c r="D605" s="6">
        <v>34420</v>
      </c>
      <c r="E605" s="58">
        <v>0</v>
      </c>
      <c r="F605" s="58">
        <v>0</v>
      </c>
      <c r="G605" s="58">
        <v>0</v>
      </c>
      <c r="H605" s="58">
        <v>0</v>
      </c>
      <c r="I605" s="58">
        <v>0</v>
      </c>
      <c r="J605" s="58">
        <v>0</v>
      </c>
      <c r="K605" s="58">
        <v>0</v>
      </c>
      <c r="L605" s="58">
        <v>0</v>
      </c>
      <c r="M605" s="58">
        <v>0</v>
      </c>
      <c r="N605" s="58">
        <v>0</v>
      </c>
      <c r="O605" s="58">
        <v>0</v>
      </c>
      <c r="P605" s="58">
        <v>0</v>
      </c>
      <c r="Q605" s="58">
        <v>0</v>
      </c>
      <c r="R605" s="58">
        <v>0</v>
      </c>
      <c r="S605" s="58">
        <v>0</v>
      </c>
      <c r="T605" s="58">
        <v>0</v>
      </c>
      <c r="U605" s="58">
        <v>0</v>
      </c>
      <c r="V605" s="58">
        <v>0</v>
      </c>
      <c r="W605" s="58">
        <v>0</v>
      </c>
      <c r="X605" s="58">
        <v>0</v>
      </c>
      <c r="Y605" s="58">
        <v>0</v>
      </c>
      <c r="Z605" s="58">
        <v>0</v>
      </c>
      <c r="AA605" s="58">
        <v>0</v>
      </c>
      <c r="AB605" s="58">
        <v>0</v>
      </c>
      <c r="AC605" s="58">
        <v>0</v>
      </c>
      <c r="AD605" s="58">
        <v>0</v>
      </c>
      <c r="AE605" s="58">
        <v>0</v>
      </c>
      <c r="AF605" s="58">
        <v>0</v>
      </c>
      <c r="AG605" s="58">
        <v>0</v>
      </c>
      <c r="AH605" s="58">
        <v>0</v>
      </c>
      <c r="AI605" s="58">
        <v>0</v>
      </c>
      <c r="AJ605" s="58">
        <v>0</v>
      </c>
      <c r="AK605" s="58">
        <v>0</v>
      </c>
      <c r="AL605" s="58">
        <v>0</v>
      </c>
      <c r="AM605" s="58">
        <v>0</v>
      </c>
      <c r="AN605" s="58">
        <v>0</v>
      </c>
      <c r="AO605" s="58">
        <v>0</v>
      </c>
      <c r="AP605" s="58">
        <v>0</v>
      </c>
      <c r="AQ605" s="58">
        <v>0</v>
      </c>
      <c r="AR605" s="58">
        <v>0</v>
      </c>
      <c r="AS605" s="58">
        <v>0</v>
      </c>
      <c r="AT605" s="58">
        <v>0</v>
      </c>
      <c r="AU605" s="58">
        <v>0</v>
      </c>
      <c r="AV605" s="58">
        <v>0</v>
      </c>
      <c r="AW605" s="58">
        <v>0</v>
      </c>
      <c r="AX605" s="58">
        <v>0</v>
      </c>
      <c r="AY605" s="58">
        <v>0</v>
      </c>
      <c r="AZ605" s="58">
        <v>0</v>
      </c>
      <c r="BA605" s="58">
        <v>0</v>
      </c>
      <c r="BB605" s="58">
        <v>0</v>
      </c>
      <c r="BC605" s="58">
        <v>0</v>
      </c>
      <c r="BD605" s="58">
        <v>0</v>
      </c>
      <c r="BE605" s="58">
        <v>0</v>
      </c>
      <c r="BF605" s="58">
        <v>0</v>
      </c>
      <c r="BG605" s="58">
        <v>0</v>
      </c>
      <c r="BH605" s="58">
        <v>0</v>
      </c>
      <c r="BI605" s="58">
        <v>0</v>
      </c>
      <c r="BJ605" s="58">
        <v>0</v>
      </c>
      <c r="BK605" s="58">
        <v>0</v>
      </c>
      <c r="BL605" s="58">
        <v>0</v>
      </c>
      <c r="BM605" s="21">
        <v>0</v>
      </c>
      <c r="BN605" s="91">
        <v>0</v>
      </c>
      <c r="BO605" s="40">
        <v>0</v>
      </c>
    </row>
    <row r="606" spans="2:67" x14ac:dyDescent="0.25">
      <c r="B606" s="6" t="s">
        <v>3395</v>
      </c>
      <c r="C606" s="86" t="s">
        <v>3396</v>
      </c>
      <c r="D606" s="6">
        <v>34420</v>
      </c>
      <c r="E606" s="58">
        <v>0</v>
      </c>
      <c r="F606" s="58">
        <v>0</v>
      </c>
      <c r="G606" s="58">
        <v>0</v>
      </c>
      <c r="H606" s="58">
        <v>0</v>
      </c>
      <c r="I606" s="58">
        <v>0</v>
      </c>
      <c r="J606" s="58">
        <v>0</v>
      </c>
      <c r="K606" s="58">
        <v>0</v>
      </c>
      <c r="L606" s="58">
        <v>0</v>
      </c>
      <c r="M606" s="58">
        <v>0</v>
      </c>
      <c r="N606" s="58">
        <v>0</v>
      </c>
      <c r="O606" s="58">
        <v>0</v>
      </c>
      <c r="P606" s="58">
        <v>0</v>
      </c>
      <c r="Q606" s="58">
        <v>0</v>
      </c>
      <c r="R606" s="58">
        <v>0</v>
      </c>
      <c r="S606" s="58">
        <v>0</v>
      </c>
      <c r="T606" s="58">
        <v>0</v>
      </c>
      <c r="U606" s="58">
        <v>0</v>
      </c>
      <c r="V606" s="58">
        <v>0</v>
      </c>
      <c r="W606" s="58">
        <v>0</v>
      </c>
      <c r="X606" s="58">
        <v>0</v>
      </c>
      <c r="Y606" s="58">
        <v>0</v>
      </c>
      <c r="Z606" s="58">
        <v>0</v>
      </c>
      <c r="AA606" s="58">
        <v>0</v>
      </c>
      <c r="AB606" s="58">
        <v>0</v>
      </c>
      <c r="AC606" s="58">
        <v>0</v>
      </c>
      <c r="AD606" s="58">
        <v>0</v>
      </c>
      <c r="AE606" s="58">
        <v>0</v>
      </c>
      <c r="AF606" s="58">
        <v>0</v>
      </c>
      <c r="AG606" s="58">
        <v>0</v>
      </c>
      <c r="AH606" s="58">
        <v>0</v>
      </c>
      <c r="AI606" s="58">
        <v>0</v>
      </c>
      <c r="AJ606" s="58">
        <v>0</v>
      </c>
      <c r="AK606" s="58">
        <v>0</v>
      </c>
      <c r="AL606" s="58">
        <v>0</v>
      </c>
      <c r="AM606" s="58">
        <v>0</v>
      </c>
      <c r="AN606" s="58">
        <v>0</v>
      </c>
      <c r="AO606" s="58">
        <v>0</v>
      </c>
      <c r="AP606" s="58">
        <v>0</v>
      </c>
      <c r="AQ606" s="58">
        <v>0</v>
      </c>
      <c r="AR606" s="58">
        <v>0</v>
      </c>
      <c r="AS606" s="58">
        <v>0</v>
      </c>
      <c r="AT606" s="58">
        <v>0</v>
      </c>
      <c r="AU606" s="58">
        <v>0</v>
      </c>
      <c r="AV606" s="58">
        <v>0</v>
      </c>
      <c r="AW606" s="58">
        <v>0</v>
      </c>
      <c r="AX606" s="58">
        <v>0</v>
      </c>
      <c r="AY606" s="58">
        <v>0</v>
      </c>
      <c r="AZ606" s="58">
        <v>0</v>
      </c>
      <c r="BA606" s="58">
        <v>0</v>
      </c>
      <c r="BB606" s="58">
        <v>0</v>
      </c>
      <c r="BC606" s="58">
        <v>0</v>
      </c>
      <c r="BD606" s="58">
        <v>0</v>
      </c>
      <c r="BE606" s="58">
        <v>0</v>
      </c>
      <c r="BF606" s="58">
        <v>0</v>
      </c>
      <c r="BG606" s="58">
        <v>0</v>
      </c>
      <c r="BH606" s="58">
        <v>0</v>
      </c>
      <c r="BI606" s="58">
        <v>0</v>
      </c>
      <c r="BJ606" s="58">
        <v>0</v>
      </c>
      <c r="BK606" s="58">
        <v>0</v>
      </c>
      <c r="BL606" s="58">
        <v>0</v>
      </c>
      <c r="BM606" s="21">
        <v>0</v>
      </c>
      <c r="BN606" s="91">
        <v>0</v>
      </c>
      <c r="BO606" s="40">
        <v>0</v>
      </c>
    </row>
    <row r="607" spans="2:67" x14ac:dyDescent="0.25">
      <c r="B607" s="6" t="s">
        <v>1710</v>
      </c>
      <c r="C607" s="86" t="s">
        <v>1711</v>
      </c>
      <c r="D607" s="6">
        <v>34410</v>
      </c>
      <c r="E607" s="58">
        <v>0</v>
      </c>
      <c r="F607" s="58">
        <v>0</v>
      </c>
      <c r="G607" s="58">
        <v>0</v>
      </c>
      <c r="H607" s="58">
        <v>0</v>
      </c>
      <c r="I607" s="58">
        <v>0</v>
      </c>
      <c r="J607" s="58">
        <v>0</v>
      </c>
      <c r="K607" s="58">
        <v>0</v>
      </c>
      <c r="L607" s="58">
        <v>0</v>
      </c>
      <c r="M607" s="58">
        <v>0</v>
      </c>
      <c r="N607" s="58">
        <v>0</v>
      </c>
      <c r="O607" s="58">
        <v>0</v>
      </c>
      <c r="P607" s="58">
        <v>0</v>
      </c>
      <c r="Q607" s="58">
        <v>0</v>
      </c>
      <c r="R607" s="58">
        <v>0</v>
      </c>
      <c r="S607" s="58">
        <v>0</v>
      </c>
      <c r="T607" s="58">
        <v>0</v>
      </c>
      <c r="U607" s="58">
        <v>0</v>
      </c>
      <c r="V607" s="58">
        <v>0</v>
      </c>
      <c r="W607" s="58">
        <v>0</v>
      </c>
      <c r="X607" s="58">
        <v>0</v>
      </c>
      <c r="Y607" s="58">
        <v>0</v>
      </c>
      <c r="Z607" s="58">
        <v>0</v>
      </c>
      <c r="AA607" s="58">
        <v>0</v>
      </c>
      <c r="AB607" s="58">
        <v>0</v>
      </c>
      <c r="AC607" s="58">
        <v>0</v>
      </c>
      <c r="AD607" s="58">
        <v>0</v>
      </c>
      <c r="AE607" s="58">
        <v>0</v>
      </c>
      <c r="AF607" s="58">
        <v>0</v>
      </c>
      <c r="AG607" s="58">
        <v>0</v>
      </c>
      <c r="AH607" s="58">
        <v>0</v>
      </c>
      <c r="AI607" s="58">
        <v>0</v>
      </c>
      <c r="AJ607" s="58">
        <v>0</v>
      </c>
      <c r="AK607" s="58">
        <v>0</v>
      </c>
      <c r="AL607" s="58">
        <v>0</v>
      </c>
      <c r="AM607" s="58">
        <v>0</v>
      </c>
      <c r="AN607" s="58">
        <v>0</v>
      </c>
      <c r="AO607" s="58">
        <v>0</v>
      </c>
      <c r="AP607" s="58">
        <v>0</v>
      </c>
      <c r="AQ607" s="58">
        <v>0</v>
      </c>
      <c r="AR607" s="58">
        <v>0</v>
      </c>
      <c r="AS607" s="58">
        <v>0</v>
      </c>
      <c r="AT607" s="58">
        <v>0</v>
      </c>
      <c r="AU607" s="58">
        <v>0</v>
      </c>
      <c r="AV607" s="58">
        <v>0</v>
      </c>
      <c r="AW607" s="58">
        <v>0</v>
      </c>
      <c r="AX607" s="58">
        <v>0</v>
      </c>
      <c r="AY607" s="58">
        <v>0</v>
      </c>
      <c r="AZ607" s="58">
        <v>0</v>
      </c>
      <c r="BA607" s="58">
        <v>0</v>
      </c>
      <c r="BB607" s="58">
        <v>0</v>
      </c>
      <c r="BC607" s="58">
        <v>0</v>
      </c>
      <c r="BD607" s="58">
        <v>0</v>
      </c>
      <c r="BE607" s="58">
        <v>0</v>
      </c>
      <c r="BF607" s="58">
        <v>0</v>
      </c>
      <c r="BG607" s="58">
        <v>0</v>
      </c>
      <c r="BH607" s="58">
        <v>0</v>
      </c>
      <c r="BI607" s="58">
        <v>0</v>
      </c>
      <c r="BJ607" s="58">
        <v>0</v>
      </c>
      <c r="BK607" s="58">
        <v>0</v>
      </c>
      <c r="BL607" s="58">
        <v>0</v>
      </c>
      <c r="BM607" s="21">
        <v>0</v>
      </c>
      <c r="BN607" s="91">
        <v>0</v>
      </c>
      <c r="BO607" s="40">
        <v>0</v>
      </c>
    </row>
    <row r="608" spans="2:67" x14ac:dyDescent="0.25">
      <c r="B608" s="6" t="s">
        <v>1712</v>
      </c>
      <c r="C608" s="86" t="s">
        <v>1713</v>
      </c>
      <c r="D608" s="6">
        <v>34410</v>
      </c>
      <c r="E608" s="58">
        <v>0</v>
      </c>
      <c r="F608" s="58">
        <v>0</v>
      </c>
      <c r="G608" s="58">
        <v>0</v>
      </c>
      <c r="H608" s="58">
        <v>0</v>
      </c>
      <c r="I608" s="58">
        <v>0</v>
      </c>
      <c r="J608" s="58">
        <v>0</v>
      </c>
      <c r="K608" s="58">
        <v>0</v>
      </c>
      <c r="L608" s="58">
        <v>0</v>
      </c>
      <c r="M608" s="58">
        <v>0</v>
      </c>
      <c r="N608" s="58">
        <v>0</v>
      </c>
      <c r="O608" s="58">
        <v>0</v>
      </c>
      <c r="P608" s="58">
        <v>0</v>
      </c>
      <c r="Q608" s="58">
        <v>0</v>
      </c>
      <c r="R608" s="58">
        <v>0</v>
      </c>
      <c r="S608" s="58">
        <v>0</v>
      </c>
      <c r="T608" s="58">
        <v>0</v>
      </c>
      <c r="U608" s="58">
        <v>0</v>
      </c>
      <c r="V608" s="58">
        <v>0</v>
      </c>
      <c r="W608" s="58">
        <v>0</v>
      </c>
      <c r="X608" s="58">
        <v>0</v>
      </c>
      <c r="Y608" s="58">
        <v>0</v>
      </c>
      <c r="Z608" s="58">
        <v>0</v>
      </c>
      <c r="AA608" s="58">
        <v>0</v>
      </c>
      <c r="AB608" s="58">
        <v>0</v>
      </c>
      <c r="AC608" s="58">
        <v>0</v>
      </c>
      <c r="AD608" s="58">
        <v>0</v>
      </c>
      <c r="AE608" s="58">
        <v>0</v>
      </c>
      <c r="AF608" s="58">
        <v>0</v>
      </c>
      <c r="AG608" s="58">
        <v>0</v>
      </c>
      <c r="AH608" s="58">
        <v>0</v>
      </c>
      <c r="AI608" s="58">
        <v>0</v>
      </c>
      <c r="AJ608" s="58">
        <v>0</v>
      </c>
      <c r="AK608" s="58">
        <v>0</v>
      </c>
      <c r="AL608" s="58">
        <v>0</v>
      </c>
      <c r="AM608" s="58">
        <v>0</v>
      </c>
      <c r="AN608" s="58">
        <v>0</v>
      </c>
      <c r="AO608" s="58">
        <v>0</v>
      </c>
      <c r="AP608" s="58">
        <v>0</v>
      </c>
      <c r="AQ608" s="58">
        <v>0</v>
      </c>
      <c r="AR608" s="58">
        <v>0</v>
      </c>
      <c r="AS608" s="58">
        <v>0</v>
      </c>
      <c r="AT608" s="58">
        <v>0</v>
      </c>
      <c r="AU608" s="58">
        <v>0</v>
      </c>
      <c r="AV608" s="58">
        <v>0</v>
      </c>
      <c r="AW608" s="58">
        <v>0</v>
      </c>
      <c r="AX608" s="58">
        <v>0</v>
      </c>
      <c r="AY608" s="58">
        <v>0</v>
      </c>
      <c r="AZ608" s="58">
        <v>0</v>
      </c>
      <c r="BA608" s="58">
        <v>0</v>
      </c>
      <c r="BB608" s="58">
        <v>0</v>
      </c>
      <c r="BC608" s="58">
        <v>0</v>
      </c>
      <c r="BD608" s="58">
        <v>0</v>
      </c>
      <c r="BE608" s="58">
        <v>0</v>
      </c>
      <c r="BF608" s="58">
        <v>0</v>
      </c>
      <c r="BG608" s="58">
        <v>0</v>
      </c>
      <c r="BH608" s="58">
        <v>0</v>
      </c>
      <c r="BI608" s="58">
        <v>0</v>
      </c>
      <c r="BJ608" s="58">
        <v>0</v>
      </c>
      <c r="BK608" s="58">
        <v>0</v>
      </c>
      <c r="BL608" s="58">
        <v>0</v>
      </c>
      <c r="BM608" s="21">
        <v>0</v>
      </c>
      <c r="BN608" s="91">
        <v>0</v>
      </c>
      <c r="BO608" s="40">
        <v>0</v>
      </c>
    </row>
    <row r="609" spans="2:67" x14ac:dyDescent="0.25">
      <c r="B609" s="6" t="s">
        <v>1714</v>
      </c>
      <c r="C609" s="86" t="s">
        <v>1715</v>
      </c>
      <c r="D609" s="6">
        <v>34410</v>
      </c>
      <c r="E609" s="58">
        <v>0</v>
      </c>
      <c r="F609" s="58">
        <v>0</v>
      </c>
      <c r="G609" s="58">
        <v>0</v>
      </c>
      <c r="H609" s="58">
        <v>0</v>
      </c>
      <c r="I609" s="58">
        <v>0</v>
      </c>
      <c r="J609" s="58">
        <v>0</v>
      </c>
      <c r="K609" s="58">
        <v>0</v>
      </c>
      <c r="L609" s="58">
        <v>0</v>
      </c>
      <c r="M609" s="58">
        <v>0</v>
      </c>
      <c r="N609" s="58">
        <v>0</v>
      </c>
      <c r="O609" s="58">
        <v>0</v>
      </c>
      <c r="P609" s="58">
        <v>0</v>
      </c>
      <c r="Q609" s="58">
        <v>0</v>
      </c>
      <c r="R609" s="58">
        <v>0</v>
      </c>
      <c r="S609" s="58">
        <v>0</v>
      </c>
      <c r="T609" s="58">
        <v>0</v>
      </c>
      <c r="U609" s="58">
        <v>0</v>
      </c>
      <c r="V609" s="58">
        <v>0</v>
      </c>
      <c r="W609" s="58">
        <v>0</v>
      </c>
      <c r="X609" s="58">
        <v>0</v>
      </c>
      <c r="Y609" s="58">
        <v>0</v>
      </c>
      <c r="Z609" s="58">
        <v>0</v>
      </c>
      <c r="AA609" s="58">
        <v>0</v>
      </c>
      <c r="AB609" s="58">
        <v>0</v>
      </c>
      <c r="AC609" s="58">
        <v>0</v>
      </c>
      <c r="AD609" s="58">
        <v>0</v>
      </c>
      <c r="AE609" s="58">
        <v>0</v>
      </c>
      <c r="AF609" s="58">
        <v>0</v>
      </c>
      <c r="AG609" s="58">
        <v>0</v>
      </c>
      <c r="AH609" s="58">
        <v>0</v>
      </c>
      <c r="AI609" s="58">
        <v>0</v>
      </c>
      <c r="AJ609" s="58">
        <v>0</v>
      </c>
      <c r="AK609" s="58">
        <v>0</v>
      </c>
      <c r="AL609" s="58">
        <v>0</v>
      </c>
      <c r="AM609" s="58">
        <v>0</v>
      </c>
      <c r="AN609" s="58">
        <v>0</v>
      </c>
      <c r="AO609" s="58">
        <v>0</v>
      </c>
      <c r="AP609" s="58">
        <v>0</v>
      </c>
      <c r="AQ609" s="58">
        <v>0</v>
      </c>
      <c r="AR609" s="58">
        <v>0</v>
      </c>
      <c r="AS609" s="58">
        <v>0</v>
      </c>
      <c r="AT609" s="58">
        <v>0</v>
      </c>
      <c r="AU609" s="58">
        <v>0</v>
      </c>
      <c r="AV609" s="58">
        <v>0</v>
      </c>
      <c r="AW609" s="58">
        <v>0</v>
      </c>
      <c r="AX609" s="58">
        <v>0</v>
      </c>
      <c r="AY609" s="58">
        <v>0</v>
      </c>
      <c r="AZ609" s="58">
        <v>0</v>
      </c>
      <c r="BA609" s="58">
        <v>0</v>
      </c>
      <c r="BB609" s="58">
        <v>0</v>
      </c>
      <c r="BC609" s="58">
        <v>0</v>
      </c>
      <c r="BD609" s="58">
        <v>0</v>
      </c>
      <c r="BE609" s="58">
        <v>0</v>
      </c>
      <c r="BF609" s="58">
        <v>0</v>
      </c>
      <c r="BG609" s="58">
        <v>0</v>
      </c>
      <c r="BH609" s="58">
        <v>0</v>
      </c>
      <c r="BI609" s="58">
        <v>0</v>
      </c>
      <c r="BJ609" s="58">
        <v>0</v>
      </c>
      <c r="BK609" s="58">
        <v>0</v>
      </c>
      <c r="BL609" s="58">
        <v>0</v>
      </c>
      <c r="BM609" s="21">
        <v>0</v>
      </c>
      <c r="BN609" s="91">
        <v>0</v>
      </c>
      <c r="BO609" s="40">
        <v>0</v>
      </c>
    </row>
    <row r="610" spans="2:67" x14ac:dyDescent="0.25">
      <c r="B610" s="6" t="s">
        <v>1716</v>
      </c>
      <c r="C610" s="86" t="s">
        <v>1717</v>
      </c>
      <c r="D610" s="6">
        <v>34410</v>
      </c>
      <c r="E610" s="58">
        <v>0</v>
      </c>
      <c r="F610" s="58">
        <v>0</v>
      </c>
      <c r="G610" s="58">
        <v>0</v>
      </c>
      <c r="H610" s="58">
        <v>0</v>
      </c>
      <c r="I610" s="58">
        <v>0</v>
      </c>
      <c r="J610" s="58">
        <v>0</v>
      </c>
      <c r="K610" s="58">
        <v>0</v>
      </c>
      <c r="L610" s="58">
        <v>0</v>
      </c>
      <c r="M610" s="58">
        <v>0</v>
      </c>
      <c r="N610" s="58">
        <v>0</v>
      </c>
      <c r="O610" s="58">
        <v>0</v>
      </c>
      <c r="P610" s="58">
        <v>0</v>
      </c>
      <c r="Q610" s="58">
        <v>0</v>
      </c>
      <c r="R610" s="58">
        <v>0</v>
      </c>
      <c r="S610" s="58">
        <v>0</v>
      </c>
      <c r="T610" s="58">
        <v>0</v>
      </c>
      <c r="U610" s="58">
        <v>0</v>
      </c>
      <c r="V610" s="58">
        <v>0</v>
      </c>
      <c r="W610" s="58">
        <v>0</v>
      </c>
      <c r="X610" s="58">
        <v>0</v>
      </c>
      <c r="Y610" s="58">
        <v>0</v>
      </c>
      <c r="Z610" s="58">
        <v>0</v>
      </c>
      <c r="AA610" s="58">
        <v>0</v>
      </c>
      <c r="AB610" s="58">
        <v>0</v>
      </c>
      <c r="AC610" s="58">
        <v>0</v>
      </c>
      <c r="AD610" s="58">
        <v>0</v>
      </c>
      <c r="AE610" s="58">
        <v>0</v>
      </c>
      <c r="AF610" s="58">
        <v>0</v>
      </c>
      <c r="AG610" s="58">
        <v>0</v>
      </c>
      <c r="AH610" s="58">
        <v>0</v>
      </c>
      <c r="AI610" s="58">
        <v>0</v>
      </c>
      <c r="AJ610" s="58">
        <v>0</v>
      </c>
      <c r="AK610" s="58">
        <v>0</v>
      </c>
      <c r="AL610" s="58">
        <v>0</v>
      </c>
      <c r="AM610" s="58">
        <v>0</v>
      </c>
      <c r="AN610" s="58">
        <v>0</v>
      </c>
      <c r="AO610" s="58">
        <v>0</v>
      </c>
      <c r="AP610" s="58">
        <v>0</v>
      </c>
      <c r="AQ610" s="58">
        <v>0</v>
      </c>
      <c r="AR610" s="58">
        <v>0</v>
      </c>
      <c r="AS610" s="58">
        <v>0</v>
      </c>
      <c r="AT610" s="58">
        <v>0</v>
      </c>
      <c r="AU610" s="58">
        <v>0</v>
      </c>
      <c r="AV610" s="58">
        <v>0</v>
      </c>
      <c r="AW610" s="58">
        <v>0</v>
      </c>
      <c r="AX610" s="58">
        <v>0</v>
      </c>
      <c r="AY610" s="58">
        <v>0</v>
      </c>
      <c r="AZ610" s="58">
        <v>0</v>
      </c>
      <c r="BA610" s="58">
        <v>0</v>
      </c>
      <c r="BB610" s="58">
        <v>0</v>
      </c>
      <c r="BC610" s="58">
        <v>0</v>
      </c>
      <c r="BD610" s="58">
        <v>0</v>
      </c>
      <c r="BE610" s="58">
        <v>0</v>
      </c>
      <c r="BF610" s="58">
        <v>0</v>
      </c>
      <c r="BG610" s="58">
        <v>0</v>
      </c>
      <c r="BH610" s="58">
        <v>0</v>
      </c>
      <c r="BI610" s="58">
        <v>0</v>
      </c>
      <c r="BJ610" s="58">
        <v>0</v>
      </c>
      <c r="BK610" s="58">
        <v>0</v>
      </c>
      <c r="BL610" s="58">
        <v>0</v>
      </c>
      <c r="BM610" s="21">
        <v>0</v>
      </c>
      <c r="BN610" s="91">
        <v>0</v>
      </c>
      <c r="BO610" s="40">
        <v>0</v>
      </c>
    </row>
    <row r="611" spans="2:67" x14ac:dyDescent="0.25">
      <c r="B611" s="6" t="s">
        <v>1718</v>
      </c>
      <c r="C611" s="86" t="s">
        <v>1719</v>
      </c>
      <c r="D611" s="6">
        <v>34410</v>
      </c>
      <c r="E611" s="58">
        <v>0</v>
      </c>
      <c r="F611" s="58">
        <v>0</v>
      </c>
      <c r="G611" s="58">
        <v>0</v>
      </c>
      <c r="H611" s="58">
        <v>0</v>
      </c>
      <c r="I611" s="58">
        <v>0</v>
      </c>
      <c r="J611" s="58">
        <v>0</v>
      </c>
      <c r="K611" s="58">
        <v>0</v>
      </c>
      <c r="L611" s="58">
        <v>0</v>
      </c>
      <c r="M611" s="58">
        <v>0</v>
      </c>
      <c r="N611" s="58">
        <v>0</v>
      </c>
      <c r="O611" s="58">
        <v>0</v>
      </c>
      <c r="P611" s="58">
        <v>0</v>
      </c>
      <c r="Q611" s="58">
        <v>0</v>
      </c>
      <c r="R611" s="58">
        <v>0</v>
      </c>
      <c r="S611" s="58">
        <v>0</v>
      </c>
      <c r="T611" s="58">
        <v>0</v>
      </c>
      <c r="U611" s="58">
        <v>0</v>
      </c>
      <c r="V611" s="58">
        <v>0</v>
      </c>
      <c r="W611" s="58">
        <v>0</v>
      </c>
      <c r="X611" s="58">
        <v>0</v>
      </c>
      <c r="Y611" s="58">
        <v>0</v>
      </c>
      <c r="Z611" s="58">
        <v>0</v>
      </c>
      <c r="AA611" s="58">
        <v>0</v>
      </c>
      <c r="AB611" s="58">
        <v>0</v>
      </c>
      <c r="AC611" s="58">
        <v>0</v>
      </c>
      <c r="AD611" s="58">
        <v>0</v>
      </c>
      <c r="AE611" s="58">
        <v>0</v>
      </c>
      <c r="AF611" s="58">
        <v>0</v>
      </c>
      <c r="AG611" s="58">
        <v>0</v>
      </c>
      <c r="AH611" s="58">
        <v>0</v>
      </c>
      <c r="AI611" s="58">
        <v>0</v>
      </c>
      <c r="AJ611" s="58">
        <v>0</v>
      </c>
      <c r="AK611" s="58">
        <v>0</v>
      </c>
      <c r="AL611" s="58">
        <v>0</v>
      </c>
      <c r="AM611" s="58">
        <v>0</v>
      </c>
      <c r="AN611" s="58">
        <v>0</v>
      </c>
      <c r="AO611" s="58">
        <v>0</v>
      </c>
      <c r="AP611" s="58">
        <v>0</v>
      </c>
      <c r="AQ611" s="58">
        <v>0</v>
      </c>
      <c r="AR611" s="58">
        <v>0</v>
      </c>
      <c r="AS611" s="58">
        <v>0</v>
      </c>
      <c r="AT611" s="58">
        <v>0</v>
      </c>
      <c r="AU611" s="58">
        <v>0</v>
      </c>
      <c r="AV611" s="58">
        <v>0</v>
      </c>
      <c r="AW611" s="58">
        <v>0</v>
      </c>
      <c r="AX611" s="58">
        <v>0</v>
      </c>
      <c r="AY611" s="58">
        <v>0</v>
      </c>
      <c r="AZ611" s="58">
        <v>0</v>
      </c>
      <c r="BA611" s="58">
        <v>0</v>
      </c>
      <c r="BB611" s="58">
        <v>0</v>
      </c>
      <c r="BC611" s="58">
        <v>0</v>
      </c>
      <c r="BD611" s="58">
        <v>0</v>
      </c>
      <c r="BE611" s="58">
        <v>0</v>
      </c>
      <c r="BF611" s="58">
        <v>0</v>
      </c>
      <c r="BG611" s="58">
        <v>0</v>
      </c>
      <c r="BH611" s="58">
        <v>0</v>
      </c>
      <c r="BI611" s="58">
        <v>0</v>
      </c>
      <c r="BJ611" s="58">
        <v>0</v>
      </c>
      <c r="BK611" s="58">
        <v>0</v>
      </c>
      <c r="BL611" s="58">
        <v>0</v>
      </c>
      <c r="BM611" s="21">
        <v>0</v>
      </c>
      <c r="BN611" s="91">
        <v>0</v>
      </c>
      <c r="BO611" s="40">
        <v>0</v>
      </c>
    </row>
    <row r="612" spans="2:67" x14ac:dyDescent="0.25">
      <c r="B612" s="6" t="s">
        <v>3397</v>
      </c>
      <c r="C612" s="86" t="s">
        <v>3398</v>
      </c>
      <c r="D612" s="6">
        <v>34420</v>
      </c>
      <c r="E612" s="58">
        <v>0</v>
      </c>
      <c r="F612" s="58">
        <v>0</v>
      </c>
      <c r="G612" s="58">
        <v>0</v>
      </c>
      <c r="H612" s="58">
        <v>0</v>
      </c>
      <c r="I612" s="58">
        <v>0</v>
      </c>
      <c r="J612" s="58">
        <v>0</v>
      </c>
      <c r="K612" s="58">
        <v>0</v>
      </c>
      <c r="L612" s="58">
        <v>0</v>
      </c>
      <c r="M612" s="58">
        <v>0</v>
      </c>
      <c r="N612" s="58">
        <v>0</v>
      </c>
      <c r="O612" s="58">
        <v>0</v>
      </c>
      <c r="P612" s="58">
        <v>0</v>
      </c>
      <c r="Q612" s="58">
        <v>0</v>
      </c>
      <c r="R612" s="58">
        <v>0</v>
      </c>
      <c r="S612" s="58">
        <v>0</v>
      </c>
      <c r="T612" s="58">
        <v>0</v>
      </c>
      <c r="U612" s="58">
        <v>0</v>
      </c>
      <c r="V612" s="58">
        <v>0</v>
      </c>
      <c r="W612" s="58">
        <v>0</v>
      </c>
      <c r="X612" s="58">
        <v>0</v>
      </c>
      <c r="Y612" s="58">
        <v>0</v>
      </c>
      <c r="Z612" s="58">
        <v>0</v>
      </c>
      <c r="AA612" s="58">
        <v>0</v>
      </c>
      <c r="AB612" s="58">
        <v>0</v>
      </c>
      <c r="AC612" s="58">
        <v>0</v>
      </c>
      <c r="AD612" s="58">
        <v>0</v>
      </c>
      <c r="AE612" s="58">
        <v>0</v>
      </c>
      <c r="AF612" s="58">
        <v>0</v>
      </c>
      <c r="AG612" s="58">
        <v>0</v>
      </c>
      <c r="AH612" s="58">
        <v>0</v>
      </c>
      <c r="AI612" s="58">
        <v>0</v>
      </c>
      <c r="AJ612" s="58">
        <v>0</v>
      </c>
      <c r="AK612" s="58">
        <v>0</v>
      </c>
      <c r="AL612" s="58">
        <v>0</v>
      </c>
      <c r="AM612" s="58">
        <v>0</v>
      </c>
      <c r="AN612" s="58">
        <v>0</v>
      </c>
      <c r="AO612" s="58">
        <v>0</v>
      </c>
      <c r="AP612" s="58">
        <v>0</v>
      </c>
      <c r="AQ612" s="58">
        <v>0</v>
      </c>
      <c r="AR612" s="58">
        <v>0</v>
      </c>
      <c r="AS612" s="58">
        <v>0</v>
      </c>
      <c r="AT612" s="58">
        <v>0</v>
      </c>
      <c r="AU612" s="58">
        <v>0</v>
      </c>
      <c r="AV612" s="58">
        <v>0</v>
      </c>
      <c r="AW612" s="58">
        <v>0</v>
      </c>
      <c r="AX612" s="58">
        <v>0</v>
      </c>
      <c r="AY612" s="58">
        <v>0</v>
      </c>
      <c r="AZ612" s="58">
        <v>0</v>
      </c>
      <c r="BA612" s="58">
        <v>0</v>
      </c>
      <c r="BB612" s="58">
        <v>0</v>
      </c>
      <c r="BC612" s="58">
        <v>0</v>
      </c>
      <c r="BD612" s="58">
        <v>0</v>
      </c>
      <c r="BE612" s="58">
        <v>0</v>
      </c>
      <c r="BF612" s="58">
        <v>0</v>
      </c>
      <c r="BG612" s="58">
        <v>0</v>
      </c>
      <c r="BH612" s="58">
        <v>0</v>
      </c>
      <c r="BI612" s="58">
        <v>0</v>
      </c>
      <c r="BJ612" s="58">
        <v>0</v>
      </c>
      <c r="BK612" s="58">
        <v>0</v>
      </c>
      <c r="BL612" s="58">
        <v>0</v>
      </c>
      <c r="BM612" s="21">
        <v>0</v>
      </c>
      <c r="BN612" s="91">
        <v>0</v>
      </c>
      <c r="BO612" s="40">
        <v>0</v>
      </c>
    </row>
    <row r="613" spans="2:67" x14ac:dyDescent="0.25">
      <c r="B613" s="6" t="s">
        <v>1720</v>
      </c>
      <c r="C613" s="86" t="s">
        <v>1721</v>
      </c>
      <c r="D613" s="6">
        <v>34410</v>
      </c>
      <c r="E613" s="58">
        <v>0</v>
      </c>
      <c r="F613" s="58">
        <v>0</v>
      </c>
      <c r="G613" s="58">
        <v>0</v>
      </c>
      <c r="H613" s="58">
        <v>0</v>
      </c>
      <c r="I613" s="58">
        <v>0</v>
      </c>
      <c r="J613" s="58">
        <v>0</v>
      </c>
      <c r="K613" s="58">
        <v>0</v>
      </c>
      <c r="L613" s="58">
        <v>0</v>
      </c>
      <c r="M613" s="58">
        <v>0</v>
      </c>
      <c r="N613" s="58">
        <v>0</v>
      </c>
      <c r="O613" s="58">
        <v>0</v>
      </c>
      <c r="P613" s="58">
        <v>0</v>
      </c>
      <c r="Q613" s="58">
        <v>0</v>
      </c>
      <c r="R613" s="58">
        <v>0</v>
      </c>
      <c r="S613" s="58">
        <v>0</v>
      </c>
      <c r="T613" s="58">
        <v>0</v>
      </c>
      <c r="U613" s="58">
        <v>0</v>
      </c>
      <c r="V613" s="58">
        <v>0</v>
      </c>
      <c r="W613" s="58">
        <v>0</v>
      </c>
      <c r="X613" s="58">
        <v>0</v>
      </c>
      <c r="Y613" s="58">
        <v>0</v>
      </c>
      <c r="Z613" s="58">
        <v>0</v>
      </c>
      <c r="AA613" s="58">
        <v>0</v>
      </c>
      <c r="AB613" s="58">
        <v>0</v>
      </c>
      <c r="AC613" s="58">
        <v>0</v>
      </c>
      <c r="AD613" s="58">
        <v>0</v>
      </c>
      <c r="AE613" s="58">
        <v>0</v>
      </c>
      <c r="AF613" s="58">
        <v>0</v>
      </c>
      <c r="AG613" s="58">
        <v>0</v>
      </c>
      <c r="AH613" s="58">
        <v>0</v>
      </c>
      <c r="AI613" s="58">
        <v>0</v>
      </c>
      <c r="AJ613" s="58">
        <v>0</v>
      </c>
      <c r="AK613" s="58">
        <v>0</v>
      </c>
      <c r="AL613" s="58">
        <v>0</v>
      </c>
      <c r="AM613" s="58">
        <v>0</v>
      </c>
      <c r="AN613" s="58">
        <v>0</v>
      </c>
      <c r="AO613" s="58">
        <v>0</v>
      </c>
      <c r="AP613" s="58">
        <v>0</v>
      </c>
      <c r="AQ613" s="58">
        <v>0</v>
      </c>
      <c r="AR613" s="58">
        <v>0</v>
      </c>
      <c r="AS613" s="58">
        <v>0</v>
      </c>
      <c r="AT613" s="58">
        <v>0</v>
      </c>
      <c r="AU613" s="58">
        <v>0</v>
      </c>
      <c r="AV613" s="58">
        <v>0</v>
      </c>
      <c r="AW613" s="58">
        <v>0</v>
      </c>
      <c r="AX613" s="58">
        <v>0</v>
      </c>
      <c r="AY613" s="58">
        <v>0</v>
      </c>
      <c r="AZ613" s="58">
        <v>0</v>
      </c>
      <c r="BA613" s="58">
        <v>0</v>
      </c>
      <c r="BB613" s="58">
        <v>0</v>
      </c>
      <c r="BC613" s="58">
        <v>0</v>
      </c>
      <c r="BD613" s="58">
        <v>0</v>
      </c>
      <c r="BE613" s="58">
        <v>0</v>
      </c>
      <c r="BF613" s="58">
        <v>0</v>
      </c>
      <c r="BG613" s="58">
        <v>0</v>
      </c>
      <c r="BH613" s="58">
        <v>0</v>
      </c>
      <c r="BI613" s="58">
        <v>0</v>
      </c>
      <c r="BJ613" s="58">
        <v>0</v>
      </c>
      <c r="BK613" s="58">
        <v>0</v>
      </c>
      <c r="BL613" s="58">
        <v>0</v>
      </c>
      <c r="BM613" s="21">
        <v>0</v>
      </c>
      <c r="BN613" s="91">
        <v>0</v>
      </c>
      <c r="BO613" s="40">
        <v>0</v>
      </c>
    </row>
    <row r="614" spans="2:67" x14ac:dyDescent="0.25">
      <c r="B614" s="6" t="s">
        <v>1722</v>
      </c>
      <c r="C614" s="86" t="s">
        <v>1723</v>
      </c>
      <c r="D614" s="6">
        <v>34410</v>
      </c>
      <c r="E614" s="58">
        <v>0</v>
      </c>
      <c r="F614" s="58">
        <v>0</v>
      </c>
      <c r="G614" s="58">
        <v>0</v>
      </c>
      <c r="H614" s="58">
        <v>0</v>
      </c>
      <c r="I614" s="58">
        <v>0</v>
      </c>
      <c r="J614" s="58">
        <v>0</v>
      </c>
      <c r="K614" s="58">
        <v>0</v>
      </c>
      <c r="L614" s="58">
        <v>0</v>
      </c>
      <c r="M614" s="58">
        <v>0</v>
      </c>
      <c r="N614" s="58">
        <v>0</v>
      </c>
      <c r="O614" s="58">
        <v>0</v>
      </c>
      <c r="P614" s="58">
        <v>0</v>
      </c>
      <c r="Q614" s="58">
        <v>0</v>
      </c>
      <c r="R614" s="58">
        <v>0</v>
      </c>
      <c r="S614" s="58">
        <v>0</v>
      </c>
      <c r="T614" s="58">
        <v>0</v>
      </c>
      <c r="U614" s="58">
        <v>0</v>
      </c>
      <c r="V614" s="58">
        <v>0</v>
      </c>
      <c r="W614" s="58">
        <v>0</v>
      </c>
      <c r="X614" s="58">
        <v>0</v>
      </c>
      <c r="Y614" s="58">
        <v>0</v>
      </c>
      <c r="Z614" s="58">
        <v>0</v>
      </c>
      <c r="AA614" s="58">
        <v>0</v>
      </c>
      <c r="AB614" s="58">
        <v>0</v>
      </c>
      <c r="AC614" s="58">
        <v>0</v>
      </c>
      <c r="AD614" s="58">
        <v>0</v>
      </c>
      <c r="AE614" s="58">
        <v>0</v>
      </c>
      <c r="AF614" s="58">
        <v>0</v>
      </c>
      <c r="AG614" s="58">
        <v>0</v>
      </c>
      <c r="AH614" s="58">
        <v>0</v>
      </c>
      <c r="AI614" s="58">
        <v>0</v>
      </c>
      <c r="AJ614" s="58">
        <v>0</v>
      </c>
      <c r="AK614" s="58">
        <v>0</v>
      </c>
      <c r="AL614" s="58">
        <v>0</v>
      </c>
      <c r="AM614" s="58">
        <v>0</v>
      </c>
      <c r="AN614" s="58">
        <v>0</v>
      </c>
      <c r="AO614" s="58">
        <v>0</v>
      </c>
      <c r="AP614" s="58">
        <v>0</v>
      </c>
      <c r="AQ614" s="58">
        <v>0</v>
      </c>
      <c r="AR614" s="58">
        <v>0</v>
      </c>
      <c r="AS614" s="58">
        <v>0</v>
      </c>
      <c r="AT614" s="58">
        <v>0</v>
      </c>
      <c r="AU614" s="58">
        <v>0</v>
      </c>
      <c r="AV614" s="58">
        <v>0</v>
      </c>
      <c r="AW614" s="58">
        <v>0</v>
      </c>
      <c r="AX614" s="58">
        <v>0</v>
      </c>
      <c r="AY614" s="58">
        <v>0</v>
      </c>
      <c r="AZ614" s="58">
        <v>0</v>
      </c>
      <c r="BA614" s="58">
        <v>0</v>
      </c>
      <c r="BB614" s="58">
        <v>0</v>
      </c>
      <c r="BC614" s="58">
        <v>0</v>
      </c>
      <c r="BD614" s="58">
        <v>0</v>
      </c>
      <c r="BE614" s="58">
        <v>0</v>
      </c>
      <c r="BF614" s="58">
        <v>0</v>
      </c>
      <c r="BG614" s="58">
        <v>0</v>
      </c>
      <c r="BH614" s="58">
        <v>0</v>
      </c>
      <c r="BI614" s="58">
        <v>0</v>
      </c>
      <c r="BJ614" s="58">
        <v>0</v>
      </c>
      <c r="BK614" s="58">
        <v>0</v>
      </c>
      <c r="BL614" s="58">
        <v>0</v>
      </c>
      <c r="BM614" s="21">
        <v>0</v>
      </c>
      <c r="BN614" s="91">
        <v>0</v>
      </c>
      <c r="BO614" s="40">
        <v>0</v>
      </c>
    </row>
    <row r="615" spans="2:67" x14ac:dyDescent="0.25">
      <c r="B615" s="6" t="s">
        <v>3399</v>
      </c>
      <c r="C615" s="86" t="s">
        <v>3400</v>
      </c>
      <c r="D615" s="6">
        <v>34420</v>
      </c>
      <c r="E615" s="58">
        <v>0</v>
      </c>
      <c r="F615" s="58">
        <v>0</v>
      </c>
      <c r="G615" s="58">
        <v>0</v>
      </c>
      <c r="H615" s="58">
        <v>0</v>
      </c>
      <c r="I615" s="58">
        <v>0</v>
      </c>
      <c r="J615" s="58">
        <v>0</v>
      </c>
      <c r="K615" s="58">
        <v>0</v>
      </c>
      <c r="L615" s="58">
        <v>0</v>
      </c>
      <c r="M615" s="58">
        <v>0</v>
      </c>
      <c r="N615" s="58">
        <v>0</v>
      </c>
      <c r="O615" s="58">
        <v>0</v>
      </c>
      <c r="P615" s="58">
        <v>0</v>
      </c>
      <c r="Q615" s="58">
        <v>0</v>
      </c>
      <c r="R615" s="58">
        <v>0</v>
      </c>
      <c r="S615" s="58">
        <v>0</v>
      </c>
      <c r="T615" s="58">
        <v>0</v>
      </c>
      <c r="U615" s="58">
        <v>0</v>
      </c>
      <c r="V615" s="58">
        <v>0</v>
      </c>
      <c r="W615" s="58">
        <v>0</v>
      </c>
      <c r="X615" s="58">
        <v>0</v>
      </c>
      <c r="Y615" s="58">
        <v>0</v>
      </c>
      <c r="Z615" s="58">
        <v>0</v>
      </c>
      <c r="AA615" s="58">
        <v>0</v>
      </c>
      <c r="AB615" s="58">
        <v>0</v>
      </c>
      <c r="AC615" s="58">
        <v>0</v>
      </c>
      <c r="AD615" s="58">
        <v>0</v>
      </c>
      <c r="AE615" s="58">
        <v>0</v>
      </c>
      <c r="AF615" s="58">
        <v>0</v>
      </c>
      <c r="AG615" s="58">
        <v>0</v>
      </c>
      <c r="AH615" s="58">
        <v>0</v>
      </c>
      <c r="AI615" s="58">
        <v>0</v>
      </c>
      <c r="AJ615" s="58">
        <v>0</v>
      </c>
      <c r="AK615" s="58">
        <v>0</v>
      </c>
      <c r="AL615" s="58">
        <v>0</v>
      </c>
      <c r="AM615" s="58">
        <v>0</v>
      </c>
      <c r="AN615" s="58">
        <v>0</v>
      </c>
      <c r="AO615" s="58">
        <v>0</v>
      </c>
      <c r="AP615" s="58">
        <v>0</v>
      </c>
      <c r="AQ615" s="58">
        <v>0</v>
      </c>
      <c r="AR615" s="58">
        <v>0</v>
      </c>
      <c r="AS615" s="58">
        <v>0</v>
      </c>
      <c r="AT615" s="58">
        <v>0</v>
      </c>
      <c r="AU615" s="58">
        <v>0</v>
      </c>
      <c r="AV615" s="58">
        <v>0</v>
      </c>
      <c r="AW615" s="58">
        <v>0</v>
      </c>
      <c r="AX615" s="58">
        <v>0</v>
      </c>
      <c r="AY615" s="58">
        <v>0</v>
      </c>
      <c r="AZ615" s="58">
        <v>0</v>
      </c>
      <c r="BA615" s="58">
        <v>0</v>
      </c>
      <c r="BB615" s="58">
        <v>0</v>
      </c>
      <c r="BC615" s="58">
        <v>0</v>
      </c>
      <c r="BD615" s="58">
        <v>0</v>
      </c>
      <c r="BE615" s="58">
        <v>0</v>
      </c>
      <c r="BF615" s="58">
        <v>0</v>
      </c>
      <c r="BG615" s="58">
        <v>0</v>
      </c>
      <c r="BH615" s="58">
        <v>0</v>
      </c>
      <c r="BI615" s="58">
        <v>0</v>
      </c>
      <c r="BJ615" s="58">
        <v>0</v>
      </c>
      <c r="BK615" s="58">
        <v>0</v>
      </c>
      <c r="BL615" s="58">
        <v>0</v>
      </c>
      <c r="BM615" s="21">
        <v>0</v>
      </c>
      <c r="BN615" s="91">
        <v>0</v>
      </c>
      <c r="BO615" s="40">
        <v>0</v>
      </c>
    </row>
    <row r="616" spans="2:67" x14ac:dyDescent="0.25">
      <c r="B616" s="6" t="s">
        <v>1724</v>
      </c>
      <c r="C616" s="86" t="s">
        <v>1725</v>
      </c>
      <c r="D616" s="6">
        <v>34410</v>
      </c>
      <c r="E616" s="58">
        <v>0</v>
      </c>
      <c r="F616" s="58">
        <v>0</v>
      </c>
      <c r="G616" s="58">
        <v>0</v>
      </c>
      <c r="H616" s="58">
        <v>0</v>
      </c>
      <c r="I616" s="58">
        <v>0</v>
      </c>
      <c r="J616" s="58">
        <v>0</v>
      </c>
      <c r="K616" s="58">
        <v>0</v>
      </c>
      <c r="L616" s="58">
        <v>0</v>
      </c>
      <c r="M616" s="58">
        <v>0</v>
      </c>
      <c r="N616" s="58">
        <v>0</v>
      </c>
      <c r="O616" s="58">
        <v>0</v>
      </c>
      <c r="P616" s="58">
        <v>0</v>
      </c>
      <c r="Q616" s="58">
        <v>0</v>
      </c>
      <c r="R616" s="58">
        <v>0</v>
      </c>
      <c r="S616" s="58">
        <v>0</v>
      </c>
      <c r="T616" s="58">
        <v>0</v>
      </c>
      <c r="U616" s="58">
        <v>0</v>
      </c>
      <c r="V616" s="58">
        <v>0</v>
      </c>
      <c r="W616" s="58">
        <v>0</v>
      </c>
      <c r="X616" s="58">
        <v>0</v>
      </c>
      <c r="Y616" s="58">
        <v>0</v>
      </c>
      <c r="Z616" s="58">
        <v>0</v>
      </c>
      <c r="AA616" s="58">
        <v>0</v>
      </c>
      <c r="AB616" s="58">
        <v>0</v>
      </c>
      <c r="AC616" s="58">
        <v>0</v>
      </c>
      <c r="AD616" s="58">
        <v>0</v>
      </c>
      <c r="AE616" s="58">
        <v>0</v>
      </c>
      <c r="AF616" s="58">
        <v>0</v>
      </c>
      <c r="AG616" s="58">
        <v>0</v>
      </c>
      <c r="AH616" s="58">
        <v>0</v>
      </c>
      <c r="AI616" s="58">
        <v>0</v>
      </c>
      <c r="AJ616" s="58">
        <v>0</v>
      </c>
      <c r="AK616" s="58">
        <v>0</v>
      </c>
      <c r="AL616" s="58">
        <v>0</v>
      </c>
      <c r="AM616" s="58">
        <v>0</v>
      </c>
      <c r="AN616" s="58">
        <v>0</v>
      </c>
      <c r="AO616" s="58">
        <v>0</v>
      </c>
      <c r="AP616" s="58">
        <v>0</v>
      </c>
      <c r="AQ616" s="58">
        <v>0</v>
      </c>
      <c r="AR616" s="58">
        <v>0</v>
      </c>
      <c r="AS616" s="58">
        <v>0</v>
      </c>
      <c r="AT616" s="58">
        <v>0</v>
      </c>
      <c r="AU616" s="58">
        <v>0</v>
      </c>
      <c r="AV616" s="58">
        <v>0</v>
      </c>
      <c r="AW616" s="58">
        <v>0</v>
      </c>
      <c r="AX616" s="58">
        <v>0</v>
      </c>
      <c r="AY616" s="58">
        <v>0</v>
      </c>
      <c r="AZ616" s="58">
        <v>0</v>
      </c>
      <c r="BA616" s="58">
        <v>0</v>
      </c>
      <c r="BB616" s="58">
        <v>0</v>
      </c>
      <c r="BC616" s="58">
        <v>0</v>
      </c>
      <c r="BD616" s="58">
        <v>0</v>
      </c>
      <c r="BE616" s="58">
        <v>0</v>
      </c>
      <c r="BF616" s="58">
        <v>0</v>
      </c>
      <c r="BG616" s="58">
        <v>0</v>
      </c>
      <c r="BH616" s="58">
        <v>0</v>
      </c>
      <c r="BI616" s="58">
        <v>0</v>
      </c>
      <c r="BJ616" s="58">
        <v>0</v>
      </c>
      <c r="BK616" s="58">
        <v>0</v>
      </c>
      <c r="BL616" s="58">
        <v>0</v>
      </c>
      <c r="BM616" s="21">
        <v>0</v>
      </c>
      <c r="BN616" s="91">
        <v>0</v>
      </c>
      <c r="BO616" s="40">
        <v>0</v>
      </c>
    </row>
    <row r="617" spans="2:67" x14ac:dyDescent="0.25">
      <c r="B617" s="6" t="s">
        <v>3401</v>
      </c>
      <c r="C617" s="86" t="s">
        <v>3402</v>
      </c>
      <c r="D617" s="6">
        <v>34420</v>
      </c>
      <c r="E617" s="58">
        <v>0</v>
      </c>
      <c r="F617" s="58">
        <v>0</v>
      </c>
      <c r="G617" s="58">
        <v>0</v>
      </c>
      <c r="H617" s="58">
        <v>0</v>
      </c>
      <c r="I617" s="58">
        <v>0</v>
      </c>
      <c r="J617" s="58">
        <v>0</v>
      </c>
      <c r="K617" s="58">
        <v>0</v>
      </c>
      <c r="L617" s="58">
        <v>0</v>
      </c>
      <c r="M617" s="58">
        <v>0</v>
      </c>
      <c r="N617" s="58">
        <v>0</v>
      </c>
      <c r="O617" s="58">
        <v>0</v>
      </c>
      <c r="P617" s="58">
        <v>0</v>
      </c>
      <c r="Q617" s="58">
        <v>0</v>
      </c>
      <c r="R617" s="58">
        <v>0</v>
      </c>
      <c r="S617" s="58">
        <v>0</v>
      </c>
      <c r="T617" s="58">
        <v>0</v>
      </c>
      <c r="U617" s="58">
        <v>0</v>
      </c>
      <c r="V617" s="58">
        <v>0</v>
      </c>
      <c r="W617" s="58">
        <v>0</v>
      </c>
      <c r="X617" s="58">
        <v>0</v>
      </c>
      <c r="Y617" s="58">
        <v>0</v>
      </c>
      <c r="Z617" s="58">
        <v>0</v>
      </c>
      <c r="AA617" s="58">
        <v>0</v>
      </c>
      <c r="AB617" s="58">
        <v>0</v>
      </c>
      <c r="AC617" s="58">
        <v>0</v>
      </c>
      <c r="AD617" s="58">
        <v>0</v>
      </c>
      <c r="AE617" s="58">
        <v>0</v>
      </c>
      <c r="AF617" s="58">
        <v>0</v>
      </c>
      <c r="AG617" s="58">
        <v>0</v>
      </c>
      <c r="AH617" s="58">
        <v>0</v>
      </c>
      <c r="AI617" s="58">
        <v>0</v>
      </c>
      <c r="AJ617" s="58">
        <v>0</v>
      </c>
      <c r="AK617" s="58">
        <v>0</v>
      </c>
      <c r="AL617" s="58">
        <v>0</v>
      </c>
      <c r="AM617" s="58">
        <v>0</v>
      </c>
      <c r="AN617" s="58">
        <v>0</v>
      </c>
      <c r="AO617" s="58">
        <v>0</v>
      </c>
      <c r="AP617" s="58">
        <v>0</v>
      </c>
      <c r="AQ617" s="58">
        <v>0</v>
      </c>
      <c r="AR617" s="58">
        <v>0</v>
      </c>
      <c r="AS617" s="58">
        <v>0</v>
      </c>
      <c r="AT617" s="58">
        <v>0</v>
      </c>
      <c r="AU617" s="58">
        <v>0</v>
      </c>
      <c r="AV617" s="58">
        <v>0</v>
      </c>
      <c r="AW617" s="58">
        <v>0</v>
      </c>
      <c r="AX617" s="58">
        <v>0</v>
      </c>
      <c r="AY617" s="58">
        <v>0</v>
      </c>
      <c r="AZ617" s="58">
        <v>0</v>
      </c>
      <c r="BA617" s="58">
        <v>0</v>
      </c>
      <c r="BB617" s="58">
        <v>0</v>
      </c>
      <c r="BC617" s="58">
        <v>0</v>
      </c>
      <c r="BD617" s="58">
        <v>0</v>
      </c>
      <c r="BE617" s="58">
        <v>0</v>
      </c>
      <c r="BF617" s="58">
        <v>0</v>
      </c>
      <c r="BG617" s="58">
        <v>0</v>
      </c>
      <c r="BH617" s="58">
        <v>0</v>
      </c>
      <c r="BI617" s="58">
        <v>0</v>
      </c>
      <c r="BJ617" s="58">
        <v>0</v>
      </c>
      <c r="BK617" s="58">
        <v>0</v>
      </c>
      <c r="BL617" s="58">
        <v>0</v>
      </c>
      <c r="BM617" s="21">
        <v>0</v>
      </c>
      <c r="BN617" s="91">
        <v>0</v>
      </c>
      <c r="BO617" s="40">
        <v>0</v>
      </c>
    </row>
    <row r="618" spans="2:67" x14ac:dyDescent="0.25">
      <c r="B618" s="6" t="s">
        <v>1726</v>
      </c>
      <c r="C618" s="86" t="s">
        <v>1727</v>
      </c>
      <c r="D618" s="6">
        <v>34410</v>
      </c>
      <c r="E618" s="58">
        <v>0</v>
      </c>
      <c r="F618" s="58">
        <v>0</v>
      </c>
      <c r="G618" s="58">
        <v>0</v>
      </c>
      <c r="H618" s="58">
        <v>0</v>
      </c>
      <c r="I618" s="58">
        <v>0</v>
      </c>
      <c r="J618" s="58">
        <v>0</v>
      </c>
      <c r="K618" s="58">
        <v>0</v>
      </c>
      <c r="L618" s="58">
        <v>0</v>
      </c>
      <c r="M618" s="58">
        <v>0</v>
      </c>
      <c r="N618" s="58">
        <v>0</v>
      </c>
      <c r="O618" s="58">
        <v>0</v>
      </c>
      <c r="P618" s="58">
        <v>0</v>
      </c>
      <c r="Q618" s="58">
        <v>0</v>
      </c>
      <c r="R618" s="58">
        <v>0</v>
      </c>
      <c r="S618" s="58">
        <v>0</v>
      </c>
      <c r="T618" s="58">
        <v>0</v>
      </c>
      <c r="U618" s="58">
        <v>0</v>
      </c>
      <c r="V618" s="58">
        <v>0</v>
      </c>
      <c r="W618" s="58">
        <v>0</v>
      </c>
      <c r="X618" s="58">
        <v>0</v>
      </c>
      <c r="Y618" s="58">
        <v>0</v>
      </c>
      <c r="Z618" s="58">
        <v>0</v>
      </c>
      <c r="AA618" s="58">
        <v>0</v>
      </c>
      <c r="AB618" s="58">
        <v>0</v>
      </c>
      <c r="AC618" s="58">
        <v>0</v>
      </c>
      <c r="AD618" s="58">
        <v>0</v>
      </c>
      <c r="AE618" s="58">
        <v>0</v>
      </c>
      <c r="AF618" s="58">
        <v>0</v>
      </c>
      <c r="AG618" s="58">
        <v>0</v>
      </c>
      <c r="AH618" s="58">
        <v>0</v>
      </c>
      <c r="AI618" s="58">
        <v>0</v>
      </c>
      <c r="AJ618" s="58">
        <v>0</v>
      </c>
      <c r="AK618" s="58">
        <v>0</v>
      </c>
      <c r="AL618" s="58">
        <v>0</v>
      </c>
      <c r="AM618" s="58">
        <v>0</v>
      </c>
      <c r="AN618" s="58">
        <v>0</v>
      </c>
      <c r="AO618" s="58">
        <v>0</v>
      </c>
      <c r="AP618" s="58">
        <v>0</v>
      </c>
      <c r="AQ618" s="58">
        <v>0</v>
      </c>
      <c r="AR618" s="58">
        <v>0</v>
      </c>
      <c r="AS618" s="58">
        <v>0</v>
      </c>
      <c r="AT618" s="58">
        <v>0</v>
      </c>
      <c r="AU618" s="58">
        <v>0</v>
      </c>
      <c r="AV618" s="58">
        <v>0</v>
      </c>
      <c r="AW618" s="58">
        <v>0</v>
      </c>
      <c r="AX618" s="58">
        <v>0</v>
      </c>
      <c r="AY618" s="58">
        <v>0</v>
      </c>
      <c r="AZ618" s="58">
        <v>0</v>
      </c>
      <c r="BA618" s="58">
        <v>0</v>
      </c>
      <c r="BB618" s="58">
        <v>0</v>
      </c>
      <c r="BC618" s="58">
        <v>0</v>
      </c>
      <c r="BD618" s="58">
        <v>0</v>
      </c>
      <c r="BE618" s="58">
        <v>0</v>
      </c>
      <c r="BF618" s="58">
        <v>0</v>
      </c>
      <c r="BG618" s="58">
        <v>0</v>
      </c>
      <c r="BH618" s="58">
        <v>0</v>
      </c>
      <c r="BI618" s="58">
        <v>0</v>
      </c>
      <c r="BJ618" s="58">
        <v>0</v>
      </c>
      <c r="BK618" s="58">
        <v>0</v>
      </c>
      <c r="BL618" s="58">
        <v>0</v>
      </c>
      <c r="BM618" s="21">
        <v>0</v>
      </c>
      <c r="BN618" s="91">
        <v>0</v>
      </c>
      <c r="BO618" s="40">
        <v>0</v>
      </c>
    </row>
    <row r="619" spans="2:67" x14ac:dyDescent="0.25">
      <c r="B619" s="6" t="s">
        <v>1728</v>
      </c>
      <c r="C619" s="86" t="s">
        <v>1729</v>
      </c>
      <c r="D619" s="6">
        <v>34410</v>
      </c>
      <c r="E619" s="58">
        <v>0</v>
      </c>
      <c r="F619" s="58">
        <v>0</v>
      </c>
      <c r="G619" s="58">
        <v>0</v>
      </c>
      <c r="H619" s="58">
        <v>0</v>
      </c>
      <c r="I619" s="58">
        <v>0</v>
      </c>
      <c r="J619" s="58">
        <v>0</v>
      </c>
      <c r="K619" s="58">
        <v>0</v>
      </c>
      <c r="L619" s="58">
        <v>0</v>
      </c>
      <c r="M619" s="58">
        <v>0</v>
      </c>
      <c r="N619" s="58">
        <v>0</v>
      </c>
      <c r="O619" s="58">
        <v>0</v>
      </c>
      <c r="P619" s="58">
        <v>0</v>
      </c>
      <c r="Q619" s="58">
        <v>0</v>
      </c>
      <c r="R619" s="58">
        <v>0</v>
      </c>
      <c r="S619" s="58">
        <v>0</v>
      </c>
      <c r="T619" s="58">
        <v>0</v>
      </c>
      <c r="U619" s="58">
        <v>0</v>
      </c>
      <c r="V619" s="58">
        <v>0</v>
      </c>
      <c r="W619" s="58">
        <v>0</v>
      </c>
      <c r="X619" s="58">
        <v>0</v>
      </c>
      <c r="Y619" s="58">
        <v>0</v>
      </c>
      <c r="Z619" s="58">
        <v>0</v>
      </c>
      <c r="AA619" s="58">
        <v>0</v>
      </c>
      <c r="AB619" s="58">
        <v>0</v>
      </c>
      <c r="AC619" s="58">
        <v>0</v>
      </c>
      <c r="AD619" s="58">
        <v>0</v>
      </c>
      <c r="AE619" s="58">
        <v>0</v>
      </c>
      <c r="AF619" s="58">
        <v>0</v>
      </c>
      <c r="AG619" s="58">
        <v>0</v>
      </c>
      <c r="AH619" s="58">
        <v>0</v>
      </c>
      <c r="AI619" s="58">
        <v>0</v>
      </c>
      <c r="AJ619" s="58">
        <v>0</v>
      </c>
      <c r="AK619" s="58">
        <v>0</v>
      </c>
      <c r="AL619" s="58">
        <v>0</v>
      </c>
      <c r="AM619" s="58">
        <v>0</v>
      </c>
      <c r="AN619" s="58">
        <v>0</v>
      </c>
      <c r="AO619" s="58">
        <v>0</v>
      </c>
      <c r="AP619" s="58">
        <v>0</v>
      </c>
      <c r="AQ619" s="58">
        <v>0</v>
      </c>
      <c r="AR619" s="58">
        <v>0</v>
      </c>
      <c r="AS619" s="58">
        <v>0</v>
      </c>
      <c r="AT619" s="58">
        <v>0</v>
      </c>
      <c r="AU619" s="58">
        <v>0</v>
      </c>
      <c r="AV619" s="58">
        <v>0</v>
      </c>
      <c r="AW619" s="58">
        <v>0</v>
      </c>
      <c r="AX619" s="58">
        <v>0</v>
      </c>
      <c r="AY619" s="58">
        <v>0</v>
      </c>
      <c r="AZ619" s="58">
        <v>0</v>
      </c>
      <c r="BA619" s="58">
        <v>0</v>
      </c>
      <c r="BB619" s="58">
        <v>0</v>
      </c>
      <c r="BC619" s="58">
        <v>0</v>
      </c>
      <c r="BD619" s="58">
        <v>0</v>
      </c>
      <c r="BE619" s="58">
        <v>0</v>
      </c>
      <c r="BF619" s="58">
        <v>0</v>
      </c>
      <c r="BG619" s="58">
        <v>0</v>
      </c>
      <c r="BH619" s="58">
        <v>0</v>
      </c>
      <c r="BI619" s="58">
        <v>0</v>
      </c>
      <c r="BJ619" s="58">
        <v>0</v>
      </c>
      <c r="BK619" s="58">
        <v>0</v>
      </c>
      <c r="BL619" s="58">
        <v>0</v>
      </c>
      <c r="BM619" s="21">
        <v>0</v>
      </c>
      <c r="BN619" s="91">
        <v>0</v>
      </c>
      <c r="BO619" s="40">
        <v>0</v>
      </c>
    </row>
    <row r="620" spans="2:67" x14ac:dyDescent="0.25">
      <c r="B620" s="6" t="s">
        <v>3403</v>
      </c>
      <c r="C620" s="86" t="s">
        <v>3404</v>
      </c>
      <c r="D620" s="6">
        <v>34420</v>
      </c>
      <c r="E620" s="58">
        <v>0</v>
      </c>
      <c r="F620" s="58">
        <v>0</v>
      </c>
      <c r="G620" s="58">
        <v>0</v>
      </c>
      <c r="H620" s="58">
        <v>0</v>
      </c>
      <c r="I620" s="58">
        <v>0</v>
      </c>
      <c r="J620" s="58">
        <v>0</v>
      </c>
      <c r="K620" s="58">
        <v>0</v>
      </c>
      <c r="L620" s="58">
        <v>0</v>
      </c>
      <c r="M620" s="58">
        <v>0</v>
      </c>
      <c r="N620" s="58">
        <v>0</v>
      </c>
      <c r="O620" s="58">
        <v>0</v>
      </c>
      <c r="P620" s="58">
        <v>0</v>
      </c>
      <c r="Q620" s="58">
        <v>0</v>
      </c>
      <c r="R620" s="58">
        <v>0</v>
      </c>
      <c r="S620" s="58">
        <v>0</v>
      </c>
      <c r="T620" s="58">
        <v>0</v>
      </c>
      <c r="U620" s="58">
        <v>0</v>
      </c>
      <c r="V620" s="58">
        <v>0</v>
      </c>
      <c r="W620" s="58">
        <v>0</v>
      </c>
      <c r="X620" s="58">
        <v>0</v>
      </c>
      <c r="Y620" s="58">
        <v>0</v>
      </c>
      <c r="Z620" s="58">
        <v>0</v>
      </c>
      <c r="AA620" s="58">
        <v>0</v>
      </c>
      <c r="AB620" s="58">
        <v>0</v>
      </c>
      <c r="AC620" s="58">
        <v>0</v>
      </c>
      <c r="AD620" s="58">
        <v>0</v>
      </c>
      <c r="AE620" s="58">
        <v>0</v>
      </c>
      <c r="AF620" s="58">
        <v>0</v>
      </c>
      <c r="AG620" s="58">
        <v>0</v>
      </c>
      <c r="AH620" s="58">
        <v>0</v>
      </c>
      <c r="AI620" s="58">
        <v>0</v>
      </c>
      <c r="AJ620" s="58">
        <v>0</v>
      </c>
      <c r="AK620" s="58">
        <v>0</v>
      </c>
      <c r="AL620" s="58">
        <v>0</v>
      </c>
      <c r="AM620" s="58">
        <v>0</v>
      </c>
      <c r="AN620" s="58">
        <v>0</v>
      </c>
      <c r="AO620" s="58">
        <v>0</v>
      </c>
      <c r="AP620" s="58">
        <v>0</v>
      </c>
      <c r="AQ620" s="58">
        <v>0</v>
      </c>
      <c r="AR620" s="58">
        <v>0</v>
      </c>
      <c r="AS620" s="58">
        <v>0</v>
      </c>
      <c r="AT620" s="58">
        <v>0</v>
      </c>
      <c r="AU620" s="58">
        <v>0</v>
      </c>
      <c r="AV620" s="58">
        <v>0</v>
      </c>
      <c r="AW620" s="58">
        <v>0</v>
      </c>
      <c r="AX620" s="58">
        <v>0</v>
      </c>
      <c r="AY620" s="58">
        <v>0</v>
      </c>
      <c r="AZ620" s="58">
        <v>0</v>
      </c>
      <c r="BA620" s="58">
        <v>0</v>
      </c>
      <c r="BB620" s="58">
        <v>0</v>
      </c>
      <c r="BC620" s="58">
        <v>0</v>
      </c>
      <c r="BD620" s="58">
        <v>0</v>
      </c>
      <c r="BE620" s="58">
        <v>0</v>
      </c>
      <c r="BF620" s="58">
        <v>0</v>
      </c>
      <c r="BG620" s="58">
        <v>0</v>
      </c>
      <c r="BH620" s="58">
        <v>0</v>
      </c>
      <c r="BI620" s="58">
        <v>0</v>
      </c>
      <c r="BJ620" s="58">
        <v>0</v>
      </c>
      <c r="BK620" s="58">
        <v>0</v>
      </c>
      <c r="BL620" s="58">
        <v>0</v>
      </c>
      <c r="BM620" s="21">
        <v>0</v>
      </c>
      <c r="BN620" s="91">
        <v>0</v>
      </c>
      <c r="BO620" s="40">
        <v>0</v>
      </c>
    </row>
    <row r="621" spans="2:67" x14ac:dyDescent="0.25">
      <c r="B621" s="6" t="s">
        <v>1730</v>
      </c>
      <c r="C621" s="86" t="s">
        <v>1731</v>
      </c>
      <c r="D621" s="6">
        <v>34410</v>
      </c>
      <c r="E621" s="58">
        <v>0</v>
      </c>
      <c r="F621" s="58">
        <v>0</v>
      </c>
      <c r="G621" s="58">
        <v>0</v>
      </c>
      <c r="H621" s="58">
        <v>0</v>
      </c>
      <c r="I621" s="58">
        <v>0</v>
      </c>
      <c r="J621" s="58">
        <v>0</v>
      </c>
      <c r="K621" s="58">
        <v>0</v>
      </c>
      <c r="L621" s="58">
        <v>0</v>
      </c>
      <c r="M621" s="58">
        <v>0</v>
      </c>
      <c r="N621" s="58">
        <v>0</v>
      </c>
      <c r="O621" s="58">
        <v>0</v>
      </c>
      <c r="P621" s="58">
        <v>0</v>
      </c>
      <c r="Q621" s="58">
        <v>0</v>
      </c>
      <c r="R621" s="58">
        <v>0</v>
      </c>
      <c r="S621" s="58">
        <v>0</v>
      </c>
      <c r="T621" s="58">
        <v>0</v>
      </c>
      <c r="U621" s="58">
        <v>0</v>
      </c>
      <c r="V621" s="58">
        <v>0</v>
      </c>
      <c r="W621" s="58">
        <v>0</v>
      </c>
      <c r="X621" s="58">
        <v>0</v>
      </c>
      <c r="Y621" s="58">
        <v>0</v>
      </c>
      <c r="Z621" s="58">
        <v>0</v>
      </c>
      <c r="AA621" s="58">
        <v>0</v>
      </c>
      <c r="AB621" s="58">
        <v>0</v>
      </c>
      <c r="AC621" s="58">
        <v>0</v>
      </c>
      <c r="AD621" s="58">
        <v>0</v>
      </c>
      <c r="AE621" s="58">
        <v>0</v>
      </c>
      <c r="AF621" s="58">
        <v>0</v>
      </c>
      <c r="AG621" s="58">
        <v>0</v>
      </c>
      <c r="AH621" s="58">
        <v>0</v>
      </c>
      <c r="AI621" s="58">
        <v>0</v>
      </c>
      <c r="AJ621" s="58">
        <v>0</v>
      </c>
      <c r="AK621" s="58">
        <v>0</v>
      </c>
      <c r="AL621" s="58">
        <v>0</v>
      </c>
      <c r="AM621" s="58">
        <v>0</v>
      </c>
      <c r="AN621" s="58">
        <v>0</v>
      </c>
      <c r="AO621" s="58">
        <v>0</v>
      </c>
      <c r="AP621" s="58">
        <v>0</v>
      </c>
      <c r="AQ621" s="58">
        <v>0</v>
      </c>
      <c r="AR621" s="58">
        <v>0</v>
      </c>
      <c r="AS621" s="58">
        <v>0</v>
      </c>
      <c r="AT621" s="58">
        <v>0</v>
      </c>
      <c r="AU621" s="58">
        <v>0</v>
      </c>
      <c r="AV621" s="58">
        <v>0</v>
      </c>
      <c r="AW621" s="58">
        <v>0</v>
      </c>
      <c r="AX621" s="58">
        <v>0</v>
      </c>
      <c r="AY621" s="58">
        <v>0</v>
      </c>
      <c r="AZ621" s="58">
        <v>0</v>
      </c>
      <c r="BA621" s="58">
        <v>0</v>
      </c>
      <c r="BB621" s="58">
        <v>0</v>
      </c>
      <c r="BC621" s="58">
        <v>0</v>
      </c>
      <c r="BD621" s="58">
        <v>0</v>
      </c>
      <c r="BE621" s="58">
        <v>0</v>
      </c>
      <c r="BF621" s="58">
        <v>0</v>
      </c>
      <c r="BG621" s="58">
        <v>0</v>
      </c>
      <c r="BH621" s="58">
        <v>0</v>
      </c>
      <c r="BI621" s="58">
        <v>0</v>
      </c>
      <c r="BJ621" s="58">
        <v>0</v>
      </c>
      <c r="BK621" s="58">
        <v>0</v>
      </c>
      <c r="BL621" s="58">
        <v>0</v>
      </c>
      <c r="BM621" s="21">
        <v>0</v>
      </c>
      <c r="BN621" s="91">
        <v>0</v>
      </c>
      <c r="BO621" s="40">
        <v>0</v>
      </c>
    </row>
    <row r="622" spans="2:67" x14ac:dyDescent="0.25">
      <c r="B622" s="6" t="s">
        <v>3405</v>
      </c>
      <c r="C622" s="86" t="s">
        <v>3406</v>
      </c>
      <c r="D622" s="6">
        <v>34420</v>
      </c>
      <c r="E622" s="58">
        <v>0</v>
      </c>
      <c r="F622" s="58">
        <v>0</v>
      </c>
      <c r="G622" s="58">
        <v>0</v>
      </c>
      <c r="H622" s="58">
        <v>0</v>
      </c>
      <c r="I622" s="58">
        <v>0</v>
      </c>
      <c r="J622" s="58">
        <v>0</v>
      </c>
      <c r="K622" s="58">
        <v>0</v>
      </c>
      <c r="L622" s="58">
        <v>0</v>
      </c>
      <c r="M622" s="58">
        <v>0</v>
      </c>
      <c r="N622" s="58">
        <v>0</v>
      </c>
      <c r="O622" s="58">
        <v>0</v>
      </c>
      <c r="P622" s="58">
        <v>0</v>
      </c>
      <c r="Q622" s="58">
        <v>0</v>
      </c>
      <c r="R622" s="58">
        <v>0</v>
      </c>
      <c r="S622" s="58">
        <v>0</v>
      </c>
      <c r="T622" s="58">
        <v>0</v>
      </c>
      <c r="U622" s="58">
        <v>0</v>
      </c>
      <c r="V622" s="58">
        <v>0</v>
      </c>
      <c r="W622" s="58">
        <v>0</v>
      </c>
      <c r="X622" s="58">
        <v>0</v>
      </c>
      <c r="Y622" s="58">
        <v>0</v>
      </c>
      <c r="Z622" s="58">
        <v>0</v>
      </c>
      <c r="AA622" s="58">
        <v>0</v>
      </c>
      <c r="AB622" s="58">
        <v>0</v>
      </c>
      <c r="AC622" s="58">
        <v>0</v>
      </c>
      <c r="AD622" s="58">
        <v>0</v>
      </c>
      <c r="AE622" s="58">
        <v>0</v>
      </c>
      <c r="AF622" s="58">
        <v>0</v>
      </c>
      <c r="AG622" s="58">
        <v>0</v>
      </c>
      <c r="AH622" s="58">
        <v>0</v>
      </c>
      <c r="AI622" s="58">
        <v>0</v>
      </c>
      <c r="AJ622" s="58">
        <v>0</v>
      </c>
      <c r="AK622" s="58">
        <v>0</v>
      </c>
      <c r="AL622" s="58">
        <v>0</v>
      </c>
      <c r="AM622" s="58">
        <v>0</v>
      </c>
      <c r="AN622" s="58">
        <v>0</v>
      </c>
      <c r="AO622" s="58">
        <v>0</v>
      </c>
      <c r="AP622" s="58">
        <v>0</v>
      </c>
      <c r="AQ622" s="58">
        <v>0</v>
      </c>
      <c r="AR622" s="58">
        <v>0</v>
      </c>
      <c r="AS622" s="58">
        <v>0</v>
      </c>
      <c r="AT622" s="58">
        <v>0</v>
      </c>
      <c r="AU622" s="58">
        <v>0</v>
      </c>
      <c r="AV622" s="58">
        <v>0</v>
      </c>
      <c r="AW622" s="58">
        <v>0</v>
      </c>
      <c r="AX622" s="58">
        <v>0</v>
      </c>
      <c r="AY622" s="58">
        <v>0</v>
      </c>
      <c r="AZ622" s="58">
        <v>0</v>
      </c>
      <c r="BA622" s="58">
        <v>0</v>
      </c>
      <c r="BB622" s="58">
        <v>0</v>
      </c>
      <c r="BC622" s="58">
        <v>0</v>
      </c>
      <c r="BD622" s="58">
        <v>0</v>
      </c>
      <c r="BE622" s="58">
        <v>0</v>
      </c>
      <c r="BF622" s="58">
        <v>0</v>
      </c>
      <c r="BG622" s="58">
        <v>0</v>
      </c>
      <c r="BH622" s="58">
        <v>0</v>
      </c>
      <c r="BI622" s="58">
        <v>0</v>
      </c>
      <c r="BJ622" s="58">
        <v>0</v>
      </c>
      <c r="BK622" s="58">
        <v>0</v>
      </c>
      <c r="BL622" s="58">
        <v>0</v>
      </c>
      <c r="BM622" s="21">
        <v>0</v>
      </c>
      <c r="BN622" s="91">
        <v>0</v>
      </c>
      <c r="BO622" s="40">
        <v>0</v>
      </c>
    </row>
    <row r="623" spans="2:67" x14ac:dyDescent="0.25">
      <c r="B623" s="6" t="s">
        <v>1732</v>
      </c>
      <c r="C623" s="86" t="s">
        <v>1733</v>
      </c>
      <c r="D623" s="6">
        <v>34410</v>
      </c>
      <c r="E623" s="58">
        <v>0</v>
      </c>
      <c r="F623" s="58">
        <v>0</v>
      </c>
      <c r="G623" s="58">
        <v>0</v>
      </c>
      <c r="H623" s="58">
        <v>0</v>
      </c>
      <c r="I623" s="58">
        <v>0</v>
      </c>
      <c r="J623" s="58">
        <v>0</v>
      </c>
      <c r="K623" s="58">
        <v>0</v>
      </c>
      <c r="L623" s="58">
        <v>0</v>
      </c>
      <c r="M623" s="58">
        <v>0</v>
      </c>
      <c r="N623" s="58">
        <v>0</v>
      </c>
      <c r="O623" s="58">
        <v>0</v>
      </c>
      <c r="P623" s="58">
        <v>0</v>
      </c>
      <c r="Q623" s="58">
        <v>0</v>
      </c>
      <c r="R623" s="58">
        <v>0</v>
      </c>
      <c r="S623" s="58">
        <v>0</v>
      </c>
      <c r="T623" s="58">
        <v>0</v>
      </c>
      <c r="U623" s="58">
        <v>0</v>
      </c>
      <c r="V623" s="58">
        <v>0</v>
      </c>
      <c r="W623" s="58">
        <v>0</v>
      </c>
      <c r="X623" s="58">
        <v>0</v>
      </c>
      <c r="Y623" s="58">
        <v>0</v>
      </c>
      <c r="Z623" s="58">
        <v>0</v>
      </c>
      <c r="AA623" s="58">
        <v>0</v>
      </c>
      <c r="AB623" s="58">
        <v>0</v>
      </c>
      <c r="AC623" s="58">
        <v>0</v>
      </c>
      <c r="AD623" s="58">
        <v>0</v>
      </c>
      <c r="AE623" s="58">
        <v>0</v>
      </c>
      <c r="AF623" s="58">
        <v>0</v>
      </c>
      <c r="AG623" s="58">
        <v>0</v>
      </c>
      <c r="AH623" s="58">
        <v>0</v>
      </c>
      <c r="AI623" s="58">
        <v>0</v>
      </c>
      <c r="AJ623" s="58">
        <v>0</v>
      </c>
      <c r="AK623" s="58">
        <v>0</v>
      </c>
      <c r="AL623" s="58">
        <v>0</v>
      </c>
      <c r="AM623" s="58">
        <v>0</v>
      </c>
      <c r="AN623" s="58">
        <v>0</v>
      </c>
      <c r="AO623" s="58">
        <v>0</v>
      </c>
      <c r="AP623" s="58">
        <v>0</v>
      </c>
      <c r="AQ623" s="58">
        <v>0</v>
      </c>
      <c r="AR623" s="58">
        <v>0</v>
      </c>
      <c r="AS623" s="58">
        <v>0</v>
      </c>
      <c r="AT623" s="58">
        <v>0</v>
      </c>
      <c r="AU623" s="58">
        <v>0</v>
      </c>
      <c r="AV623" s="58">
        <v>0</v>
      </c>
      <c r="AW623" s="58">
        <v>0</v>
      </c>
      <c r="AX623" s="58">
        <v>0</v>
      </c>
      <c r="AY623" s="58">
        <v>0</v>
      </c>
      <c r="AZ623" s="58">
        <v>0</v>
      </c>
      <c r="BA623" s="58">
        <v>0</v>
      </c>
      <c r="BB623" s="58">
        <v>0</v>
      </c>
      <c r="BC623" s="58">
        <v>0</v>
      </c>
      <c r="BD623" s="58">
        <v>0</v>
      </c>
      <c r="BE623" s="58">
        <v>0</v>
      </c>
      <c r="BF623" s="58">
        <v>0</v>
      </c>
      <c r="BG623" s="58">
        <v>0</v>
      </c>
      <c r="BH623" s="58">
        <v>0</v>
      </c>
      <c r="BI623" s="58">
        <v>0</v>
      </c>
      <c r="BJ623" s="58">
        <v>0</v>
      </c>
      <c r="BK623" s="58">
        <v>0</v>
      </c>
      <c r="BL623" s="58">
        <v>0</v>
      </c>
      <c r="BM623" s="21">
        <v>0</v>
      </c>
      <c r="BN623" s="91">
        <v>0</v>
      </c>
      <c r="BO623" s="40">
        <v>0</v>
      </c>
    </row>
    <row r="624" spans="2:67" x14ac:dyDescent="0.25">
      <c r="B624" s="6" t="s">
        <v>3407</v>
      </c>
      <c r="C624" s="86" t="s">
        <v>3408</v>
      </c>
      <c r="D624" s="6">
        <v>34420</v>
      </c>
      <c r="E624" s="58">
        <v>0</v>
      </c>
      <c r="F624" s="58">
        <v>0</v>
      </c>
      <c r="G624" s="58">
        <v>0</v>
      </c>
      <c r="H624" s="58">
        <v>0</v>
      </c>
      <c r="I624" s="58">
        <v>0</v>
      </c>
      <c r="J624" s="58">
        <v>0</v>
      </c>
      <c r="K624" s="58">
        <v>0</v>
      </c>
      <c r="L624" s="58">
        <v>0</v>
      </c>
      <c r="M624" s="58">
        <v>0</v>
      </c>
      <c r="N624" s="58">
        <v>0</v>
      </c>
      <c r="O624" s="58">
        <v>0</v>
      </c>
      <c r="P624" s="58">
        <v>0</v>
      </c>
      <c r="Q624" s="58">
        <v>0</v>
      </c>
      <c r="R624" s="58">
        <v>0</v>
      </c>
      <c r="S624" s="58">
        <v>0</v>
      </c>
      <c r="T624" s="58">
        <v>0</v>
      </c>
      <c r="U624" s="58">
        <v>0</v>
      </c>
      <c r="V624" s="58">
        <v>0</v>
      </c>
      <c r="W624" s="58">
        <v>0</v>
      </c>
      <c r="X624" s="58">
        <v>0</v>
      </c>
      <c r="Y624" s="58">
        <v>0</v>
      </c>
      <c r="Z624" s="58">
        <v>0</v>
      </c>
      <c r="AA624" s="58">
        <v>0</v>
      </c>
      <c r="AB624" s="58">
        <v>0</v>
      </c>
      <c r="AC624" s="58">
        <v>0</v>
      </c>
      <c r="AD624" s="58">
        <v>0</v>
      </c>
      <c r="AE624" s="58">
        <v>0</v>
      </c>
      <c r="AF624" s="58">
        <v>0</v>
      </c>
      <c r="AG624" s="58">
        <v>0</v>
      </c>
      <c r="AH624" s="58">
        <v>0</v>
      </c>
      <c r="AI624" s="58">
        <v>0</v>
      </c>
      <c r="AJ624" s="58">
        <v>0</v>
      </c>
      <c r="AK624" s="58">
        <v>0</v>
      </c>
      <c r="AL624" s="58">
        <v>0</v>
      </c>
      <c r="AM624" s="58">
        <v>0</v>
      </c>
      <c r="AN624" s="58">
        <v>0</v>
      </c>
      <c r="AO624" s="58">
        <v>0</v>
      </c>
      <c r="AP624" s="58">
        <v>0</v>
      </c>
      <c r="AQ624" s="58">
        <v>0</v>
      </c>
      <c r="AR624" s="58">
        <v>0</v>
      </c>
      <c r="AS624" s="58">
        <v>0</v>
      </c>
      <c r="AT624" s="58">
        <v>0</v>
      </c>
      <c r="AU624" s="58">
        <v>0</v>
      </c>
      <c r="AV624" s="58">
        <v>0</v>
      </c>
      <c r="AW624" s="58">
        <v>0</v>
      </c>
      <c r="AX624" s="58">
        <v>0</v>
      </c>
      <c r="AY624" s="58">
        <v>0</v>
      </c>
      <c r="AZ624" s="58">
        <v>0</v>
      </c>
      <c r="BA624" s="58">
        <v>0</v>
      </c>
      <c r="BB624" s="58">
        <v>0</v>
      </c>
      <c r="BC624" s="58">
        <v>0</v>
      </c>
      <c r="BD624" s="58">
        <v>0</v>
      </c>
      <c r="BE624" s="58">
        <v>0</v>
      </c>
      <c r="BF624" s="58">
        <v>0</v>
      </c>
      <c r="BG624" s="58">
        <v>0</v>
      </c>
      <c r="BH624" s="58">
        <v>0</v>
      </c>
      <c r="BI624" s="58">
        <v>0</v>
      </c>
      <c r="BJ624" s="58">
        <v>0</v>
      </c>
      <c r="BK624" s="58">
        <v>0</v>
      </c>
      <c r="BL624" s="58">
        <v>0</v>
      </c>
      <c r="BM624" s="21">
        <v>0</v>
      </c>
      <c r="BN624" s="91">
        <v>0</v>
      </c>
      <c r="BO624" s="40">
        <v>0</v>
      </c>
    </row>
    <row r="625" spans="2:67" x14ac:dyDescent="0.25">
      <c r="B625" s="6" t="s">
        <v>3409</v>
      </c>
      <c r="C625" s="86" t="s">
        <v>3410</v>
      </c>
      <c r="D625" s="6">
        <v>34420</v>
      </c>
      <c r="E625" s="58">
        <v>0</v>
      </c>
      <c r="F625" s="58">
        <v>0</v>
      </c>
      <c r="G625" s="58">
        <v>0</v>
      </c>
      <c r="H625" s="58">
        <v>0</v>
      </c>
      <c r="I625" s="58">
        <v>0</v>
      </c>
      <c r="J625" s="58">
        <v>0</v>
      </c>
      <c r="K625" s="58">
        <v>0</v>
      </c>
      <c r="L625" s="58">
        <v>0</v>
      </c>
      <c r="M625" s="58">
        <v>0</v>
      </c>
      <c r="N625" s="58">
        <v>0</v>
      </c>
      <c r="O625" s="58">
        <v>0</v>
      </c>
      <c r="P625" s="58">
        <v>0</v>
      </c>
      <c r="Q625" s="58">
        <v>0</v>
      </c>
      <c r="R625" s="58">
        <v>0</v>
      </c>
      <c r="S625" s="58">
        <v>0</v>
      </c>
      <c r="T625" s="58">
        <v>0</v>
      </c>
      <c r="U625" s="58">
        <v>0</v>
      </c>
      <c r="V625" s="58">
        <v>0</v>
      </c>
      <c r="W625" s="58">
        <v>0</v>
      </c>
      <c r="X625" s="58">
        <v>0</v>
      </c>
      <c r="Y625" s="58">
        <v>0</v>
      </c>
      <c r="Z625" s="58">
        <v>0</v>
      </c>
      <c r="AA625" s="58">
        <v>0</v>
      </c>
      <c r="AB625" s="58">
        <v>0</v>
      </c>
      <c r="AC625" s="58">
        <v>0</v>
      </c>
      <c r="AD625" s="58">
        <v>0</v>
      </c>
      <c r="AE625" s="58">
        <v>0</v>
      </c>
      <c r="AF625" s="58">
        <v>0</v>
      </c>
      <c r="AG625" s="58">
        <v>0</v>
      </c>
      <c r="AH625" s="58">
        <v>0</v>
      </c>
      <c r="AI625" s="58">
        <v>0</v>
      </c>
      <c r="AJ625" s="58">
        <v>0</v>
      </c>
      <c r="AK625" s="58">
        <v>0</v>
      </c>
      <c r="AL625" s="58">
        <v>0</v>
      </c>
      <c r="AM625" s="58">
        <v>0</v>
      </c>
      <c r="AN625" s="58">
        <v>0</v>
      </c>
      <c r="AO625" s="58">
        <v>0</v>
      </c>
      <c r="AP625" s="58">
        <v>0</v>
      </c>
      <c r="AQ625" s="58">
        <v>0</v>
      </c>
      <c r="AR625" s="58">
        <v>0</v>
      </c>
      <c r="AS625" s="58">
        <v>0</v>
      </c>
      <c r="AT625" s="58">
        <v>0</v>
      </c>
      <c r="AU625" s="58">
        <v>0</v>
      </c>
      <c r="AV625" s="58">
        <v>0</v>
      </c>
      <c r="AW625" s="58">
        <v>0</v>
      </c>
      <c r="AX625" s="58">
        <v>0</v>
      </c>
      <c r="AY625" s="58">
        <v>0</v>
      </c>
      <c r="AZ625" s="58">
        <v>0</v>
      </c>
      <c r="BA625" s="58">
        <v>0</v>
      </c>
      <c r="BB625" s="58">
        <v>0</v>
      </c>
      <c r="BC625" s="58">
        <v>0</v>
      </c>
      <c r="BD625" s="58">
        <v>0</v>
      </c>
      <c r="BE625" s="58">
        <v>0</v>
      </c>
      <c r="BF625" s="58">
        <v>0</v>
      </c>
      <c r="BG625" s="58">
        <v>0</v>
      </c>
      <c r="BH625" s="58">
        <v>0</v>
      </c>
      <c r="BI625" s="58">
        <v>0</v>
      </c>
      <c r="BJ625" s="58">
        <v>0</v>
      </c>
      <c r="BK625" s="58">
        <v>0</v>
      </c>
      <c r="BL625" s="58">
        <v>0</v>
      </c>
      <c r="BM625" s="21">
        <v>0</v>
      </c>
      <c r="BN625" s="91">
        <v>0</v>
      </c>
      <c r="BO625" s="40">
        <v>0</v>
      </c>
    </row>
    <row r="626" spans="2:67" x14ac:dyDescent="0.25">
      <c r="B626" s="6" t="s">
        <v>1734</v>
      </c>
      <c r="C626" s="86" t="s">
        <v>1735</v>
      </c>
      <c r="D626" s="6">
        <v>34410</v>
      </c>
      <c r="E626" s="58">
        <v>0</v>
      </c>
      <c r="F626" s="58">
        <v>0</v>
      </c>
      <c r="G626" s="58">
        <v>0</v>
      </c>
      <c r="H626" s="58">
        <v>0</v>
      </c>
      <c r="I626" s="58">
        <v>0</v>
      </c>
      <c r="J626" s="58">
        <v>0</v>
      </c>
      <c r="K626" s="58">
        <v>0</v>
      </c>
      <c r="L626" s="58">
        <v>0</v>
      </c>
      <c r="M626" s="58">
        <v>0</v>
      </c>
      <c r="N626" s="58">
        <v>0</v>
      </c>
      <c r="O626" s="58">
        <v>0</v>
      </c>
      <c r="P626" s="58">
        <v>0</v>
      </c>
      <c r="Q626" s="58">
        <v>0</v>
      </c>
      <c r="R626" s="58">
        <v>0</v>
      </c>
      <c r="S626" s="58">
        <v>0</v>
      </c>
      <c r="T626" s="58">
        <v>0</v>
      </c>
      <c r="U626" s="58">
        <v>0</v>
      </c>
      <c r="V626" s="58">
        <v>0</v>
      </c>
      <c r="W626" s="58">
        <v>0</v>
      </c>
      <c r="X626" s="58">
        <v>0</v>
      </c>
      <c r="Y626" s="58">
        <v>0</v>
      </c>
      <c r="Z626" s="58">
        <v>0</v>
      </c>
      <c r="AA626" s="58">
        <v>0</v>
      </c>
      <c r="AB626" s="58">
        <v>0</v>
      </c>
      <c r="AC626" s="58">
        <v>0</v>
      </c>
      <c r="AD626" s="58">
        <v>0</v>
      </c>
      <c r="AE626" s="58">
        <v>0</v>
      </c>
      <c r="AF626" s="58">
        <v>0</v>
      </c>
      <c r="AG626" s="58">
        <v>0</v>
      </c>
      <c r="AH626" s="58">
        <v>0</v>
      </c>
      <c r="AI626" s="58">
        <v>0</v>
      </c>
      <c r="AJ626" s="58">
        <v>0</v>
      </c>
      <c r="AK626" s="58">
        <v>0</v>
      </c>
      <c r="AL626" s="58">
        <v>0</v>
      </c>
      <c r="AM626" s="58">
        <v>0</v>
      </c>
      <c r="AN626" s="58">
        <v>0</v>
      </c>
      <c r="AO626" s="58">
        <v>0</v>
      </c>
      <c r="AP626" s="58">
        <v>0</v>
      </c>
      <c r="AQ626" s="58">
        <v>0</v>
      </c>
      <c r="AR626" s="58">
        <v>0</v>
      </c>
      <c r="AS626" s="58">
        <v>0</v>
      </c>
      <c r="AT626" s="58">
        <v>0</v>
      </c>
      <c r="AU626" s="58">
        <v>0</v>
      </c>
      <c r="AV626" s="58">
        <v>0</v>
      </c>
      <c r="AW626" s="58">
        <v>0</v>
      </c>
      <c r="AX626" s="58">
        <v>0</v>
      </c>
      <c r="AY626" s="58">
        <v>0</v>
      </c>
      <c r="AZ626" s="58">
        <v>0</v>
      </c>
      <c r="BA626" s="58">
        <v>0</v>
      </c>
      <c r="BB626" s="58">
        <v>0</v>
      </c>
      <c r="BC626" s="58">
        <v>0</v>
      </c>
      <c r="BD626" s="58">
        <v>0</v>
      </c>
      <c r="BE626" s="58">
        <v>0</v>
      </c>
      <c r="BF626" s="58">
        <v>0</v>
      </c>
      <c r="BG626" s="58">
        <v>0</v>
      </c>
      <c r="BH626" s="58">
        <v>0</v>
      </c>
      <c r="BI626" s="58">
        <v>0</v>
      </c>
      <c r="BJ626" s="58">
        <v>0</v>
      </c>
      <c r="BK626" s="58">
        <v>0</v>
      </c>
      <c r="BL626" s="58">
        <v>0</v>
      </c>
      <c r="BM626" s="21">
        <v>0</v>
      </c>
      <c r="BN626" s="91">
        <v>0</v>
      </c>
      <c r="BO626" s="40">
        <v>0</v>
      </c>
    </row>
    <row r="627" spans="2:67" x14ac:dyDescent="0.25">
      <c r="B627" s="6" t="s">
        <v>1736</v>
      </c>
      <c r="C627" s="86" t="s">
        <v>1737</v>
      </c>
      <c r="D627" s="6">
        <v>34410</v>
      </c>
      <c r="E627" s="58">
        <v>0</v>
      </c>
      <c r="F627" s="58">
        <v>0</v>
      </c>
      <c r="G627" s="58">
        <v>0</v>
      </c>
      <c r="H627" s="58">
        <v>0</v>
      </c>
      <c r="I627" s="58">
        <v>0</v>
      </c>
      <c r="J627" s="58">
        <v>0</v>
      </c>
      <c r="K627" s="58">
        <v>0</v>
      </c>
      <c r="L627" s="58">
        <v>0</v>
      </c>
      <c r="M627" s="58">
        <v>0</v>
      </c>
      <c r="N627" s="58">
        <v>0</v>
      </c>
      <c r="O627" s="58">
        <v>0</v>
      </c>
      <c r="P627" s="58">
        <v>0</v>
      </c>
      <c r="Q627" s="58">
        <v>0</v>
      </c>
      <c r="R627" s="58">
        <v>0</v>
      </c>
      <c r="S627" s="58">
        <v>0</v>
      </c>
      <c r="T627" s="58">
        <v>0</v>
      </c>
      <c r="U627" s="58">
        <v>0</v>
      </c>
      <c r="V627" s="58">
        <v>0</v>
      </c>
      <c r="W627" s="58">
        <v>0</v>
      </c>
      <c r="X627" s="58">
        <v>0</v>
      </c>
      <c r="Y627" s="58">
        <v>0</v>
      </c>
      <c r="Z627" s="58">
        <v>0</v>
      </c>
      <c r="AA627" s="58">
        <v>0</v>
      </c>
      <c r="AB627" s="58">
        <v>0</v>
      </c>
      <c r="AC627" s="58">
        <v>0</v>
      </c>
      <c r="AD627" s="58">
        <v>0</v>
      </c>
      <c r="AE627" s="58">
        <v>0</v>
      </c>
      <c r="AF627" s="58">
        <v>0</v>
      </c>
      <c r="AG627" s="58">
        <v>0</v>
      </c>
      <c r="AH627" s="58">
        <v>0</v>
      </c>
      <c r="AI627" s="58">
        <v>0</v>
      </c>
      <c r="AJ627" s="58">
        <v>0</v>
      </c>
      <c r="AK627" s="58">
        <v>0</v>
      </c>
      <c r="AL627" s="58">
        <v>0</v>
      </c>
      <c r="AM627" s="58">
        <v>0</v>
      </c>
      <c r="AN627" s="58">
        <v>0</v>
      </c>
      <c r="AO627" s="58">
        <v>0</v>
      </c>
      <c r="AP627" s="58">
        <v>0</v>
      </c>
      <c r="AQ627" s="58">
        <v>0</v>
      </c>
      <c r="AR627" s="58">
        <v>0</v>
      </c>
      <c r="AS627" s="58">
        <v>0</v>
      </c>
      <c r="AT627" s="58">
        <v>0</v>
      </c>
      <c r="AU627" s="58">
        <v>0</v>
      </c>
      <c r="AV627" s="58">
        <v>0</v>
      </c>
      <c r="AW627" s="58">
        <v>0</v>
      </c>
      <c r="AX627" s="58">
        <v>0</v>
      </c>
      <c r="AY627" s="58">
        <v>0</v>
      </c>
      <c r="AZ627" s="58">
        <v>0</v>
      </c>
      <c r="BA627" s="58">
        <v>0</v>
      </c>
      <c r="BB627" s="58">
        <v>0</v>
      </c>
      <c r="BC627" s="58">
        <v>0</v>
      </c>
      <c r="BD627" s="58">
        <v>0</v>
      </c>
      <c r="BE627" s="58">
        <v>0</v>
      </c>
      <c r="BF627" s="58">
        <v>0</v>
      </c>
      <c r="BG627" s="58">
        <v>0</v>
      </c>
      <c r="BH627" s="58">
        <v>0</v>
      </c>
      <c r="BI627" s="58">
        <v>0</v>
      </c>
      <c r="BJ627" s="58">
        <v>0</v>
      </c>
      <c r="BK627" s="58">
        <v>0</v>
      </c>
      <c r="BL627" s="58">
        <v>0</v>
      </c>
      <c r="BM627" s="21">
        <v>0</v>
      </c>
      <c r="BN627" s="91">
        <v>0</v>
      </c>
      <c r="BO627" s="40">
        <v>0</v>
      </c>
    </row>
    <row r="628" spans="2:67" x14ac:dyDescent="0.25">
      <c r="B628" s="6" t="s">
        <v>1738</v>
      </c>
      <c r="C628" s="86" t="s">
        <v>1739</v>
      </c>
      <c r="D628" s="6">
        <v>34410</v>
      </c>
      <c r="E628" s="58">
        <v>0</v>
      </c>
      <c r="F628" s="58">
        <v>0</v>
      </c>
      <c r="G628" s="58">
        <v>0</v>
      </c>
      <c r="H628" s="58">
        <v>0</v>
      </c>
      <c r="I628" s="58">
        <v>0</v>
      </c>
      <c r="J628" s="58">
        <v>0</v>
      </c>
      <c r="K628" s="58">
        <v>0</v>
      </c>
      <c r="L628" s="58">
        <v>0</v>
      </c>
      <c r="M628" s="58">
        <v>0</v>
      </c>
      <c r="N628" s="58">
        <v>0</v>
      </c>
      <c r="O628" s="58">
        <v>0</v>
      </c>
      <c r="P628" s="58">
        <v>0</v>
      </c>
      <c r="Q628" s="58">
        <v>0</v>
      </c>
      <c r="R628" s="58">
        <v>0</v>
      </c>
      <c r="S628" s="58">
        <v>0</v>
      </c>
      <c r="T628" s="58">
        <v>0</v>
      </c>
      <c r="U628" s="58">
        <v>0</v>
      </c>
      <c r="V628" s="58">
        <v>0</v>
      </c>
      <c r="W628" s="58">
        <v>0</v>
      </c>
      <c r="X628" s="58">
        <v>0</v>
      </c>
      <c r="Y628" s="58">
        <v>0</v>
      </c>
      <c r="Z628" s="58">
        <v>0</v>
      </c>
      <c r="AA628" s="58">
        <v>0</v>
      </c>
      <c r="AB628" s="58">
        <v>0</v>
      </c>
      <c r="AC628" s="58">
        <v>0</v>
      </c>
      <c r="AD628" s="58">
        <v>0</v>
      </c>
      <c r="AE628" s="58">
        <v>0</v>
      </c>
      <c r="AF628" s="58">
        <v>0</v>
      </c>
      <c r="AG628" s="58">
        <v>0</v>
      </c>
      <c r="AH628" s="58">
        <v>0</v>
      </c>
      <c r="AI628" s="58">
        <v>0</v>
      </c>
      <c r="AJ628" s="58">
        <v>0</v>
      </c>
      <c r="AK628" s="58">
        <v>0</v>
      </c>
      <c r="AL628" s="58">
        <v>0</v>
      </c>
      <c r="AM628" s="58">
        <v>0</v>
      </c>
      <c r="AN628" s="58">
        <v>0</v>
      </c>
      <c r="AO628" s="58">
        <v>0</v>
      </c>
      <c r="AP628" s="58">
        <v>0</v>
      </c>
      <c r="AQ628" s="58">
        <v>0</v>
      </c>
      <c r="AR628" s="58">
        <v>0</v>
      </c>
      <c r="AS628" s="58">
        <v>0</v>
      </c>
      <c r="AT628" s="58">
        <v>0</v>
      </c>
      <c r="AU628" s="58">
        <v>0</v>
      </c>
      <c r="AV628" s="58">
        <v>0</v>
      </c>
      <c r="AW628" s="58">
        <v>0</v>
      </c>
      <c r="AX628" s="58">
        <v>0</v>
      </c>
      <c r="AY628" s="58">
        <v>0</v>
      </c>
      <c r="AZ628" s="58">
        <v>0</v>
      </c>
      <c r="BA628" s="58">
        <v>0</v>
      </c>
      <c r="BB628" s="58">
        <v>0</v>
      </c>
      <c r="BC628" s="58">
        <v>0</v>
      </c>
      <c r="BD628" s="58">
        <v>0</v>
      </c>
      <c r="BE628" s="58">
        <v>0</v>
      </c>
      <c r="BF628" s="58">
        <v>0</v>
      </c>
      <c r="BG628" s="58">
        <v>0</v>
      </c>
      <c r="BH628" s="58">
        <v>0</v>
      </c>
      <c r="BI628" s="58">
        <v>0</v>
      </c>
      <c r="BJ628" s="58">
        <v>0</v>
      </c>
      <c r="BK628" s="58">
        <v>0</v>
      </c>
      <c r="BL628" s="58">
        <v>0</v>
      </c>
      <c r="BM628" s="21">
        <v>0</v>
      </c>
      <c r="BN628" s="91">
        <v>0</v>
      </c>
      <c r="BO628" s="40">
        <v>0</v>
      </c>
    </row>
    <row r="629" spans="2:67" x14ac:dyDescent="0.25">
      <c r="B629" s="6" t="s">
        <v>1740</v>
      </c>
      <c r="C629" s="86" t="s">
        <v>1741</v>
      </c>
      <c r="D629" s="6">
        <v>34410</v>
      </c>
      <c r="E629" s="58">
        <v>0</v>
      </c>
      <c r="F629" s="58">
        <v>0</v>
      </c>
      <c r="G629" s="58">
        <v>0</v>
      </c>
      <c r="H629" s="58">
        <v>0</v>
      </c>
      <c r="I629" s="58">
        <v>0</v>
      </c>
      <c r="J629" s="58">
        <v>0</v>
      </c>
      <c r="K629" s="58">
        <v>0</v>
      </c>
      <c r="L629" s="58">
        <v>0</v>
      </c>
      <c r="M629" s="58">
        <v>0</v>
      </c>
      <c r="N629" s="58">
        <v>0</v>
      </c>
      <c r="O629" s="58">
        <v>0</v>
      </c>
      <c r="P629" s="58">
        <v>0</v>
      </c>
      <c r="Q629" s="58">
        <v>0</v>
      </c>
      <c r="R629" s="58">
        <v>0</v>
      </c>
      <c r="S629" s="58">
        <v>0</v>
      </c>
      <c r="T629" s="58">
        <v>0</v>
      </c>
      <c r="U629" s="58">
        <v>0</v>
      </c>
      <c r="V629" s="58">
        <v>0</v>
      </c>
      <c r="W629" s="58">
        <v>0</v>
      </c>
      <c r="X629" s="58">
        <v>0</v>
      </c>
      <c r="Y629" s="58">
        <v>0</v>
      </c>
      <c r="Z629" s="58">
        <v>0</v>
      </c>
      <c r="AA629" s="58">
        <v>0</v>
      </c>
      <c r="AB629" s="58">
        <v>0</v>
      </c>
      <c r="AC629" s="58">
        <v>0</v>
      </c>
      <c r="AD629" s="58">
        <v>0</v>
      </c>
      <c r="AE629" s="58">
        <v>0</v>
      </c>
      <c r="AF629" s="58">
        <v>0</v>
      </c>
      <c r="AG629" s="58">
        <v>0</v>
      </c>
      <c r="AH629" s="58">
        <v>0</v>
      </c>
      <c r="AI629" s="58">
        <v>0</v>
      </c>
      <c r="AJ629" s="58">
        <v>0</v>
      </c>
      <c r="AK629" s="58">
        <v>0</v>
      </c>
      <c r="AL629" s="58">
        <v>0</v>
      </c>
      <c r="AM629" s="58">
        <v>0</v>
      </c>
      <c r="AN629" s="58">
        <v>0</v>
      </c>
      <c r="AO629" s="58">
        <v>0</v>
      </c>
      <c r="AP629" s="58">
        <v>0</v>
      </c>
      <c r="AQ629" s="58">
        <v>0</v>
      </c>
      <c r="AR629" s="58">
        <v>0</v>
      </c>
      <c r="AS629" s="58">
        <v>0</v>
      </c>
      <c r="AT629" s="58">
        <v>0</v>
      </c>
      <c r="AU629" s="58">
        <v>0</v>
      </c>
      <c r="AV629" s="58">
        <v>0</v>
      </c>
      <c r="AW629" s="58">
        <v>0</v>
      </c>
      <c r="AX629" s="58">
        <v>0</v>
      </c>
      <c r="AY629" s="58">
        <v>0</v>
      </c>
      <c r="AZ629" s="58">
        <v>0</v>
      </c>
      <c r="BA629" s="58">
        <v>0</v>
      </c>
      <c r="BB629" s="58">
        <v>0</v>
      </c>
      <c r="BC629" s="58">
        <v>0</v>
      </c>
      <c r="BD629" s="58">
        <v>0</v>
      </c>
      <c r="BE629" s="58">
        <v>0</v>
      </c>
      <c r="BF629" s="58">
        <v>0</v>
      </c>
      <c r="BG629" s="58">
        <v>0</v>
      </c>
      <c r="BH629" s="58">
        <v>0</v>
      </c>
      <c r="BI629" s="58">
        <v>0</v>
      </c>
      <c r="BJ629" s="58">
        <v>0</v>
      </c>
      <c r="BK629" s="58">
        <v>0</v>
      </c>
      <c r="BL629" s="58">
        <v>0</v>
      </c>
      <c r="BM629" s="21">
        <v>0</v>
      </c>
      <c r="BN629" s="91">
        <v>0</v>
      </c>
      <c r="BO629" s="40">
        <v>0</v>
      </c>
    </row>
    <row r="630" spans="2:67" x14ac:dyDescent="0.25">
      <c r="B630" s="6" t="s">
        <v>1742</v>
      </c>
      <c r="C630" s="86" t="s">
        <v>1743</v>
      </c>
      <c r="D630" s="6">
        <v>34410</v>
      </c>
      <c r="E630" s="58">
        <v>0</v>
      </c>
      <c r="F630" s="58">
        <v>0</v>
      </c>
      <c r="G630" s="58">
        <v>0</v>
      </c>
      <c r="H630" s="58">
        <v>0</v>
      </c>
      <c r="I630" s="58">
        <v>0</v>
      </c>
      <c r="J630" s="58">
        <v>0</v>
      </c>
      <c r="K630" s="58">
        <v>0</v>
      </c>
      <c r="L630" s="58">
        <v>0</v>
      </c>
      <c r="M630" s="58">
        <v>0</v>
      </c>
      <c r="N630" s="58">
        <v>0</v>
      </c>
      <c r="O630" s="58">
        <v>0</v>
      </c>
      <c r="P630" s="58">
        <v>0</v>
      </c>
      <c r="Q630" s="58">
        <v>0</v>
      </c>
      <c r="R630" s="58">
        <v>0</v>
      </c>
      <c r="S630" s="58">
        <v>0</v>
      </c>
      <c r="T630" s="58">
        <v>0</v>
      </c>
      <c r="U630" s="58">
        <v>0</v>
      </c>
      <c r="V630" s="58">
        <v>0</v>
      </c>
      <c r="W630" s="58">
        <v>0</v>
      </c>
      <c r="X630" s="58">
        <v>0</v>
      </c>
      <c r="Y630" s="58">
        <v>0</v>
      </c>
      <c r="Z630" s="58">
        <v>0</v>
      </c>
      <c r="AA630" s="58">
        <v>0</v>
      </c>
      <c r="AB630" s="58">
        <v>0</v>
      </c>
      <c r="AC630" s="58">
        <v>0</v>
      </c>
      <c r="AD630" s="58">
        <v>0</v>
      </c>
      <c r="AE630" s="58">
        <v>0</v>
      </c>
      <c r="AF630" s="58">
        <v>0</v>
      </c>
      <c r="AG630" s="58">
        <v>0</v>
      </c>
      <c r="AH630" s="58">
        <v>0</v>
      </c>
      <c r="AI630" s="58">
        <v>0</v>
      </c>
      <c r="AJ630" s="58">
        <v>0</v>
      </c>
      <c r="AK630" s="58">
        <v>0</v>
      </c>
      <c r="AL630" s="58">
        <v>0</v>
      </c>
      <c r="AM630" s="58">
        <v>0</v>
      </c>
      <c r="AN630" s="58">
        <v>0</v>
      </c>
      <c r="AO630" s="58">
        <v>0</v>
      </c>
      <c r="AP630" s="58">
        <v>0</v>
      </c>
      <c r="AQ630" s="58">
        <v>0</v>
      </c>
      <c r="AR630" s="58">
        <v>0</v>
      </c>
      <c r="AS630" s="58">
        <v>0</v>
      </c>
      <c r="AT630" s="58">
        <v>0</v>
      </c>
      <c r="AU630" s="58">
        <v>0</v>
      </c>
      <c r="AV630" s="58">
        <v>0</v>
      </c>
      <c r="AW630" s="58">
        <v>0</v>
      </c>
      <c r="AX630" s="58">
        <v>0</v>
      </c>
      <c r="AY630" s="58">
        <v>0</v>
      </c>
      <c r="AZ630" s="58">
        <v>0</v>
      </c>
      <c r="BA630" s="58">
        <v>0</v>
      </c>
      <c r="BB630" s="58">
        <v>0</v>
      </c>
      <c r="BC630" s="58">
        <v>0</v>
      </c>
      <c r="BD630" s="58">
        <v>0</v>
      </c>
      <c r="BE630" s="58">
        <v>0</v>
      </c>
      <c r="BF630" s="58">
        <v>0</v>
      </c>
      <c r="BG630" s="58">
        <v>0</v>
      </c>
      <c r="BH630" s="58">
        <v>0</v>
      </c>
      <c r="BI630" s="58">
        <v>0</v>
      </c>
      <c r="BJ630" s="58">
        <v>0</v>
      </c>
      <c r="BK630" s="58">
        <v>0</v>
      </c>
      <c r="BL630" s="58">
        <v>0</v>
      </c>
      <c r="BM630" s="21">
        <v>0</v>
      </c>
      <c r="BN630" s="91">
        <v>0</v>
      </c>
      <c r="BO630" s="40">
        <v>0</v>
      </c>
    </row>
    <row r="631" spans="2:67" x14ac:dyDescent="0.25">
      <c r="B631" s="6" t="s">
        <v>3411</v>
      </c>
      <c r="C631" s="86" t="s">
        <v>3412</v>
      </c>
      <c r="D631" s="6">
        <v>34420</v>
      </c>
      <c r="E631" s="58">
        <v>0</v>
      </c>
      <c r="F631" s="58">
        <v>0</v>
      </c>
      <c r="G631" s="58">
        <v>0</v>
      </c>
      <c r="H631" s="58">
        <v>0</v>
      </c>
      <c r="I631" s="58">
        <v>0</v>
      </c>
      <c r="J631" s="58">
        <v>0</v>
      </c>
      <c r="K631" s="58">
        <v>0</v>
      </c>
      <c r="L631" s="58">
        <v>0</v>
      </c>
      <c r="M631" s="58">
        <v>0</v>
      </c>
      <c r="N631" s="58">
        <v>0</v>
      </c>
      <c r="O631" s="58">
        <v>0</v>
      </c>
      <c r="P631" s="58">
        <v>0</v>
      </c>
      <c r="Q631" s="58">
        <v>0</v>
      </c>
      <c r="R631" s="58">
        <v>0</v>
      </c>
      <c r="S631" s="58">
        <v>0</v>
      </c>
      <c r="T631" s="58">
        <v>0</v>
      </c>
      <c r="U631" s="58">
        <v>0</v>
      </c>
      <c r="V631" s="58">
        <v>0</v>
      </c>
      <c r="W631" s="58">
        <v>0</v>
      </c>
      <c r="X631" s="58">
        <v>0</v>
      </c>
      <c r="Y631" s="58">
        <v>0</v>
      </c>
      <c r="Z631" s="58">
        <v>0</v>
      </c>
      <c r="AA631" s="58">
        <v>0</v>
      </c>
      <c r="AB631" s="58">
        <v>0</v>
      </c>
      <c r="AC631" s="58">
        <v>0</v>
      </c>
      <c r="AD631" s="58">
        <v>0</v>
      </c>
      <c r="AE631" s="58">
        <v>0</v>
      </c>
      <c r="AF631" s="58">
        <v>0</v>
      </c>
      <c r="AG631" s="58">
        <v>0</v>
      </c>
      <c r="AH631" s="58">
        <v>0</v>
      </c>
      <c r="AI631" s="58">
        <v>0</v>
      </c>
      <c r="AJ631" s="58">
        <v>0</v>
      </c>
      <c r="AK631" s="58">
        <v>0</v>
      </c>
      <c r="AL631" s="58">
        <v>0</v>
      </c>
      <c r="AM631" s="58">
        <v>0</v>
      </c>
      <c r="AN631" s="58">
        <v>0</v>
      </c>
      <c r="AO631" s="58">
        <v>0</v>
      </c>
      <c r="AP631" s="58">
        <v>0</v>
      </c>
      <c r="AQ631" s="58">
        <v>0</v>
      </c>
      <c r="AR631" s="58">
        <v>0</v>
      </c>
      <c r="AS631" s="58">
        <v>0</v>
      </c>
      <c r="AT631" s="58">
        <v>0</v>
      </c>
      <c r="AU631" s="58">
        <v>0</v>
      </c>
      <c r="AV631" s="58">
        <v>0</v>
      </c>
      <c r="AW631" s="58">
        <v>0</v>
      </c>
      <c r="AX631" s="58">
        <v>0</v>
      </c>
      <c r="AY631" s="58">
        <v>0</v>
      </c>
      <c r="AZ631" s="58">
        <v>0</v>
      </c>
      <c r="BA631" s="58">
        <v>0</v>
      </c>
      <c r="BB631" s="58">
        <v>0</v>
      </c>
      <c r="BC631" s="58">
        <v>0</v>
      </c>
      <c r="BD631" s="58">
        <v>0</v>
      </c>
      <c r="BE631" s="58">
        <v>0</v>
      </c>
      <c r="BF631" s="58">
        <v>0</v>
      </c>
      <c r="BG631" s="58">
        <v>0</v>
      </c>
      <c r="BH631" s="58">
        <v>0</v>
      </c>
      <c r="BI631" s="58">
        <v>0</v>
      </c>
      <c r="BJ631" s="58">
        <v>0</v>
      </c>
      <c r="BK631" s="58">
        <v>0</v>
      </c>
      <c r="BL631" s="58">
        <v>0</v>
      </c>
      <c r="BM631" s="21">
        <v>0</v>
      </c>
      <c r="BN631" s="91">
        <v>0</v>
      </c>
      <c r="BO631" s="40">
        <v>0</v>
      </c>
    </row>
    <row r="632" spans="2:67" x14ac:dyDescent="0.25">
      <c r="B632" s="6" t="s">
        <v>3413</v>
      </c>
      <c r="C632" s="86" t="s">
        <v>3414</v>
      </c>
      <c r="D632" s="6">
        <v>34420</v>
      </c>
      <c r="E632" s="58">
        <v>0</v>
      </c>
      <c r="F632" s="58">
        <v>0</v>
      </c>
      <c r="G632" s="58">
        <v>0</v>
      </c>
      <c r="H632" s="58">
        <v>0</v>
      </c>
      <c r="I632" s="58">
        <v>0</v>
      </c>
      <c r="J632" s="58">
        <v>0</v>
      </c>
      <c r="K632" s="58">
        <v>0</v>
      </c>
      <c r="L632" s="58">
        <v>0</v>
      </c>
      <c r="M632" s="58">
        <v>0</v>
      </c>
      <c r="N632" s="58">
        <v>0</v>
      </c>
      <c r="O632" s="58">
        <v>0</v>
      </c>
      <c r="P632" s="58">
        <v>0</v>
      </c>
      <c r="Q632" s="58">
        <v>0</v>
      </c>
      <c r="R632" s="58">
        <v>0</v>
      </c>
      <c r="S632" s="58">
        <v>0</v>
      </c>
      <c r="T632" s="58">
        <v>0</v>
      </c>
      <c r="U632" s="58">
        <v>0</v>
      </c>
      <c r="V632" s="58">
        <v>0</v>
      </c>
      <c r="W632" s="58">
        <v>0</v>
      </c>
      <c r="X632" s="58">
        <v>0</v>
      </c>
      <c r="Y632" s="58">
        <v>0</v>
      </c>
      <c r="Z632" s="58">
        <v>0</v>
      </c>
      <c r="AA632" s="58">
        <v>0</v>
      </c>
      <c r="AB632" s="58">
        <v>0</v>
      </c>
      <c r="AC632" s="58">
        <v>0</v>
      </c>
      <c r="AD632" s="58">
        <v>0</v>
      </c>
      <c r="AE632" s="58">
        <v>0</v>
      </c>
      <c r="AF632" s="58">
        <v>0</v>
      </c>
      <c r="AG632" s="58">
        <v>0</v>
      </c>
      <c r="AH632" s="58">
        <v>0</v>
      </c>
      <c r="AI632" s="58">
        <v>0</v>
      </c>
      <c r="AJ632" s="58">
        <v>0</v>
      </c>
      <c r="AK632" s="58">
        <v>0</v>
      </c>
      <c r="AL632" s="58">
        <v>0</v>
      </c>
      <c r="AM632" s="58">
        <v>0</v>
      </c>
      <c r="AN632" s="58">
        <v>0</v>
      </c>
      <c r="AO632" s="58">
        <v>0</v>
      </c>
      <c r="AP632" s="58">
        <v>0</v>
      </c>
      <c r="AQ632" s="58">
        <v>0</v>
      </c>
      <c r="AR632" s="58">
        <v>0</v>
      </c>
      <c r="AS632" s="58">
        <v>0</v>
      </c>
      <c r="AT632" s="58">
        <v>0</v>
      </c>
      <c r="AU632" s="58">
        <v>0</v>
      </c>
      <c r="AV632" s="58">
        <v>0</v>
      </c>
      <c r="AW632" s="58">
        <v>0</v>
      </c>
      <c r="AX632" s="58">
        <v>0</v>
      </c>
      <c r="AY632" s="58">
        <v>0</v>
      </c>
      <c r="AZ632" s="58">
        <v>0</v>
      </c>
      <c r="BA632" s="58">
        <v>0</v>
      </c>
      <c r="BB632" s="58">
        <v>0</v>
      </c>
      <c r="BC632" s="58">
        <v>0</v>
      </c>
      <c r="BD632" s="58">
        <v>0</v>
      </c>
      <c r="BE632" s="58">
        <v>0</v>
      </c>
      <c r="BF632" s="58">
        <v>0</v>
      </c>
      <c r="BG632" s="58">
        <v>0</v>
      </c>
      <c r="BH632" s="58">
        <v>0</v>
      </c>
      <c r="BI632" s="58">
        <v>0</v>
      </c>
      <c r="BJ632" s="58">
        <v>0</v>
      </c>
      <c r="BK632" s="58">
        <v>0</v>
      </c>
      <c r="BL632" s="58">
        <v>0</v>
      </c>
      <c r="BM632" s="21">
        <v>0</v>
      </c>
      <c r="BN632" s="91">
        <v>0</v>
      </c>
      <c r="BO632" s="40">
        <v>0</v>
      </c>
    </row>
    <row r="633" spans="2:67" x14ac:dyDescent="0.25">
      <c r="B633" s="6" t="s">
        <v>3415</v>
      </c>
      <c r="C633" s="86" t="s">
        <v>3416</v>
      </c>
      <c r="D633" s="6">
        <v>34420</v>
      </c>
      <c r="E633" s="58">
        <v>0</v>
      </c>
      <c r="F633" s="58">
        <v>0</v>
      </c>
      <c r="G633" s="58">
        <v>0</v>
      </c>
      <c r="H633" s="58">
        <v>0</v>
      </c>
      <c r="I633" s="58">
        <v>0</v>
      </c>
      <c r="J633" s="58">
        <v>0</v>
      </c>
      <c r="K633" s="58">
        <v>0</v>
      </c>
      <c r="L633" s="58">
        <v>0</v>
      </c>
      <c r="M633" s="58">
        <v>0</v>
      </c>
      <c r="N633" s="58">
        <v>0</v>
      </c>
      <c r="O633" s="58">
        <v>0</v>
      </c>
      <c r="P633" s="58">
        <v>0</v>
      </c>
      <c r="Q633" s="58">
        <v>0</v>
      </c>
      <c r="R633" s="58">
        <v>0</v>
      </c>
      <c r="S633" s="58">
        <v>0</v>
      </c>
      <c r="T633" s="58">
        <v>0</v>
      </c>
      <c r="U633" s="58">
        <v>0</v>
      </c>
      <c r="V633" s="58">
        <v>0</v>
      </c>
      <c r="W633" s="58">
        <v>0</v>
      </c>
      <c r="X633" s="58">
        <v>0</v>
      </c>
      <c r="Y633" s="58">
        <v>0</v>
      </c>
      <c r="Z633" s="58">
        <v>0</v>
      </c>
      <c r="AA633" s="58">
        <v>0</v>
      </c>
      <c r="AB633" s="58">
        <v>0</v>
      </c>
      <c r="AC633" s="58">
        <v>0</v>
      </c>
      <c r="AD633" s="58">
        <v>0</v>
      </c>
      <c r="AE633" s="58">
        <v>0</v>
      </c>
      <c r="AF633" s="58">
        <v>0</v>
      </c>
      <c r="AG633" s="58">
        <v>0</v>
      </c>
      <c r="AH633" s="58">
        <v>0</v>
      </c>
      <c r="AI633" s="58">
        <v>0</v>
      </c>
      <c r="AJ633" s="58">
        <v>0</v>
      </c>
      <c r="AK633" s="58">
        <v>0</v>
      </c>
      <c r="AL633" s="58">
        <v>0</v>
      </c>
      <c r="AM633" s="58">
        <v>0</v>
      </c>
      <c r="AN633" s="58">
        <v>0</v>
      </c>
      <c r="AO633" s="58">
        <v>0</v>
      </c>
      <c r="AP633" s="58">
        <v>0</v>
      </c>
      <c r="AQ633" s="58">
        <v>0</v>
      </c>
      <c r="AR633" s="58">
        <v>0</v>
      </c>
      <c r="AS633" s="58">
        <v>0</v>
      </c>
      <c r="AT633" s="58">
        <v>0</v>
      </c>
      <c r="AU633" s="58">
        <v>0</v>
      </c>
      <c r="AV633" s="58">
        <v>0</v>
      </c>
      <c r="AW633" s="58">
        <v>0</v>
      </c>
      <c r="AX633" s="58">
        <v>0</v>
      </c>
      <c r="AY633" s="58">
        <v>0</v>
      </c>
      <c r="AZ633" s="58">
        <v>0</v>
      </c>
      <c r="BA633" s="58">
        <v>0</v>
      </c>
      <c r="BB633" s="58">
        <v>0</v>
      </c>
      <c r="BC633" s="58">
        <v>0</v>
      </c>
      <c r="BD633" s="58">
        <v>0</v>
      </c>
      <c r="BE633" s="58">
        <v>0</v>
      </c>
      <c r="BF633" s="58">
        <v>0</v>
      </c>
      <c r="BG633" s="58">
        <v>0</v>
      </c>
      <c r="BH633" s="58">
        <v>0</v>
      </c>
      <c r="BI633" s="58">
        <v>0</v>
      </c>
      <c r="BJ633" s="58">
        <v>0</v>
      </c>
      <c r="BK633" s="58">
        <v>0</v>
      </c>
      <c r="BL633" s="58">
        <v>0</v>
      </c>
      <c r="BM633" s="21">
        <v>0</v>
      </c>
      <c r="BN633" s="91">
        <v>0</v>
      </c>
      <c r="BO633" s="40">
        <v>0</v>
      </c>
    </row>
    <row r="634" spans="2:67" x14ac:dyDescent="0.25">
      <c r="B634" s="6" t="s">
        <v>3417</v>
      </c>
      <c r="C634" s="86" t="s">
        <v>3418</v>
      </c>
      <c r="D634" s="6">
        <v>34420</v>
      </c>
      <c r="E634" s="58">
        <v>0</v>
      </c>
      <c r="F634" s="58">
        <v>0</v>
      </c>
      <c r="G634" s="58">
        <v>0</v>
      </c>
      <c r="H634" s="58">
        <v>0</v>
      </c>
      <c r="I634" s="58">
        <v>0</v>
      </c>
      <c r="J634" s="58">
        <v>0</v>
      </c>
      <c r="K634" s="58">
        <v>0</v>
      </c>
      <c r="L634" s="58">
        <v>0</v>
      </c>
      <c r="M634" s="58">
        <v>0</v>
      </c>
      <c r="N634" s="58">
        <v>0</v>
      </c>
      <c r="O634" s="58">
        <v>0</v>
      </c>
      <c r="P634" s="58">
        <v>0</v>
      </c>
      <c r="Q634" s="58">
        <v>0</v>
      </c>
      <c r="R634" s="58">
        <v>0</v>
      </c>
      <c r="S634" s="58">
        <v>0</v>
      </c>
      <c r="T634" s="58">
        <v>0</v>
      </c>
      <c r="U634" s="58">
        <v>0</v>
      </c>
      <c r="V634" s="58">
        <v>0</v>
      </c>
      <c r="W634" s="58">
        <v>0</v>
      </c>
      <c r="X634" s="58">
        <v>0</v>
      </c>
      <c r="Y634" s="58">
        <v>0</v>
      </c>
      <c r="Z634" s="58">
        <v>0</v>
      </c>
      <c r="AA634" s="58">
        <v>0</v>
      </c>
      <c r="AB634" s="58">
        <v>0</v>
      </c>
      <c r="AC634" s="58">
        <v>0</v>
      </c>
      <c r="AD634" s="58">
        <v>0</v>
      </c>
      <c r="AE634" s="58">
        <v>0</v>
      </c>
      <c r="AF634" s="58">
        <v>0</v>
      </c>
      <c r="AG634" s="58">
        <v>0</v>
      </c>
      <c r="AH634" s="58">
        <v>0</v>
      </c>
      <c r="AI634" s="58">
        <v>0</v>
      </c>
      <c r="AJ634" s="58">
        <v>0</v>
      </c>
      <c r="AK634" s="58">
        <v>0</v>
      </c>
      <c r="AL634" s="58">
        <v>0</v>
      </c>
      <c r="AM634" s="58">
        <v>0</v>
      </c>
      <c r="AN634" s="58">
        <v>0</v>
      </c>
      <c r="AO634" s="58">
        <v>0</v>
      </c>
      <c r="AP634" s="58">
        <v>0</v>
      </c>
      <c r="AQ634" s="58">
        <v>0</v>
      </c>
      <c r="AR634" s="58">
        <v>0</v>
      </c>
      <c r="AS634" s="58">
        <v>0</v>
      </c>
      <c r="AT634" s="58">
        <v>0</v>
      </c>
      <c r="AU634" s="58">
        <v>0</v>
      </c>
      <c r="AV634" s="58">
        <v>0</v>
      </c>
      <c r="AW634" s="58">
        <v>0</v>
      </c>
      <c r="AX634" s="58">
        <v>0</v>
      </c>
      <c r="AY634" s="58">
        <v>0</v>
      </c>
      <c r="AZ634" s="58">
        <v>0</v>
      </c>
      <c r="BA634" s="58">
        <v>0</v>
      </c>
      <c r="BB634" s="58">
        <v>0</v>
      </c>
      <c r="BC634" s="58">
        <v>0</v>
      </c>
      <c r="BD634" s="58">
        <v>0</v>
      </c>
      <c r="BE634" s="58">
        <v>0</v>
      </c>
      <c r="BF634" s="58">
        <v>0</v>
      </c>
      <c r="BG634" s="58">
        <v>0</v>
      </c>
      <c r="BH634" s="58">
        <v>0</v>
      </c>
      <c r="BI634" s="58">
        <v>0</v>
      </c>
      <c r="BJ634" s="58">
        <v>0</v>
      </c>
      <c r="BK634" s="58">
        <v>0</v>
      </c>
      <c r="BL634" s="58">
        <v>0</v>
      </c>
      <c r="BM634" s="21">
        <v>0</v>
      </c>
      <c r="BN634" s="91">
        <v>0</v>
      </c>
      <c r="BO634" s="40">
        <v>0</v>
      </c>
    </row>
    <row r="635" spans="2:67" x14ac:dyDescent="0.25">
      <c r="B635" s="6" t="s">
        <v>3419</v>
      </c>
      <c r="C635" s="86" t="s">
        <v>3420</v>
      </c>
      <c r="D635" s="6">
        <v>34420</v>
      </c>
      <c r="E635" s="58">
        <v>0</v>
      </c>
      <c r="F635" s="58">
        <v>0</v>
      </c>
      <c r="G635" s="58">
        <v>0</v>
      </c>
      <c r="H635" s="58">
        <v>0</v>
      </c>
      <c r="I635" s="58">
        <v>0</v>
      </c>
      <c r="J635" s="58">
        <v>0</v>
      </c>
      <c r="K635" s="58">
        <v>0</v>
      </c>
      <c r="L635" s="58">
        <v>0</v>
      </c>
      <c r="M635" s="58">
        <v>0</v>
      </c>
      <c r="N635" s="58">
        <v>0</v>
      </c>
      <c r="O635" s="58">
        <v>0</v>
      </c>
      <c r="P635" s="58">
        <v>0</v>
      </c>
      <c r="Q635" s="58">
        <v>0</v>
      </c>
      <c r="R635" s="58">
        <v>0</v>
      </c>
      <c r="S635" s="58">
        <v>0</v>
      </c>
      <c r="T635" s="58">
        <v>0</v>
      </c>
      <c r="U635" s="58">
        <v>0</v>
      </c>
      <c r="V635" s="58">
        <v>0</v>
      </c>
      <c r="W635" s="58">
        <v>0</v>
      </c>
      <c r="X635" s="58">
        <v>0</v>
      </c>
      <c r="Y635" s="58">
        <v>0</v>
      </c>
      <c r="Z635" s="58">
        <v>0</v>
      </c>
      <c r="AA635" s="58">
        <v>0</v>
      </c>
      <c r="AB635" s="58">
        <v>0</v>
      </c>
      <c r="AC635" s="58">
        <v>0</v>
      </c>
      <c r="AD635" s="58">
        <v>0</v>
      </c>
      <c r="AE635" s="58">
        <v>0</v>
      </c>
      <c r="AF635" s="58">
        <v>0</v>
      </c>
      <c r="AG635" s="58">
        <v>0</v>
      </c>
      <c r="AH635" s="58">
        <v>0</v>
      </c>
      <c r="AI635" s="58">
        <v>0</v>
      </c>
      <c r="AJ635" s="58">
        <v>0</v>
      </c>
      <c r="AK635" s="58">
        <v>0</v>
      </c>
      <c r="AL635" s="58">
        <v>0</v>
      </c>
      <c r="AM635" s="58">
        <v>0</v>
      </c>
      <c r="AN635" s="58">
        <v>0</v>
      </c>
      <c r="AO635" s="58">
        <v>0</v>
      </c>
      <c r="AP635" s="58">
        <v>0</v>
      </c>
      <c r="AQ635" s="58">
        <v>0</v>
      </c>
      <c r="AR635" s="58">
        <v>0</v>
      </c>
      <c r="AS635" s="58">
        <v>0</v>
      </c>
      <c r="AT635" s="58">
        <v>0</v>
      </c>
      <c r="AU635" s="58">
        <v>0</v>
      </c>
      <c r="AV635" s="58">
        <v>0</v>
      </c>
      <c r="AW635" s="58">
        <v>0</v>
      </c>
      <c r="AX635" s="58">
        <v>0</v>
      </c>
      <c r="AY635" s="58">
        <v>0</v>
      </c>
      <c r="AZ635" s="58">
        <v>0</v>
      </c>
      <c r="BA635" s="58">
        <v>0</v>
      </c>
      <c r="BB635" s="58">
        <v>0</v>
      </c>
      <c r="BC635" s="58">
        <v>0</v>
      </c>
      <c r="BD635" s="58">
        <v>0</v>
      </c>
      <c r="BE635" s="58">
        <v>0</v>
      </c>
      <c r="BF635" s="58">
        <v>0</v>
      </c>
      <c r="BG635" s="58">
        <v>0</v>
      </c>
      <c r="BH635" s="58">
        <v>0</v>
      </c>
      <c r="BI635" s="58">
        <v>0</v>
      </c>
      <c r="BJ635" s="58">
        <v>0</v>
      </c>
      <c r="BK635" s="58">
        <v>0</v>
      </c>
      <c r="BL635" s="58">
        <v>0</v>
      </c>
      <c r="BM635" s="21">
        <v>0</v>
      </c>
      <c r="BN635" s="91">
        <v>0</v>
      </c>
      <c r="BO635" s="40">
        <v>0</v>
      </c>
    </row>
    <row r="636" spans="2:67" x14ac:dyDescent="0.25">
      <c r="B636" s="6" t="s">
        <v>3421</v>
      </c>
      <c r="C636" s="86" t="s">
        <v>3422</v>
      </c>
      <c r="D636" s="6">
        <v>34420</v>
      </c>
      <c r="E636" s="58">
        <v>0</v>
      </c>
      <c r="F636" s="58">
        <v>0</v>
      </c>
      <c r="G636" s="58">
        <v>0</v>
      </c>
      <c r="H636" s="58">
        <v>0</v>
      </c>
      <c r="I636" s="58">
        <v>0</v>
      </c>
      <c r="J636" s="58">
        <v>0</v>
      </c>
      <c r="K636" s="58">
        <v>0</v>
      </c>
      <c r="L636" s="58">
        <v>0</v>
      </c>
      <c r="M636" s="58">
        <v>0</v>
      </c>
      <c r="N636" s="58">
        <v>0</v>
      </c>
      <c r="O636" s="58">
        <v>0</v>
      </c>
      <c r="P636" s="58">
        <v>0</v>
      </c>
      <c r="Q636" s="58">
        <v>0</v>
      </c>
      <c r="R636" s="58">
        <v>0</v>
      </c>
      <c r="S636" s="58">
        <v>0</v>
      </c>
      <c r="T636" s="58">
        <v>0</v>
      </c>
      <c r="U636" s="58">
        <v>0</v>
      </c>
      <c r="V636" s="58">
        <v>0</v>
      </c>
      <c r="W636" s="58">
        <v>0</v>
      </c>
      <c r="X636" s="58">
        <v>0</v>
      </c>
      <c r="Y636" s="58">
        <v>0</v>
      </c>
      <c r="Z636" s="58">
        <v>0</v>
      </c>
      <c r="AA636" s="58">
        <v>0</v>
      </c>
      <c r="AB636" s="58">
        <v>0</v>
      </c>
      <c r="AC636" s="58">
        <v>0</v>
      </c>
      <c r="AD636" s="58">
        <v>0</v>
      </c>
      <c r="AE636" s="58">
        <v>0</v>
      </c>
      <c r="AF636" s="58">
        <v>0</v>
      </c>
      <c r="AG636" s="58">
        <v>0</v>
      </c>
      <c r="AH636" s="58">
        <v>0</v>
      </c>
      <c r="AI636" s="58">
        <v>0</v>
      </c>
      <c r="AJ636" s="58">
        <v>0</v>
      </c>
      <c r="AK636" s="58">
        <v>0</v>
      </c>
      <c r="AL636" s="58">
        <v>0</v>
      </c>
      <c r="AM636" s="58">
        <v>0</v>
      </c>
      <c r="AN636" s="58">
        <v>0</v>
      </c>
      <c r="AO636" s="58">
        <v>0</v>
      </c>
      <c r="AP636" s="58">
        <v>0</v>
      </c>
      <c r="AQ636" s="58">
        <v>0</v>
      </c>
      <c r="AR636" s="58">
        <v>0</v>
      </c>
      <c r="AS636" s="58">
        <v>0</v>
      </c>
      <c r="AT636" s="58">
        <v>0</v>
      </c>
      <c r="AU636" s="58">
        <v>0</v>
      </c>
      <c r="AV636" s="58">
        <v>0</v>
      </c>
      <c r="AW636" s="58">
        <v>0</v>
      </c>
      <c r="AX636" s="58">
        <v>0</v>
      </c>
      <c r="AY636" s="58">
        <v>0</v>
      </c>
      <c r="AZ636" s="58">
        <v>0</v>
      </c>
      <c r="BA636" s="58">
        <v>0</v>
      </c>
      <c r="BB636" s="58">
        <v>0</v>
      </c>
      <c r="BC636" s="58">
        <v>0</v>
      </c>
      <c r="BD636" s="58">
        <v>0</v>
      </c>
      <c r="BE636" s="58">
        <v>0</v>
      </c>
      <c r="BF636" s="58">
        <v>0</v>
      </c>
      <c r="BG636" s="58">
        <v>0</v>
      </c>
      <c r="BH636" s="58">
        <v>0</v>
      </c>
      <c r="BI636" s="58">
        <v>0</v>
      </c>
      <c r="BJ636" s="58">
        <v>0</v>
      </c>
      <c r="BK636" s="58">
        <v>0</v>
      </c>
      <c r="BL636" s="58">
        <v>0</v>
      </c>
      <c r="BM636" s="21">
        <v>0</v>
      </c>
      <c r="BN636" s="91">
        <v>0</v>
      </c>
      <c r="BO636" s="40">
        <v>0</v>
      </c>
    </row>
    <row r="637" spans="2:67" x14ac:dyDescent="0.25">
      <c r="B637" s="6" t="s">
        <v>1744</v>
      </c>
      <c r="C637" s="86" t="s">
        <v>1745</v>
      </c>
      <c r="D637" s="6">
        <v>34410</v>
      </c>
      <c r="E637" s="58">
        <v>0</v>
      </c>
      <c r="F637" s="58">
        <v>0</v>
      </c>
      <c r="G637" s="58">
        <v>0</v>
      </c>
      <c r="H637" s="58">
        <v>0</v>
      </c>
      <c r="I637" s="58">
        <v>0</v>
      </c>
      <c r="J637" s="58">
        <v>0</v>
      </c>
      <c r="K637" s="58">
        <v>0</v>
      </c>
      <c r="L637" s="58">
        <v>0</v>
      </c>
      <c r="M637" s="58">
        <v>0</v>
      </c>
      <c r="N637" s="58">
        <v>0</v>
      </c>
      <c r="O637" s="58">
        <v>0</v>
      </c>
      <c r="P637" s="58">
        <v>0</v>
      </c>
      <c r="Q637" s="58">
        <v>0</v>
      </c>
      <c r="R637" s="58">
        <v>0</v>
      </c>
      <c r="S637" s="58">
        <v>0</v>
      </c>
      <c r="T637" s="58">
        <v>0</v>
      </c>
      <c r="U637" s="58">
        <v>0</v>
      </c>
      <c r="V637" s="58">
        <v>0</v>
      </c>
      <c r="W637" s="58">
        <v>0</v>
      </c>
      <c r="X637" s="58">
        <v>0</v>
      </c>
      <c r="Y637" s="58">
        <v>0</v>
      </c>
      <c r="Z637" s="58">
        <v>0</v>
      </c>
      <c r="AA637" s="58">
        <v>0</v>
      </c>
      <c r="AB637" s="58">
        <v>0</v>
      </c>
      <c r="AC637" s="58">
        <v>0</v>
      </c>
      <c r="AD637" s="58">
        <v>0</v>
      </c>
      <c r="AE637" s="58">
        <v>0</v>
      </c>
      <c r="AF637" s="58">
        <v>0</v>
      </c>
      <c r="AG637" s="58">
        <v>0</v>
      </c>
      <c r="AH637" s="58">
        <v>0</v>
      </c>
      <c r="AI637" s="58">
        <v>0</v>
      </c>
      <c r="AJ637" s="58">
        <v>0</v>
      </c>
      <c r="AK637" s="58">
        <v>0</v>
      </c>
      <c r="AL637" s="58">
        <v>0</v>
      </c>
      <c r="AM637" s="58">
        <v>0</v>
      </c>
      <c r="AN637" s="58">
        <v>0</v>
      </c>
      <c r="AO637" s="58">
        <v>0</v>
      </c>
      <c r="AP637" s="58">
        <v>0</v>
      </c>
      <c r="AQ637" s="58">
        <v>0</v>
      </c>
      <c r="AR637" s="58">
        <v>0</v>
      </c>
      <c r="AS637" s="58">
        <v>0</v>
      </c>
      <c r="AT637" s="58">
        <v>0</v>
      </c>
      <c r="AU637" s="58">
        <v>0</v>
      </c>
      <c r="AV637" s="58">
        <v>0</v>
      </c>
      <c r="AW637" s="58">
        <v>0</v>
      </c>
      <c r="AX637" s="58">
        <v>0</v>
      </c>
      <c r="AY637" s="58">
        <v>0</v>
      </c>
      <c r="AZ637" s="58">
        <v>0</v>
      </c>
      <c r="BA637" s="58">
        <v>0</v>
      </c>
      <c r="BB637" s="58">
        <v>0</v>
      </c>
      <c r="BC637" s="58">
        <v>0</v>
      </c>
      <c r="BD637" s="58">
        <v>0</v>
      </c>
      <c r="BE637" s="58">
        <v>0</v>
      </c>
      <c r="BF637" s="58">
        <v>0</v>
      </c>
      <c r="BG637" s="58">
        <v>0</v>
      </c>
      <c r="BH637" s="58">
        <v>0</v>
      </c>
      <c r="BI637" s="58">
        <v>0</v>
      </c>
      <c r="BJ637" s="58">
        <v>0</v>
      </c>
      <c r="BK637" s="58">
        <v>0</v>
      </c>
      <c r="BL637" s="58">
        <v>0</v>
      </c>
      <c r="BM637" s="21">
        <v>0</v>
      </c>
      <c r="BN637" s="91">
        <v>0</v>
      </c>
      <c r="BO637" s="40">
        <v>0</v>
      </c>
    </row>
    <row r="638" spans="2:67" x14ac:dyDescent="0.25">
      <c r="B638" s="6" t="s">
        <v>3423</v>
      </c>
      <c r="C638" s="86" t="s">
        <v>3424</v>
      </c>
      <c r="D638" s="6">
        <v>34420</v>
      </c>
      <c r="E638" s="58">
        <v>0</v>
      </c>
      <c r="F638" s="58">
        <v>0</v>
      </c>
      <c r="G638" s="58">
        <v>0</v>
      </c>
      <c r="H638" s="58">
        <v>0</v>
      </c>
      <c r="I638" s="58">
        <v>0</v>
      </c>
      <c r="J638" s="58">
        <v>0</v>
      </c>
      <c r="K638" s="58">
        <v>0</v>
      </c>
      <c r="L638" s="58">
        <v>0</v>
      </c>
      <c r="M638" s="58">
        <v>0</v>
      </c>
      <c r="N638" s="58">
        <v>0</v>
      </c>
      <c r="O638" s="58">
        <v>0</v>
      </c>
      <c r="P638" s="58">
        <v>0</v>
      </c>
      <c r="Q638" s="58">
        <v>0</v>
      </c>
      <c r="R638" s="58">
        <v>0</v>
      </c>
      <c r="S638" s="58">
        <v>0</v>
      </c>
      <c r="T638" s="58">
        <v>0</v>
      </c>
      <c r="U638" s="58">
        <v>0</v>
      </c>
      <c r="V638" s="58">
        <v>0</v>
      </c>
      <c r="W638" s="58">
        <v>0</v>
      </c>
      <c r="X638" s="58">
        <v>0</v>
      </c>
      <c r="Y638" s="58">
        <v>0</v>
      </c>
      <c r="Z638" s="58">
        <v>0</v>
      </c>
      <c r="AA638" s="58">
        <v>0</v>
      </c>
      <c r="AB638" s="58">
        <v>0</v>
      </c>
      <c r="AC638" s="58">
        <v>0</v>
      </c>
      <c r="AD638" s="58">
        <v>0</v>
      </c>
      <c r="AE638" s="58">
        <v>0</v>
      </c>
      <c r="AF638" s="58">
        <v>0</v>
      </c>
      <c r="AG638" s="58">
        <v>0</v>
      </c>
      <c r="AH638" s="58">
        <v>0</v>
      </c>
      <c r="AI638" s="58">
        <v>0</v>
      </c>
      <c r="AJ638" s="58">
        <v>0</v>
      </c>
      <c r="AK638" s="58">
        <v>0</v>
      </c>
      <c r="AL638" s="58">
        <v>0</v>
      </c>
      <c r="AM638" s="58">
        <v>0</v>
      </c>
      <c r="AN638" s="58">
        <v>0</v>
      </c>
      <c r="AO638" s="58">
        <v>0</v>
      </c>
      <c r="AP638" s="58">
        <v>0</v>
      </c>
      <c r="AQ638" s="58">
        <v>0</v>
      </c>
      <c r="AR638" s="58">
        <v>0</v>
      </c>
      <c r="AS638" s="58">
        <v>0</v>
      </c>
      <c r="AT638" s="58">
        <v>0</v>
      </c>
      <c r="AU638" s="58">
        <v>0</v>
      </c>
      <c r="AV638" s="58">
        <v>0</v>
      </c>
      <c r="AW638" s="58">
        <v>0</v>
      </c>
      <c r="AX638" s="58">
        <v>0</v>
      </c>
      <c r="AY638" s="58">
        <v>0</v>
      </c>
      <c r="AZ638" s="58">
        <v>0</v>
      </c>
      <c r="BA638" s="58">
        <v>0</v>
      </c>
      <c r="BB638" s="58">
        <v>0</v>
      </c>
      <c r="BC638" s="58">
        <v>0</v>
      </c>
      <c r="BD638" s="58">
        <v>0</v>
      </c>
      <c r="BE638" s="58">
        <v>0</v>
      </c>
      <c r="BF638" s="58">
        <v>0</v>
      </c>
      <c r="BG638" s="58">
        <v>0</v>
      </c>
      <c r="BH638" s="58">
        <v>0</v>
      </c>
      <c r="BI638" s="58">
        <v>0</v>
      </c>
      <c r="BJ638" s="58">
        <v>0</v>
      </c>
      <c r="BK638" s="58">
        <v>0</v>
      </c>
      <c r="BL638" s="58">
        <v>0</v>
      </c>
      <c r="BM638" s="21">
        <v>0</v>
      </c>
      <c r="BN638" s="91">
        <v>0</v>
      </c>
      <c r="BO638" s="40">
        <v>0</v>
      </c>
    </row>
    <row r="639" spans="2:67" x14ac:dyDescent="0.25">
      <c r="B639" s="6" t="s">
        <v>3425</v>
      </c>
      <c r="C639" s="86" t="s">
        <v>3426</v>
      </c>
      <c r="D639" s="6">
        <v>34420</v>
      </c>
      <c r="E639" s="58">
        <v>0</v>
      </c>
      <c r="F639" s="58">
        <v>0</v>
      </c>
      <c r="G639" s="58">
        <v>0</v>
      </c>
      <c r="H639" s="58">
        <v>0</v>
      </c>
      <c r="I639" s="58">
        <v>0</v>
      </c>
      <c r="J639" s="58">
        <v>0</v>
      </c>
      <c r="K639" s="58">
        <v>0</v>
      </c>
      <c r="L639" s="58">
        <v>0</v>
      </c>
      <c r="M639" s="58">
        <v>0</v>
      </c>
      <c r="N639" s="58">
        <v>0</v>
      </c>
      <c r="O639" s="58">
        <v>0</v>
      </c>
      <c r="P639" s="58">
        <v>0</v>
      </c>
      <c r="Q639" s="58">
        <v>0</v>
      </c>
      <c r="R639" s="58">
        <v>0</v>
      </c>
      <c r="S639" s="58">
        <v>0</v>
      </c>
      <c r="T639" s="58">
        <v>0</v>
      </c>
      <c r="U639" s="58">
        <v>0</v>
      </c>
      <c r="V639" s="58">
        <v>0</v>
      </c>
      <c r="W639" s="58">
        <v>0</v>
      </c>
      <c r="X639" s="58">
        <v>0</v>
      </c>
      <c r="Y639" s="58">
        <v>0</v>
      </c>
      <c r="Z639" s="58">
        <v>0</v>
      </c>
      <c r="AA639" s="58">
        <v>0</v>
      </c>
      <c r="AB639" s="58">
        <v>0</v>
      </c>
      <c r="AC639" s="58">
        <v>0</v>
      </c>
      <c r="AD639" s="58">
        <v>0</v>
      </c>
      <c r="AE639" s="58">
        <v>0</v>
      </c>
      <c r="AF639" s="58">
        <v>0</v>
      </c>
      <c r="AG639" s="58">
        <v>0</v>
      </c>
      <c r="AH639" s="58">
        <v>0</v>
      </c>
      <c r="AI639" s="58">
        <v>0</v>
      </c>
      <c r="AJ639" s="58">
        <v>0</v>
      </c>
      <c r="AK639" s="58">
        <v>0</v>
      </c>
      <c r="AL639" s="58">
        <v>0</v>
      </c>
      <c r="AM639" s="58">
        <v>0</v>
      </c>
      <c r="AN639" s="58">
        <v>0</v>
      </c>
      <c r="AO639" s="58">
        <v>0</v>
      </c>
      <c r="AP639" s="58">
        <v>0</v>
      </c>
      <c r="AQ639" s="58">
        <v>0</v>
      </c>
      <c r="AR639" s="58">
        <v>0</v>
      </c>
      <c r="AS639" s="58">
        <v>0</v>
      </c>
      <c r="AT639" s="58">
        <v>0</v>
      </c>
      <c r="AU639" s="58">
        <v>0</v>
      </c>
      <c r="AV639" s="58">
        <v>0</v>
      </c>
      <c r="AW639" s="58">
        <v>0</v>
      </c>
      <c r="AX639" s="58">
        <v>0</v>
      </c>
      <c r="AY639" s="58">
        <v>0</v>
      </c>
      <c r="AZ639" s="58">
        <v>0</v>
      </c>
      <c r="BA639" s="58">
        <v>0</v>
      </c>
      <c r="BB639" s="58">
        <v>0</v>
      </c>
      <c r="BC639" s="58">
        <v>0</v>
      </c>
      <c r="BD639" s="58">
        <v>0</v>
      </c>
      <c r="BE639" s="58">
        <v>0</v>
      </c>
      <c r="BF639" s="58">
        <v>0</v>
      </c>
      <c r="BG639" s="58">
        <v>0</v>
      </c>
      <c r="BH639" s="58">
        <v>0</v>
      </c>
      <c r="BI639" s="58">
        <v>0</v>
      </c>
      <c r="BJ639" s="58">
        <v>0</v>
      </c>
      <c r="BK639" s="58">
        <v>0</v>
      </c>
      <c r="BL639" s="58">
        <v>0</v>
      </c>
      <c r="BM639" s="21">
        <v>0</v>
      </c>
      <c r="BN639" s="91">
        <v>0</v>
      </c>
      <c r="BO639" s="40">
        <v>0</v>
      </c>
    </row>
    <row r="640" spans="2:67" x14ac:dyDescent="0.25">
      <c r="B640" s="6" t="s">
        <v>1746</v>
      </c>
      <c r="C640" s="86" t="s">
        <v>1747</v>
      </c>
      <c r="D640" s="6">
        <v>34410</v>
      </c>
      <c r="E640" s="58">
        <v>0</v>
      </c>
      <c r="F640" s="58">
        <v>0</v>
      </c>
      <c r="G640" s="58">
        <v>1</v>
      </c>
      <c r="H640" s="58">
        <v>0</v>
      </c>
      <c r="I640" s="58">
        <v>0</v>
      </c>
      <c r="J640" s="58">
        <v>0</v>
      </c>
      <c r="K640" s="58">
        <v>0</v>
      </c>
      <c r="L640" s="58">
        <v>0</v>
      </c>
      <c r="M640" s="58">
        <v>0</v>
      </c>
      <c r="N640" s="58">
        <v>0</v>
      </c>
      <c r="O640" s="58">
        <v>0</v>
      </c>
      <c r="P640" s="58">
        <v>0</v>
      </c>
      <c r="Q640" s="58">
        <v>0</v>
      </c>
      <c r="R640" s="58">
        <v>0</v>
      </c>
      <c r="S640" s="58">
        <v>0</v>
      </c>
      <c r="T640" s="58">
        <v>0</v>
      </c>
      <c r="U640" s="58">
        <v>0</v>
      </c>
      <c r="V640" s="58">
        <v>0</v>
      </c>
      <c r="W640" s="58">
        <v>0</v>
      </c>
      <c r="X640" s="58">
        <v>0</v>
      </c>
      <c r="Y640" s="58">
        <v>0</v>
      </c>
      <c r="Z640" s="58">
        <v>0</v>
      </c>
      <c r="AA640" s="58">
        <v>0</v>
      </c>
      <c r="AB640" s="58">
        <v>0</v>
      </c>
      <c r="AC640" s="58">
        <v>0</v>
      </c>
      <c r="AD640" s="58">
        <v>0</v>
      </c>
      <c r="AE640" s="58">
        <v>0</v>
      </c>
      <c r="AF640" s="58">
        <v>0</v>
      </c>
      <c r="AG640" s="58">
        <v>0</v>
      </c>
      <c r="AH640" s="58">
        <v>0</v>
      </c>
      <c r="AI640" s="58">
        <v>0</v>
      </c>
      <c r="AJ640" s="58">
        <v>0</v>
      </c>
      <c r="AK640" s="58">
        <v>0</v>
      </c>
      <c r="AL640" s="58">
        <v>0</v>
      </c>
      <c r="AM640" s="58">
        <v>0</v>
      </c>
      <c r="AN640" s="58">
        <v>0</v>
      </c>
      <c r="AO640" s="58">
        <v>0</v>
      </c>
      <c r="AP640" s="58">
        <v>0</v>
      </c>
      <c r="AQ640" s="58">
        <v>0</v>
      </c>
      <c r="AR640" s="58">
        <v>0</v>
      </c>
      <c r="AS640" s="58">
        <v>0</v>
      </c>
      <c r="AT640" s="58">
        <v>0</v>
      </c>
      <c r="AU640" s="58">
        <v>0</v>
      </c>
      <c r="AV640" s="58">
        <v>0</v>
      </c>
      <c r="AW640" s="58">
        <v>0</v>
      </c>
      <c r="AX640" s="58">
        <v>0</v>
      </c>
      <c r="AY640" s="58">
        <v>0</v>
      </c>
      <c r="AZ640" s="58">
        <v>0</v>
      </c>
      <c r="BA640" s="58">
        <v>0</v>
      </c>
      <c r="BB640" s="58">
        <v>0</v>
      </c>
      <c r="BC640" s="58">
        <v>0</v>
      </c>
      <c r="BD640" s="58">
        <v>0</v>
      </c>
      <c r="BE640" s="58">
        <v>0</v>
      </c>
      <c r="BF640" s="58">
        <v>0</v>
      </c>
      <c r="BG640" s="58">
        <v>0</v>
      </c>
      <c r="BH640" s="58">
        <v>0</v>
      </c>
      <c r="BI640" s="58">
        <v>0</v>
      </c>
      <c r="BJ640" s="58">
        <v>0</v>
      </c>
      <c r="BK640" s="58">
        <v>0</v>
      </c>
      <c r="BL640" s="58">
        <v>0</v>
      </c>
      <c r="BM640" s="21">
        <v>0</v>
      </c>
      <c r="BN640" s="91">
        <v>0</v>
      </c>
      <c r="BO640" s="40">
        <v>0</v>
      </c>
    </row>
    <row r="641" spans="2:67" x14ac:dyDescent="0.25">
      <c r="B641" s="6" t="s">
        <v>1748</v>
      </c>
      <c r="C641" s="86" t="s">
        <v>1749</v>
      </c>
      <c r="D641" s="6">
        <v>34410</v>
      </c>
      <c r="E641" s="58">
        <v>0</v>
      </c>
      <c r="F641" s="58">
        <v>0</v>
      </c>
      <c r="G641" s="58">
        <v>0</v>
      </c>
      <c r="H641" s="58">
        <v>0</v>
      </c>
      <c r="I641" s="58">
        <v>0</v>
      </c>
      <c r="J641" s="58">
        <v>0</v>
      </c>
      <c r="K641" s="58">
        <v>0</v>
      </c>
      <c r="L641" s="58">
        <v>0</v>
      </c>
      <c r="M641" s="58">
        <v>0</v>
      </c>
      <c r="N641" s="58">
        <v>0</v>
      </c>
      <c r="O641" s="58">
        <v>0</v>
      </c>
      <c r="P641" s="58">
        <v>0</v>
      </c>
      <c r="Q641" s="58">
        <v>0</v>
      </c>
      <c r="R641" s="58">
        <v>0</v>
      </c>
      <c r="S641" s="58">
        <v>0</v>
      </c>
      <c r="T641" s="58">
        <v>0</v>
      </c>
      <c r="U641" s="58">
        <v>0</v>
      </c>
      <c r="V641" s="58">
        <v>0</v>
      </c>
      <c r="W641" s="58">
        <v>0</v>
      </c>
      <c r="X641" s="58">
        <v>0</v>
      </c>
      <c r="Y641" s="58">
        <v>0</v>
      </c>
      <c r="Z641" s="58">
        <v>0</v>
      </c>
      <c r="AA641" s="58">
        <v>0</v>
      </c>
      <c r="AB641" s="58">
        <v>0</v>
      </c>
      <c r="AC641" s="58">
        <v>0</v>
      </c>
      <c r="AD641" s="58">
        <v>0</v>
      </c>
      <c r="AE641" s="58">
        <v>0</v>
      </c>
      <c r="AF641" s="58">
        <v>0</v>
      </c>
      <c r="AG641" s="58">
        <v>0</v>
      </c>
      <c r="AH641" s="58">
        <v>0</v>
      </c>
      <c r="AI641" s="58">
        <v>0</v>
      </c>
      <c r="AJ641" s="58">
        <v>0</v>
      </c>
      <c r="AK641" s="58">
        <v>0</v>
      </c>
      <c r="AL641" s="58">
        <v>0</v>
      </c>
      <c r="AM641" s="58">
        <v>0</v>
      </c>
      <c r="AN641" s="58">
        <v>0</v>
      </c>
      <c r="AO641" s="58">
        <v>0</v>
      </c>
      <c r="AP641" s="58">
        <v>0</v>
      </c>
      <c r="AQ641" s="58">
        <v>0</v>
      </c>
      <c r="AR641" s="58">
        <v>0</v>
      </c>
      <c r="AS641" s="58">
        <v>0</v>
      </c>
      <c r="AT641" s="58">
        <v>0</v>
      </c>
      <c r="AU641" s="58">
        <v>0</v>
      </c>
      <c r="AV641" s="58">
        <v>0</v>
      </c>
      <c r="AW641" s="58">
        <v>0</v>
      </c>
      <c r="AX641" s="58">
        <v>0</v>
      </c>
      <c r="AY641" s="58">
        <v>0</v>
      </c>
      <c r="AZ641" s="58">
        <v>0</v>
      </c>
      <c r="BA641" s="58">
        <v>0</v>
      </c>
      <c r="BB641" s="58">
        <v>0</v>
      </c>
      <c r="BC641" s="58">
        <v>0</v>
      </c>
      <c r="BD641" s="58">
        <v>0</v>
      </c>
      <c r="BE641" s="58">
        <v>0</v>
      </c>
      <c r="BF641" s="58">
        <v>0</v>
      </c>
      <c r="BG641" s="58">
        <v>0</v>
      </c>
      <c r="BH641" s="58">
        <v>0</v>
      </c>
      <c r="BI641" s="58">
        <v>0</v>
      </c>
      <c r="BJ641" s="58">
        <v>0</v>
      </c>
      <c r="BK641" s="58">
        <v>0</v>
      </c>
      <c r="BL641" s="58">
        <v>0</v>
      </c>
      <c r="BM641" s="21">
        <v>0</v>
      </c>
      <c r="BN641" s="91">
        <v>0</v>
      </c>
      <c r="BO641" s="40">
        <v>0</v>
      </c>
    </row>
    <row r="642" spans="2:67" x14ac:dyDescent="0.25">
      <c r="B642" s="6" t="s">
        <v>3427</v>
      </c>
      <c r="C642" s="86" t="s">
        <v>3428</v>
      </c>
      <c r="D642" s="6">
        <v>34420</v>
      </c>
      <c r="E642" s="58">
        <v>0</v>
      </c>
      <c r="F642" s="58">
        <v>0</v>
      </c>
      <c r="G642" s="58">
        <v>0</v>
      </c>
      <c r="H642" s="58">
        <v>0</v>
      </c>
      <c r="I642" s="58">
        <v>0</v>
      </c>
      <c r="J642" s="58">
        <v>0</v>
      </c>
      <c r="K642" s="58">
        <v>0</v>
      </c>
      <c r="L642" s="58">
        <v>0</v>
      </c>
      <c r="M642" s="58">
        <v>0</v>
      </c>
      <c r="N642" s="58">
        <v>0</v>
      </c>
      <c r="O642" s="58">
        <v>0</v>
      </c>
      <c r="P642" s="58">
        <v>0</v>
      </c>
      <c r="Q642" s="58">
        <v>0</v>
      </c>
      <c r="R642" s="58">
        <v>0</v>
      </c>
      <c r="S642" s="58">
        <v>0</v>
      </c>
      <c r="T642" s="58">
        <v>0</v>
      </c>
      <c r="U642" s="58">
        <v>0</v>
      </c>
      <c r="V642" s="58">
        <v>0</v>
      </c>
      <c r="W642" s="58">
        <v>0</v>
      </c>
      <c r="X642" s="58">
        <v>0</v>
      </c>
      <c r="Y642" s="58">
        <v>0</v>
      </c>
      <c r="Z642" s="58">
        <v>0</v>
      </c>
      <c r="AA642" s="58">
        <v>0</v>
      </c>
      <c r="AB642" s="58">
        <v>0</v>
      </c>
      <c r="AC642" s="58">
        <v>0</v>
      </c>
      <c r="AD642" s="58">
        <v>0</v>
      </c>
      <c r="AE642" s="58">
        <v>0</v>
      </c>
      <c r="AF642" s="58">
        <v>0</v>
      </c>
      <c r="AG642" s="58">
        <v>0</v>
      </c>
      <c r="AH642" s="58">
        <v>0</v>
      </c>
      <c r="AI642" s="58">
        <v>0</v>
      </c>
      <c r="AJ642" s="58">
        <v>0</v>
      </c>
      <c r="AK642" s="58">
        <v>0</v>
      </c>
      <c r="AL642" s="58">
        <v>0</v>
      </c>
      <c r="AM642" s="58">
        <v>0</v>
      </c>
      <c r="AN642" s="58">
        <v>0</v>
      </c>
      <c r="AO642" s="58">
        <v>0</v>
      </c>
      <c r="AP642" s="58">
        <v>0</v>
      </c>
      <c r="AQ642" s="58">
        <v>0</v>
      </c>
      <c r="AR642" s="58">
        <v>0</v>
      </c>
      <c r="AS642" s="58">
        <v>0</v>
      </c>
      <c r="AT642" s="58">
        <v>0</v>
      </c>
      <c r="AU642" s="58">
        <v>0</v>
      </c>
      <c r="AV642" s="58">
        <v>0</v>
      </c>
      <c r="AW642" s="58">
        <v>0</v>
      </c>
      <c r="AX642" s="58">
        <v>0</v>
      </c>
      <c r="AY642" s="58">
        <v>0</v>
      </c>
      <c r="AZ642" s="58">
        <v>0</v>
      </c>
      <c r="BA642" s="58">
        <v>0</v>
      </c>
      <c r="BB642" s="58">
        <v>0</v>
      </c>
      <c r="BC642" s="58">
        <v>0</v>
      </c>
      <c r="BD642" s="58">
        <v>0</v>
      </c>
      <c r="BE642" s="58">
        <v>0</v>
      </c>
      <c r="BF642" s="58">
        <v>0</v>
      </c>
      <c r="BG642" s="58">
        <v>0</v>
      </c>
      <c r="BH642" s="58">
        <v>0</v>
      </c>
      <c r="BI642" s="58">
        <v>0</v>
      </c>
      <c r="BJ642" s="58">
        <v>0</v>
      </c>
      <c r="BK642" s="58">
        <v>0</v>
      </c>
      <c r="BL642" s="58">
        <v>0</v>
      </c>
      <c r="BM642" s="21">
        <v>0</v>
      </c>
      <c r="BN642" s="91">
        <v>0</v>
      </c>
      <c r="BO642" s="40">
        <v>0</v>
      </c>
    </row>
    <row r="643" spans="2:67" x14ac:dyDescent="0.25">
      <c r="B643" s="6" t="s">
        <v>3429</v>
      </c>
      <c r="C643" s="86" t="s">
        <v>3430</v>
      </c>
      <c r="D643" s="6">
        <v>34420</v>
      </c>
      <c r="E643" s="58">
        <v>0</v>
      </c>
      <c r="F643" s="58">
        <v>0</v>
      </c>
      <c r="G643" s="58">
        <v>0</v>
      </c>
      <c r="H643" s="58">
        <v>0</v>
      </c>
      <c r="I643" s="58">
        <v>0</v>
      </c>
      <c r="J643" s="58">
        <v>0</v>
      </c>
      <c r="K643" s="58">
        <v>0</v>
      </c>
      <c r="L643" s="58">
        <v>0</v>
      </c>
      <c r="M643" s="58">
        <v>0</v>
      </c>
      <c r="N643" s="58">
        <v>0</v>
      </c>
      <c r="O643" s="58">
        <v>0</v>
      </c>
      <c r="P643" s="58">
        <v>0</v>
      </c>
      <c r="Q643" s="58">
        <v>0</v>
      </c>
      <c r="R643" s="58">
        <v>0</v>
      </c>
      <c r="S643" s="58">
        <v>0</v>
      </c>
      <c r="T643" s="58">
        <v>0</v>
      </c>
      <c r="U643" s="58">
        <v>0</v>
      </c>
      <c r="V643" s="58">
        <v>0</v>
      </c>
      <c r="W643" s="58">
        <v>0</v>
      </c>
      <c r="X643" s="58">
        <v>0</v>
      </c>
      <c r="Y643" s="58">
        <v>0</v>
      </c>
      <c r="Z643" s="58">
        <v>0</v>
      </c>
      <c r="AA643" s="58">
        <v>0</v>
      </c>
      <c r="AB643" s="58">
        <v>0</v>
      </c>
      <c r="AC643" s="58">
        <v>0</v>
      </c>
      <c r="AD643" s="58">
        <v>0</v>
      </c>
      <c r="AE643" s="58">
        <v>0</v>
      </c>
      <c r="AF643" s="58">
        <v>0</v>
      </c>
      <c r="AG643" s="58">
        <v>0</v>
      </c>
      <c r="AH643" s="58">
        <v>0</v>
      </c>
      <c r="AI643" s="58">
        <v>0</v>
      </c>
      <c r="AJ643" s="58">
        <v>0</v>
      </c>
      <c r="AK643" s="58">
        <v>0</v>
      </c>
      <c r="AL643" s="58">
        <v>0</v>
      </c>
      <c r="AM643" s="58">
        <v>0</v>
      </c>
      <c r="AN643" s="58">
        <v>0</v>
      </c>
      <c r="AO643" s="58">
        <v>0</v>
      </c>
      <c r="AP643" s="58">
        <v>0</v>
      </c>
      <c r="AQ643" s="58">
        <v>0</v>
      </c>
      <c r="AR643" s="58">
        <v>0</v>
      </c>
      <c r="AS643" s="58">
        <v>0</v>
      </c>
      <c r="AT643" s="58">
        <v>0</v>
      </c>
      <c r="AU643" s="58">
        <v>0</v>
      </c>
      <c r="AV643" s="58">
        <v>0</v>
      </c>
      <c r="AW643" s="58">
        <v>0</v>
      </c>
      <c r="AX643" s="58">
        <v>0</v>
      </c>
      <c r="AY643" s="58">
        <v>0</v>
      </c>
      <c r="AZ643" s="58">
        <v>0</v>
      </c>
      <c r="BA643" s="58">
        <v>0</v>
      </c>
      <c r="BB643" s="58">
        <v>0</v>
      </c>
      <c r="BC643" s="58">
        <v>0</v>
      </c>
      <c r="BD643" s="58">
        <v>0</v>
      </c>
      <c r="BE643" s="58">
        <v>0</v>
      </c>
      <c r="BF643" s="58">
        <v>0</v>
      </c>
      <c r="BG643" s="58">
        <v>0</v>
      </c>
      <c r="BH643" s="58">
        <v>0</v>
      </c>
      <c r="BI643" s="58">
        <v>0</v>
      </c>
      <c r="BJ643" s="58">
        <v>0</v>
      </c>
      <c r="BK643" s="58">
        <v>0</v>
      </c>
      <c r="BL643" s="58">
        <v>0</v>
      </c>
      <c r="BM643" s="21">
        <v>0</v>
      </c>
      <c r="BN643" s="91">
        <v>0</v>
      </c>
      <c r="BO643" s="40">
        <v>0</v>
      </c>
    </row>
    <row r="644" spans="2:67" x14ac:dyDescent="0.25">
      <c r="B644" s="6" t="s">
        <v>1750</v>
      </c>
      <c r="C644" s="86" t="s">
        <v>1751</v>
      </c>
      <c r="D644" s="6">
        <v>34410</v>
      </c>
      <c r="E644" s="58">
        <v>0</v>
      </c>
      <c r="F644" s="58">
        <v>0</v>
      </c>
      <c r="G644" s="58">
        <v>0</v>
      </c>
      <c r="H644" s="58">
        <v>0</v>
      </c>
      <c r="I644" s="58">
        <v>0</v>
      </c>
      <c r="J644" s="58">
        <v>0</v>
      </c>
      <c r="K644" s="58">
        <v>0</v>
      </c>
      <c r="L644" s="58">
        <v>0</v>
      </c>
      <c r="M644" s="58">
        <v>0</v>
      </c>
      <c r="N644" s="58">
        <v>0</v>
      </c>
      <c r="O644" s="58">
        <v>0</v>
      </c>
      <c r="P644" s="58">
        <v>0</v>
      </c>
      <c r="Q644" s="58">
        <v>0</v>
      </c>
      <c r="R644" s="58">
        <v>0</v>
      </c>
      <c r="S644" s="58">
        <v>0</v>
      </c>
      <c r="T644" s="58">
        <v>0</v>
      </c>
      <c r="U644" s="58">
        <v>0</v>
      </c>
      <c r="V644" s="58">
        <v>0</v>
      </c>
      <c r="W644" s="58">
        <v>0</v>
      </c>
      <c r="X644" s="58">
        <v>0</v>
      </c>
      <c r="Y644" s="58">
        <v>0</v>
      </c>
      <c r="Z644" s="58">
        <v>0</v>
      </c>
      <c r="AA644" s="58">
        <v>0</v>
      </c>
      <c r="AB644" s="58">
        <v>0</v>
      </c>
      <c r="AC644" s="58">
        <v>0</v>
      </c>
      <c r="AD644" s="58">
        <v>0</v>
      </c>
      <c r="AE644" s="58">
        <v>0</v>
      </c>
      <c r="AF644" s="58">
        <v>0</v>
      </c>
      <c r="AG644" s="58">
        <v>0</v>
      </c>
      <c r="AH644" s="58">
        <v>0</v>
      </c>
      <c r="AI644" s="58">
        <v>0</v>
      </c>
      <c r="AJ644" s="58">
        <v>0</v>
      </c>
      <c r="AK644" s="58">
        <v>0</v>
      </c>
      <c r="AL644" s="58">
        <v>0</v>
      </c>
      <c r="AM644" s="58">
        <v>0</v>
      </c>
      <c r="AN644" s="58">
        <v>0</v>
      </c>
      <c r="AO644" s="58">
        <v>0</v>
      </c>
      <c r="AP644" s="58">
        <v>0</v>
      </c>
      <c r="AQ644" s="58">
        <v>0</v>
      </c>
      <c r="AR644" s="58">
        <v>0</v>
      </c>
      <c r="AS644" s="58">
        <v>0</v>
      </c>
      <c r="AT644" s="58">
        <v>0</v>
      </c>
      <c r="AU644" s="58">
        <v>0</v>
      </c>
      <c r="AV644" s="58">
        <v>0</v>
      </c>
      <c r="AW644" s="58">
        <v>0</v>
      </c>
      <c r="AX644" s="58">
        <v>0</v>
      </c>
      <c r="AY644" s="58">
        <v>0</v>
      </c>
      <c r="AZ644" s="58">
        <v>0</v>
      </c>
      <c r="BA644" s="58">
        <v>0</v>
      </c>
      <c r="BB644" s="58">
        <v>0</v>
      </c>
      <c r="BC644" s="58">
        <v>0</v>
      </c>
      <c r="BD644" s="58">
        <v>0</v>
      </c>
      <c r="BE644" s="58">
        <v>0</v>
      </c>
      <c r="BF644" s="58">
        <v>0</v>
      </c>
      <c r="BG644" s="58">
        <v>0</v>
      </c>
      <c r="BH644" s="58">
        <v>0</v>
      </c>
      <c r="BI644" s="58">
        <v>0</v>
      </c>
      <c r="BJ644" s="58">
        <v>0</v>
      </c>
      <c r="BK644" s="58">
        <v>0</v>
      </c>
      <c r="BL644" s="58">
        <v>0</v>
      </c>
      <c r="BM644" s="21">
        <v>0</v>
      </c>
      <c r="BN644" s="91">
        <v>0</v>
      </c>
      <c r="BO644" s="40">
        <v>0</v>
      </c>
    </row>
    <row r="645" spans="2:67" x14ac:dyDescent="0.25">
      <c r="B645" s="6" t="s">
        <v>1752</v>
      </c>
      <c r="C645" s="86" t="s">
        <v>1753</v>
      </c>
      <c r="D645" s="6">
        <v>34410</v>
      </c>
      <c r="E645" s="58">
        <v>0</v>
      </c>
      <c r="F645" s="58">
        <v>0</v>
      </c>
      <c r="G645" s="58">
        <v>0</v>
      </c>
      <c r="H645" s="58">
        <v>0</v>
      </c>
      <c r="I645" s="58">
        <v>0</v>
      </c>
      <c r="J645" s="58">
        <v>0</v>
      </c>
      <c r="K645" s="58">
        <v>0</v>
      </c>
      <c r="L645" s="58">
        <v>0</v>
      </c>
      <c r="M645" s="58">
        <v>0</v>
      </c>
      <c r="N645" s="58">
        <v>0</v>
      </c>
      <c r="O645" s="58">
        <v>0</v>
      </c>
      <c r="P645" s="58">
        <v>0</v>
      </c>
      <c r="Q645" s="58">
        <v>0</v>
      </c>
      <c r="R645" s="58">
        <v>0</v>
      </c>
      <c r="S645" s="58">
        <v>0</v>
      </c>
      <c r="T645" s="58">
        <v>0</v>
      </c>
      <c r="U645" s="58">
        <v>0</v>
      </c>
      <c r="V645" s="58">
        <v>0</v>
      </c>
      <c r="W645" s="58">
        <v>0</v>
      </c>
      <c r="X645" s="58">
        <v>0</v>
      </c>
      <c r="Y645" s="58">
        <v>0</v>
      </c>
      <c r="Z645" s="58">
        <v>0</v>
      </c>
      <c r="AA645" s="58">
        <v>0</v>
      </c>
      <c r="AB645" s="58">
        <v>0</v>
      </c>
      <c r="AC645" s="58">
        <v>0</v>
      </c>
      <c r="AD645" s="58">
        <v>0</v>
      </c>
      <c r="AE645" s="58">
        <v>0</v>
      </c>
      <c r="AF645" s="58">
        <v>0</v>
      </c>
      <c r="AG645" s="58">
        <v>0</v>
      </c>
      <c r="AH645" s="58">
        <v>0</v>
      </c>
      <c r="AI645" s="58">
        <v>0</v>
      </c>
      <c r="AJ645" s="58">
        <v>0</v>
      </c>
      <c r="AK645" s="58">
        <v>0</v>
      </c>
      <c r="AL645" s="58">
        <v>0</v>
      </c>
      <c r="AM645" s="58">
        <v>0</v>
      </c>
      <c r="AN645" s="58">
        <v>0</v>
      </c>
      <c r="AO645" s="58">
        <v>0</v>
      </c>
      <c r="AP645" s="58">
        <v>0</v>
      </c>
      <c r="AQ645" s="58">
        <v>0</v>
      </c>
      <c r="AR645" s="58">
        <v>0</v>
      </c>
      <c r="AS645" s="58">
        <v>0</v>
      </c>
      <c r="AT645" s="58">
        <v>0</v>
      </c>
      <c r="AU645" s="58">
        <v>0</v>
      </c>
      <c r="AV645" s="58">
        <v>0</v>
      </c>
      <c r="AW645" s="58">
        <v>0</v>
      </c>
      <c r="AX645" s="58">
        <v>0</v>
      </c>
      <c r="AY645" s="58">
        <v>0</v>
      </c>
      <c r="AZ645" s="58">
        <v>0</v>
      </c>
      <c r="BA645" s="58">
        <v>0</v>
      </c>
      <c r="BB645" s="58">
        <v>0</v>
      </c>
      <c r="BC645" s="58">
        <v>0</v>
      </c>
      <c r="BD645" s="58">
        <v>0</v>
      </c>
      <c r="BE645" s="58">
        <v>0</v>
      </c>
      <c r="BF645" s="58">
        <v>0</v>
      </c>
      <c r="BG645" s="58">
        <v>0</v>
      </c>
      <c r="BH645" s="58">
        <v>0</v>
      </c>
      <c r="BI645" s="58">
        <v>0</v>
      </c>
      <c r="BJ645" s="58">
        <v>0</v>
      </c>
      <c r="BK645" s="58">
        <v>0</v>
      </c>
      <c r="BL645" s="58">
        <v>0</v>
      </c>
      <c r="BM645" s="21">
        <v>0</v>
      </c>
      <c r="BN645" s="91">
        <v>0</v>
      </c>
      <c r="BO645" s="40">
        <v>0</v>
      </c>
    </row>
    <row r="646" spans="2:67" x14ac:dyDescent="0.25">
      <c r="B646" s="6" t="s">
        <v>3431</v>
      </c>
      <c r="C646" s="86" t="s">
        <v>3432</v>
      </c>
      <c r="D646" s="6">
        <v>34420</v>
      </c>
      <c r="E646" s="58">
        <v>0</v>
      </c>
      <c r="F646" s="58">
        <v>0</v>
      </c>
      <c r="G646" s="58">
        <v>0</v>
      </c>
      <c r="H646" s="58">
        <v>0</v>
      </c>
      <c r="I646" s="58">
        <v>0</v>
      </c>
      <c r="J646" s="58">
        <v>0</v>
      </c>
      <c r="K646" s="58">
        <v>0</v>
      </c>
      <c r="L646" s="58">
        <v>0</v>
      </c>
      <c r="M646" s="58">
        <v>0</v>
      </c>
      <c r="N646" s="58">
        <v>0</v>
      </c>
      <c r="O646" s="58">
        <v>0</v>
      </c>
      <c r="P646" s="58">
        <v>0</v>
      </c>
      <c r="Q646" s="58">
        <v>0</v>
      </c>
      <c r="R646" s="58">
        <v>0</v>
      </c>
      <c r="S646" s="58">
        <v>0</v>
      </c>
      <c r="T646" s="58">
        <v>0</v>
      </c>
      <c r="U646" s="58">
        <v>0</v>
      </c>
      <c r="V646" s="58">
        <v>0</v>
      </c>
      <c r="W646" s="58">
        <v>0</v>
      </c>
      <c r="X646" s="58">
        <v>0</v>
      </c>
      <c r="Y646" s="58">
        <v>0</v>
      </c>
      <c r="Z646" s="58">
        <v>0</v>
      </c>
      <c r="AA646" s="58">
        <v>0</v>
      </c>
      <c r="AB646" s="58">
        <v>0</v>
      </c>
      <c r="AC646" s="58">
        <v>0</v>
      </c>
      <c r="AD646" s="58">
        <v>0</v>
      </c>
      <c r="AE646" s="58">
        <v>0</v>
      </c>
      <c r="AF646" s="58">
        <v>0</v>
      </c>
      <c r="AG646" s="58">
        <v>0</v>
      </c>
      <c r="AH646" s="58">
        <v>0</v>
      </c>
      <c r="AI646" s="58">
        <v>0</v>
      </c>
      <c r="AJ646" s="58">
        <v>0</v>
      </c>
      <c r="AK646" s="58">
        <v>0</v>
      </c>
      <c r="AL646" s="58">
        <v>0</v>
      </c>
      <c r="AM646" s="58">
        <v>0</v>
      </c>
      <c r="AN646" s="58">
        <v>0</v>
      </c>
      <c r="AO646" s="58">
        <v>0</v>
      </c>
      <c r="AP646" s="58">
        <v>0</v>
      </c>
      <c r="AQ646" s="58">
        <v>0</v>
      </c>
      <c r="AR646" s="58">
        <v>0</v>
      </c>
      <c r="AS646" s="58">
        <v>0</v>
      </c>
      <c r="AT646" s="58">
        <v>0</v>
      </c>
      <c r="AU646" s="58">
        <v>0</v>
      </c>
      <c r="AV646" s="58">
        <v>0</v>
      </c>
      <c r="AW646" s="58">
        <v>0</v>
      </c>
      <c r="AX646" s="58">
        <v>0</v>
      </c>
      <c r="AY646" s="58">
        <v>0</v>
      </c>
      <c r="AZ646" s="58">
        <v>0</v>
      </c>
      <c r="BA646" s="58">
        <v>0</v>
      </c>
      <c r="BB646" s="58">
        <v>0</v>
      </c>
      <c r="BC646" s="58">
        <v>0</v>
      </c>
      <c r="BD646" s="58">
        <v>0</v>
      </c>
      <c r="BE646" s="58">
        <v>0</v>
      </c>
      <c r="BF646" s="58">
        <v>0</v>
      </c>
      <c r="BG646" s="58">
        <v>0</v>
      </c>
      <c r="BH646" s="58">
        <v>0</v>
      </c>
      <c r="BI646" s="58">
        <v>0</v>
      </c>
      <c r="BJ646" s="58">
        <v>0</v>
      </c>
      <c r="BK646" s="58">
        <v>0</v>
      </c>
      <c r="BL646" s="58">
        <v>0</v>
      </c>
      <c r="BM646" s="21">
        <v>0</v>
      </c>
      <c r="BN646" s="91">
        <v>0</v>
      </c>
      <c r="BO646" s="40">
        <v>0</v>
      </c>
    </row>
    <row r="647" spans="2:67" x14ac:dyDescent="0.25">
      <c r="B647" s="6" t="s">
        <v>3433</v>
      </c>
      <c r="C647" s="86" t="s">
        <v>3434</v>
      </c>
      <c r="D647" s="6">
        <v>34420</v>
      </c>
      <c r="E647" s="58">
        <v>0</v>
      </c>
      <c r="F647" s="58">
        <v>0</v>
      </c>
      <c r="G647" s="58">
        <v>1</v>
      </c>
      <c r="H647" s="58">
        <v>0</v>
      </c>
      <c r="I647" s="58">
        <v>0</v>
      </c>
      <c r="J647" s="58">
        <v>0</v>
      </c>
      <c r="K647" s="58">
        <v>0</v>
      </c>
      <c r="L647" s="58">
        <v>0</v>
      </c>
      <c r="M647" s="58">
        <v>0</v>
      </c>
      <c r="N647" s="58">
        <v>0</v>
      </c>
      <c r="O647" s="58">
        <v>0</v>
      </c>
      <c r="P647" s="58">
        <v>0</v>
      </c>
      <c r="Q647" s="58">
        <v>0</v>
      </c>
      <c r="R647" s="58">
        <v>0</v>
      </c>
      <c r="S647" s="58">
        <v>0</v>
      </c>
      <c r="T647" s="58">
        <v>0</v>
      </c>
      <c r="U647" s="58">
        <v>0</v>
      </c>
      <c r="V647" s="58">
        <v>0</v>
      </c>
      <c r="W647" s="58">
        <v>0</v>
      </c>
      <c r="X647" s="58">
        <v>0</v>
      </c>
      <c r="Y647" s="58">
        <v>0</v>
      </c>
      <c r="Z647" s="58">
        <v>0</v>
      </c>
      <c r="AA647" s="58">
        <v>0</v>
      </c>
      <c r="AB647" s="58">
        <v>0</v>
      </c>
      <c r="AC647" s="58">
        <v>0</v>
      </c>
      <c r="AD647" s="58">
        <v>0</v>
      </c>
      <c r="AE647" s="58">
        <v>0</v>
      </c>
      <c r="AF647" s="58">
        <v>0</v>
      </c>
      <c r="AG647" s="58">
        <v>0</v>
      </c>
      <c r="AH647" s="58">
        <v>0</v>
      </c>
      <c r="AI647" s="58">
        <v>0</v>
      </c>
      <c r="AJ647" s="58">
        <v>0</v>
      </c>
      <c r="AK647" s="58">
        <v>0</v>
      </c>
      <c r="AL647" s="58">
        <v>0</v>
      </c>
      <c r="AM647" s="58">
        <v>0</v>
      </c>
      <c r="AN647" s="58">
        <v>0</v>
      </c>
      <c r="AO647" s="58">
        <v>0</v>
      </c>
      <c r="AP647" s="58">
        <v>0</v>
      </c>
      <c r="AQ647" s="58">
        <v>0</v>
      </c>
      <c r="AR647" s="58">
        <v>0</v>
      </c>
      <c r="AS647" s="58">
        <v>0</v>
      </c>
      <c r="AT647" s="58">
        <v>0</v>
      </c>
      <c r="AU647" s="58">
        <v>0</v>
      </c>
      <c r="AV647" s="58">
        <v>0</v>
      </c>
      <c r="AW647" s="58">
        <v>0</v>
      </c>
      <c r="AX647" s="58">
        <v>0</v>
      </c>
      <c r="AY647" s="58">
        <v>0</v>
      </c>
      <c r="AZ647" s="58">
        <v>0</v>
      </c>
      <c r="BA647" s="58">
        <v>0</v>
      </c>
      <c r="BB647" s="58">
        <v>0</v>
      </c>
      <c r="BC647" s="58">
        <v>0</v>
      </c>
      <c r="BD647" s="58">
        <v>0</v>
      </c>
      <c r="BE647" s="58">
        <v>0</v>
      </c>
      <c r="BF647" s="58">
        <v>0</v>
      </c>
      <c r="BG647" s="58">
        <v>0</v>
      </c>
      <c r="BH647" s="58">
        <v>0</v>
      </c>
      <c r="BI647" s="58">
        <v>0</v>
      </c>
      <c r="BJ647" s="58">
        <v>0</v>
      </c>
      <c r="BK647" s="58">
        <v>0</v>
      </c>
      <c r="BL647" s="58">
        <v>0</v>
      </c>
      <c r="BM647" s="21">
        <v>0</v>
      </c>
      <c r="BN647" s="91">
        <v>0</v>
      </c>
      <c r="BO647" s="40">
        <v>0</v>
      </c>
    </row>
    <row r="648" spans="2:67" x14ac:dyDescent="0.25">
      <c r="B648" s="6" t="s">
        <v>3435</v>
      </c>
      <c r="C648" s="86" t="s">
        <v>3436</v>
      </c>
      <c r="D648" s="6">
        <v>34420</v>
      </c>
      <c r="E648" s="58">
        <v>0</v>
      </c>
      <c r="F648" s="58">
        <v>0</v>
      </c>
      <c r="G648" s="58">
        <v>0</v>
      </c>
      <c r="H648" s="58">
        <v>0</v>
      </c>
      <c r="I648" s="58">
        <v>0</v>
      </c>
      <c r="J648" s="58">
        <v>0</v>
      </c>
      <c r="K648" s="58">
        <v>0</v>
      </c>
      <c r="L648" s="58">
        <v>0</v>
      </c>
      <c r="M648" s="58">
        <v>0</v>
      </c>
      <c r="N648" s="58">
        <v>0</v>
      </c>
      <c r="O648" s="58">
        <v>0</v>
      </c>
      <c r="P648" s="58">
        <v>0</v>
      </c>
      <c r="Q648" s="58">
        <v>0</v>
      </c>
      <c r="R648" s="58">
        <v>0</v>
      </c>
      <c r="S648" s="58">
        <v>0</v>
      </c>
      <c r="T648" s="58">
        <v>0</v>
      </c>
      <c r="U648" s="58">
        <v>0</v>
      </c>
      <c r="V648" s="58">
        <v>0</v>
      </c>
      <c r="W648" s="58">
        <v>0</v>
      </c>
      <c r="X648" s="58">
        <v>0</v>
      </c>
      <c r="Y648" s="58">
        <v>0</v>
      </c>
      <c r="Z648" s="58">
        <v>0</v>
      </c>
      <c r="AA648" s="58">
        <v>0</v>
      </c>
      <c r="AB648" s="58">
        <v>0</v>
      </c>
      <c r="AC648" s="58">
        <v>0</v>
      </c>
      <c r="AD648" s="58">
        <v>0</v>
      </c>
      <c r="AE648" s="58">
        <v>0</v>
      </c>
      <c r="AF648" s="58">
        <v>0</v>
      </c>
      <c r="AG648" s="58">
        <v>0</v>
      </c>
      <c r="AH648" s="58">
        <v>0</v>
      </c>
      <c r="AI648" s="58">
        <v>0</v>
      </c>
      <c r="AJ648" s="58">
        <v>0</v>
      </c>
      <c r="AK648" s="58">
        <v>0</v>
      </c>
      <c r="AL648" s="58">
        <v>0</v>
      </c>
      <c r="AM648" s="58">
        <v>0</v>
      </c>
      <c r="AN648" s="58">
        <v>0</v>
      </c>
      <c r="AO648" s="58">
        <v>0</v>
      </c>
      <c r="AP648" s="58">
        <v>0</v>
      </c>
      <c r="AQ648" s="58">
        <v>0</v>
      </c>
      <c r="AR648" s="58">
        <v>0</v>
      </c>
      <c r="AS648" s="58">
        <v>0</v>
      </c>
      <c r="AT648" s="58">
        <v>0</v>
      </c>
      <c r="AU648" s="58">
        <v>0</v>
      </c>
      <c r="AV648" s="58">
        <v>0</v>
      </c>
      <c r="AW648" s="58">
        <v>0</v>
      </c>
      <c r="AX648" s="58">
        <v>0</v>
      </c>
      <c r="AY648" s="58">
        <v>0</v>
      </c>
      <c r="AZ648" s="58">
        <v>0</v>
      </c>
      <c r="BA648" s="58">
        <v>0</v>
      </c>
      <c r="BB648" s="58">
        <v>0</v>
      </c>
      <c r="BC648" s="58">
        <v>0</v>
      </c>
      <c r="BD648" s="58">
        <v>0</v>
      </c>
      <c r="BE648" s="58">
        <v>0</v>
      </c>
      <c r="BF648" s="58">
        <v>0</v>
      </c>
      <c r="BG648" s="58">
        <v>0</v>
      </c>
      <c r="BH648" s="58">
        <v>0</v>
      </c>
      <c r="BI648" s="58">
        <v>0</v>
      </c>
      <c r="BJ648" s="58">
        <v>0</v>
      </c>
      <c r="BK648" s="58">
        <v>0</v>
      </c>
      <c r="BL648" s="58">
        <v>0</v>
      </c>
      <c r="BM648" s="21">
        <v>0</v>
      </c>
      <c r="BN648" s="91">
        <v>0</v>
      </c>
      <c r="BO648" s="40">
        <v>0</v>
      </c>
    </row>
    <row r="649" spans="2:67" x14ac:dyDescent="0.25">
      <c r="B649" s="6" t="s">
        <v>1754</v>
      </c>
      <c r="C649" s="86" t="s">
        <v>1755</v>
      </c>
      <c r="D649" s="6">
        <v>34410</v>
      </c>
      <c r="E649" s="58">
        <v>0</v>
      </c>
      <c r="F649" s="58">
        <v>0</v>
      </c>
      <c r="G649" s="58">
        <v>0</v>
      </c>
      <c r="H649" s="58">
        <v>0</v>
      </c>
      <c r="I649" s="58">
        <v>0</v>
      </c>
      <c r="J649" s="58">
        <v>0</v>
      </c>
      <c r="K649" s="58">
        <v>0</v>
      </c>
      <c r="L649" s="58">
        <v>0</v>
      </c>
      <c r="M649" s="58">
        <v>0</v>
      </c>
      <c r="N649" s="58">
        <v>0</v>
      </c>
      <c r="O649" s="58">
        <v>0</v>
      </c>
      <c r="P649" s="58">
        <v>0</v>
      </c>
      <c r="Q649" s="58">
        <v>0</v>
      </c>
      <c r="R649" s="58">
        <v>0</v>
      </c>
      <c r="S649" s="58">
        <v>0</v>
      </c>
      <c r="T649" s="58">
        <v>0</v>
      </c>
      <c r="U649" s="58">
        <v>0</v>
      </c>
      <c r="V649" s="58">
        <v>0</v>
      </c>
      <c r="W649" s="58">
        <v>0</v>
      </c>
      <c r="X649" s="58">
        <v>0</v>
      </c>
      <c r="Y649" s="58">
        <v>0</v>
      </c>
      <c r="Z649" s="58">
        <v>0</v>
      </c>
      <c r="AA649" s="58">
        <v>0</v>
      </c>
      <c r="AB649" s="58">
        <v>0</v>
      </c>
      <c r="AC649" s="58">
        <v>0</v>
      </c>
      <c r="AD649" s="58">
        <v>0</v>
      </c>
      <c r="AE649" s="58">
        <v>0</v>
      </c>
      <c r="AF649" s="58">
        <v>0</v>
      </c>
      <c r="AG649" s="58">
        <v>0</v>
      </c>
      <c r="AH649" s="58">
        <v>0</v>
      </c>
      <c r="AI649" s="58">
        <v>0</v>
      </c>
      <c r="AJ649" s="58">
        <v>0</v>
      </c>
      <c r="AK649" s="58">
        <v>0</v>
      </c>
      <c r="AL649" s="58">
        <v>0</v>
      </c>
      <c r="AM649" s="58">
        <v>0</v>
      </c>
      <c r="AN649" s="58">
        <v>0</v>
      </c>
      <c r="AO649" s="58">
        <v>0</v>
      </c>
      <c r="AP649" s="58">
        <v>0</v>
      </c>
      <c r="AQ649" s="58">
        <v>0</v>
      </c>
      <c r="AR649" s="58">
        <v>0</v>
      </c>
      <c r="AS649" s="58">
        <v>0</v>
      </c>
      <c r="AT649" s="58">
        <v>0</v>
      </c>
      <c r="AU649" s="58">
        <v>0</v>
      </c>
      <c r="AV649" s="58">
        <v>0</v>
      </c>
      <c r="AW649" s="58">
        <v>0</v>
      </c>
      <c r="AX649" s="58">
        <v>0</v>
      </c>
      <c r="AY649" s="58">
        <v>0</v>
      </c>
      <c r="AZ649" s="58">
        <v>0</v>
      </c>
      <c r="BA649" s="58">
        <v>0</v>
      </c>
      <c r="BB649" s="58">
        <v>0</v>
      </c>
      <c r="BC649" s="58">
        <v>0</v>
      </c>
      <c r="BD649" s="58">
        <v>0</v>
      </c>
      <c r="BE649" s="58">
        <v>0</v>
      </c>
      <c r="BF649" s="58">
        <v>0</v>
      </c>
      <c r="BG649" s="58">
        <v>0</v>
      </c>
      <c r="BH649" s="58">
        <v>0</v>
      </c>
      <c r="BI649" s="58">
        <v>0</v>
      </c>
      <c r="BJ649" s="58">
        <v>0</v>
      </c>
      <c r="BK649" s="58">
        <v>0</v>
      </c>
      <c r="BL649" s="58">
        <v>0</v>
      </c>
      <c r="BM649" s="21">
        <v>0</v>
      </c>
      <c r="BN649" s="91">
        <v>0</v>
      </c>
      <c r="BO649" s="40">
        <v>0</v>
      </c>
    </row>
    <row r="650" spans="2:67" x14ac:dyDescent="0.25">
      <c r="B650" s="6" t="s">
        <v>1756</v>
      </c>
      <c r="C650" s="86" t="s">
        <v>1757</v>
      </c>
      <c r="D650" s="6">
        <v>34410</v>
      </c>
      <c r="E650" s="58">
        <v>0</v>
      </c>
      <c r="F650" s="58">
        <v>0</v>
      </c>
      <c r="G650" s="58">
        <v>0</v>
      </c>
      <c r="H650" s="58">
        <v>0</v>
      </c>
      <c r="I650" s="58">
        <v>0</v>
      </c>
      <c r="J650" s="58">
        <v>0</v>
      </c>
      <c r="K650" s="58">
        <v>0</v>
      </c>
      <c r="L650" s="58">
        <v>0</v>
      </c>
      <c r="M650" s="58">
        <v>0</v>
      </c>
      <c r="N650" s="58">
        <v>0</v>
      </c>
      <c r="O650" s="58">
        <v>0</v>
      </c>
      <c r="P650" s="58">
        <v>0</v>
      </c>
      <c r="Q650" s="58">
        <v>0</v>
      </c>
      <c r="R650" s="58">
        <v>0</v>
      </c>
      <c r="S650" s="58">
        <v>0</v>
      </c>
      <c r="T650" s="58">
        <v>0</v>
      </c>
      <c r="U650" s="58">
        <v>0</v>
      </c>
      <c r="V650" s="58">
        <v>0</v>
      </c>
      <c r="W650" s="58">
        <v>0</v>
      </c>
      <c r="X650" s="58">
        <v>0</v>
      </c>
      <c r="Y650" s="58">
        <v>0</v>
      </c>
      <c r="Z650" s="58">
        <v>0</v>
      </c>
      <c r="AA650" s="58">
        <v>0</v>
      </c>
      <c r="AB650" s="58">
        <v>0</v>
      </c>
      <c r="AC650" s="58">
        <v>0</v>
      </c>
      <c r="AD650" s="58">
        <v>0</v>
      </c>
      <c r="AE650" s="58">
        <v>0</v>
      </c>
      <c r="AF650" s="58">
        <v>0</v>
      </c>
      <c r="AG650" s="58">
        <v>0</v>
      </c>
      <c r="AH650" s="58">
        <v>0</v>
      </c>
      <c r="AI650" s="58">
        <v>0</v>
      </c>
      <c r="AJ650" s="58">
        <v>0</v>
      </c>
      <c r="AK650" s="58">
        <v>0</v>
      </c>
      <c r="AL650" s="58">
        <v>0</v>
      </c>
      <c r="AM650" s="58">
        <v>0</v>
      </c>
      <c r="AN650" s="58">
        <v>0</v>
      </c>
      <c r="AO650" s="58">
        <v>0</v>
      </c>
      <c r="AP650" s="58">
        <v>0</v>
      </c>
      <c r="AQ650" s="58">
        <v>0</v>
      </c>
      <c r="AR650" s="58">
        <v>0</v>
      </c>
      <c r="AS650" s="58">
        <v>0</v>
      </c>
      <c r="AT650" s="58">
        <v>0</v>
      </c>
      <c r="AU650" s="58">
        <v>0</v>
      </c>
      <c r="AV650" s="58">
        <v>0</v>
      </c>
      <c r="AW650" s="58">
        <v>0</v>
      </c>
      <c r="AX650" s="58">
        <v>0</v>
      </c>
      <c r="AY650" s="58">
        <v>0</v>
      </c>
      <c r="AZ650" s="58">
        <v>0</v>
      </c>
      <c r="BA650" s="58">
        <v>0</v>
      </c>
      <c r="BB650" s="58">
        <v>0</v>
      </c>
      <c r="BC650" s="58">
        <v>0</v>
      </c>
      <c r="BD650" s="58">
        <v>0</v>
      </c>
      <c r="BE650" s="58">
        <v>0</v>
      </c>
      <c r="BF650" s="58">
        <v>0</v>
      </c>
      <c r="BG650" s="58">
        <v>0</v>
      </c>
      <c r="BH650" s="58">
        <v>0</v>
      </c>
      <c r="BI650" s="58">
        <v>0</v>
      </c>
      <c r="BJ650" s="58">
        <v>0</v>
      </c>
      <c r="BK650" s="58">
        <v>0</v>
      </c>
      <c r="BL650" s="58">
        <v>0</v>
      </c>
      <c r="BM650" s="21">
        <v>0</v>
      </c>
      <c r="BN650" s="91">
        <v>0</v>
      </c>
      <c r="BO650" s="40">
        <v>0</v>
      </c>
    </row>
    <row r="651" spans="2:67" x14ac:dyDescent="0.25">
      <c r="B651" s="6" t="s">
        <v>1758</v>
      </c>
      <c r="C651" s="86" t="s">
        <v>1759</v>
      </c>
      <c r="D651" s="6">
        <v>34410</v>
      </c>
      <c r="E651" s="58">
        <v>0</v>
      </c>
      <c r="F651" s="58">
        <v>0</v>
      </c>
      <c r="G651" s="58">
        <v>0</v>
      </c>
      <c r="H651" s="58">
        <v>0</v>
      </c>
      <c r="I651" s="58">
        <v>0</v>
      </c>
      <c r="J651" s="58">
        <v>0</v>
      </c>
      <c r="K651" s="58">
        <v>0</v>
      </c>
      <c r="L651" s="58">
        <v>0</v>
      </c>
      <c r="M651" s="58">
        <v>0</v>
      </c>
      <c r="N651" s="58">
        <v>0</v>
      </c>
      <c r="O651" s="58">
        <v>0</v>
      </c>
      <c r="P651" s="58">
        <v>0</v>
      </c>
      <c r="Q651" s="58">
        <v>0</v>
      </c>
      <c r="R651" s="58">
        <v>0</v>
      </c>
      <c r="S651" s="58">
        <v>0</v>
      </c>
      <c r="T651" s="58">
        <v>0</v>
      </c>
      <c r="U651" s="58">
        <v>0</v>
      </c>
      <c r="V651" s="58">
        <v>0</v>
      </c>
      <c r="W651" s="58">
        <v>0</v>
      </c>
      <c r="X651" s="58">
        <v>0</v>
      </c>
      <c r="Y651" s="58">
        <v>0</v>
      </c>
      <c r="Z651" s="58">
        <v>0</v>
      </c>
      <c r="AA651" s="58">
        <v>0</v>
      </c>
      <c r="AB651" s="58">
        <v>0</v>
      </c>
      <c r="AC651" s="58">
        <v>0</v>
      </c>
      <c r="AD651" s="58">
        <v>0</v>
      </c>
      <c r="AE651" s="58">
        <v>0</v>
      </c>
      <c r="AF651" s="58">
        <v>0</v>
      </c>
      <c r="AG651" s="58">
        <v>0</v>
      </c>
      <c r="AH651" s="58">
        <v>0</v>
      </c>
      <c r="AI651" s="58">
        <v>0</v>
      </c>
      <c r="AJ651" s="58">
        <v>0</v>
      </c>
      <c r="AK651" s="58">
        <v>0</v>
      </c>
      <c r="AL651" s="58">
        <v>0</v>
      </c>
      <c r="AM651" s="58">
        <v>0</v>
      </c>
      <c r="AN651" s="58">
        <v>0</v>
      </c>
      <c r="AO651" s="58">
        <v>0</v>
      </c>
      <c r="AP651" s="58">
        <v>0</v>
      </c>
      <c r="AQ651" s="58">
        <v>0</v>
      </c>
      <c r="AR651" s="58">
        <v>0</v>
      </c>
      <c r="AS651" s="58">
        <v>0</v>
      </c>
      <c r="AT651" s="58">
        <v>0</v>
      </c>
      <c r="AU651" s="58">
        <v>0</v>
      </c>
      <c r="AV651" s="58">
        <v>0</v>
      </c>
      <c r="AW651" s="58">
        <v>0</v>
      </c>
      <c r="AX651" s="58">
        <v>0</v>
      </c>
      <c r="AY651" s="58">
        <v>0</v>
      </c>
      <c r="AZ651" s="58">
        <v>0</v>
      </c>
      <c r="BA651" s="58">
        <v>0</v>
      </c>
      <c r="BB651" s="58">
        <v>0</v>
      </c>
      <c r="BC651" s="58">
        <v>0</v>
      </c>
      <c r="BD651" s="58">
        <v>0</v>
      </c>
      <c r="BE651" s="58">
        <v>0</v>
      </c>
      <c r="BF651" s="58">
        <v>0</v>
      </c>
      <c r="BG651" s="58">
        <v>0</v>
      </c>
      <c r="BH651" s="58">
        <v>0</v>
      </c>
      <c r="BI651" s="58">
        <v>0</v>
      </c>
      <c r="BJ651" s="58">
        <v>0</v>
      </c>
      <c r="BK651" s="58">
        <v>0</v>
      </c>
      <c r="BL651" s="58">
        <v>0</v>
      </c>
      <c r="BM651" s="21">
        <v>0</v>
      </c>
      <c r="BN651" s="91">
        <v>0</v>
      </c>
      <c r="BO651" s="40">
        <v>0</v>
      </c>
    </row>
    <row r="652" spans="2:67" x14ac:dyDescent="0.25">
      <c r="B652" s="6" t="s">
        <v>1760</v>
      </c>
      <c r="C652" s="86" t="s">
        <v>1761</v>
      </c>
      <c r="D652" s="6">
        <v>34410</v>
      </c>
      <c r="E652" s="58">
        <v>0</v>
      </c>
      <c r="F652" s="58">
        <v>0</v>
      </c>
      <c r="G652" s="58">
        <v>0</v>
      </c>
      <c r="H652" s="58">
        <v>0</v>
      </c>
      <c r="I652" s="58">
        <v>0</v>
      </c>
      <c r="J652" s="58">
        <v>0</v>
      </c>
      <c r="K652" s="58">
        <v>0</v>
      </c>
      <c r="L652" s="58">
        <v>0</v>
      </c>
      <c r="M652" s="58">
        <v>0</v>
      </c>
      <c r="N652" s="58">
        <v>0</v>
      </c>
      <c r="O652" s="58">
        <v>0</v>
      </c>
      <c r="P652" s="58">
        <v>0</v>
      </c>
      <c r="Q652" s="58">
        <v>0</v>
      </c>
      <c r="R652" s="58">
        <v>0</v>
      </c>
      <c r="S652" s="58">
        <v>0</v>
      </c>
      <c r="T652" s="58">
        <v>0</v>
      </c>
      <c r="U652" s="58">
        <v>0</v>
      </c>
      <c r="V652" s="58">
        <v>0</v>
      </c>
      <c r="W652" s="58">
        <v>0</v>
      </c>
      <c r="X652" s="58">
        <v>0</v>
      </c>
      <c r="Y652" s="58">
        <v>0</v>
      </c>
      <c r="Z652" s="58">
        <v>0</v>
      </c>
      <c r="AA652" s="58">
        <v>0</v>
      </c>
      <c r="AB652" s="58">
        <v>0</v>
      </c>
      <c r="AC652" s="58">
        <v>0</v>
      </c>
      <c r="AD652" s="58">
        <v>0</v>
      </c>
      <c r="AE652" s="58">
        <v>0</v>
      </c>
      <c r="AF652" s="58">
        <v>0</v>
      </c>
      <c r="AG652" s="58">
        <v>0</v>
      </c>
      <c r="AH652" s="58">
        <v>0</v>
      </c>
      <c r="AI652" s="58">
        <v>0</v>
      </c>
      <c r="AJ652" s="58">
        <v>0</v>
      </c>
      <c r="AK652" s="58">
        <v>0</v>
      </c>
      <c r="AL652" s="58">
        <v>0</v>
      </c>
      <c r="AM652" s="58">
        <v>0</v>
      </c>
      <c r="AN652" s="58">
        <v>0</v>
      </c>
      <c r="AO652" s="58">
        <v>0</v>
      </c>
      <c r="AP652" s="58">
        <v>0</v>
      </c>
      <c r="AQ652" s="58">
        <v>0</v>
      </c>
      <c r="AR652" s="58">
        <v>0</v>
      </c>
      <c r="AS652" s="58">
        <v>0</v>
      </c>
      <c r="AT652" s="58">
        <v>0</v>
      </c>
      <c r="AU652" s="58">
        <v>0</v>
      </c>
      <c r="AV652" s="58">
        <v>0</v>
      </c>
      <c r="AW652" s="58">
        <v>0</v>
      </c>
      <c r="AX652" s="58">
        <v>0</v>
      </c>
      <c r="AY652" s="58">
        <v>0</v>
      </c>
      <c r="AZ652" s="58">
        <v>0</v>
      </c>
      <c r="BA652" s="58">
        <v>0</v>
      </c>
      <c r="BB652" s="58">
        <v>0</v>
      </c>
      <c r="BC652" s="58">
        <v>0</v>
      </c>
      <c r="BD652" s="58">
        <v>0</v>
      </c>
      <c r="BE652" s="58">
        <v>0</v>
      </c>
      <c r="BF652" s="58">
        <v>0</v>
      </c>
      <c r="BG652" s="58">
        <v>0</v>
      </c>
      <c r="BH652" s="58">
        <v>0</v>
      </c>
      <c r="BI652" s="58">
        <v>0</v>
      </c>
      <c r="BJ652" s="58">
        <v>0</v>
      </c>
      <c r="BK652" s="58">
        <v>0</v>
      </c>
      <c r="BL652" s="58">
        <v>0</v>
      </c>
      <c r="BM652" s="21">
        <v>0</v>
      </c>
      <c r="BN652" s="91">
        <v>0</v>
      </c>
      <c r="BO652" s="40">
        <v>0</v>
      </c>
    </row>
    <row r="653" spans="2:67" x14ac:dyDescent="0.25">
      <c r="B653" s="6" t="s">
        <v>1762</v>
      </c>
      <c r="C653" s="86" t="s">
        <v>1763</v>
      </c>
      <c r="D653" s="6">
        <v>34410</v>
      </c>
      <c r="E653" s="58">
        <v>0</v>
      </c>
      <c r="F653" s="58">
        <v>0</v>
      </c>
      <c r="G653" s="58">
        <v>0</v>
      </c>
      <c r="H653" s="58">
        <v>0</v>
      </c>
      <c r="I653" s="58">
        <v>0</v>
      </c>
      <c r="J653" s="58">
        <v>0</v>
      </c>
      <c r="K653" s="58">
        <v>0</v>
      </c>
      <c r="L653" s="58">
        <v>0</v>
      </c>
      <c r="M653" s="58">
        <v>0</v>
      </c>
      <c r="N653" s="58">
        <v>0</v>
      </c>
      <c r="O653" s="58">
        <v>0</v>
      </c>
      <c r="P653" s="58">
        <v>0</v>
      </c>
      <c r="Q653" s="58">
        <v>0</v>
      </c>
      <c r="R653" s="58">
        <v>0</v>
      </c>
      <c r="S653" s="58">
        <v>0</v>
      </c>
      <c r="T653" s="58">
        <v>0</v>
      </c>
      <c r="U653" s="58">
        <v>0</v>
      </c>
      <c r="V653" s="58">
        <v>0</v>
      </c>
      <c r="W653" s="58">
        <v>0</v>
      </c>
      <c r="X653" s="58">
        <v>0</v>
      </c>
      <c r="Y653" s="58">
        <v>0</v>
      </c>
      <c r="Z653" s="58">
        <v>0</v>
      </c>
      <c r="AA653" s="58">
        <v>0</v>
      </c>
      <c r="AB653" s="58">
        <v>0</v>
      </c>
      <c r="AC653" s="58">
        <v>0</v>
      </c>
      <c r="AD653" s="58">
        <v>0</v>
      </c>
      <c r="AE653" s="58">
        <v>0</v>
      </c>
      <c r="AF653" s="58">
        <v>0</v>
      </c>
      <c r="AG653" s="58">
        <v>0</v>
      </c>
      <c r="AH653" s="58">
        <v>0</v>
      </c>
      <c r="AI653" s="58">
        <v>0</v>
      </c>
      <c r="AJ653" s="58">
        <v>0</v>
      </c>
      <c r="AK653" s="58">
        <v>0</v>
      </c>
      <c r="AL653" s="58">
        <v>0</v>
      </c>
      <c r="AM653" s="58">
        <v>0</v>
      </c>
      <c r="AN653" s="58">
        <v>0</v>
      </c>
      <c r="AO653" s="58">
        <v>0</v>
      </c>
      <c r="AP653" s="58">
        <v>0</v>
      </c>
      <c r="AQ653" s="58">
        <v>0</v>
      </c>
      <c r="AR653" s="58">
        <v>0</v>
      </c>
      <c r="AS653" s="58">
        <v>0</v>
      </c>
      <c r="AT653" s="58">
        <v>0</v>
      </c>
      <c r="AU653" s="58">
        <v>0</v>
      </c>
      <c r="AV653" s="58">
        <v>0</v>
      </c>
      <c r="AW653" s="58">
        <v>0</v>
      </c>
      <c r="AX653" s="58">
        <v>0</v>
      </c>
      <c r="AY653" s="58">
        <v>0</v>
      </c>
      <c r="AZ653" s="58">
        <v>0</v>
      </c>
      <c r="BA653" s="58">
        <v>0</v>
      </c>
      <c r="BB653" s="58">
        <v>0</v>
      </c>
      <c r="BC653" s="58">
        <v>0</v>
      </c>
      <c r="BD653" s="58">
        <v>0</v>
      </c>
      <c r="BE653" s="58">
        <v>0</v>
      </c>
      <c r="BF653" s="58">
        <v>0</v>
      </c>
      <c r="BG653" s="58">
        <v>0</v>
      </c>
      <c r="BH653" s="58">
        <v>0</v>
      </c>
      <c r="BI653" s="58">
        <v>0</v>
      </c>
      <c r="BJ653" s="58">
        <v>0</v>
      </c>
      <c r="BK653" s="58">
        <v>0</v>
      </c>
      <c r="BL653" s="58">
        <v>0</v>
      </c>
      <c r="BM653" s="21">
        <v>0</v>
      </c>
      <c r="BN653" s="91">
        <v>0</v>
      </c>
      <c r="BO653" s="40">
        <v>0</v>
      </c>
    </row>
    <row r="654" spans="2:67" x14ac:dyDescent="0.25">
      <c r="B654" s="6" t="s">
        <v>1764</v>
      </c>
      <c r="C654" s="86" t="s">
        <v>1765</v>
      </c>
      <c r="D654" s="6">
        <v>34410</v>
      </c>
      <c r="E654" s="58">
        <v>0</v>
      </c>
      <c r="F654" s="58">
        <v>0</v>
      </c>
      <c r="G654" s="58">
        <v>0</v>
      </c>
      <c r="H654" s="58">
        <v>0</v>
      </c>
      <c r="I654" s="58">
        <v>0</v>
      </c>
      <c r="J654" s="58">
        <v>0</v>
      </c>
      <c r="K654" s="58">
        <v>0</v>
      </c>
      <c r="L654" s="58">
        <v>0</v>
      </c>
      <c r="M654" s="58">
        <v>0</v>
      </c>
      <c r="N654" s="58">
        <v>0</v>
      </c>
      <c r="O654" s="58">
        <v>0</v>
      </c>
      <c r="P654" s="58">
        <v>0</v>
      </c>
      <c r="Q654" s="58">
        <v>0</v>
      </c>
      <c r="R654" s="58">
        <v>0</v>
      </c>
      <c r="S654" s="58">
        <v>0</v>
      </c>
      <c r="T654" s="58">
        <v>0</v>
      </c>
      <c r="U654" s="58">
        <v>0</v>
      </c>
      <c r="V654" s="58">
        <v>0</v>
      </c>
      <c r="W654" s="58">
        <v>0</v>
      </c>
      <c r="X654" s="58">
        <v>0</v>
      </c>
      <c r="Y654" s="58">
        <v>0</v>
      </c>
      <c r="Z654" s="58">
        <v>0</v>
      </c>
      <c r="AA654" s="58">
        <v>0</v>
      </c>
      <c r="AB654" s="58">
        <v>0</v>
      </c>
      <c r="AC654" s="58">
        <v>0</v>
      </c>
      <c r="AD654" s="58">
        <v>0</v>
      </c>
      <c r="AE654" s="58">
        <v>0</v>
      </c>
      <c r="AF654" s="58">
        <v>0</v>
      </c>
      <c r="AG654" s="58">
        <v>0</v>
      </c>
      <c r="AH654" s="58">
        <v>0</v>
      </c>
      <c r="AI654" s="58">
        <v>0</v>
      </c>
      <c r="AJ654" s="58">
        <v>0</v>
      </c>
      <c r="AK654" s="58">
        <v>0</v>
      </c>
      <c r="AL654" s="58">
        <v>0</v>
      </c>
      <c r="AM654" s="58">
        <v>0</v>
      </c>
      <c r="AN654" s="58">
        <v>0</v>
      </c>
      <c r="AO654" s="58">
        <v>0</v>
      </c>
      <c r="AP654" s="58">
        <v>0</v>
      </c>
      <c r="AQ654" s="58">
        <v>0</v>
      </c>
      <c r="AR654" s="58">
        <v>0</v>
      </c>
      <c r="AS654" s="58">
        <v>0</v>
      </c>
      <c r="AT654" s="58">
        <v>0</v>
      </c>
      <c r="AU654" s="58">
        <v>0</v>
      </c>
      <c r="AV654" s="58">
        <v>0</v>
      </c>
      <c r="AW654" s="58">
        <v>0</v>
      </c>
      <c r="AX654" s="58">
        <v>0</v>
      </c>
      <c r="AY654" s="58">
        <v>0</v>
      </c>
      <c r="AZ654" s="58">
        <v>0</v>
      </c>
      <c r="BA654" s="58">
        <v>0</v>
      </c>
      <c r="BB654" s="58">
        <v>0</v>
      </c>
      <c r="BC654" s="58">
        <v>0</v>
      </c>
      <c r="BD654" s="58">
        <v>0</v>
      </c>
      <c r="BE654" s="58">
        <v>0</v>
      </c>
      <c r="BF654" s="58">
        <v>0</v>
      </c>
      <c r="BG654" s="58">
        <v>0</v>
      </c>
      <c r="BH654" s="58">
        <v>0</v>
      </c>
      <c r="BI654" s="58">
        <v>0</v>
      </c>
      <c r="BJ654" s="58">
        <v>0</v>
      </c>
      <c r="BK654" s="58">
        <v>0</v>
      </c>
      <c r="BL654" s="58">
        <v>0</v>
      </c>
      <c r="BM654" s="21">
        <v>0</v>
      </c>
      <c r="BN654" s="91">
        <v>0</v>
      </c>
      <c r="BO654" s="40">
        <v>0</v>
      </c>
    </row>
    <row r="655" spans="2:67" x14ac:dyDescent="0.25">
      <c r="B655" s="6" t="s">
        <v>1766</v>
      </c>
      <c r="C655" s="86" t="s">
        <v>1767</v>
      </c>
      <c r="D655" s="6">
        <v>34410</v>
      </c>
      <c r="E655" s="58">
        <v>0</v>
      </c>
      <c r="F655" s="58">
        <v>0</v>
      </c>
      <c r="G655" s="58">
        <v>0</v>
      </c>
      <c r="H655" s="58">
        <v>0</v>
      </c>
      <c r="I655" s="58">
        <v>0</v>
      </c>
      <c r="J655" s="58">
        <v>0</v>
      </c>
      <c r="K655" s="58">
        <v>0</v>
      </c>
      <c r="L655" s="58">
        <v>0</v>
      </c>
      <c r="M655" s="58">
        <v>0</v>
      </c>
      <c r="N655" s="58">
        <v>0</v>
      </c>
      <c r="O655" s="58">
        <v>0</v>
      </c>
      <c r="P655" s="58">
        <v>0</v>
      </c>
      <c r="Q655" s="58">
        <v>0</v>
      </c>
      <c r="R655" s="58">
        <v>0</v>
      </c>
      <c r="S655" s="58">
        <v>0</v>
      </c>
      <c r="T655" s="58">
        <v>0</v>
      </c>
      <c r="U655" s="58">
        <v>0</v>
      </c>
      <c r="V655" s="58">
        <v>0</v>
      </c>
      <c r="W655" s="58">
        <v>0</v>
      </c>
      <c r="X655" s="58">
        <v>0</v>
      </c>
      <c r="Y655" s="58">
        <v>0</v>
      </c>
      <c r="Z655" s="58">
        <v>0</v>
      </c>
      <c r="AA655" s="58">
        <v>0</v>
      </c>
      <c r="AB655" s="58">
        <v>0</v>
      </c>
      <c r="AC655" s="58">
        <v>0</v>
      </c>
      <c r="AD655" s="58">
        <v>0</v>
      </c>
      <c r="AE655" s="58">
        <v>0</v>
      </c>
      <c r="AF655" s="58">
        <v>0</v>
      </c>
      <c r="AG655" s="58">
        <v>0</v>
      </c>
      <c r="AH655" s="58">
        <v>0</v>
      </c>
      <c r="AI655" s="58">
        <v>0</v>
      </c>
      <c r="AJ655" s="58">
        <v>0</v>
      </c>
      <c r="AK655" s="58">
        <v>0</v>
      </c>
      <c r="AL655" s="58">
        <v>0</v>
      </c>
      <c r="AM655" s="58">
        <v>0</v>
      </c>
      <c r="AN655" s="58">
        <v>0</v>
      </c>
      <c r="AO655" s="58">
        <v>0</v>
      </c>
      <c r="AP655" s="58">
        <v>0</v>
      </c>
      <c r="AQ655" s="58">
        <v>0</v>
      </c>
      <c r="AR655" s="58">
        <v>0</v>
      </c>
      <c r="AS655" s="58">
        <v>0</v>
      </c>
      <c r="AT655" s="58">
        <v>0</v>
      </c>
      <c r="AU655" s="58">
        <v>0</v>
      </c>
      <c r="AV655" s="58">
        <v>0</v>
      </c>
      <c r="AW655" s="58">
        <v>0</v>
      </c>
      <c r="AX655" s="58">
        <v>0</v>
      </c>
      <c r="AY655" s="58">
        <v>0</v>
      </c>
      <c r="AZ655" s="58">
        <v>0</v>
      </c>
      <c r="BA655" s="58">
        <v>0</v>
      </c>
      <c r="BB655" s="58">
        <v>0</v>
      </c>
      <c r="BC655" s="58">
        <v>0</v>
      </c>
      <c r="BD655" s="58">
        <v>0</v>
      </c>
      <c r="BE655" s="58">
        <v>0</v>
      </c>
      <c r="BF655" s="58">
        <v>0</v>
      </c>
      <c r="BG655" s="58">
        <v>0</v>
      </c>
      <c r="BH655" s="58">
        <v>0</v>
      </c>
      <c r="BI655" s="58">
        <v>0</v>
      </c>
      <c r="BJ655" s="58">
        <v>0</v>
      </c>
      <c r="BK655" s="58">
        <v>0</v>
      </c>
      <c r="BL655" s="58">
        <v>0</v>
      </c>
      <c r="BM655" s="21">
        <v>0</v>
      </c>
      <c r="BN655" s="91">
        <v>0</v>
      </c>
      <c r="BO655" s="40">
        <v>0</v>
      </c>
    </row>
    <row r="656" spans="2:67" x14ac:dyDescent="0.25">
      <c r="B656" s="6" t="s">
        <v>3437</v>
      </c>
      <c r="C656" s="86" t="s">
        <v>3438</v>
      </c>
      <c r="D656" s="6">
        <v>34420</v>
      </c>
      <c r="E656" s="58">
        <v>0</v>
      </c>
      <c r="F656" s="58">
        <v>0</v>
      </c>
      <c r="G656" s="58">
        <v>0</v>
      </c>
      <c r="H656" s="58">
        <v>0</v>
      </c>
      <c r="I656" s="58">
        <v>0</v>
      </c>
      <c r="J656" s="58">
        <v>0</v>
      </c>
      <c r="K656" s="58">
        <v>0</v>
      </c>
      <c r="L656" s="58">
        <v>0</v>
      </c>
      <c r="M656" s="58">
        <v>0</v>
      </c>
      <c r="N656" s="58">
        <v>0</v>
      </c>
      <c r="O656" s="58">
        <v>0</v>
      </c>
      <c r="P656" s="58">
        <v>0</v>
      </c>
      <c r="Q656" s="58">
        <v>0</v>
      </c>
      <c r="R656" s="58">
        <v>0</v>
      </c>
      <c r="S656" s="58">
        <v>0</v>
      </c>
      <c r="T656" s="58">
        <v>0</v>
      </c>
      <c r="U656" s="58">
        <v>0</v>
      </c>
      <c r="V656" s="58">
        <v>0</v>
      </c>
      <c r="W656" s="58">
        <v>0</v>
      </c>
      <c r="X656" s="58">
        <v>0</v>
      </c>
      <c r="Y656" s="58">
        <v>0</v>
      </c>
      <c r="Z656" s="58">
        <v>0</v>
      </c>
      <c r="AA656" s="58">
        <v>0</v>
      </c>
      <c r="AB656" s="58">
        <v>0</v>
      </c>
      <c r="AC656" s="58">
        <v>0</v>
      </c>
      <c r="AD656" s="58">
        <v>0</v>
      </c>
      <c r="AE656" s="58">
        <v>0</v>
      </c>
      <c r="AF656" s="58">
        <v>0</v>
      </c>
      <c r="AG656" s="58">
        <v>0</v>
      </c>
      <c r="AH656" s="58">
        <v>0</v>
      </c>
      <c r="AI656" s="58">
        <v>0</v>
      </c>
      <c r="AJ656" s="58">
        <v>0</v>
      </c>
      <c r="AK656" s="58">
        <v>0</v>
      </c>
      <c r="AL656" s="58">
        <v>0</v>
      </c>
      <c r="AM656" s="58">
        <v>0</v>
      </c>
      <c r="AN656" s="58">
        <v>0</v>
      </c>
      <c r="AO656" s="58">
        <v>0</v>
      </c>
      <c r="AP656" s="58">
        <v>0</v>
      </c>
      <c r="AQ656" s="58">
        <v>0</v>
      </c>
      <c r="AR656" s="58">
        <v>0</v>
      </c>
      <c r="AS656" s="58">
        <v>0</v>
      </c>
      <c r="AT656" s="58">
        <v>0</v>
      </c>
      <c r="AU656" s="58">
        <v>0</v>
      </c>
      <c r="AV656" s="58">
        <v>0</v>
      </c>
      <c r="AW656" s="58">
        <v>0</v>
      </c>
      <c r="AX656" s="58">
        <v>0</v>
      </c>
      <c r="AY656" s="58">
        <v>0</v>
      </c>
      <c r="AZ656" s="58">
        <v>0</v>
      </c>
      <c r="BA656" s="58">
        <v>0</v>
      </c>
      <c r="BB656" s="58">
        <v>0</v>
      </c>
      <c r="BC656" s="58">
        <v>0</v>
      </c>
      <c r="BD656" s="58">
        <v>0</v>
      </c>
      <c r="BE656" s="58">
        <v>0</v>
      </c>
      <c r="BF656" s="58">
        <v>0</v>
      </c>
      <c r="BG656" s="58">
        <v>0</v>
      </c>
      <c r="BH656" s="58">
        <v>0</v>
      </c>
      <c r="BI656" s="58">
        <v>0</v>
      </c>
      <c r="BJ656" s="58">
        <v>0</v>
      </c>
      <c r="BK656" s="58">
        <v>0</v>
      </c>
      <c r="BL656" s="58">
        <v>0</v>
      </c>
      <c r="BM656" s="21">
        <v>0</v>
      </c>
      <c r="BN656" s="91">
        <v>0</v>
      </c>
      <c r="BO656" s="40">
        <v>0</v>
      </c>
    </row>
    <row r="657" spans="2:67" x14ac:dyDescent="0.25">
      <c r="B657" s="6" t="s">
        <v>1768</v>
      </c>
      <c r="C657" s="86" t="s">
        <v>1769</v>
      </c>
      <c r="D657" s="6">
        <v>34410</v>
      </c>
      <c r="E657" s="58">
        <v>0</v>
      </c>
      <c r="F657" s="58">
        <v>0</v>
      </c>
      <c r="G657" s="58">
        <v>0</v>
      </c>
      <c r="H657" s="58">
        <v>0</v>
      </c>
      <c r="I657" s="58">
        <v>0</v>
      </c>
      <c r="J657" s="58">
        <v>0</v>
      </c>
      <c r="K657" s="58">
        <v>0</v>
      </c>
      <c r="L657" s="58">
        <v>0</v>
      </c>
      <c r="M657" s="58">
        <v>0</v>
      </c>
      <c r="N657" s="58">
        <v>0</v>
      </c>
      <c r="O657" s="58">
        <v>0</v>
      </c>
      <c r="P657" s="58">
        <v>0</v>
      </c>
      <c r="Q657" s="58">
        <v>0</v>
      </c>
      <c r="R657" s="58">
        <v>0</v>
      </c>
      <c r="S657" s="58">
        <v>0</v>
      </c>
      <c r="T657" s="58">
        <v>0</v>
      </c>
      <c r="U657" s="58">
        <v>0</v>
      </c>
      <c r="V657" s="58">
        <v>0</v>
      </c>
      <c r="W657" s="58">
        <v>0</v>
      </c>
      <c r="X657" s="58">
        <v>0</v>
      </c>
      <c r="Y657" s="58">
        <v>0</v>
      </c>
      <c r="Z657" s="58">
        <v>0</v>
      </c>
      <c r="AA657" s="58">
        <v>0</v>
      </c>
      <c r="AB657" s="58">
        <v>0</v>
      </c>
      <c r="AC657" s="58">
        <v>0</v>
      </c>
      <c r="AD657" s="58">
        <v>0</v>
      </c>
      <c r="AE657" s="58">
        <v>0</v>
      </c>
      <c r="AF657" s="58">
        <v>0</v>
      </c>
      <c r="AG657" s="58">
        <v>0</v>
      </c>
      <c r="AH657" s="58">
        <v>0</v>
      </c>
      <c r="AI657" s="58">
        <v>0</v>
      </c>
      <c r="AJ657" s="58">
        <v>0</v>
      </c>
      <c r="AK657" s="58">
        <v>0</v>
      </c>
      <c r="AL657" s="58">
        <v>0</v>
      </c>
      <c r="AM657" s="58">
        <v>0</v>
      </c>
      <c r="AN657" s="58">
        <v>0</v>
      </c>
      <c r="AO657" s="58">
        <v>0</v>
      </c>
      <c r="AP657" s="58">
        <v>0</v>
      </c>
      <c r="AQ657" s="58">
        <v>0</v>
      </c>
      <c r="AR657" s="58">
        <v>0</v>
      </c>
      <c r="AS657" s="58">
        <v>0</v>
      </c>
      <c r="AT657" s="58">
        <v>0</v>
      </c>
      <c r="AU657" s="58">
        <v>0</v>
      </c>
      <c r="AV657" s="58">
        <v>0</v>
      </c>
      <c r="AW657" s="58">
        <v>0</v>
      </c>
      <c r="AX657" s="58">
        <v>0</v>
      </c>
      <c r="AY657" s="58">
        <v>0</v>
      </c>
      <c r="AZ657" s="58">
        <v>0</v>
      </c>
      <c r="BA657" s="58">
        <v>0</v>
      </c>
      <c r="BB657" s="58">
        <v>0</v>
      </c>
      <c r="BC657" s="58">
        <v>0</v>
      </c>
      <c r="BD657" s="58">
        <v>0</v>
      </c>
      <c r="BE657" s="58">
        <v>0</v>
      </c>
      <c r="BF657" s="58">
        <v>0</v>
      </c>
      <c r="BG657" s="58">
        <v>0</v>
      </c>
      <c r="BH657" s="58">
        <v>0</v>
      </c>
      <c r="BI657" s="58">
        <v>0</v>
      </c>
      <c r="BJ657" s="58">
        <v>0</v>
      </c>
      <c r="BK657" s="58">
        <v>0</v>
      </c>
      <c r="BL657" s="58">
        <v>0</v>
      </c>
      <c r="BM657" s="21">
        <v>0</v>
      </c>
      <c r="BN657" s="91">
        <v>0</v>
      </c>
      <c r="BO657" s="40">
        <v>0</v>
      </c>
    </row>
    <row r="658" spans="2:67" x14ac:dyDescent="0.25">
      <c r="B658" s="6" t="s">
        <v>3439</v>
      </c>
      <c r="C658" s="86" t="s">
        <v>3440</v>
      </c>
      <c r="D658" s="6">
        <v>34420</v>
      </c>
      <c r="E658" s="58">
        <v>0</v>
      </c>
      <c r="F658" s="58">
        <v>0</v>
      </c>
      <c r="G658" s="58">
        <v>0</v>
      </c>
      <c r="H658" s="58">
        <v>0</v>
      </c>
      <c r="I658" s="58">
        <v>0</v>
      </c>
      <c r="J658" s="58">
        <v>0</v>
      </c>
      <c r="K658" s="58">
        <v>0</v>
      </c>
      <c r="L658" s="58">
        <v>0</v>
      </c>
      <c r="M658" s="58">
        <v>0</v>
      </c>
      <c r="N658" s="58">
        <v>0</v>
      </c>
      <c r="O658" s="58">
        <v>0</v>
      </c>
      <c r="P658" s="58">
        <v>0</v>
      </c>
      <c r="Q658" s="58">
        <v>0</v>
      </c>
      <c r="R658" s="58">
        <v>0</v>
      </c>
      <c r="S658" s="58">
        <v>0</v>
      </c>
      <c r="T658" s="58">
        <v>0</v>
      </c>
      <c r="U658" s="58">
        <v>0</v>
      </c>
      <c r="V658" s="58">
        <v>0</v>
      </c>
      <c r="W658" s="58">
        <v>0</v>
      </c>
      <c r="X658" s="58">
        <v>0</v>
      </c>
      <c r="Y658" s="58">
        <v>0</v>
      </c>
      <c r="Z658" s="58">
        <v>0</v>
      </c>
      <c r="AA658" s="58">
        <v>0</v>
      </c>
      <c r="AB658" s="58">
        <v>0</v>
      </c>
      <c r="AC658" s="58">
        <v>0</v>
      </c>
      <c r="AD658" s="58">
        <v>0</v>
      </c>
      <c r="AE658" s="58">
        <v>0</v>
      </c>
      <c r="AF658" s="58">
        <v>0</v>
      </c>
      <c r="AG658" s="58">
        <v>0</v>
      </c>
      <c r="AH658" s="58">
        <v>0</v>
      </c>
      <c r="AI658" s="58">
        <v>0</v>
      </c>
      <c r="AJ658" s="58">
        <v>0</v>
      </c>
      <c r="AK658" s="58">
        <v>0</v>
      </c>
      <c r="AL658" s="58">
        <v>0</v>
      </c>
      <c r="AM658" s="58">
        <v>0</v>
      </c>
      <c r="AN658" s="58">
        <v>0</v>
      </c>
      <c r="AO658" s="58">
        <v>0</v>
      </c>
      <c r="AP658" s="58">
        <v>0</v>
      </c>
      <c r="AQ658" s="58">
        <v>0</v>
      </c>
      <c r="AR658" s="58">
        <v>0</v>
      </c>
      <c r="AS658" s="58">
        <v>0</v>
      </c>
      <c r="AT658" s="58">
        <v>0</v>
      </c>
      <c r="AU658" s="58">
        <v>0</v>
      </c>
      <c r="AV658" s="58">
        <v>0</v>
      </c>
      <c r="AW658" s="58">
        <v>0</v>
      </c>
      <c r="AX658" s="58">
        <v>0</v>
      </c>
      <c r="AY658" s="58">
        <v>0</v>
      </c>
      <c r="AZ658" s="58">
        <v>0</v>
      </c>
      <c r="BA658" s="58">
        <v>0</v>
      </c>
      <c r="BB658" s="58">
        <v>0</v>
      </c>
      <c r="BC658" s="58">
        <v>0</v>
      </c>
      <c r="BD658" s="58">
        <v>0</v>
      </c>
      <c r="BE658" s="58">
        <v>0</v>
      </c>
      <c r="BF658" s="58">
        <v>0</v>
      </c>
      <c r="BG658" s="58">
        <v>0</v>
      </c>
      <c r="BH658" s="58">
        <v>0</v>
      </c>
      <c r="BI658" s="58">
        <v>0</v>
      </c>
      <c r="BJ658" s="58">
        <v>0</v>
      </c>
      <c r="BK658" s="58">
        <v>0</v>
      </c>
      <c r="BL658" s="58">
        <v>0</v>
      </c>
      <c r="BM658" s="21">
        <v>0</v>
      </c>
      <c r="BN658" s="91">
        <v>0</v>
      </c>
      <c r="BO658" s="40">
        <v>0</v>
      </c>
    </row>
    <row r="659" spans="2:67" x14ac:dyDescent="0.25">
      <c r="B659" s="6" t="s">
        <v>3441</v>
      </c>
      <c r="C659" s="86" t="s">
        <v>3442</v>
      </c>
      <c r="D659" s="6">
        <v>34420</v>
      </c>
      <c r="E659" s="58">
        <v>0</v>
      </c>
      <c r="F659" s="58">
        <v>0</v>
      </c>
      <c r="G659" s="58">
        <v>0</v>
      </c>
      <c r="H659" s="58">
        <v>0</v>
      </c>
      <c r="I659" s="58">
        <v>0</v>
      </c>
      <c r="J659" s="58">
        <v>0</v>
      </c>
      <c r="K659" s="58">
        <v>0</v>
      </c>
      <c r="L659" s="58">
        <v>0</v>
      </c>
      <c r="M659" s="58">
        <v>0</v>
      </c>
      <c r="N659" s="58">
        <v>0</v>
      </c>
      <c r="O659" s="58">
        <v>0</v>
      </c>
      <c r="P659" s="58">
        <v>0</v>
      </c>
      <c r="Q659" s="58">
        <v>0</v>
      </c>
      <c r="R659" s="58">
        <v>0</v>
      </c>
      <c r="S659" s="58">
        <v>0</v>
      </c>
      <c r="T659" s="58">
        <v>0</v>
      </c>
      <c r="U659" s="58">
        <v>0</v>
      </c>
      <c r="V659" s="58">
        <v>0</v>
      </c>
      <c r="W659" s="58">
        <v>0</v>
      </c>
      <c r="X659" s="58">
        <v>0</v>
      </c>
      <c r="Y659" s="58">
        <v>0</v>
      </c>
      <c r="Z659" s="58">
        <v>0</v>
      </c>
      <c r="AA659" s="58">
        <v>0</v>
      </c>
      <c r="AB659" s="58">
        <v>0</v>
      </c>
      <c r="AC659" s="58">
        <v>0</v>
      </c>
      <c r="AD659" s="58">
        <v>0</v>
      </c>
      <c r="AE659" s="58">
        <v>0</v>
      </c>
      <c r="AF659" s="58">
        <v>0</v>
      </c>
      <c r="AG659" s="58">
        <v>0</v>
      </c>
      <c r="AH659" s="58">
        <v>0</v>
      </c>
      <c r="AI659" s="58">
        <v>0</v>
      </c>
      <c r="AJ659" s="58">
        <v>0</v>
      </c>
      <c r="AK659" s="58">
        <v>0</v>
      </c>
      <c r="AL659" s="58">
        <v>0</v>
      </c>
      <c r="AM659" s="58">
        <v>0</v>
      </c>
      <c r="AN659" s="58">
        <v>0</v>
      </c>
      <c r="AO659" s="58">
        <v>0</v>
      </c>
      <c r="AP659" s="58">
        <v>0</v>
      </c>
      <c r="AQ659" s="58">
        <v>0</v>
      </c>
      <c r="AR659" s="58">
        <v>0</v>
      </c>
      <c r="AS659" s="58">
        <v>0</v>
      </c>
      <c r="AT659" s="58">
        <v>0</v>
      </c>
      <c r="AU659" s="58">
        <v>0</v>
      </c>
      <c r="AV659" s="58">
        <v>0</v>
      </c>
      <c r="AW659" s="58">
        <v>0</v>
      </c>
      <c r="AX659" s="58">
        <v>0</v>
      </c>
      <c r="AY659" s="58">
        <v>0</v>
      </c>
      <c r="AZ659" s="58">
        <v>0</v>
      </c>
      <c r="BA659" s="58">
        <v>0</v>
      </c>
      <c r="BB659" s="58">
        <v>0</v>
      </c>
      <c r="BC659" s="58">
        <v>0</v>
      </c>
      <c r="BD659" s="58">
        <v>0</v>
      </c>
      <c r="BE659" s="58">
        <v>0</v>
      </c>
      <c r="BF659" s="58">
        <v>0</v>
      </c>
      <c r="BG659" s="58">
        <v>0</v>
      </c>
      <c r="BH659" s="58">
        <v>0</v>
      </c>
      <c r="BI659" s="58">
        <v>0</v>
      </c>
      <c r="BJ659" s="58">
        <v>0</v>
      </c>
      <c r="BK659" s="58">
        <v>0</v>
      </c>
      <c r="BL659" s="58">
        <v>0</v>
      </c>
      <c r="BM659" s="21">
        <v>0</v>
      </c>
      <c r="BN659" s="91">
        <v>0</v>
      </c>
      <c r="BO659" s="40">
        <v>0</v>
      </c>
    </row>
    <row r="660" spans="2:67" x14ac:dyDescent="0.25">
      <c r="B660" s="6" t="s">
        <v>1770</v>
      </c>
      <c r="C660" s="86" t="s">
        <v>1771</v>
      </c>
      <c r="D660" s="6">
        <v>34410</v>
      </c>
      <c r="E660" s="58">
        <v>0</v>
      </c>
      <c r="F660" s="58">
        <v>0</v>
      </c>
      <c r="G660" s="58">
        <v>0</v>
      </c>
      <c r="H660" s="58">
        <v>0</v>
      </c>
      <c r="I660" s="58">
        <v>0</v>
      </c>
      <c r="J660" s="58">
        <v>0</v>
      </c>
      <c r="K660" s="58">
        <v>0</v>
      </c>
      <c r="L660" s="58">
        <v>0</v>
      </c>
      <c r="M660" s="58">
        <v>0</v>
      </c>
      <c r="N660" s="58">
        <v>0</v>
      </c>
      <c r="O660" s="58">
        <v>0</v>
      </c>
      <c r="P660" s="58">
        <v>0</v>
      </c>
      <c r="Q660" s="58">
        <v>0</v>
      </c>
      <c r="R660" s="58">
        <v>0</v>
      </c>
      <c r="S660" s="58">
        <v>0</v>
      </c>
      <c r="T660" s="58">
        <v>0</v>
      </c>
      <c r="U660" s="58">
        <v>0</v>
      </c>
      <c r="V660" s="58">
        <v>0</v>
      </c>
      <c r="W660" s="58">
        <v>0</v>
      </c>
      <c r="X660" s="58">
        <v>0</v>
      </c>
      <c r="Y660" s="58">
        <v>0</v>
      </c>
      <c r="Z660" s="58">
        <v>0</v>
      </c>
      <c r="AA660" s="58">
        <v>0</v>
      </c>
      <c r="AB660" s="58">
        <v>0</v>
      </c>
      <c r="AC660" s="58">
        <v>0</v>
      </c>
      <c r="AD660" s="58">
        <v>0</v>
      </c>
      <c r="AE660" s="58">
        <v>0</v>
      </c>
      <c r="AF660" s="58">
        <v>0</v>
      </c>
      <c r="AG660" s="58">
        <v>0</v>
      </c>
      <c r="AH660" s="58">
        <v>0</v>
      </c>
      <c r="AI660" s="58">
        <v>0</v>
      </c>
      <c r="AJ660" s="58">
        <v>0</v>
      </c>
      <c r="AK660" s="58">
        <v>0</v>
      </c>
      <c r="AL660" s="58">
        <v>0</v>
      </c>
      <c r="AM660" s="58">
        <v>0</v>
      </c>
      <c r="AN660" s="58">
        <v>0</v>
      </c>
      <c r="AO660" s="58">
        <v>0</v>
      </c>
      <c r="AP660" s="58">
        <v>0</v>
      </c>
      <c r="AQ660" s="58">
        <v>0</v>
      </c>
      <c r="AR660" s="58">
        <v>0</v>
      </c>
      <c r="AS660" s="58">
        <v>0</v>
      </c>
      <c r="AT660" s="58">
        <v>0</v>
      </c>
      <c r="AU660" s="58">
        <v>0</v>
      </c>
      <c r="AV660" s="58">
        <v>0</v>
      </c>
      <c r="AW660" s="58">
        <v>0</v>
      </c>
      <c r="AX660" s="58">
        <v>0</v>
      </c>
      <c r="AY660" s="58">
        <v>0</v>
      </c>
      <c r="AZ660" s="58">
        <v>0</v>
      </c>
      <c r="BA660" s="58">
        <v>0</v>
      </c>
      <c r="BB660" s="58">
        <v>0</v>
      </c>
      <c r="BC660" s="58">
        <v>0</v>
      </c>
      <c r="BD660" s="58">
        <v>0</v>
      </c>
      <c r="BE660" s="58">
        <v>0</v>
      </c>
      <c r="BF660" s="58">
        <v>0</v>
      </c>
      <c r="BG660" s="58">
        <v>0</v>
      </c>
      <c r="BH660" s="58">
        <v>0</v>
      </c>
      <c r="BI660" s="58">
        <v>0</v>
      </c>
      <c r="BJ660" s="58">
        <v>0</v>
      </c>
      <c r="BK660" s="58">
        <v>0</v>
      </c>
      <c r="BL660" s="58">
        <v>0</v>
      </c>
      <c r="BM660" s="21">
        <v>0</v>
      </c>
      <c r="BN660" s="91">
        <v>0</v>
      </c>
      <c r="BO660" s="40">
        <v>0</v>
      </c>
    </row>
    <row r="661" spans="2:67" x14ac:dyDescent="0.25">
      <c r="B661" s="6" t="s">
        <v>1772</v>
      </c>
      <c r="C661" s="86" t="s">
        <v>1773</v>
      </c>
      <c r="D661" s="6">
        <v>34410</v>
      </c>
      <c r="E661" s="58">
        <v>0</v>
      </c>
      <c r="F661" s="58">
        <v>0</v>
      </c>
      <c r="G661" s="58">
        <v>0</v>
      </c>
      <c r="H661" s="58">
        <v>0</v>
      </c>
      <c r="I661" s="58">
        <v>0</v>
      </c>
      <c r="J661" s="58">
        <v>0</v>
      </c>
      <c r="K661" s="58">
        <v>0</v>
      </c>
      <c r="L661" s="58">
        <v>0</v>
      </c>
      <c r="M661" s="58">
        <v>0</v>
      </c>
      <c r="N661" s="58">
        <v>0</v>
      </c>
      <c r="O661" s="58">
        <v>0</v>
      </c>
      <c r="P661" s="58">
        <v>0</v>
      </c>
      <c r="Q661" s="58">
        <v>0</v>
      </c>
      <c r="R661" s="58">
        <v>0</v>
      </c>
      <c r="S661" s="58">
        <v>0</v>
      </c>
      <c r="T661" s="58">
        <v>0</v>
      </c>
      <c r="U661" s="58">
        <v>0</v>
      </c>
      <c r="V661" s="58">
        <v>0</v>
      </c>
      <c r="W661" s="58">
        <v>0</v>
      </c>
      <c r="X661" s="58">
        <v>0</v>
      </c>
      <c r="Y661" s="58">
        <v>0</v>
      </c>
      <c r="Z661" s="58">
        <v>0</v>
      </c>
      <c r="AA661" s="58">
        <v>0</v>
      </c>
      <c r="AB661" s="58">
        <v>0</v>
      </c>
      <c r="AC661" s="58">
        <v>0</v>
      </c>
      <c r="AD661" s="58">
        <v>0</v>
      </c>
      <c r="AE661" s="58">
        <v>0</v>
      </c>
      <c r="AF661" s="58">
        <v>0</v>
      </c>
      <c r="AG661" s="58">
        <v>0</v>
      </c>
      <c r="AH661" s="58">
        <v>0</v>
      </c>
      <c r="AI661" s="58">
        <v>0</v>
      </c>
      <c r="AJ661" s="58">
        <v>0</v>
      </c>
      <c r="AK661" s="58">
        <v>0</v>
      </c>
      <c r="AL661" s="58">
        <v>0</v>
      </c>
      <c r="AM661" s="58">
        <v>0</v>
      </c>
      <c r="AN661" s="58">
        <v>0</v>
      </c>
      <c r="AO661" s="58">
        <v>0</v>
      </c>
      <c r="AP661" s="58">
        <v>0</v>
      </c>
      <c r="AQ661" s="58">
        <v>0</v>
      </c>
      <c r="AR661" s="58">
        <v>0</v>
      </c>
      <c r="AS661" s="58">
        <v>0</v>
      </c>
      <c r="AT661" s="58">
        <v>0</v>
      </c>
      <c r="AU661" s="58">
        <v>0</v>
      </c>
      <c r="AV661" s="58">
        <v>0</v>
      </c>
      <c r="AW661" s="58">
        <v>0</v>
      </c>
      <c r="AX661" s="58">
        <v>0</v>
      </c>
      <c r="AY661" s="58">
        <v>0</v>
      </c>
      <c r="AZ661" s="58">
        <v>0</v>
      </c>
      <c r="BA661" s="58">
        <v>0</v>
      </c>
      <c r="BB661" s="58">
        <v>0</v>
      </c>
      <c r="BC661" s="58">
        <v>0</v>
      </c>
      <c r="BD661" s="58">
        <v>0</v>
      </c>
      <c r="BE661" s="58">
        <v>0</v>
      </c>
      <c r="BF661" s="58">
        <v>0</v>
      </c>
      <c r="BG661" s="58">
        <v>0</v>
      </c>
      <c r="BH661" s="58">
        <v>0</v>
      </c>
      <c r="BI661" s="58">
        <v>0</v>
      </c>
      <c r="BJ661" s="58">
        <v>0</v>
      </c>
      <c r="BK661" s="58">
        <v>0</v>
      </c>
      <c r="BL661" s="58">
        <v>0</v>
      </c>
      <c r="BM661" s="21">
        <v>0</v>
      </c>
      <c r="BN661" s="91">
        <v>0</v>
      </c>
      <c r="BO661" s="40">
        <v>0</v>
      </c>
    </row>
    <row r="662" spans="2:67" x14ac:dyDescent="0.25">
      <c r="B662" s="6" t="s">
        <v>1774</v>
      </c>
      <c r="C662" s="86" t="s">
        <v>1775</v>
      </c>
      <c r="D662" s="6">
        <v>34410</v>
      </c>
      <c r="E662" s="58">
        <v>0</v>
      </c>
      <c r="F662" s="58">
        <v>0</v>
      </c>
      <c r="G662" s="58">
        <v>0</v>
      </c>
      <c r="H662" s="58">
        <v>0</v>
      </c>
      <c r="I662" s="58">
        <v>0</v>
      </c>
      <c r="J662" s="58">
        <v>0</v>
      </c>
      <c r="K662" s="58">
        <v>0</v>
      </c>
      <c r="L662" s="58">
        <v>0</v>
      </c>
      <c r="M662" s="58">
        <v>0</v>
      </c>
      <c r="N662" s="58">
        <v>0</v>
      </c>
      <c r="O662" s="58">
        <v>0</v>
      </c>
      <c r="P662" s="58">
        <v>0</v>
      </c>
      <c r="Q662" s="58">
        <v>0</v>
      </c>
      <c r="R662" s="58">
        <v>0</v>
      </c>
      <c r="S662" s="58">
        <v>0</v>
      </c>
      <c r="T662" s="58">
        <v>0</v>
      </c>
      <c r="U662" s="58">
        <v>0</v>
      </c>
      <c r="V662" s="58">
        <v>0</v>
      </c>
      <c r="W662" s="58">
        <v>0</v>
      </c>
      <c r="X662" s="58">
        <v>0</v>
      </c>
      <c r="Y662" s="58">
        <v>0</v>
      </c>
      <c r="Z662" s="58">
        <v>0</v>
      </c>
      <c r="AA662" s="58">
        <v>0</v>
      </c>
      <c r="AB662" s="58">
        <v>0</v>
      </c>
      <c r="AC662" s="58">
        <v>0</v>
      </c>
      <c r="AD662" s="58">
        <v>0</v>
      </c>
      <c r="AE662" s="58">
        <v>0</v>
      </c>
      <c r="AF662" s="58">
        <v>0</v>
      </c>
      <c r="AG662" s="58">
        <v>0</v>
      </c>
      <c r="AH662" s="58">
        <v>0</v>
      </c>
      <c r="AI662" s="58">
        <v>0</v>
      </c>
      <c r="AJ662" s="58">
        <v>0</v>
      </c>
      <c r="AK662" s="58">
        <v>0</v>
      </c>
      <c r="AL662" s="58">
        <v>0</v>
      </c>
      <c r="AM662" s="58">
        <v>0</v>
      </c>
      <c r="AN662" s="58">
        <v>0</v>
      </c>
      <c r="AO662" s="58">
        <v>0</v>
      </c>
      <c r="AP662" s="58">
        <v>0</v>
      </c>
      <c r="AQ662" s="58">
        <v>0</v>
      </c>
      <c r="AR662" s="58">
        <v>0</v>
      </c>
      <c r="AS662" s="58">
        <v>0</v>
      </c>
      <c r="AT662" s="58">
        <v>0</v>
      </c>
      <c r="AU662" s="58">
        <v>0</v>
      </c>
      <c r="AV662" s="58">
        <v>0</v>
      </c>
      <c r="AW662" s="58">
        <v>0</v>
      </c>
      <c r="AX662" s="58">
        <v>0</v>
      </c>
      <c r="AY662" s="58">
        <v>0</v>
      </c>
      <c r="AZ662" s="58">
        <v>0</v>
      </c>
      <c r="BA662" s="58">
        <v>0</v>
      </c>
      <c r="BB662" s="58">
        <v>0</v>
      </c>
      <c r="BC662" s="58">
        <v>0</v>
      </c>
      <c r="BD662" s="58">
        <v>0</v>
      </c>
      <c r="BE662" s="58">
        <v>0</v>
      </c>
      <c r="BF662" s="58">
        <v>0</v>
      </c>
      <c r="BG662" s="58">
        <v>0</v>
      </c>
      <c r="BH662" s="58">
        <v>0</v>
      </c>
      <c r="BI662" s="58">
        <v>0</v>
      </c>
      <c r="BJ662" s="58">
        <v>0</v>
      </c>
      <c r="BK662" s="58">
        <v>0</v>
      </c>
      <c r="BL662" s="58">
        <v>0</v>
      </c>
      <c r="BM662" s="21">
        <v>0</v>
      </c>
      <c r="BN662" s="91">
        <v>0</v>
      </c>
      <c r="BO662" s="40">
        <v>0</v>
      </c>
    </row>
    <row r="663" spans="2:67" x14ac:dyDescent="0.25">
      <c r="B663" s="6" t="s">
        <v>1776</v>
      </c>
      <c r="C663" s="86" t="s">
        <v>1777</v>
      </c>
      <c r="D663" s="6">
        <v>34410</v>
      </c>
      <c r="E663" s="58">
        <v>0</v>
      </c>
      <c r="F663" s="58">
        <v>0</v>
      </c>
      <c r="G663" s="58">
        <v>0</v>
      </c>
      <c r="H663" s="58">
        <v>0</v>
      </c>
      <c r="I663" s="58">
        <v>0</v>
      </c>
      <c r="J663" s="58">
        <v>0</v>
      </c>
      <c r="K663" s="58">
        <v>0</v>
      </c>
      <c r="L663" s="58">
        <v>0</v>
      </c>
      <c r="M663" s="58">
        <v>0</v>
      </c>
      <c r="N663" s="58">
        <v>0</v>
      </c>
      <c r="O663" s="58">
        <v>0</v>
      </c>
      <c r="P663" s="58">
        <v>0</v>
      </c>
      <c r="Q663" s="58">
        <v>0</v>
      </c>
      <c r="R663" s="58">
        <v>0</v>
      </c>
      <c r="S663" s="58">
        <v>0</v>
      </c>
      <c r="T663" s="58">
        <v>0</v>
      </c>
      <c r="U663" s="58">
        <v>0</v>
      </c>
      <c r="V663" s="58">
        <v>0</v>
      </c>
      <c r="W663" s="58">
        <v>0</v>
      </c>
      <c r="X663" s="58">
        <v>0</v>
      </c>
      <c r="Y663" s="58">
        <v>0</v>
      </c>
      <c r="Z663" s="58">
        <v>0</v>
      </c>
      <c r="AA663" s="58">
        <v>0</v>
      </c>
      <c r="AB663" s="58">
        <v>0</v>
      </c>
      <c r="AC663" s="58">
        <v>0</v>
      </c>
      <c r="AD663" s="58">
        <v>0</v>
      </c>
      <c r="AE663" s="58">
        <v>0</v>
      </c>
      <c r="AF663" s="58">
        <v>0</v>
      </c>
      <c r="AG663" s="58">
        <v>0</v>
      </c>
      <c r="AH663" s="58">
        <v>0</v>
      </c>
      <c r="AI663" s="58">
        <v>0</v>
      </c>
      <c r="AJ663" s="58">
        <v>0</v>
      </c>
      <c r="AK663" s="58">
        <v>0</v>
      </c>
      <c r="AL663" s="58">
        <v>0</v>
      </c>
      <c r="AM663" s="58">
        <v>0</v>
      </c>
      <c r="AN663" s="58">
        <v>0</v>
      </c>
      <c r="AO663" s="58">
        <v>0</v>
      </c>
      <c r="AP663" s="58">
        <v>0</v>
      </c>
      <c r="AQ663" s="58">
        <v>0</v>
      </c>
      <c r="AR663" s="58">
        <v>0</v>
      </c>
      <c r="AS663" s="58">
        <v>0</v>
      </c>
      <c r="AT663" s="58">
        <v>0</v>
      </c>
      <c r="AU663" s="58">
        <v>0</v>
      </c>
      <c r="AV663" s="58">
        <v>0</v>
      </c>
      <c r="AW663" s="58">
        <v>0</v>
      </c>
      <c r="AX663" s="58">
        <v>0</v>
      </c>
      <c r="AY663" s="58">
        <v>0</v>
      </c>
      <c r="AZ663" s="58">
        <v>0</v>
      </c>
      <c r="BA663" s="58">
        <v>0</v>
      </c>
      <c r="BB663" s="58">
        <v>0</v>
      </c>
      <c r="BC663" s="58">
        <v>0</v>
      </c>
      <c r="BD663" s="58">
        <v>0</v>
      </c>
      <c r="BE663" s="58">
        <v>0</v>
      </c>
      <c r="BF663" s="58">
        <v>0</v>
      </c>
      <c r="BG663" s="58">
        <v>0</v>
      </c>
      <c r="BH663" s="58">
        <v>0</v>
      </c>
      <c r="BI663" s="58">
        <v>0</v>
      </c>
      <c r="BJ663" s="58">
        <v>0</v>
      </c>
      <c r="BK663" s="58">
        <v>0</v>
      </c>
      <c r="BL663" s="58">
        <v>0</v>
      </c>
      <c r="BM663" s="21">
        <v>0</v>
      </c>
      <c r="BN663" s="91">
        <v>0</v>
      </c>
      <c r="BO663" s="40">
        <v>0</v>
      </c>
    </row>
    <row r="664" spans="2:67" x14ac:dyDescent="0.25">
      <c r="B664" s="6" t="s">
        <v>3443</v>
      </c>
      <c r="C664" s="86" t="s">
        <v>3444</v>
      </c>
      <c r="D664" s="6">
        <v>34420</v>
      </c>
      <c r="E664" s="58">
        <v>0</v>
      </c>
      <c r="F664" s="58">
        <v>0</v>
      </c>
      <c r="G664" s="58">
        <v>0</v>
      </c>
      <c r="H664" s="58">
        <v>0</v>
      </c>
      <c r="I664" s="58">
        <v>0</v>
      </c>
      <c r="J664" s="58">
        <v>0</v>
      </c>
      <c r="K664" s="58">
        <v>0</v>
      </c>
      <c r="L664" s="58">
        <v>0</v>
      </c>
      <c r="M664" s="58">
        <v>0</v>
      </c>
      <c r="N664" s="58">
        <v>0</v>
      </c>
      <c r="O664" s="58">
        <v>0</v>
      </c>
      <c r="P664" s="58">
        <v>0</v>
      </c>
      <c r="Q664" s="58">
        <v>0</v>
      </c>
      <c r="R664" s="58">
        <v>0</v>
      </c>
      <c r="S664" s="58">
        <v>0</v>
      </c>
      <c r="T664" s="58">
        <v>0</v>
      </c>
      <c r="U664" s="58">
        <v>0</v>
      </c>
      <c r="V664" s="58">
        <v>0</v>
      </c>
      <c r="W664" s="58">
        <v>0</v>
      </c>
      <c r="X664" s="58">
        <v>0</v>
      </c>
      <c r="Y664" s="58">
        <v>0</v>
      </c>
      <c r="Z664" s="58">
        <v>0</v>
      </c>
      <c r="AA664" s="58">
        <v>0</v>
      </c>
      <c r="AB664" s="58">
        <v>0</v>
      </c>
      <c r="AC664" s="58">
        <v>0</v>
      </c>
      <c r="AD664" s="58">
        <v>0</v>
      </c>
      <c r="AE664" s="58">
        <v>0</v>
      </c>
      <c r="AF664" s="58">
        <v>0</v>
      </c>
      <c r="AG664" s="58">
        <v>0</v>
      </c>
      <c r="AH664" s="58">
        <v>0</v>
      </c>
      <c r="AI664" s="58">
        <v>0</v>
      </c>
      <c r="AJ664" s="58">
        <v>0</v>
      </c>
      <c r="AK664" s="58">
        <v>0</v>
      </c>
      <c r="AL664" s="58">
        <v>0</v>
      </c>
      <c r="AM664" s="58">
        <v>0</v>
      </c>
      <c r="AN664" s="58">
        <v>0</v>
      </c>
      <c r="AO664" s="58">
        <v>0</v>
      </c>
      <c r="AP664" s="58">
        <v>0</v>
      </c>
      <c r="AQ664" s="58">
        <v>0</v>
      </c>
      <c r="AR664" s="58">
        <v>0</v>
      </c>
      <c r="AS664" s="58">
        <v>0</v>
      </c>
      <c r="AT664" s="58">
        <v>0</v>
      </c>
      <c r="AU664" s="58">
        <v>0</v>
      </c>
      <c r="AV664" s="58">
        <v>0</v>
      </c>
      <c r="AW664" s="58">
        <v>0</v>
      </c>
      <c r="AX664" s="58">
        <v>0</v>
      </c>
      <c r="AY664" s="58">
        <v>0</v>
      </c>
      <c r="AZ664" s="58">
        <v>0</v>
      </c>
      <c r="BA664" s="58">
        <v>0</v>
      </c>
      <c r="BB664" s="58">
        <v>0</v>
      </c>
      <c r="BC664" s="58">
        <v>0</v>
      </c>
      <c r="BD664" s="58">
        <v>0</v>
      </c>
      <c r="BE664" s="58">
        <v>0</v>
      </c>
      <c r="BF664" s="58">
        <v>0</v>
      </c>
      <c r="BG664" s="58">
        <v>0</v>
      </c>
      <c r="BH664" s="58">
        <v>0</v>
      </c>
      <c r="BI664" s="58">
        <v>0</v>
      </c>
      <c r="BJ664" s="58">
        <v>0</v>
      </c>
      <c r="BK664" s="58">
        <v>0</v>
      </c>
      <c r="BL664" s="58">
        <v>0</v>
      </c>
      <c r="BM664" s="21">
        <v>0</v>
      </c>
      <c r="BN664" s="91">
        <v>0</v>
      </c>
      <c r="BO664" s="40">
        <v>0</v>
      </c>
    </row>
    <row r="665" spans="2:67" x14ac:dyDescent="0.25">
      <c r="B665" s="6" t="s">
        <v>1778</v>
      </c>
      <c r="C665" s="86" t="s">
        <v>1779</v>
      </c>
      <c r="D665" s="6">
        <v>34410</v>
      </c>
      <c r="E665" s="58">
        <v>0</v>
      </c>
      <c r="F665" s="58">
        <v>0</v>
      </c>
      <c r="G665" s="58">
        <v>0</v>
      </c>
      <c r="H665" s="58">
        <v>0</v>
      </c>
      <c r="I665" s="58">
        <v>0</v>
      </c>
      <c r="J665" s="58">
        <v>0</v>
      </c>
      <c r="K665" s="58">
        <v>0</v>
      </c>
      <c r="L665" s="58">
        <v>0</v>
      </c>
      <c r="M665" s="58">
        <v>0</v>
      </c>
      <c r="N665" s="58">
        <v>0</v>
      </c>
      <c r="O665" s="58">
        <v>0</v>
      </c>
      <c r="P665" s="58">
        <v>0</v>
      </c>
      <c r="Q665" s="58">
        <v>0</v>
      </c>
      <c r="R665" s="58">
        <v>0</v>
      </c>
      <c r="S665" s="58">
        <v>0</v>
      </c>
      <c r="T665" s="58">
        <v>0</v>
      </c>
      <c r="U665" s="58">
        <v>0</v>
      </c>
      <c r="V665" s="58">
        <v>0</v>
      </c>
      <c r="W665" s="58">
        <v>0</v>
      </c>
      <c r="X665" s="58">
        <v>0</v>
      </c>
      <c r="Y665" s="58">
        <v>0</v>
      </c>
      <c r="Z665" s="58">
        <v>0</v>
      </c>
      <c r="AA665" s="58">
        <v>0</v>
      </c>
      <c r="AB665" s="58">
        <v>0</v>
      </c>
      <c r="AC665" s="58">
        <v>0</v>
      </c>
      <c r="AD665" s="58">
        <v>0</v>
      </c>
      <c r="AE665" s="58">
        <v>0</v>
      </c>
      <c r="AF665" s="58">
        <v>0</v>
      </c>
      <c r="AG665" s="58">
        <v>0</v>
      </c>
      <c r="AH665" s="58">
        <v>0</v>
      </c>
      <c r="AI665" s="58">
        <v>0</v>
      </c>
      <c r="AJ665" s="58">
        <v>0</v>
      </c>
      <c r="AK665" s="58">
        <v>0</v>
      </c>
      <c r="AL665" s="58">
        <v>0</v>
      </c>
      <c r="AM665" s="58">
        <v>0</v>
      </c>
      <c r="AN665" s="58">
        <v>0</v>
      </c>
      <c r="AO665" s="58">
        <v>0</v>
      </c>
      <c r="AP665" s="58">
        <v>0</v>
      </c>
      <c r="AQ665" s="58">
        <v>0</v>
      </c>
      <c r="AR665" s="58">
        <v>0</v>
      </c>
      <c r="AS665" s="58">
        <v>0</v>
      </c>
      <c r="AT665" s="58">
        <v>0</v>
      </c>
      <c r="AU665" s="58">
        <v>0</v>
      </c>
      <c r="AV665" s="58">
        <v>0</v>
      </c>
      <c r="AW665" s="58">
        <v>0</v>
      </c>
      <c r="AX665" s="58">
        <v>0</v>
      </c>
      <c r="AY665" s="58">
        <v>0</v>
      </c>
      <c r="AZ665" s="58">
        <v>0</v>
      </c>
      <c r="BA665" s="58">
        <v>0</v>
      </c>
      <c r="BB665" s="58">
        <v>0</v>
      </c>
      <c r="BC665" s="58">
        <v>0</v>
      </c>
      <c r="BD665" s="58">
        <v>0</v>
      </c>
      <c r="BE665" s="58">
        <v>0</v>
      </c>
      <c r="BF665" s="58">
        <v>0</v>
      </c>
      <c r="BG665" s="58">
        <v>0</v>
      </c>
      <c r="BH665" s="58">
        <v>0</v>
      </c>
      <c r="BI665" s="58">
        <v>0</v>
      </c>
      <c r="BJ665" s="58">
        <v>0</v>
      </c>
      <c r="BK665" s="58">
        <v>0</v>
      </c>
      <c r="BL665" s="58">
        <v>0</v>
      </c>
      <c r="BM665" s="21">
        <v>0</v>
      </c>
      <c r="BN665" s="91">
        <v>0</v>
      </c>
      <c r="BO665" s="40">
        <v>0</v>
      </c>
    </row>
    <row r="666" spans="2:67" x14ac:dyDescent="0.25">
      <c r="B666" s="6" t="s">
        <v>3445</v>
      </c>
      <c r="C666" s="86" t="s">
        <v>3446</v>
      </c>
      <c r="D666" s="6">
        <v>34420</v>
      </c>
      <c r="E666" s="58">
        <v>0</v>
      </c>
      <c r="F666" s="58">
        <v>0</v>
      </c>
      <c r="G666" s="58">
        <v>0</v>
      </c>
      <c r="H666" s="58">
        <v>1</v>
      </c>
      <c r="I666" s="58">
        <v>0</v>
      </c>
      <c r="J666" s="58">
        <v>0</v>
      </c>
      <c r="K666" s="58">
        <v>0</v>
      </c>
      <c r="L666" s="58">
        <v>0</v>
      </c>
      <c r="M666" s="58">
        <v>0</v>
      </c>
      <c r="N666" s="58">
        <v>0</v>
      </c>
      <c r="O666" s="58">
        <v>0</v>
      </c>
      <c r="P666" s="58">
        <v>0</v>
      </c>
      <c r="Q666" s="58">
        <v>0</v>
      </c>
      <c r="R666" s="58">
        <v>0</v>
      </c>
      <c r="S666" s="58">
        <v>0</v>
      </c>
      <c r="T666" s="58">
        <v>0</v>
      </c>
      <c r="U666" s="58">
        <v>0</v>
      </c>
      <c r="V666" s="58">
        <v>0</v>
      </c>
      <c r="W666" s="58">
        <v>0</v>
      </c>
      <c r="X666" s="58">
        <v>0</v>
      </c>
      <c r="Y666" s="58">
        <v>0</v>
      </c>
      <c r="Z666" s="58">
        <v>0</v>
      </c>
      <c r="AA666" s="58">
        <v>0</v>
      </c>
      <c r="AB666" s="58">
        <v>0</v>
      </c>
      <c r="AC666" s="58">
        <v>0</v>
      </c>
      <c r="AD666" s="58">
        <v>0</v>
      </c>
      <c r="AE666" s="58">
        <v>0</v>
      </c>
      <c r="AF666" s="58">
        <v>0</v>
      </c>
      <c r="AG666" s="58">
        <v>0</v>
      </c>
      <c r="AH666" s="58">
        <v>0</v>
      </c>
      <c r="AI666" s="58">
        <v>0</v>
      </c>
      <c r="AJ666" s="58">
        <v>0</v>
      </c>
      <c r="AK666" s="58">
        <v>0</v>
      </c>
      <c r="AL666" s="58">
        <v>0</v>
      </c>
      <c r="AM666" s="58">
        <v>0</v>
      </c>
      <c r="AN666" s="58">
        <v>0</v>
      </c>
      <c r="AO666" s="58">
        <v>0</v>
      </c>
      <c r="AP666" s="58">
        <v>0</v>
      </c>
      <c r="AQ666" s="58">
        <v>0</v>
      </c>
      <c r="AR666" s="58">
        <v>0</v>
      </c>
      <c r="AS666" s="58">
        <v>0</v>
      </c>
      <c r="AT666" s="58">
        <v>0</v>
      </c>
      <c r="AU666" s="58">
        <v>0</v>
      </c>
      <c r="AV666" s="58">
        <v>0</v>
      </c>
      <c r="AW666" s="58">
        <v>0</v>
      </c>
      <c r="AX666" s="58">
        <v>0</v>
      </c>
      <c r="AY666" s="58">
        <v>0</v>
      </c>
      <c r="AZ666" s="58">
        <v>0</v>
      </c>
      <c r="BA666" s="58">
        <v>0</v>
      </c>
      <c r="BB666" s="58">
        <v>0</v>
      </c>
      <c r="BC666" s="58">
        <v>0</v>
      </c>
      <c r="BD666" s="58">
        <v>0</v>
      </c>
      <c r="BE666" s="58">
        <v>0</v>
      </c>
      <c r="BF666" s="58">
        <v>0</v>
      </c>
      <c r="BG666" s="58">
        <v>0</v>
      </c>
      <c r="BH666" s="58">
        <v>0</v>
      </c>
      <c r="BI666" s="58">
        <v>0</v>
      </c>
      <c r="BJ666" s="58">
        <v>0</v>
      </c>
      <c r="BK666" s="58">
        <v>0</v>
      </c>
      <c r="BL666" s="58">
        <v>0</v>
      </c>
      <c r="BM666" s="21">
        <v>0</v>
      </c>
      <c r="BN666" s="91">
        <v>0</v>
      </c>
      <c r="BO666" s="40">
        <v>0</v>
      </c>
    </row>
    <row r="667" spans="2:67" x14ac:dyDescent="0.25">
      <c r="B667" s="6" t="s">
        <v>3447</v>
      </c>
      <c r="C667" s="86" t="s">
        <v>3448</v>
      </c>
      <c r="D667" s="6">
        <v>34420</v>
      </c>
      <c r="E667" s="58">
        <v>0</v>
      </c>
      <c r="F667" s="58">
        <v>0</v>
      </c>
      <c r="G667" s="58">
        <v>0</v>
      </c>
      <c r="H667" s="58">
        <v>0</v>
      </c>
      <c r="I667" s="58">
        <v>0</v>
      </c>
      <c r="J667" s="58">
        <v>0</v>
      </c>
      <c r="K667" s="58">
        <v>0</v>
      </c>
      <c r="L667" s="58">
        <v>0</v>
      </c>
      <c r="M667" s="58">
        <v>0</v>
      </c>
      <c r="N667" s="58">
        <v>0</v>
      </c>
      <c r="O667" s="58">
        <v>0</v>
      </c>
      <c r="P667" s="58">
        <v>0</v>
      </c>
      <c r="Q667" s="58">
        <v>0</v>
      </c>
      <c r="R667" s="58">
        <v>0</v>
      </c>
      <c r="S667" s="58">
        <v>0</v>
      </c>
      <c r="T667" s="58">
        <v>0</v>
      </c>
      <c r="U667" s="58">
        <v>0</v>
      </c>
      <c r="V667" s="58">
        <v>0</v>
      </c>
      <c r="W667" s="58">
        <v>0</v>
      </c>
      <c r="X667" s="58">
        <v>0</v>
      </c>
      <c r="Y667" s="58">
        <v>0</v>
      </c>
      <c r="Z667" s="58">
        <v>0</v>
      </c>
      <c r="AA667" s="58">
        <v>0</v>
      </c>
      <c r="AB667" s="58">
        <v>0</v>
      </c>
      <c r="AC667" s="58">
        <v>0</v>
      </c>
      <c r="AD667" s="58">
        <v>0</v>
      </c>
      <c r="AE667" s="58">
        <v>0</v>
      </c>
      <c r="AF667" s="58">
        <v>0</v>
      </c>
      <c r="AG667" s="58">
        <v>0</v>
      </c>
      <c r="AH667" s="58">
        <v>0</v>
      </c>
      <c r="AI667" s="58">
        <v>0</v>
      </c>
      <c r="AJ667" s="58">
        <v>0</v>
      </c>
      <c r="AK667" s="58">
        <v>0</v>
      </c>
      <c r="AL667" s="58">
        <v>0</v>
      </c>
      <c r="AM667" s="58">
        <v>0</v>
      </c>
      <c r="AN667" s="58">
        <v>0</v>
      </c>
      <c r="AO667" s="58">
        <v>0</v>
      </c>
      <c r="AP667" s="58">
        <v>0</v>
      </c>
      <c r="AQ667" s="58">
        <v>0</v>
      </c>
      <c r="AR667" s="58">
        <v>0</v>
      </c>
      <c r="AS667" s="58">
        <v>0</v>
      </c>
      <c r="AT667" s="58">
        <v>0</v>
      </c>
      <c r="AU667" s="58">
        <v>0</v>
      </c>
      <c r="AV667" s="58">
        <v>0</v>
      </c>
      <c r="AW667" s="58">
        <v>0</v>
      </c>
      <c r="AX667" s="58">
        <v>0</v>
      </c>
      <c r="AY667" s="58">
        <v>0</v>
      </c>
      <c r="AZ667" s="58">
        <v>0</v>
      </c>
      <c r="BA667" s="58">
        <v>0</v>
      </c>
      <c r="BB667" s="58">
        <v>0</v>
      </c>
      <c r="BC667" s="58">
        <v>0</v>
      </c>
      <c r="BD667" s="58">
        <v>0</v>
      </c>
      <c r="BE667" s="58">
        <v>0</v>
      </c>
      <c r="BF667" s="58">
        <v>0</v>
      </c>
      <c r="BG667" s="58">
        <v>0</v>
      </c>
      <c r="BH667" s="58">
        <v>0</v>
      </c>
      <c r="BI667" s="58">
        <v>0</v>
      </c>
      <c r="BJ667" s="58">
        <v>0</v>
      </c>
      <c r="BK667" s="58">
        <v>0</v>
      </c>
      <c r="BL667" s="58">
        <v>0</v>
      </c>
      <c r="BM667" s="21">
        <v>0</v>
      </c>
      <c r="BN667" s="91">
        <v>0</v>
      </c>
      <c r="BO667" s="40">
        <v>0</v>
      </c>
    </row>
    <row r="668" spans="2:67" x14ac:dyDescent="0.25">
      <c r="B668" s="6" t="s">
        <v>1780</v>
      </c>
      <c r="C668" s="86" t="s">
        <v>1781</v>
      </c>
      <c r="D668" s="6">
        <v>34410</v>
      </c>
      <c r="E668" s="58">
        <v>0</v>
      </c>
      <c r="F668" s="58">
        <v>0</v>
      </c>
      <c r="G668" s="58">
        <v>0</v>
      </c>
      <c r="H668" s="58">
        <v>0</v>
      </c>
      <c r="I668" s="58">
        <v>0</v>
      </c>
      <c r="J668" s="58">
        <v>0</v>
      </c>
      <c r="K668" s="58">
        <v>0</v>
      </c>
      <c r="L668" s="58">
        <v>0</v>
      </c>
      <c r="M668" s="58">
        <v>0</v>
      </c>
      <c r="N668" s="58">
        <v>0</v>
      </c>
      <c r="O668" s="58">
        <v>0</v>
      </c>
      <c r="P668" s="58">
        <v>0</v>
      </c>
      <c r="Q668" s="58">
        <v>0</v>
      </c>
      <c r="R668" s="58">
        <v>0</v>
      </c>
      <c r="S668" s="58">
        <v>0</v>
      </c>
      <c r="T668" s="58">
        <v>0</v>
      </c>
      <c r="U668" s="58">
        <v>0</v>
      </c>
      <c r="V668" s="58">
        <v>0</v>
      </c>
      <c r="W668" s="58">
        <v>0</v>
      </c>
      <c r="X668" s="58">
        <v>0</v>
      </c>
      <c r="Y668" s="58">
        <v>0</v>
      </c>
      <c r="Z668" s="58">
        <v>0</v>
      </c>
      <c r="AA668" s="58">
        <v>0</v>
      </c>
      <c r="AB668" s="58">
        <v>0</v>
      </c>
      <c r="AC668" s="58">
        <v>0</v>
      </c>
      <c r="AD668" s="58">
        <v>0</v>
      </c>
      <c r="AE668" s="58">
        <v>0</v>
      </c>
      <c r="AF668" s="58">
        <v>0</v>
      </c>
      <c r="AG668" s="58">
        <v>0</v>
      </c>
      <c r="AH668" s="58">
        <v>0</v>
      </c>
      <c r="AI668" s="58">
        <v>0</v>
      </c>
      <c r="AJ668" s="58">
        <v>0</v>
      </c>
      <c r="AK668" s="58">
        <v>0</v>
      </c>
      <c r="AL668" s="58">
        <v>0</v>
      </c>
      <c r="AM668" s="58">
        <v>0</v>
      </c>
      <c r="AN668" s="58">
        <v>0</v>
      </c>
      <c r="AO668" s="58">
        <v>0</v>
      </c>
      <c r="AP668" s="58">
        <v>0</v>
      </c>
      <c r="AQ668" s="58">
        <v>0</v>
      </c>
      <c r="AR668" s="58">
        <v>0</v>
      </c>
      <c r="AS668" s="58">
        <v>0</v>
      </c>
      <c r="AT668" s="58">
        <v>0</v>
      </c>
      <c r="AU668" s="58">
        <v>0</v>
      </c>
      <c r="AV668" s="58">
        <v>0</v>
      </c>
      <c r="AW668" s="58">
        <v>0</v>
      </c>
      <c r="AX668" s="58">
        <v>0</v>
      </c>
      <c r="AY668" s="58">
        <v>0</v>
      </c>
      <c r="AZ668" s="58">
        <v>0</v>
      </c>
      <c r="BA668" s="58">
        <v>0</v>
      </c>
      <c r="BB668" s="58">
        <v>0</v>
      </c>
      <c r="BC668" s="58">
        <v>0</v>
      </c>
      <c r="BD668" s="58">
        <v>0</v>
      </c>
      <c r="BE668" s="58">
        <v>0</v>
      </c>
      <c r="BF668" s="58">
        <v>0</v>
      </c>
      <c r="BG668" s="58">
        <v>0</v>
      </c>
      <c r="BH668" s="58">
        <v>0</v>
      </c>
      <c r="BI668" s="58">
        <v>0</v>
      </c>
      <c r="BJ668" s="58">
        <v>0</v>
      </c>
      <c r="BK668" s="58">
        <v>0</v>
      </c>
      <c r="BL668" s="58">
        <v>0</v>
      </c>
      <c r="BM668" s="21">
        <v>0</v>
      </c>
      <c r="BN668" s="91">
        <v>0</v>
      </c>
      <c r="BO668" s="40">
        <v>0</v>
      </c>
    </row>
    <row r="669" spans="2:67" x14ac:dyDescent="0.25">
      <c r="B669" s="6" t="s">
        <v>3449</v>
      </c>
      <c r="C669" s="86" t="s">
        <v>3450</v>
      </c>
      <c r="D669" s="6">
        <v>34420</v>
      </c>
      <c r="E669" s="58">
        <v>0</v>
      </c>
      <c r="F669" s="58">
        <v>0</v>
      </c>
      <c r="G669" s="58">
        <v>0</v>
      </c>
      <c r="H669" s="58">
        <v>0</v>
      </c>
      <c r="I669" s="58">
        <v>0</v>
      </c>
      <c r="J669" s="58">
        <v>0</v>
      </c>
      <c r="K669" s="58">
        <v>0</v>
      </c>
      <c r="L669" s="58">
        <v>0</v>
      </c>
      <c r="M669" s="58">
        <v>0</v>
      </c>
      <c r="N669" s="58">
        <v>0</v>
      </c>
      <c r="O669" s="58">
        <v>0</v>
      </c>
      <c r="P669" s="58">
        <v>0</v>
      </c>
      <c r="Q669" s="58">
        <v>0</v>
      </c>
      <c r="R669" s="58">
        <v>0</v>
      </c>
      <c r="S669" s="58">
        <v>0</v>
      </c>
      <c r="T669" s="58">
        <v>0</v>
      </c>
      <c r="U669" s="58">
        <v>0</v>
      </c>
      <c r="V669" s="58">
        <v>0</v>
      </c>
      <c r="W669" s="58">
        <v>0</v>
      </c>
      <c r="X669" s="58">
        <v>0</v>
      </c>
      <c r="Y669" s="58">
        <v>0</v>
      </c>
      <c r="Z669" s="58">
        <v>0</v>
      </c>
      <c r="AA669" s="58">
        <v>0</v>
      </c>
      <c r="AB669" s="58">
        <v>0</v>
      </c>
      <c r="AC669" s="58">
        <v>0</v>
      </c>
      <c r="AD669" s="58">
        <v>0</v>
      </c>
      <c r="AE669" s="58">
        <v>0</v>
      </c>
      <c r="AF669" s="58">
        <v>0</v>
      </c>
      <c r="AG669" s="58">
        <v>0</v>
      </c>
      <c r="AH669" s="58">
        <v>0</v>
      </c>
      <c r="AI669" s="58">
        <v>0</v>
      </c>
      <c r="AJ669" s="58">
        <v>0</v>
      </c>
      <c r="AK669" s="58">
        <v>0</v>
      </c>
      <c r="AL669" s="58">
        <v>0</v>
      </c>
      <c r="AM669" s="58">
        <v>0</v>
      </c>
      <c r="AN669" s="58">
        <v>0</v>
      </c>
      <c r="AO669" s="58">
        <v>0</v>
      </c>
      <c r="AP669" s="58">
        <v>0</v>
      </c>
      <c r="AQ669" s="58">
        <v>0</v>
      </c>
      <c r="AR669" s="58">
        <v>0</v>
      </c>
      <c r="AS669" s="58">
        <v>0</v>
      </c>
      <c r="AT669" s="58">
        <v>0</v>
      </c>
      <c r="AU669" s="58">
        <v>0</v>
      </c>
      <c r="AV669" s="58">
        <v>0</v>
      </c>
      <c r="AW669" s="58">
        <v>0</v>
      </c>
      <c r="AX669" s="58">
        <v>0</v>
      </c>
      <c r="AY669" s="58">
        <v>0</v>
      </c>
      <c r="AZ669" s="58">
        <v>0</v>
      </c>
      <c r="BA669" s="58">
        <v>0</v>
      </c>
      <c r="BB669" s="58">
        <v>0</v>
      </c>
      <c r="BC669" s="58">
        <v>0</v>
      </c>
      <c r="BD669" s="58">
        <v>0</v>
      </c>
      <c r="BE669" s="58">
        <v>0</v>
      </c>
      <c r="BF669" s="58">
        <v>0</v>
      </c>
      <c r="BG669" s="58">
        <v>0</v>
      </c>
      <c r="BH669" s="58">
        <v>0</v>
      </c>
      <c r="BI669" s="58">
        <v>0</v>
      </c>
      <c r="BJ669" s="58">
        <v>0</v>
      </c>
      <c r="BK669" s="58">
        <v>0</v>
      </c>
      <c r="BL669" s="58">
        <v>0</v>
      </c>
      <c r="BM669" s="21">
        <v>0</v>
      </c>
      <c r="BN669" s="91">
        <v>0</v>
      </c>
      <c r="BO669" s="40">
        <v>0</v>
      </c>
    </row>
    <row r="670" spans="2:67" x14ac:dyDescent="0.25">
      <c r="B670" s="6" t="s">
        <v>1782</v>
      </c>
      <c r="C670" s="86" t="s">
        <v>1783</v>
      </c>
      <c r="D670" s="6">
        <v>34410</v>
      </c>
      <c r="E670" s="58">
        <v>0</v>
      </c>
      <c r="F670" s="58">
        <v>0</v>
      </c>
      <c r="G670" s="58">
        <v>0</v>
      </c>
      <c r="H670" s="58">
        <v>0</v>
      </c>
      <c r="I670" s="58">
        <v>0</v>
      </c>
      <c r="J670" s="58">
        <v>0</v>
      </c>
      <c r="K670" s="58">
        <v>0</v>
      </c>
      <c r="L670" s="58">
        <v>0</v>
      </c>
      <c r="M670" s="58">
        <v>0</v>
      </c>
      <c r="N670" s="58">
        <v>0</v>
      </c>
      <c r="O670" s="58">
        <v>0</v>
      </c>
      <c r="P670" s="58">
        <v>0</v>
      </c>
      <c r="Q670" s="58">
        <v>0</v>
      </c>
      <c r="R670" s="58">
        <v>0</v>
      </c>
      <c r="S670" s="58">
        <v>0</v>
      </c>
      <c r="T670" s="58">
        <v>0</v>
      </c>
      <c r="U670" s="58">
        <v>0</v>
      </c>
      <c r="V670" s="58">
        <v>0</v>
      </c>
      <c r="W670" s="58">
        <v>0</v>
      </c>
      <c r="X670" s="58">
        <v>0</v>
      </c>
      <c r="Y670" s="58">
        <v>0</v>
      </c>
      <c r="Z670" s="58">
        <v>0</v>
      </c>
      <c r="AA670" s="58">
        <v>0</v>
      </c>
      <c r="AB670" s="58">
        <v>0</v>
      </c>
      <c r="AC670" s="58">
        <v>0</v>
      </c>
      <c r="AD670" s="58">
        <v>0</v>
      </c>
      <c r="AE670" s="58">
        <v>0</v>
      </c>
      <c r="AF670" s="58">
        <v>0</v>
      </c>
      <c r="AG670" s="58">
        <v>0</v>
      </c>
      <c r="AH670" s="58">
        <v>0</v>
      </c>
      <c r="AI670" s="58">
        <v>0</v>
      </c>
      <c r="AJ670" s="58">
        <v>0</v>
      </c>
      <c r="AK670" s="58">
        <v>0</v>
      </c>
      <c r="AL670" s="58">
        <v>0</v>
      </c>
      <c r="AM670" s="58">
        <v>0</v>
      </c>
      <c r="AN670" s="58">
        <v>0</v>
      </c>
      <c r="AO670" s="58">
        <v>0</v>
      </c>
      <c r="AP670" s="58">
        <v>0</v>
      </c>
      <c r="AQ670" s="58">
        <v>0</v>
      </c>
      <c r="AR670" s="58">
        <v>0</v>
      </c>
      <c r="AS670" s="58">
        <v>0</v>
      </c>
      <c r="AT670" s="58">
        <v>0</v>
      </c>
      <c r="AU670" s="58">
        <v>0</v>
      </c>
      <c r="AV670" s="58">
        <v>0</v>
      </c>
      <c r="AW670" s="58">
        <v>0</v>
      </c>
      <c r="AX670" s="58">
        <v>0</v>
      </c>
      <c r="AY670" s="58">
        <v>0</v>
      </c>
      <c r="AZ670" s="58">
        <v>0</v>
      </c>
      <c r="BA670" s="58">
        <v>0</v>
      </c>
      <c r="BB670" s="58">
        <v>0</v>
      </c>
      <c r="BC670" s="58">
        <v>0</v>
      </c>
      <c r="BD670" s="58">
        <v>0</v>
      </c>
      <c r="BE670" s="58">
        <v>0</v>
      </c>
      <c r="BF670" s="58">
        <v>0</v>
      </c>
      <c r="BG670" s="58">
        <v>0</v>
      </c>
      <c r="BH670" s="58">
        <v>0</v>
      </c>
      <c r="BI670" s="58">
        <v>0</v>
      </c>
      <c r="BJ670" s="58">
        <v>0</v>
      </c>
      <c r="BK670" s="58">
        <v>0</v>
      </c>
      <c r="BL670" s="58">
        <v>0</v>
      </c>
      <c r="BM670" s="21">
        <v>0</v>
      </c>
      <c r="BN670" s="91">
        <v>0</v>
      </c>
      <c r="BO670" s="40">
        <v>0</v>
      </c>
    </row>
    <row r="671" spans="2:67" x14ac:dyDescent="0.25">
      <c r="B671" s="6" t="s">
        <v>1784</v>
      </c>
      <c r="C671" s="86" t="s">
        <v>1785</v>
      </c>
      <c r="D671" s="6">
        <v>34410</v>
      </c>
      <c r="E671" s="58">
        <v>0</v>
      </c>
      <c r="F671" s="58">
        <v>0</v>
      </c>
      <c r="G671" s="58">
        <v>0</v>
      </c>
      <c r="H671" s="58">
        <v>0</v>
      </c>
      <c r="I671" s="58">
        <v>0</v>
      </c>
      <c r="J671" s="58">
        <v>0</v>
      </c>
      <c r="K671" s="58">
        <v>0</v>
      </c>
      <c r="L671" s="58">
        <v>0</v>
      </c>
      <c r="M671" s="58">
        <v>0</v>
      </c>
      <c r="N671" s="58">
        <v>0</v>
      </c>
      <c r="O671" s="58">
        <v>0</v>
      </c>
      <c r="P671" s="58">
        <v>0</v>
      </c>
      <c r="Q671" s="58">
        <v>0</v>
      </c>
      <c r="R671" s="58">
        <v>0</v>
      </c>
      <c r="S671" s="58">
        <v>0</v>
      </c>
      <c r="T671" s="58">
        <v>0</v>
      </c>
      <c r="U671" s="58">
        <v>0</v>
      </c>
      <c r="V671" s="58">
        <v>0</v>
      </c>
      <c r="W671" s="58">
        <v>0</v>
      </c>
      <c r="X671" s="58">
        <v>0</v>
      </c>
      <c r="Y671" s="58">
        <v>0</v>
      </c>
      <c r="Z671" s="58">
        <v>0</v>
      </c>
      <c r="AA671" s="58">
        <v>0</v>
      </c>
      <c r="AB671" s="58">
        <v>0</v>
      </c>
      <c r="AC671" s="58">
        <v>0</v>
      </c>
      <c r="AD671" s="58">
        <v>0</v>
      </c>
      <c r="AE671" s="58">
        <v>0</v>
      </c>
      <c r="AF671" s="58">
        <v>0</v>
      </c>
      <c r="AG671" s="58">
        <v>0</v>
      </c>
      <c r="AH671" s="58">
        <v>0</v>
      </c>
      <c r="AI671" s="58">
        <v>0</v>
      </c>
      <c r="AJ671" s="58">
        <v>0</v>
      </c>
      <c r="AK671" s="58">
        <v>0</v>
      </c>
      <c r="AL671" s="58">
        <v>0</v>
      </c>
      <c r="AM671" s="58">
        <v>0</v>
      </c>
      <c r="AN671" s="58">
        <v>0</v>
      </c>
      <c r="AO671" s="58">
        <v>0</v>
      </c>
      <c r="AP671" s="58">
        <v>0</v>
      </c>
      <c r="AQ671" s="58">
        <v>0</v>
      </c>
      <c r="AR671" s="58">
        <v>0</v>
      </c>
      <c r="AS671" s="58">
        <v>0</v>
      </c>
      <c r="AT671" s="58">
        <v>0</v>
      </c>
      <c r="AU671" s="58">
        <v>0</v>
      </c>
      <c r="AV671" s="58">
        <v>0</v>
      </c>
      <c r="AW671" s="58">
        <v>0</v>
      </c>
      <c r="AX671" s="58">
        <v>0</v>
      </c>
      <c r="AY671" s="58">
        <v>0</v>
      </c>
      <c r="AZ671" s="58">
        <v>0</v>
      </c>
      <c r="BA671" s="58">
        <v>0</v>
      </c>
      <c r="BB671" s="58">
        <v>0</v>
      </c>
      <c r="BC671" s="58">
        <v>0</v>
      </c>
      <c r="BD671" s="58">
        <v>0</v>
      </c>
      <c r="BE671" s="58">
        <v>0</v>
      </c>
      <c r="BF671" s="58">
        <v>0</v>
      </c>
      <c r="BG671" s="58">
        <v>0</v>
      </c>
      <c r="BH671" s="58">
        <v>0</v>
      </c>
      <c r="BI671" s="58">
        <v>0</v>
      </c>
      <c r="BJ671" s="58">
        <v>0</v>
      </c>
      <c r="BK671" s="58">
        <v>0</v>
      </c>
      <c r="BL671" s="58">
        <v>0</v>
      </c>
      <c r="BM671" s="21">
        <v>0</v>
      </c>
      <c r="BN671" s="91">
        <v>0</v>
      </c>
      <c r="BO671" s="40">
        <v>0</v>
      </c>
    </row>
    <row r="672" spans="2:67" x14ac:dyDescent="0.25">
      <c r="B672" s="6" t="s">
        <v>3451</v>
      </c>
      <c r="C672" s="86" t="s">
        <v>3452</v>
      </c>
      <c r="D672" s="6">
        <v>34420</v>
      </c>
      <c r="E672" s="58">
        <v>0</v>
      </c>
      <c r="F672" s="58">
        <v>0</v>
      </c>
      <c r="G672" s="58">
        <v>0</v>
      </c>
      <c r="H672" s="58">
        <v>0</v>
      </c>
      <c r="I672" s="58">
        <v>0</v>
      </c>
      <c r="J672" s="58">
        <v>0</v>
      </c>
      <c r="K672" s="58">
        <v>0</v>
      </c>
      <c r="L672" s="58">
        <v>0</v>
      </c>
      <c r="M672" s="58">
        <v>0</v>
      </c>
      <c r="N672" s="58">
        <v>0</v>
      </c>
      <c r="O672" s="58">
        <v>0</v>
      </c>
      <c r="P672" s="58">
        <v>0</v>
      </c>
      <c r="Q672" s="58">
        <v>0</v>
      </c>
      <c r="R672" s="58">
        <v>0</v>
      </c>
      <c r="S672" s="58">
        <v>0</v>
      </c>
      <c r="T672" s="58">
        <v>0</v>
      </c>
      <c r="U672" s="58">
        <v>0</v>
      </c>
      <c r="V672" s="58">
        <v>0</v>
      </c>
      <c r="W672" s="58">
        <v>0</v>
      </c>
      <c r="X672" s="58">
        <v>0</v>
      </c>
      <c r="Y672" s="58">
        <v>0</v>
      </c>
      <c r="Z672" s="58">
        <v>0</v>
      </c>
      <c r="AA672" s="58">
        <v>0</v>
      </c>
      <c r="AB672" s="58">
        <v>0</v>
      </c>
      <c r="AC672" s="58">
        <v>0</v>
      </c>
      <c r="AD672" s="58">
        <v>0</v>
      </c>
      <c r="AE672" s="58">
        <v>0</v>
      </c>
      <c r="AF672" s="58">
        <v>0</v>
      </c>
      <c r="AG672" s="58">
        <v>0</v>
      </c>
      <c r="AH672" s="58">
        <v>0</v>
      </c>
      <c r="AI672" s="58">
        <v>0</v>
      </c>
      <c r="AJ672" s="58">
        <v>0</v>
      </c>
      <c r="AK672" s="58">
        <v>0</v>
      </c>
      <c r="AL672" s="58">
        <v>0</v>
      </c>
      <c r="AM672" s="58">
        <v>0</v>
      </c>
      <c r="AN672" s="58">
        <v>0</v>
      </c>
      <c r="AO672" s="58">
        <v>0</v>
      </c>
      <c r="AP672" s="58">
        <v>0</v>
      </c>
      <c r="AQ672" s="58">
        <v>0</v>
      </c>
      <c r="AR672" s="58">
        <v>0</v>
      </c>
      <c r="AS672" s="58">
        <v>0</v>
      </c>
      <c r="AT672" s="58">
        <v>0</v>
      </c>
      <c r="AU672" s="58">
        <v>0</v>
      </c>
      <c r="AV672" s="58">
        <v>0</v>
      </c>
      <c r="AW672" s="58">
        <v>0</v>
      </c>
      <c r="AX672" s="58">
        <v>0</v>
      </c>
      <c r="AY672" s="58">
        <v>0</v>
      </c>
      <c r="AZ672" s="58">
        <v>0</v>
      </c>
      <c r="BA672" s="58">
        <v>0</v>
      </c>
      <c r="BB672" s="58">
        <v>0</v>
      </c>
      <c r="BC672" s="58">
        <v>0</v>
      </c>
      <c r="BD672" s="58">
        <v>0</v>
      </c>
      <c r="BE672" s="58">
        <v>0</v>
      </c>
      <c r="BF672" s="58">
        <v>0</v>
      </c>
      <c r="BG672" s="58">
        <v>0</v>
      </c>
      <c r="BH672" s="58">
        <v>0</v>
      </c>
      <c r="BI672" s="58">
        <v>0</v>
      </c>
      <c r="BJ672" s="58">
        <v>0</v>
      </c>
      <c r="BK672" s="58">
        <v>0</v>
      </c>
      <c r="BL672" s="58">
        <v>0</v>
      </c>
      <c r="BM672" s="21">
        <v>0</v>
      </c>
      <c r="BN672" s="91">
        <v>0</v>
      </c>
      <c r="BO672" s="40">
        <v>0</v>
      </c>
    </row>
    <row r="673" spans="2:67" x14ac:dyDescent="0.25">
      <c r="B673" s="6" t="s">
        <v>3453</v>
      </c>
      <c r="C673" s="86" t="s">
        <v>3454</v>
      </c>
      <c r="D673" s="6">
        <v>34420</v>
      </c>
      <c r="E673" s="58">
        <v>0</v>
      </c>
      <c r="F673" s="58">
        <v>0</v>
      </c>
      <c r="G673" s="58">
        <v>1</v>
      </c>
      <c r="H673" s="58">
        <v>0</v>
      </c>
      <c r="I673" s="58">
        <v>0</v>
      </c>
      <c r="J673" s="58">
        <v>0</v>
      </c>
      <c r="K673" s="58">
        <v>0</v>
      </c>
      <c r="L673" s="58">
        <v>0</v>
      </c>
      <c r="M673" s="58">
        <v>0</v>
      </c>
      <c r="N673" s="58">
        <v>0</v>
      </c>
      <c r="O673" s="58">
        <v>0</v>
      </c>
      <c r="P673" s="58">
        <v>0</v>
      </c>
      <c r="Q673" s="58">
        <v>0</v>
      </c>
      <c r="R673" s="58">
        <v>0</v>
      </c>
      <c r="S673" s="58">
        <v>0</v>
      </c>
      <c r="T673" s="58">
        <v>0</v>
      </c>
      <c r="U673" s="58">
        <v>0</v>
      </c>
      <c r="V673" s="58">
        <v>0</v>
      </c>
      <c r="W673" s="58">
        <v>0</v>
      </c>
      <c r="X673" s="58">
        <v>0</v>
      </c>
      <c r="Y673" s="58">
        <v>0</v>
      </c>
      <c r="Z673" s="58">
        <v>0</v>
      </c>
      <c r="AA673" s="58">
        <v>0</v>
      </c>
      <c r="AB673" s="58">
        <v>0</v>
      </c>
      <c r="AC673" s="58">
        <v>0</v>
      </c>
      <c r="AD673" s="58">
        <v>0</v>
      </c>
      <c r="AE673" s="58">
        <v>0</v>
      </c>
      <c r="AF673" s="58">
        <v>0</v>
      </c>
      <c r="AG673" s="58">
        <v>0</v>
      </c>
      <c r="AH673" s="58">
        <v>0</v>
      </c>
      <c r="AI673" s="58">
        <v>0</v>
      </c>
      <c r="AJ673" s="58">
        <v>0</v>
      </c>
      <c r="AK673" s="58">
        <v>0</v>
      </c>
      <c r="AL673" s="58">
        <v>0</v>
      </c>
      <c r="AM673" s="58">
        <v>0</v>
      </c>
      <c r="AN673" s="58">
        <v>0</v>
      </c>
      <c r="AO673" s="58">
        <v>0</v>
      </c>
      <c r="AP673" s="58">
        <v>0</v>
      </c>
      <c r="AQ673" s="58">
        <v>0</v>
      </c>
      <c r="AR673" s="58">
        <v>0</v>
      </c>
      <c r="AS673" s="58">
        <v>0</v>
      </c>
      <c r="AT673" s="58">
        <v>0</v>
      </c>
      <c r="AU673" s="58">
        <v>0</v>
      </c>
      <c r="AV673" s="58">
        <v>0</v>
      </c>
      <c r="AW673" s="58">
        <v>0</v>
      </c>
      <c r="AX673" s="58">
        <v>0</v>
      </c>
      <c r="AY673" s="58">
        <v>0</v>
      </c>
      <c r="AZ673" s="58">
        <v>0</v>
      </c>
      <c r="BA673" s="58">
        <v>0</v>
      </c>
      <c r="BB673" s="58">
        <v>0</v>
      </c>
      <c r="BC673" s="58">
        <v>0</v>
      </c>
      <c r="BD673" s="58">
        <v>0</v>
      </c>
      <c r="BE673" s="58">
        <v>0</v>
      </c>
      <c r="BF673" s="58">
        <v>0</v>
      </c>
      <c r="BG673" s="58">
        <v>0</v>
      </c>
      <c r="BH673" s="58">
        <v>0</v>
      </c>
      <c r="BI673" s="58">
        <v>0</v>
      </c>
      <c r="BJ673" s="58">
        <v>0</v>
      </c>
      <c r="BK673" s="58">
        <v>0</v>
      </c>
      <c r="BL673" s="58">
        <v>0</v>
      </c>
      <c r="BM673" s="21">
        <v>0</v>
      </c>
      <c r="BN673" s="91">
        <v>0</v>
      </c>
      <c r="BO673" s="40">
        <v>0</v>
      </c>
    </row>
    <row r="674" spans="2:67" x14ac:dyDescent="0.25">
      <c r="B674" s="6" t="s">
        <v>3455</v>
      </c>
      <c r="C674" s="86" t="s">
        <v>3456</v>
      </c>
      <c r="D674" s="6">
        <v>34420</v>
      </c>
      <c r="E674" s="58">
        <v>0</v>
      </c>
      <c r="F674" s="58">
        <v>0</v>
      </c>
      <c r="G674" s="58">
        <v>0</v>
      </c>
      <c r="H674" s="58">
        <v>0</v>
      </c>
      <c r="I674" s="58">
        <v>0</v>
      </c>
      <c r="J674" s="58">
        <v>0</v>
      </c>
      <c r="K674" s="58">
        <v>0</v>
      </c>
      <c r="L674" s="58">
        <v>0</v>
      </c>
      <c r="M674" s="58">
        <v>0</v>
      </c>
      <c r="N674" s="58">
        <v>0</v>
      </c>
      <c r="O674" s="58">
        <v>0</v>
      </c>
      <c r="P674" s="58">
        <v>0</v>
      </c>
      <c r="Q674" s="58">
        <v>0</v>
      </c>
      <c r="R674" s="58">
        <v>0</v>
      </c>
      <c r="S674" s="58">
        <v>0</v>
      </c>
      <c r="T674" s="58">
        <v>0</v>
      </c>
      <c r="U674" s="58">
        <v>0</v>
      </c>
      <c r="V674" s="58">
        <v>0</v>
      </c>
      <c r="W674" s="58">
        <v>0</v>
      </c>
      <c r="X674" s="58">
        <v>0</v>
      </c>
      <c r="Y674" s="58">
        <v>0</v>
      </c>
      <c r="Z674" s="58">
        <v>0</v>
      </c>
      <c r="AA674" s="58">
        <v>0</v>
      </c>
      <c r="AB674" s="58">
        <v>0</v>
      </c>
      <c r="AC674" s="58">
        <v>0</v>
      </c>
      <c r="AD674" s="58">
        <v>0</v>
      </c>
      <c r="AE674" s="58">
        <v>0</v>
      </c>
      <c r="AF674" s="58">
        <v>0</v>
      </c>
      <c r="AG674" s="58">
        <v>0</v>
      </c>
      <c r="AH674" s="58">
        <v>0</v>
      </c>
      <c r="AI674" s="58">
        <v>0</v>
      </c>
      <c r="AJ674" s="58">
        <v>0</v>
      </c>
      <c r="AK674" s="58">
        <v>0</v>
      </c>
      <c r="AL674" s="58">
        <v>0</v>
      </c>
      <c r="AM674" s="58">
        <v>0</v>
      </c>
      <c r="AN674" s="58">
        <v>0</v>
      </c>
      <c r="AO674" s="58">
        <v>0</v>
      </c>
      <c r="AP674" s="58">
        <v>0</v>
      </c>
      <c r="AQ674" s="58">
        <v>0</v>
      </c>
      <c r="AR674" s="58">
        <v>0</v>
      </c>
      <c r="AS674" s="58">
        <v>0</v>
      </c>
      <c r="AT674" s="58">
        <v>0</v>
      </c>
      <c r="AU674" s="58">
        <v>0</v>
      </c>
      <c r="AV674" s="58">
        <v>0</v>
      </c>
      <c r="AW674" s="58">
        <v>0</v>
      </c>
      <c r="AX674" s="58">
        <v>0</v>
      </c>
      <c r="AY674" s="58">
        <v>0</v>
      </c>
      <c r="AZ674" s="58">
        <v>0</v>
      </c>
      <c r="BA674" s="58">
        <v>0</v>
      </c>
      <c r="BB674" s="58">
        <v>0</v>
      </c>
      <c r="BC674" s="58">
        <v>0</v>
      </c>
      <c r="BD674" s="58">
        <v>0</v>
      </c>
      <c r="BE674" s="58">
        <v>0</v>
      </c>
      <c r="BF674" s="58">
        <v>0</v>
      </c>
      <c r="BG674" s="58">
        <v>0</v>
      </c>
      <c r="BH674" s="58">
        <v>0</v>
      </c>
      <c r="BI674" s="58">
        <v>0</v>
      </c>
      <c r="BJ674" s="58">
        <v>0</v>
      </c>
      <c r="BK674" s="58">
        <v>0</v>
      </c>
      <c r="BL674" s="58">
        <v>0</v>
      </c>
      <c r="BM674" s="21">
        <v>0</v>
      </c>
      <c r="BN674" s="91">
        <v>0</v>
      </c>
      <c r="BO674" s="40">
        <v>0</v>
      </c>
    </row>
    <row r="675" spans="2:67" x14ac:dyDescent="0.25">
      <c r="B675" s="6" t="s">
        <v>1786</v>
      </c>
      <c r="C675" s="86" t="s">
        <v>1787</v>
      </c>
      <c r="D675" s="6">
        <v>34410</v>
      </c>
      <c r="E675" s="58">
        <v>0</v>
      </c>
      <c r="F675" s="58">
        <v>0</v>
      </c>
      <c r="G675" s="58">
        <v>0</v>
      </c>
      <c r="H675" s="58">
        <v>1</v>
      </c>
      <c r="I675" s="58">
        <v>0</v>
      </c>
      <c r="J675" s="58">
        <v>0</v>
      </c>
      <c r="K675" s="58">
        <v>0</v>
      </c>
      <c r="L675" s="58">
        <v>0</v>
      </c>
      <c r="M675" s="58">
        <v>0</v>
      </c>
      <c r="N675" s="58">
        <v>0</v>
      </c>
      <c r="O675" s="58">
        <v>0</v>
      </c>
      <c r="P675" s="58">
        <v>0</v>
      </c>
      <c r="Q675" s="58">
        <v>0</v>
      </c>
      <c r="R675" s="58">
        <v>0</v>
      </c>
      <c r="S675" s="58">
        <v>0</v>
      </c>
      <c r="T675" s="58">
        <v>0</v>
      </c>
      <c r="U675" s="58">
        <v>0</v>
      </c>
      <c r="V675" s="58">
        <v>0</v>
      </c>
      <c r="W675" s="58">
        <v>0</v>
      </c>
      <c r="X675" s="58">
        <v>0</v>
      </c>
      <c r="Y675" s="58">
        <v>0</v>
      </c>
      <c r="Z675" s="58">
        <v>0</v>
      </c>
      <c r="AA675" s="58">
        <v>0</v>
      </c>
      <c r="AB675" s="58">
        <v>0</v>
      </c>
      <c r="AC675" s="58">
        <v>0</v>
      </c>
      <c r="AD675" s="58">
        <v>0</v>
      </c>
      <c r="AE675" s="58">
        <v>0</v>
      </c>
      <c r="AF675" s="58">
        <v>0</v>
      </c>
      <c r="AG675" s="58">
        <v>0</v>
      </c>
      <c r="AH675" s="58">
        <v>0</v>
      </c>
      <c r="AI675" s="58">
        <v>0</v>
      </c>
      <c r="AJ675" s="58">
        <v>0</v>
      </c>
      <c r="AK675" s="58">
        <v>0</v>
      </c>
      <c r="AL675" s="58">
        <v>0</v>
      </c>
      <c r="AM675" s="58">
        <v>0</v>
      </c>
      <c r="AN675" s="58">
        <v>0</v>
      </c>
      <c r="AO675" s="58">
        <v>0</v>
      </c>
      <c r="AP675" s="58">
        <v>0</v>
      </c>
      <c r="AQ675" s="58">
        <v>0</v>
      </c>
      <c r="AR675" s="58">
        <v>0</v>
      </c>
      <c r="AS675" s="58">
        <v>0</v>
      </c>
      <c r="AT675" s="58">
        <v>0</v>
      </c>
      <c r="AU675" s="58">
        <v>0</v>
      </c>
      <c r="AV675" s="58">
        <v>0</v>
      </c>
      <c r="AW675" s="58">
        <v>0</v>
      </c>
      <c r="AX675" s="58">
        <v>0</v>
      </c>
      <c r="AY675" s="58">
        <v>0</v>
      </c>
      <c r="AZ675" s="58">
        <v>0</v>
      </c>
      <c r="BA675" s="58">
        <v>0</v>
      </c>
      <c r="BB675" s="58">
        <v>0</v>
      </c>
      <c r="BC675" s="58">
        <v>0</v>
      </c>
      <c r="BD675" s="58">
        <v>0</v>
      </c>
      <c r="BE675" s="58">
        <v>0</v>
      </c>
      <c r="BF675" s="58">
        <v>0</v>
      </c>
      <c r="BG675" s="58">
        <v>0</v>
      </c>
      <c r="BH675" s="58">
        <v>0</v>
      </c>
      <c r="BI675" s="58">
        <v>0</v>
      </c>
      <c r="BJ675" s="58">
        <v>0</v>
      </c>
      <c r="BK675" s="58">
        <v>0</v>
      </c>
      <c r="BL675" s="58">
        <v>0</v>
      </c>
      <c r="BM675" s="21">
        <v>0</v>
      </c>
      <c r="BN675" s="91">
        <v>0</v>
      </c>
      <c r="BO675" s="40">
        <v>0</v>
      </c>
    </row>
    <row r="676" spans="2:67" x14ac:dyDescent="0.25">
      <c r="B676" s="6" t="s">
        <v>1788</v>
      </c>
      <c r="C676" s="86" t="s">
        <v>1789</v>
      </c>
      <c r="D676" s="6">
        <v>34410</v>
      </c>
      <c r="E676" s="58">
        <v>0</v>
      </c>
      <c r="F676" s="58">
        <v>0</v>
      </c>
      <c r="G676" s="58">
        <v>0</v>
      </c>
      <c r="H676" s="58">
        <v>0</v>
      </c>
      <c r="I676" s="58">
        <v>0</v>
      </c>
      <c r="J676" s="58">
        <v>0</v>
      </c>
      <c r="K676" s="58">
        <v>0</v>
      </c>
      <c r="L676" s="58">
        <v>0</v>
      </c>
      <c r="M676" s="58">
        <v>0</v>
      </c>
      <c r="N676" s="58">
        <v>0</v>
      </c>
      <c r="O676" s="58">
        <v>0</v>
      </c>
      <c r="P676" s="58">
        <v>0</v>
      </c>
      <c r="Q676" s="58">
        <v>0</v>
      </c>
      <c r="R676" s="58">
        <v>0</v>
      </c>
      <c r="S676" s="58">
        <v>0</v>
      </c>
      <c r="T676" s="58">
        <v>0</v>
      </c>
      <c r="U676" s="58">
        <v>0</v>
      </c>
      <c r="V676" s="58">
        <v>0</v>
      </c>
      <c r="W676" s="58">
        <v>0</v>
      </c>
      <c r="X676" s="58">
        <v>0</v>
      </c>
      <c r="Y676" s="58">
        <v>0</v>
      </c>
      <c r="Z676" s="58">
        <v>0</v>
      </c>
      <c r="AA676" s="58">
        <v>0</v>
      </c>
      <c r="AB676" s="58">
        <v>0</v>
      </c>
      <c r="AC676" s="58">
        <v>0</v>
      </c>
      <c r="AD676" s="58">
        <v>0</v>
      </c>
      <c r="AE676" s="58">
        <v>0</v>
      </c>
      <c r="AF676" s="58">
        <v>0</v>
      </c>
      <c r="AG676" s="58">
        <v>0</v>
      </c>
      <c r="AH676" s="58">
        <v>0</v>
      </c>
      <c r="AI676" s="58">
        <v>0</v>
      </c>
      <c r="AJ676" s="58">
        <v>0</v>
      </c>
      <c r="AK676" s="58">
        <v>0</v>
      </c>
      <c r="AL676" s="58">
        <v>0</v>
      </c>
      <c r="AM676" s="58">
        <v>0</v>
      </c>
      <c r="AN676" s="58">
        <v>0</v>
      </c>
      <c r="AO676" s="58">
        <v>0</v>
      </c>
      <c r="AP676" s="58">
        <v>0</v>
      </c>
      <c r="AQ676" s="58">
        <v>0</v>
      </c>
      <c r="AR676" s="58">
        <v>0</v>
      </c>
      <c r="AS676" s="58">
        <v>0</v>
      </c>
      <c r="AT676" s="58">
        <v>0</v>
      </c>
      <c r="AU676" s="58">
        <v>0</v>
      </c>
      <c r="AV676" s="58">
        <v>0</v>
      </c>
      <c r="AW676" s="58">
        <v>0</v>
      </c>
      <c r="AX676" s="58">
        <v>0</v>
      </c>
      <c r="AY676" s="58">
        <v>0</v>
      </c>
      <c r="AZ676" s="58">
        <v>0</v>
      </c>
      <c r="BA676" s="58">
        <v>0</v>
      </c>
      <c r="BB676" s="58">
        <v>0</v>
      </c>
      <c r="BC676" s="58">
        <v>0</v>
      </c>
      <c r="BD676" s="58">
        <v>0</v>
      </c>
      <c r="BE676" s="58">
        <v>0</v>
      </c>
      <c r="BF676" s="58">
        <v>0</v>
      </c>
      <c r="BG676" s="58">
        <v>0</v>
      </c>
      <c r="BH676" s="58">
        <v>0</v>
      </c>
      <c r="BI676" s="58">
        <v>0</v>
      </c>
      <c r="BJ676" s="58">
        <v>0</v>
      </c>
      <c r="BK676" s="58">
        <v>0</v>
      </c>
      <c r="BL676" s="58">
        <v>0</v>
      </c>
      <c r="BM676" s="21">
        <v>0</v>
      </c>
      <c r="BN676" s="91">
        <v>0</v>
      </c>
      <c r="BO676" s="40">
        <v>0</v>
      </c>
    </row>
    <row r="677" spans="2:67" x14ac:dyDescent="0.25">
      <c r="B677" s="6" t="s">
        <v>3457</v>
      </c>
      <c r="C677" s="86" t="s">
        <v>3458</v>
      </c>
      <c r="D677" s="6">
        <v>34420</v>
      </c>
      <c r="E677" s="58">
        <v>0</v>
      </c>
      <c r="F677" s="58">
        <v>0</v>
      </c>
      <c r="G677" s="58">
        <v>0</v>
      </c>
      <c r="H677" s="58">
        <v>0</v>
      </c>
      <c r="I677" s="58">
        <v>0</v>
      </c>
      <c r="J677" s="58">
        <v>0</v>
      </c>
      <c r="K677" s="58">
        <v>0</v>
      </c>
      <c r="L677" s="58">
        <v>0</v>
      </c>
      <c r="M677" s="58">
        <v>0</v>
      </c>
      <c r="N677" s="58">
        <v>0</v>
      </c>
      <c r="O677" s="58">
        <v>0</v>
      </c>
      <c r="P677" s="58">
        <v>0</v>
      </c>
      <c r="Q677" s="58">
        <v>0</v>
      </c>
      <c r="R677" s="58">
        <v>0</v>
      </c>
      <c r="S677" s="58">
        <v>0</v>
      </c>
      <c r="T677" s="58">
        <v>0</v>
      </c>
      <c r="U677" s="58">
        <v>0</v>
      </c>
      <c r="V677" s="58">
        <v>0</v>
      </c>
      <c r="W677" s="58">
        <v>0</v>
      </c>
      <c r="X677" s="58">
        <v>0</v>
      </c>
      <c r="Y677" s="58">
        <v>0</v>
      </c>
      <c r="Z677" s="58">
        <v>0</v>
      </c>
      <c r="AA677" s="58">
        <v>0</v>
      </c>
      <c r="AB677" s="58">
        <v>0</v>
      </c>
      <c r="AC677" s="58">
        <v>0</v>
      </c>
      <c r="AD677" s="58">
        <v>0</v>
      </c>
      <c r="AE677" s="58">
        <v>0</v>
      </c>
      <c r="AF677" s="58">
        <v>0</v>
      </c>
      <c r="AG677" s="58">
        <v>0</v>
      </c>
      <c r="AH677" s="58">
        <v>0</v>
      </c>
      <c r="AI677" s="58">
        <v>0</v>
      </c>
      <c r="AJ677" s="58">
        <v>0</v>
      </c>
      <c r="AK677" s="58">
        <v>0</v>
      </c>
      <c r="AL677" s="58">
        <v>0</v>
      </c>
      <c r="AM677" s="58">
        <v>0</v>
      </c>
      <c r="AN677" s="58">
        <v>0</v>
      </c>
      <c r="AO677" s="58">
        <v>0</v>
      </c>
      <c r="AP677" s="58">
        <v>0</v>
      </c>
      <c r="AQ677" s="58">
        <v>0</v>
      </c>
      <c r="AR677" s="58">
        <v>0</v>
      </c>
      <c r="AS677" s="58">
        <v>0</v>
      </c>
      <c r="AT677" s="58">
        <v>0</v>
      </c>
      <c r="AU677" s="58">
        <v>0</v>
      </c>
      <c r="AV677" s="58">
        <v>0</v>
      </c>
      <c r="AW677" s="58">
        <v>0</v>
      </c>
      <c r="AX677" s="58">
        <v>0</v>
      </c>
      <c r="AY677" s="58">
        <v>0</v>
      </c>
      <c r="AZ677" s="58">
        <v>0</v>
      </c>
      <c r="BA677" s="58">
        <v>0</v>
      </c>
      <c r="BB677" s="58">
        <v>0</v>
      </c>
      <c r="BC677" s="58">
        <v>0</v>
      </c>
      <c r="BD677" s="58">
        <v>0</v>
      </c>
      <c r="BE677" s="58">
        <v>0</v>
      </c>
      <c r="BF677" s="58">
        <v>0</v>
      </c>
      <c r="BG677" s="58">
        <v>0</v>
      </c>
      <c r="BH677" s="58">
        <v>0</v>
      </c>
      <c r="BI677" s="58">
        <v>0</v>
      </c>
      <c r="BJ677" s="58">
        <v>0</v>
      </c>
      <c r="BK677" s="58">
        <v>0</v>
      </c>
      <c r="BL677" s="58">
        <v>0</v>
      </c>
      <c r="BM677" s="21">
        <v>0</v>
      </c>
      <c r="BN677" s="91">
        <v>0</v>
      </c>
      <c r="BO677" s="40">
        <v>0</v>
      </c>
    </row>
    <row r="678" spans="2:67" x14ac:dyDescent="0.25">
      <c r="B678" s="6" t="s">
        <v>1790</v>
      </c>
      <c r="C678" s="86" t="s">
        <v>1791</v>
      </c>
      <c r="D678" s="6">
        <v>34410</v>
      </c>
      <c r="E678" s="58">
        <v>0</v>
      </c>
      <c r="F678" s="58">
        <v>0</v>
      </c>
      <c r="G678" s="58">
        <v>0</v>
      </c>
      <c r="H678" s="58">
        <v>0</v>
      </c>
      <c r="I678" s="58">
        <v>0</v>
      </c>
      <c r="J678" s="58">
        <v>0</v>
      </c>
      <c r="K678" s="58">
        <v>0</v>
      </c>
      <c r="L678" s="58">
        <v>0</v>
      </c>
      <c r="M678" s="58">
        <v>0</v>
      </c>
      <c r="N678" s="58">
        <v>0</v>
      </c>
      <c r="O678" s="58">
        <v>0</v>
      </c>
      <c r="P678" s="58">
        <v>0</v>
      </c>
      <c r="Q678" s="58">
        <v>0</v>
      </c>
      <c r="R678" s="58">
        <v>0</v>
      </c>
      <c r="S678" s="58">
        <v>0</v>
      </c>
      <c r="T678" s="58">
        <v>0</v>
      </c>
      <c r="U678" s="58">
        <v>0</v>
      </c>
      <c r="V678" s="58">
        <v>0</v>
      </c>
      <c r="W678" s="58">
        <v>0</v>
      </c>
      <c r="X678" s="58">
        <v>0</v>
      </c>
      <c r="Y678" s="58">
        <v>0</v>
      </c>
      <c r="Z678" s="58">
        <v>0</v>
      </c>
      <c r="AA678" s="58">
        <v>0</v>
      </c>
      <c r="AB678" s="58">
        <v>0</v>
      </c>
      <c r="AC678" s="58">
        <v>0</v>
      </c>
      <c r="AD678" s="58">
        <v>0</v>
      </c>
      <c r="AE678" s="58">
        <v>0</v>
      </c>
      <c r="AF678" s="58">
        <v>0</v>
      </c>
      <c r="AG678" s="58">
        <v>0</v>
      </c>
      <c r="AH678" s="58">
        <v>0</v>
      </c>
      <c r="AI678" s="58">
        <v>0</v>
      </c>
      <c r="AJ678" s="58">
        <v>0</v>
      </c>
      <c r="AK678" s="58">
        <v>0</v>
      </c>
      <c r="AL678" s="58">
        <v>0</v>
      </c>
      <c r="AM678" s="58">
        <v>0</v>
      </c>
      <c r="AN678" s="58">
        <v>0</v>
      </c>
      <c r="AO678" s="58">
        <v>0</v>
      </c>
      <c r="AP678" s="58">
        <v>0</v>
      </c>
      <c r="AQ678" s="58">
        <v>0</v>
      </c>
      <c r="AR678" s="58">
        <v>0</v>
      </c>
      <c r="AS678" s="58">
        <v>0</v>
      </c>
      <c r="AT678" s="58">
        <v>0</v>
      </c>
      <c r="AU678" s="58">
        <v>0</v>
      </c>
      <c r="AV678" s="58">
        <v>0</v>
      </c>
      <c r="AW678" s="58">
        <v>0</v>
      </c>
      <c r="AX678" s="58">
        <v>0</v>
      </c>
      <c r="AY678" s="58">
        <v>0</v>
      </c>
      <c r="AZ678" s="58">
        <v>0</v>
      </c>
      <c r="BA678" s="58">
        <v>0</v>
      </c>
      <c r="BB678" s="58">
        <v>0</v>
      </c>
      <c r="BC678" s="58">
        <v>0</v>
      </c>
      <c r="BD678" s="58">
        <v>0</v>
      </c>
      <c r="BE678" s="58">
        <v>0</v>
      </c>
      <c r="BF678" s="58">
        <v>0</v>
      </c>
      <c r="BG678" s="58">
        <v>0</v>
      </c>
      <c r="BH678" s="58">
        <v>0</v>
      </c>
      <c r="BI678" s="58">
        <v>0</v>
      </c>
      <c r="BJ678" s="58">
        <v>0</v>
      </c>
      <c r="BK678" s="58">
        <v>0</v>
      </c>
      <c r="BL678" s="58">
        <v>0</v>
      </c>
      <c r="BM678" s="21">
        <v>0</v>
      </c>
      <c r="BN678" s="91">
        <v>0</v>
      </c>
      <c r="BO678" s="40">
        <v>0</v>
      </c>
    </row>
    <row r="679" spans="2:67" x14ac:dyDescent="0.25">
      <c r="B679" s="6" t="s">
        <v>1792</v>
      </c>
      <c r="C679" s="86" t="s">
        <v>1793</v>
      </c>
      <c r="D679" s="6">
        <v>34410</v>
      </c>
      <c r="E679" s="58">
        <v>0</v>
      </c>
      <c r="F679" s="58">
        <v>0</v>
      </c>
      <c r="G679" s="58">
        <v>0</v>
      </c>
      <c r="H679" s="58">
        <v>0</v>
      </c>
      <c r="I679" s="58">
        <v>0</v>
      </c>
      <c r="J679" s="58">
        <v>0</v>
      </c>
      <c r="K679" s="58">
        <v>0</v>
      </c>
      <c r="L679" s="58">
        <v>0</v>
      </c>
      <c r="M679" s="58">
        <v>0</v>
      </c>
      <c r="N679" s="58">
        <v>0</v>
      </c>
      <c r="O679" s="58">
        <v>0</v>
      </c>
      <c r="P679" s="58">
        <v>0</v>
      </c>
      <c r="Q679" s="58">
        <v>0</v>
      </c>
      <c r="R679" s="58">
        <v>0</v>
      </c>
      <c r="S679" s="58">
        <v>0</v>
      </c>
      <c r="T679" s="58">
        <v>0</v>
      </c>
      <c r="U679" s="58">
        <v>0</v>
      </c>
      <c r="V679" s="58">
        <v>0</v>
      </c>
      <c r="W679" s="58">
        <v>0</v>
      </c>
      <c r="X679" s="58">
        <v>0</v>
      </c>
      <c r="Y679" s="58">
        <v>0</v>
      </c>
      <c r="Z679" s="58">
        <v>0</v>
      </c>
      <c r="AA679" s="58">
        <v>0</v>
      </c>
      <c r="AB679" s="58">
        <v>0</v>
      </c>
      <c r="AC679" s="58">
        <v>0</v>
      </c>
      <c r="AD679" s="58">
        <v>0</v>
      </c>
      <c r="AE679" s="58">
        <v>0</v>
      </c>
      <c r="AF679" s="58">
        <v>0</v>
      </c>
      <c r="AG679" s="58">
        <v>0</v>
      </c>
      <c r="AH679" s="58">
        <v>0</v>
      </c>
      <c r="AI679" s="58">
        <v>0</v>
      </c>
      <c r="AJ679" s="58">
        <v>0</v>
      </c>
      <c r="AK679" s="58">
        <v>0</v>
      </c>
      <c r="AL679" s="58">
        <v>0</v>
      </c>
      <c r="AM679" s="58">
        <v>0</v>
      </c>
      <c r="AN679" s="58">
        <v>0</v>
      </c>
      <c r="AO679" s="58">
        <v>0</v>
      </c>
      <c r="AP679" s="58">
        <v>0</v>
      </c>
      <c r="AQ679" s="58">
        <v>0</v>
      </c>
      <c r="AR679" s="58">
        <v>0</v>
      </c>
      <c r="AS679" s="58">
        <v>0</v>
      </c>
      <c r="AT679" s="58">
        <v>0</v>
      </c>
      <c r="AU679" s="58">
        <v>0</v>
      </c>
      <c r="AV679" s="58">
        <v>0</v>
      </c>
      <c r="AW679" s="58">
        <v>0</v>
      </c>
      <c r="AX679" s="58">
        <v>0</v>
      </c>
      <c r="AY679" s="58">
        <v>0</v>
      </c>
      <c r="AZ679" s="58">
        <v>0</v>
      </c>
      <c r="BA679" s="58">
        <v>0</v>
      </c>
      <c r="BB679" s="58">
        <v>0</v>
      </c>
      <c r="BC679" s="58">
        <v>0</v>
      </c>
      <c r="BD679" s="58">
        <v>0</v>
      </c>
      <c r="BE679" s="58">
        <v>0</v>
      </c>
      <c r="BF679" s="58">
        <v>0</v>
      </c>
      <c r="BG679" s="58">
        <v>0</v>
      </c>
      <c r="BH679" s="58">
        <v>0</v>
      </c>
      <c r="BI679" s="58">
        <v>0</v>
      </c>
      <c r="BJ679" s="58">
        <v>0</v>
      </c>
      <c r="BK679" s="58">
        <v>0</v>
      </c>
      <c r="BL679" s="58">
        <v>0</v>
      </c>
      <c r="BM679" s="21">
        <v>0</v>
      </c>
      <c r="BN679" s="91">
        <v>0</v>
      </c>
      <c r="BO679" s="40">
        <v>0</v>
      </c>
    </row>
    <row r="680" spans="2:67" x14ac:dyDescent="0.25">
      <c r="B680" s="6" t="s">
        <v>1794</v>
      </c>
      <c r="C680" s="86" t="s">
        <v>1795</v>
      </c>
      <c r="D680" s="6">
        <v>34410</v>
      </c>
      <c r="E680" s="58">
        <v>0</v>
      </c>
      <c r="F680" s="58">
        <v>0</v>
      </c>
      <c r="G680" s="58">
        <v>0</v>
      </c>
      <c r="H680" s="58">
        <v>0</v>
      </c>
      <c r="I680" s="58">
        <v>0</v>
      </c>
      <c r="J680" s="58">
        <v>0</v>
      </c>
      <c r="K680" s="58">
        <v>0</v>
      </c>
      <c r="L680" s="58">
        <v>0</v>
      </c>
      <c r="M680" s="58">
        <v>0</v>
      </c>
      <c r="N680" s="58">
        <v>0</v>
      </c>
      <c r="O680" s="58">
        <v>0</v>
      </c>
      <c r="P680" s="58">
        <v>0</v>
      </c>
      <c r="Q680" s="58">
        <v>0</v>
      </c>
      <c r="R680" s="58">
        <v>0</v>
      </c>
      <c r="S680" s="58">
        <v>0</v>
      </c>
      <c r="T680" s="58">
        <v>0</v>
      </c>
      <c r="U680" s="58">
        <v>0</v>
      </c>
      <c r="V680" s="58">
        <v>0</v>
      </c>
      <c r="W680" s="58">
        <v>0</v>
      </c>
      <c r="X680" s="58">
        <v>0</v>
      </c>
      <c r="Y680" s="58">
        <v>0</v>
      </c>
      <c r="Z680" s="58">
        <v>0</v>
      </c>
      <c r="AA680" s="58">
        <v>0</v>
      </c>
      <c r="AB680" s="58">
        <v>0</v>
      </c>
      <c r="AC680" s="58">
        <v>0</v>
      </c>
      <c r="AD680" s="58">
        <v>0</v>
      </c>
      <c r="AE680" s="58">
        <v>0</v>
      </c>
      <c r="AF680" s="58">
        <v>0</v>
      </c>
      <c r="AG680" s="58">
        <v>0</v>
      </c>
      <c r="AH680" s="58">
        <v>0</v>
      </c>
      <c r="AI680" s="58">
        <v>0</v>
      </c>
      <c r="AJ680" s="58">
        <v>0</v>
      </c>
      <c r="AK680" s="58">
        <v>0</v>
      </c>
      <c r="AL680" s="58">
        <v>0</v>
      </c>
      <c r="AM680" s="58">
        <v>0</v>
      </c>
      <c r="AN680" s="58">
        <v>0</v>
      </c>
      <c r="AO680" s="58">
        <v>0</v>
      </c>
      <c r="AP680" s="58">
        <v>0</v>
      </c>
      <c r="AQ680" s="58">
        <v>0</v>
      </c>
      <c r="AR680" s="58">
        <v>0</v>
      </c>
      <c r="AS680" s="58">
        <v>0</v>
      </c>
      <c r="AT680" s="58">
        <v>0</v>
      </c>
      <c r="AU680" s="58">
        <v>0</v>
      </c>
      <c r="AV680" s="58">
        <v>0</v>
      </c>
      <c r="AW680" s="58">
        <v>0</v>
      </c>
      <c r="AX680" s="58">
        <v>0</v>
      </c>
      <c r="AY680" s="58">
        <v>0</v>
      </c>
      <c r="AZ680" s="58">
        <v>0</v>
      </c>
      <c r="BA680" s="58">
        <v>0</v>
      </c>
      <c r="BB680" s="58">
        <v>0</v>
      </c>
      <c r="BC680" s="58">
        <v>0</v>
      </c>
      <c r="BD680" s="58">
        <v>0</v>
      </c>
      <c r="BE680" s="58">
        <v>0</v>
      </c>
      <c r="BF680" s="58">
        <v>0</v>
      </c>
      <c r="BG680" s="58">
        <v>0</v>
      </c>
      <c r="BH680" s="58">
        <v>0</v>
      </c>
      <c r="BI680" s="58">
        <v>0</v>
      </c>
      <c r="BJ680" s="58">
        <v>0</v>
      </c>
      <c r="BK680" s="58">
        <v>0</v>
      </c>
      <c r="BL680" s="58">
        <v>0</v>
      </c>
      <c r="BM680" s="21">
        <v>0</v>
      </c>
      <c r="BN680" s="91">
        <v>0</v>
      </c>
      <c r="BO680" s="40">
        <v>0</v>
      </c>
    </row>
    <row r="681" spans="2:67" x14ac:dyDescent="0.25">
      <c r="B681" s="6" t="s">
        <v>1796</v>
      </c>
      <c r="C681" s="86" t="s">
        <v>1797</v>
      </c>
      <c r="D681" s="6">
        <v>34410</v>
      </c>
      <c r="E681" s="58">
        <v>0</v>
      </c>
      <c r="F681" s="58">
        <v>0</v>
      </c>
      <c r="G681" s="58">
        <v>0</v>
      </c>
      <c r="H681" s="58">
        <v>0</v>
      </c>
      <c r="I681" s="58">
        <v>0</v>
      </c>
      <c r="J681" s="58">
        <v>0</v>
      </c>
      <c r="K681" s="58">
        <v>0</v>
      </c>
      <c r="L681" s="58">
        <v>0</v>
      </c>
      <c r="M681" s="58">
        <v>0</v>
      </c>
      <c r="N681" s="58">
        <v>0</v>
      </c>
      <c r="O681" s="58">
        <v>0</v>
      </c>
      <c r="P681" s="58">
        <v>0</v>
      </c>
      <c r="Q681" s="58">
        <v>0</v>
      </c>
      <c r="R681" s="58">
        <v>0</v>
      </c>
      <c r="S681" s="58">
        <v>0</v>
      </c>
      <c r="T681" s="58">
        <v>0</v>
      </c>
      <c r="U681" s="58">
        <v>0</v>
      </c>
      <c r="V681" s="58">
        <v>0</v>
      </c>
      <c r="W681" s="58">
        <v>0</v>
      </c>
      <c r="X681" s="58">
        <v>0</v>
      </c>
      <c r="Y681" s="58">
        <v>0</v>
      </c>
      <c r="Z681" s="58">
        <v>0</v>
      </c>
      <c r="AA681" s="58">
        <v>0</v>
      </c>
      <c r="AB681" s="58">
        <v>0</v>
      </c>
      <c r="AC681" s="58">
        <v>0</v>
      </c>
      <c r="AD681" s="58">
        <v>0</v>
      </c>
      <c r="AE681" s="58">
        <v>0</v>
      </c>
      <c r="AF681" s="58">
        <v>0</v>
      </c>
      <c r="AG681" s="58">
        <v>0</v>
      </c>
      <c r="AH681" s="58">
        <v>0</v>
      </c>
      <c r="AI681" s="58">
        <v>0</v>
      </c>
      <c r="AJ681" s="58">
        <v>0</v>
      </c>
      <c r="AK681" s="58">
        <v>0</v>
      </c>
      <c r="AL681" s="58">
        <v>0</v>
      </c>
      <c r="AM681" s="58">
        <v>0</v>
      </c>
      <c r="AN681" s="58">
        <v>0</v>
      </c>
      <c r="AO681" s="58">
        <v>0</v>
      </c>
      <c r="AP681" s="58">
        <v>0</v>
      </c>
      <c r="AQ681" s="58">
        <v>0</v>
      </c>
      <c r="AR681" s="58">
        <v>0</v>
      </c>
      <c r="AS681" s="58">
        <v>0</v>
      </c>
      <c r="AT681" s="58">
        <v>0</v>
      </c>
      <c r="AU681" s="58">
        <v>0</v>
      </c>
      <c r="AV681" s="58">
        <v>0</v>
      </c>
      <c r="AW681" s="58">
        <v>0</v>
      </c>
      <c r="AX681" s="58">
        <v>0</v>
      </c>
      <c r="AY681" s="58">
        <v>0</v>
      </c>
      <c r="AZ681" s="58">
        <v>0</v>
      </c>
      <c r="BA681" s="58">
        <v>0</v>
      </c>
      <c r="BB681" s="58">
        <v>0</v>
      </c>
      <c r="BC681" s="58">
        <v>0</v>
      </c>
      <c r="BD681" s="58">
        <v>0</v>
      </c>
      <c r="BE681" s="58">
        <v>0</v>
      </c>
      <c r="BF681" s="58">
        <v>0</v>
      </c>
      <c r="BG681" s="58">
        <v>0</v>
      </c>
      <c r="BH681" s="58">
        <v>0</v>
      </c>
      <c r="BI681" s="58">
        <v>0</v>
      </c>
      <c r="BJ681" s="58">
        <v>0</v>
      </c>
      <c r="BK681" s="58">
        <v>0</v>
      </c>
      <c r="BL681" s="58">
        <v>0</v>
      </c>
      <c r="BM681" s="21">
        <v>0</v>
      </c>
      <c r="BN681" s="91">
        <v>0</v>
      </c>
      <c r="BO681" s="40">
        <v>0</v>
      </c>
    </row>
    <row r="682" spans="2:67" x14ac:dyDescent="0.25">
      <c r="B682" s="6" t="s">
        <v>1798</v>
      </c>
      <c r="C682" s="86" t="s">
        <v>1799</v>
      </c>
      <c r="D682" s="6">
        <v>34410</v>
      </c>
      <c r="E682" s="58">
        <v>0</v>
      </c>
      <c r="F682" s="58">
        <v>0</v>
      </c>
      <c r="G682" s="58">
        <v>0</v>
      </c>
      <c r="H682" s="58">
        <v>0</v>
      </c>
      <c r="I682" s="58">
        <v>0</v>
      </c>
      <c r="J682" s="58">
        <v>0</v>
      </c>
      <c r="K682" s="58">
        <v>0</v>
      </c>
      <c r="L682" s="58">
        <v>0</v>
      </c>
      <c r="M682" s="58">
        <v>0</v>
      </c>
      <c r="N682" s="58">
        <v>0</v>
      </c>
      <c r="O682" s="58">
        <v>0</v>
      </c>
      <c r="P682" s="58">
        <v>0</v>
      </c>
      <c r="Q682" s="58">
        <v>0</v>
      </c>
      <c r="R682" s="58">
        <v>0</v>
      </c>
      <c r="S682" s="58">
        <v>0</v>
      </c>
      <c r="T682" s="58">
        <v>0</v>
      </c>
      <c r="U682" s="58">
        <v>0</v>
      </c>
      <c r="V682" s="58">
        <v>0</v>
      </c>
      <c r="W682" s="58">
        <v>0</v>
      </c>
      <c r="X682" s="58">
        <v>0</v>
      </c>
      <c r="Y682" s="58">
        <v>0</v>
      </c>
      <c r="Z682" s="58">
        <v>0</v>
      </c>
      <c r="AA682" s="58">
        <v>0</v>
      </c>
      <c r="AB682" s="58">
        <v>0</v>
      </c>
      <c r="AC682" s="58">
        <v>0</v>
      </c>
      <c r="AD682" s="58">
        <v>0</v>
      </c>
      <c r="AE682" s="58">
        <v>0</v>
      </c>
      <c r="AF682" s="58">
        <v>0</v>
      </c>
      <c r="AG682" s="58">
        <v>0</v>
      </c>
      <c r="AH682" s="58">
        <v>0</v>
      </c>
      <c r="AI682" s="58">
        <v>0</v>
      </c>
      <c r="AJ682" s="58">
        <v>0</v>
      </c>
      <c r="AK682" s="58">
        <v>0</v>
      </c>
      <c r="AL682" s="58">
        <v>0</v>
      </c>
      <c r="AM682" s="58">
        <v>0</v>
      </c>
      <c r="AN682" s="58">
        <v>0</v>
      </c>
      <c r="AO682" s="58">
        <v>0</v>
      </c>
      <c r="AP682" s="58">
        <v>0</v>
      </c>
      <c r="AQ682" s="58">
        <v>0</v>
      </c>
      <c r="AR682" s="58">
        <v>0</v>
      </c>
      <c r="AS682" s="58">
        <v>0</v>
      </c>
      <c r="AT682" s="58">
        <v>0</v>
      </c>
      <c r="AU682" s="58">
        <v>0</v>
      </c>
      <c r="AV682" s="58">
        <v>0</v>
      </c>
      <c r="AW682" s="58">
        <v>0</v>
      </c>
      <c r="AX682" s="58">
        <v>0</v>
      </c>
      <c r="AY682" s="58">
        <v>0</v>
      </c>
      <c r="AZ682" s="58">
        <v>0</v>
      </c>
      <c r="BA682" s="58">
        <v>0</v>
      </c>
      <c r="BB682" s="58">
        <v>0</v>
      </c>
      <c r="BC682" s="58">
        <v>0</v>
      </c>
      <c r="BD682" s="58">
        <v>0</v>
      </c>
      <c r="BE682" s="58">
        <v>0</v>
      </c>
      <c r="BF682" s="58">
        <v>0</v>
      </c>
      <c r="BG682" s="58">
        <v>0</v>
      </c>
      <c r="BH682" s="58">
        <v>0</v>
      </c>
      <c r="BI682" s="58">
        <v>0</v>
      </c>
      <c r="BJ682" s="58">
        <v>0</v>
      </c>
      <c r="BK682" s="58">
        <v>0</v>
      </c>
      <c r="BL682" s="58">
        <v>0</v>
      </c>
      <c r="BM682" s="21">
        <v>0</v>
      </c>
      <c r="BN682" s="91">
        <v>0</v>
      </c>
      <c r="BO682" s="40">
        <v>0</v>
      </c>
    </row>
    <row r="684" spans="2:67" x14ac:dyDescent="0.25">
      <c r="B684" t="s">
        <v>5942</v>
      </c>
    </row>
    <row r="685" spans="2:67" x14ac:dyDescent="0.25">
      <c r="B685" t="s">
        <v>5943</v>
      </c>
    </row>
  </sheetData>
  <sortState ref="A23:BO251">
    <sortCondition ref="B23:B251"/>
  </sortState>
  <mergeCells count="37">
    <mergeCell ref="D9:D10"/>
    <mergeCell ref="D12:D13"/>
    <mergeCell ref="AQ17:AR17"/>
    <mergeCell ref="AS17:AT17"/>
    <mergeCell ref="AU17:AV17"/>
    <mergeCell ref="BE17:BF17"/>
    <mergeCell ref="AW17:AX17"/>
    <mergeCell ref="AY17:AZ17"/>
    <mergeCell ref="BA17:BB17"/>
    <mergeCell ref="BC17:BD17"/>
    <mergeCell ref="B22:D22"/>
    <mergeCell ref="B18:D18"/>
    <mergeCell ref="B19:D19"/>
    <mergeCell ref="B20:D20"/>
    <mergeCell ref="O17:P17"/>
    <mergeCell ref="B21:D21"/>
    <mergeCell ref="G17:H17"/>
    <mergeCell ref="E17:F17"/>
    <mergeCell ref="M17:N17"/>
    <mergeCell ref="I17:J17"/>
    <mergeCell ref="K17:L17"/>
    <mergeCell ref="BG17:BH17"/>
    <mergeCell ref="BI17:BJ17"/>
    <mergeCell ref="BK17:BL17"/>
    <mergeCell ref="AG17:AH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I17:AJ17"/>
    <mergeCell ref="AK17:AL17"/>
    <mergeCell ref="AM17:AN17"/>
    <mergeCell ref="AO17:AP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4"/>
  <sheetViews>
    <sheetView zoomScale="80" zoomScaleNormal="80" zoomScalePageLayoutView="80" workbookViewId="0">
      <pane xSplit="4" ySplit="22" topLeftCell="E23" activePane="bottomRight" state="frozen"/>
      <selection pane="topRight" activeCell="E1" sqref="E1"/>
      <selection pane="bottomLeft" activeCell="A23" sqref="A23"/>
      <selection pane="bottomRight" activeCell="B23" sqref="B23"/>
    </sheetView>
  </sheetViews>
  <sheetFormatPr defaultColWidth="11" defaultRowHeight="15.75" x14ac:dyDescent="0.25"/>
  <cols>
    <col min="1" max="1" width="20.375" customWidth="1"/>
    <col min="2" max="2" width="32.625" customWidth="1"/>
    <col min="3" max="3" width="11" style="116"/>
    <col min="4" max="4" width="13.375" style="2" customWidth="1"/>
    <col min="5" max="17" width="11" style="2"/>
    <col min="18" max="22" width="11" style="60"/>
    <col min="23" max="46" width="11" style="2"/>
    <col min="47" max="47" width="12.375" style="4" customWidth="1"/>
    <col min="48" max="48" width="13.625" style="2" customWidth="1"/>
    <col min="49" max="49" width="12.5" style="4" customWidth="1"/>
  </cols>
  <sheetData>
    <row r="1" spans="1:8" ht="23.25" x14ac:dyDescent="0.35">
      <c r="A1" s="47" t="s">
        <v>45</v>
      </c>
    </row>
    <row r="2" spans="1:8" x14ac:dyDescent="0.25">
      <c r="A2" s="45" t="s">
        <v>46</v>
      </c>
    </row>
    <row r="3" spans="1:8" x14ac:dyDescent="0.25">
      <c r="A3" s="45"/>
      <c r="C3" s="119" t="s">
        <v>4</v>
      </c>
      <c r="D3" s="4">
        <v>339</v>
      </c>
    </row>
    <row r="4" spans="1:8" x14ac:dyDescent="0.25">
      <c r="C4" s="119" t="s">
        <v>3</v>
      </c>
      <c r="D4" s="43">
        <f>AV18</f>
        <v>0</v>
      </c>
    </row>
    <row r="5" spans="1:8" x14ac:dyDescent="0.25">
      <c r="B5" s="1"/>
      <c r="C5" s="119" t="s">
        <v>5</v>
      </c>
      <c r="D5" s="44">
        <f>AU20</f>
        <v>0</v>
      </c>
      <c r="E5" s="1"/>
      <c r="F5" s="62"/>
      <c r="G5" s="1"/>
      <c r="H5" s="62"/>
    </row>
    <row r="6" spans="1:8" x14ac:dyDescent="0.25">
      <c r="B6" s="1"/>
      <c r="C6" s="119" t="s">
        <v>24</v>
      </c>
      <c r="D6" s="4"/>
    </row>
    <row r="7" spans="1:8" x14ac:dyDescent="0.25">
      <c r="B7" s="1"/>
      <c r="C7" s="119" t="s">
        <v>6</v>
      </c>
      <c r="D7" s="42" t="e">
        <f>AW18</f>
        <v>#VALUE!</v>
      </c>
    </row>
    <row r="8" spans="1:8" x14ac:dyDescent="0.25">
      <c r="B8" s="1"/>
      <c r="C8" s="119"/>
      <c r="D8" s="3"/>
    </row>
    <row r="9" spans="1:8" x14ac:dyDescent="0.25">
      <c r="A9" s="1" t="s">
        <v>27</v>
      </c>
      <c r="B9" s="89" t="s">
        <v>1061</v>
      </c>
      <c r="C9" s="119" t="s">
        <v>8</v>
      </c>
      <c r="D9" s="105"/>
    </row>
    <row r="10" spans="1:8" ht="21" x14ac:dyDescent="0.35">
      <c r="B10" s="55"/>
      <c r="C10" s="121"/>
      <c r="D10" s="105"/>
    </row>
    <row r="11" spans="1:8" ht="21" x14ac:dyDescent="0.35">
      <c r="A11" s="1"/>
      <c r="B11" s="55"/>
      <c r="C11" s="121"/>
    </row>
    <row r="12" spans="1:8" x14ac:dyDescent="0.25">
      <c r="B12" s="1"/>
      <c r="C12" s="119"/>
      <c r="D12" s="4"/>
    </row>
    <row r="13" spans="1:8" x14ac:dyDescent="0.25">
      <c r="B13" s="1"/>
      <c r="C13" s="119"/>
      <c r="D13" s="4"/>
    </row>
    <row r="14" spans="1:8" x14ac:dyDescent="0.25">
      <c r="B14" s="1"/>
      <c r="C14" s="119"/>
      <c r="D14" s="4"/>
    </row>
    <row r="15" spans="1:8" x14ac:dyDescent="0.25">
      <c r="B15" s="1"/>
      <c r="C15" s="119"/>
      <c r="D15" s="4"/>
    </row>
    <row r="16" spans="1:8" x14ac:dyDescent="0.25">
      <c r="B16" s="1"/>
      <c r="C16" s="119"/>
      <c r="D16" s="4"/>
    </row>
    <row r="17" spans="1:49" ht="48.95" customHeight="1" x14ac:dyDescent="0.25">
      <c r="B17" s="143" t="s">
        <v>10</v>
      </c>
      <c r="C17" s="144"/>
      <c r="D17" s="145"/>
      <c r="E17" s="54"/>
      <c r="F17" s="54"/>
      <c r="G17" s="54"/>
      <c r="H17" s="54"/>
      <c r="I17" s="59"/>
      <c r="J17" s="59"/>
      <c r="K17" s="73"/>
      <c r="L17" s="73"/>
      <c r="M17" s="54"/>
      <c r="N17" s="54"/>
      <c r="O17" s="54"/>
      <c r="P17" s="54"/>
      <c r="Q17" s="59"/>
      <c r="R17" s="59"/>
      <c r="S17" s="73"/>
      <c r="T17" s="73"/>
      <c r="U17" s="54"/>
      <c r="V17" s="54"/>
      <c r="W17" s="54"/>
      <c r="X17" s="54"/>
      <c r="Y17" s="59"/>
      <c r="Z17" s="59"/>
      <c r="AA17" s="73"/>
      <c r="AB17" s="73"/>
      <c r="AC17" s="54"/>
      <c r="AD17" s="54"/>
      <c r="AE17" s="54"/>
      <c r="AF17" s="54"/>
      <c r="AG17" s="59"/>
      <c r="AH17" s="59"/>
      <c r="AI17" s="73"/>
      <c r="AJ17" s="73"/>
      <c r="AK17" s="54"/>
      <c r="AL17" s="54"/>
      <c r="AM17" s="54"/>
      <c r="AN17" s="54"/>
      <c r="AO17" s="59"/>
      <c r="AP17" s="59"/>
      <c r="AQ17" s="73"/>
      <c r="AR17" s="73"/>
      <c r="AS17" s="54"/>
      <c r="AT17" s="59"/>
      <c r="AU17" s="27" t="s">
        <v>25</v>
      </c>
      <c r="AV17" s="28" t="s">
        <v>15</v>
      </c>
      <c r="AW17" s="27" t="s">
        <v>16</v>
      </c>
    </row>
    <row r="18" spans="1:49" x14ac:dyDescent="0.25">
      <c r="B18" s="146" t="s">
        <v>14</v>
      </c>
      <c r="C18" s="147"/>
      <c r="D18" s="148"/>
      <c r="E18" s="23">
        <f t="shared" ref="E18:AW18" si="0">SUM(E23:E371)</f>
        <v>0</v>
      </c>
      <c r="F18" s="23">
        <f t="shared" si="0"/>
        <v>0</v>
      </c>
      <c r="G18" s="23">
        <f t="shared" si="0"/>
        <v>0</v>
      </c>
      <c r="H18" s="23">
        <f t="shared" si="0"/>
        <v>0</v>
      </c>
      <c r="I18" s="23">
        <f t="shared" si="0"/>
        <v>0</v>
      </c>
      <c r="J18" s="23">
        <f t="shared" si="0"/>
        <v>0</v>
      </c>
      <c r="K18" s="23">
        <f t="shared" si="0"/>
        <v>0</v>
      </c>
      <c r="L18" s="23">
        <f t="shared" si="0"/>
        <v>0</v>
      </c>
      <c r="M18" s="23">
        <f t="shared" si="0"/>
        <v>0</v>
      </c>
      <c r="N18" s="23">
        <f t="shared" si="0"/>
        <v>0</v>
      </c>
      <c r="O18" s="23">
        <f t="shared" si="0"/>
        <v>0</v>
      </c>
      <c r="P18" s="23">
        <f t="shared" si="0"/>
        <v>0</v>
      </c>
      <c r="Q18" s="23">
        <f t="shared" si="0"/>
        <v>0</v>
      </c>
      <c r="R18" s="23">
        <f t="shared" si="0"/>
        <v>0</v>
      </c>
      <c r="S18" s="23">
        <f t="shared" si="0"/>
        <v>0</v>
      </c>
      <c r="T18" s="23">
        <f t="shared" si="0"/>
        <v>0</v>
      </c>
      <c r="U18" s="23">
        <f t="shared" si="0"/>
        <v>0</v>
      </c>
      <c r="V18" s="23">
        <f t="shared" si="0"/>
        <v>0</v>
      </c>
      <c r="W18" s="23">
        <f t="shared" si="0"/>
        <v>0</v>
      </c>
      <c r="X18" s="23">
        <f t="shared" si="0"/>
        <v>0</v>
      </c>
      <c r="Y18" s="23">
        <f t="shared" si="0"/>
        <v>0</v>
      </c>
      <c r="Z18" s="23">
        <f t="shared" si="0"/>
        <v>0</v>
      </c>
      <c r="AA18" s="23">
        <f t="shared" si="0"/>
        <v>0</v>
      </c>
      <c r="AB18" s="23">
        <f t="shared" si="0"/>
        <v>0</v>
      </c>
      <c r="AC18" s="23">
        <f t="shared" si="0"/>
        <v>0</v>
      </c>
      <c r="AD18" s="23">
        <f t="shared" si="0"/>
        <v>0</v>
      </c>
      <c r="AE18" s="23">
        <f t="shared" si="0"/>
        <v>0</v>
      </c>
      <c r="AF18" s="23">
        <f t="shared" si="0"/>
        <v>0</v>
      </c>
      <c r="AG18" s="23">
        <f t="shared" si="0"/>
        <v>0</v>
      </c>
      <c r="AH18" s="23">
        <f t="shared" si="0"/>
        <v>0</v>
      </c>
      <c r="AI18" s="23">
        <f t="shared" si="0"/>
        <v>0</v>
      </c>
      <c r="AJ18" s="23">
        <f t="shared" si="0"/>
        <v>0</v>
      </c>
      <c r="AK18" s="23">
        <f t="shared" si="0"/>
        <v>0</v>
      </c>
      <c r="AL18" s="23">
        <f t="shared" si="0"/>
        <v>0</v>
      </c>
      <c r="AM18" s="23">
        <f t="shared" si="0"/>
        <v>0</v>
      </c>
      <c r="AN18" s="23">
        <f t="shared" si="0"/>
        <v>0</v>
      </c>
      <c r="AO18" s="23">
        <f t="shared" si="0"/>
        <v>0</v>
      </c>
      <c r="AP18" s="23">
        <f t="shared" si="0"/>
        <v>0</v>
      </c>
      <c r="AQ18" s="23">
        <f t="shared" si="0"/>
        <v>0</v>
      </c>
      <c r="AR18" s="23">
        <f t="shared" si="0"/>
        <v>0</v>
      </c>
      <c r="AS18" s="23">
        <f t="shared" si="0"/>
        <v>0</v>
      </c>
      <c r="AT18" s="23" t="e">
        <f t="shared" si="0"/>
        <v>#REF!</v>
      </c>
      <c r="AU18" s="32">
        <f t="shared" si="0"/>
        <v>0</v>
      </c>
      <c r="AV18" s="51">
        <f t="shared" si="0"/>
        <v>0</v>
      </c>
      <c r="AW18" s="52" t="e">
        <f t="shared" si="0"/>
        <v>#VALUE!</v>
      </c>
    </row>
    <row r="19" spans="1:49" x14ac:dyDescent="0.25">
      <c r="A19" s="45"/>
      <c r="B19" s="149" t="s">
        <v>21</v>
      </c>
      <c r="C19" s="150"/>
      <c r="D19" s="151"/>
      <c r="E19" s="46">
        <v>1</v>
      </c>
      <c r="F19" s="46">
        <v>1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1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1</v>
      </c>
      <c r="AH19" s="46">
        <v>1</v>
      </c>
      <c r="AI19" s="46">
        <v>1</v>
      </c>
      <c r="AJ19" s="46">
        <v>1</v>
      </c>
      <c r="AK19" s="46">
        <v>1</v>
      </c>
      <c r="AL19" s="46">
        <v>1</v>
      </c>
      <c r="AM19" s="46">
        <v>1</v>
      </c>
      <c r="AN19" s="46">
        <v>1</v>
      </c>
      <c r="AO19" s="46">
        <v>1</v>
      </c>
      <c r="AP19" s="46">
        <v>1</v>
      </c>
      <c r="AQ19" s="46">
        <v>1</v>
      </c>
      <c r="AR19" s="46">
        <v>1</v>
      </c>
      <c r="AS19" s="46">
        <v>1</v>
      </c>
      <c r="AT19" s="82">
        <v>1</v>
      </c>
      <c r="AU19" s="25"/>
      <c r="AV19" s="33"/>
      <c r="AW19" s="37"/>
    </row>
    <row r="20" spans="1:49" x14ac:dyDescent="0.25">
      <c r="B20" s="152" t="s">
        <v>17</v>
      </c>
      <c r="C20" s="153"/>
      <c r="D20" s="154"/>
      <c r="E20" s="35">
        <f t="shared" ref="E20:AS20" si="1">IF(E18=0,0,1)</f>
        <v>0</v>
      </c>
      <c r="F20" s="35">
        <f t="shared" si="1"/>
        <v>0</v>
      </c>
      <c r="G20" s="35">
        <f t="shared" si="1"/>
        <v>0</v>
      </c>
      <c r="H20" s="35">
        <f t="shared" si="1"/>
        <v>0</v>
      </c>
      <c r="I20" s="35">
        <f t="shared" si="1"/>
        <v>0</v>
      </c>
      <c r="J20" s="35">
        <f t="shared" si="1"/>
        <v>0</v>
      </c>
      <c r="K20" s="35">
        <f t="shared" si="1"/>
        <v>0</v>
      </c>
      <c r="L20" s="35">
        <f t="shared" si="1"/>
        <v>0</v>
      </c>
      <c r="M20" s="35">
        <f t="shared" si="1"/>
        <v>0</v>
      </c>
      <c r="N20" s="35">
        <f t="shared" si="1"/>
        <v>0</v>
      </c>
      <c r="O20" s="35">
        <f t="shared" si="1"/>
        <v>0</v>
      </c>
      <c r="P20" s="35">
        <f t="shared" si="1"/>
        <v>0</v>
      </c>
      <c r="Q20" s="35">
        <f t="shared" si="1"/>
        <v>0</v>
      </c>
      <c r="R20" s="35">
        <f t="shared" si="1"/>
        <v>0</v>
      </c>
      <c r="S20" s="35">
        <f t="shared" si="1"/>
        <v>0</v>
      </c>
      <c r="T20" s="35">
        <f t="shared" si="1"/>
        <v>0</v>
      </c>
      <c r="U20" s="35">
        <f t="shared" si="1"/>
        <v>0</v>
      </c>
      <c r="V20" s="35">
        <f t="shared" si="1"/>
        <v>0</v>
      </c>
      <c r="W20" s="35">
        <f t="shared" si="1"/>
        <v>0</v>
      </c>
      <c r="X20" s="35">
        <f t="shared" si="1"/>
        <v>0</v>
      </c>
      <c r="Y20" s="35">
        <f t="shared" si="1"/>
        <v>0</v>
      </c>
      <c r="Z20" s="35">
        <f t="shared" si="1"/>
        <v>0</v>
      </c>
      <c r="AA20" s="35">
        <f t="shared" si="1"/>
        <v>0</v>
      </c>
      <c r="AB20" s="35">
        <f t="shared" si="1"/>
        <v>0</v>
      </c>
      <c r="AC20" s="35">
        <f t="shared" si="1"/>
        <v>0</v>
      </c>
      <c r="AD20" s="35">
        <f t="shared" si="1"/>
        <v>0</v>
      </c>
      <c r="AE20" s="35">
        <f t="shared" si="1"/>
        <v>0</v>
      </c>
      <c r="AF20" s="35">
        <f t="shared" si="1"/>
        <v>0</v>
      </c>
      <c r="AG20" s="35">
        <f t="shared" si="1"/>
        <v>0</v>
      </c>
      <c r="AH20" s="35">
        <f t="shared" si="1"/>
        <v>0</v>
      </c>
      <c r="AI20" s="35">
        <f t="shared" si="1"/>
        <v>0</v>
      </c>
      <c r="AJ20" s="35">
        <f t="shared" si="1"/>
        <v>0</v>
      </c>
      <c r="AK20" s="35">
        <f t="shared" si="1"/>
        <v>0</v>
      </c>
      <c r="AL20" s="35">
        <f t="shared" si="1"/>
        <v>0</v>
      </c>
      <c r="AM20" s="35">
        <f t="shared" si="1"/>
        <v>0</v>
      </c>
      <c r="AN20" s="35">
        <f t="shared" si="1"/>
        <v>0</v>
      </c>
      <c r="AO20" s="35">
        <f t="shared" si="1"/>
        <v>0</v>
      </c>
      <c r="AP20" s="35">
        <f t="shared" si="1"/>
        <v>0</v>
      </c>
      <c r="AQ20" s="35">
        <f t="shared" si="1"/>
        <v>0</v>
      </c>
      <c r="AR20" s="35">
        <f t="shared" si="1"/>
        <v>0</v>
      </c>
      <c r="AS20" s="35">
        <f t="shared" si="1"/>
        <v>0</v>
      </c>
      <c r="AT20" s="35" t="e">
        <f t="shared" ref="AT20" si="2">IF(AT18=0,0,1)</f>
        <v>#REF!</v>
      </c>
      <c r="AU20" s="36">
        <f>SUM(E20:AS20)</f>
        <v>0</v>
      </c>
      <c r="AV20" s="30"/>
      <c r="AW20" s="38"/>
    </row>
    <row r="21" spans="1:49" ht="66.95" customHeight="1" x14ac:dyDescent="0.25">
      <c r="A21" s="41"/>
      <c r="B21" s="140" t="s">
        <v>22</v>
      </c>
      <c r="C21" s="141"/>
      <c r="D21" s="142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83"/>
      <c r="AU21" s="25"/>
      <c r="AV21" s="34"/>
      <c r="AW21" s="38"/>
    </row>
    <row r="22" spans="1:49" x14ac:dyDescent="0.25">
      <c r="B22" s="10" t="s">
        <v>0</v>
      </c>
      <c r="C22" s="122" t="s">
        <v>1</v>
      </c>
      <c r="D22" s="22" t="s">
        <v>2</v>
      </c>
      <c r="E22" s="22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31"/>
      <c r="AU22" s="31"/>
      <c r="AV22" s="31"/>
      <c r="AW22" s="29"/>
    </row>
    <row r="23" spans="1:49" x14ac:dyDescent="0.25">
      <c r="A23" s="45" t="s">
        <v>18</v>
      </c>
      <c r="B23" s="6" t="s">
        <v>3459</v>
      </c>
      <c r="C23" s="86" t="s">
        <v>3460</v>
      </c>
      <c r="D23" s="97">
        <v>34425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0</v>
      </c>
      <c r="AL23" s="58">
        <v>0</v>
      </c>
      <c r="AM23" s="58">
        <v>0</v>
      </c>
      <c r="AN23" s="58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84" t="e">
        <f>IF(#REF!=0,0,1)</f>
        <v>#REF!</v>
      </c>
      <c r="AU23" s="39">
        <f>SUM(M23:AS23)</f>
        <v>0</v>
      </c>
      <c r="AV23" s="87">
        <f>IF(AU23=0,0,1)</f>
        <v>0</v>
      </c>
      <c r="AW23" s="40" t="e">
        <f>SUMPRODUCT($E$20:$AS$20,M23:AS23)</f>
        <v>#VALUE!</v>
      </c>
    </row>
    <row r="24" spans="1:49" x14ac:dyDescent="0.25">
      <c r="A24" t="s">
        <v>19</v>
      </c>
      <c r="B24" s="86" t="s">
        <v>3461</v>
      </c>
      <c r="C24" s="86" t="s">
        <v>3462</v>
      </c>
      <c r="D24" s="58">
        <v>34425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8">
        <v>0</v>
      </c>
      <c r="Y24" s="58">
        <v>0</v>
      </c>
      <c r="Z24" s="58">
        <v>0</v>
      </c>
      <c r="AA24" s="58">
        <v>0</v>
      </c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0</v>
      </c>
      <c r="AL24" s="58">
        <v>0</v>
      </c>
      <c r="AM24" s="58">
        <v>0</v>
      </c>
      <c r="AN24" s="58">
        <v>0</v>
      </c>
      <c r="AO24" s="58">
        <v>0</v>
      </c>
      <c r="AP24" s="58">
        <v>0</v>
      </c>
      <c r="AQ24" s="58">
        <v>0</v>
      </c>
      <c r="AR24" s="58">
        <v>0</v>
      </c>
      <c r="AS24" s="58">
        <v>0</v>
      </c>
      <c r="AT24" s="40" t="e">
        <f t="shared" ref="AT24:AT87" si="3">SUMPRODUCT($E$19:$AS$19,D24:AS24)</f>
        <v>#VALUE!</v>
      </c>
      <c r="AU24" s="39">
        <f t="shared" ref="AU24:AU87" si="4">SUM(M24:AS24)</f>
        <v>0</v>
      </c>
      <c r="AV24" s="87">
        <f t="shared" ref="AV24:AV87" si="5">IF(AU24=0,0,1)</f>
        <v>0</v>
      </c>
      <c r="AW24" s="40" t="e">
        <f t="shared" ref="AW24:AW87" si="6">SUMPRODUCT($E$20:$AS$20,M24:AS24)</f>
        <v>#VALUE!</v>
      </c>
    </row>
    <row r="25" spans="1:49" x14ac:dyDescent="0.25">
      <c r="A25" t="s">
        <v>20</v>
      </c>
      <c r="B25" s="86" t="s">
        <v>3463</v>
      </c>
      <c r="C25" s="86" t="s">
        <v>3464</v>
      </c>
      <c r="D25" s="58">
        <v>34425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0</v>
      </c>
      <c r="AL25" s="58">
        <v>0</v>
      </c>
      <c r="AM25" s="58">
        <v>0</v>
      </c>
      <c r="AN25" s="58">
        <v>0</v>
      </c>
      <c r="AO25" s="58">
        <v>0</v>
      </c>
      <c r="AP25" s="58">
        <v>0</v>
      </c>
      <c r="AQ25" s="58">
        <v>0</v>
      </c>
      <c r="AR25" s="58">
        <v>0</v>
      </c>
      <c r="AS25" s="58">
        <v>0</v>
      </c>
      <c r="AT25" s="40" t="e">
        <f t="shared" si="3"/>
        <v>#VALUE!</v>
      </c>
      <c r="AU25" s="39">
        <f t="shared" si="4"/>
        <v>0</v>
      </c>
      <c r="AV25" s="87">
        <f t="shared" si="5"/>
        <v>0</v>
      </c>
      <c r="AW25" s="40" t="e">
        <f t="shared" si="6"/>
        <v>#VALUE!</v>
      </c>
    </row>
    <row r="26" spans="1:49" x14ac:dyDescent="0.25">
      <c r="B26" s="86" t="s">
        <v>3465</v>
      </c>
      <c r="C26" s="86" t="s">
        <v>3466</v>
      </c>
      <c r="D26" s="58">
        <v>34425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0</v>
      </c>
      <c r="AL26" s="58">
        <v>0</v>
      </c>
      <c r="AM26" s="58">
        <v>0</v>
      </c>
      <c r="AN26" s="58">
        <v>0</v>
      </c>
      <c r="AO26" s="58">
        <v>0</v>
      </c>
      <c r="AP26" s="58">
        <v>0</v>
      </c>
      <c r="AQ26" s="58">
        <v>0</v>
      </c>
      <c r="AR26" s="58">
        <v>0</v>
      </c>
      <c r="AS26" s="58">
        <v>0</v>
      </c>
      <c r="AT26" s="40" t="e">
        <f t="shared" si="3"/>
        <v>#VALUE!</v>
      </c>
      <c r="AU26" s="39">
        <f t="shared" si="4"/>
        <v>0</v>
      </c>
      <c r="AV26" s="87">
        <f t="shared" si="5"/>
        <v>0</v>
      </c>
      <c r="AW26" s="40" t="e">
        <f t="shared" si="6"/>
        <v>#VALUE!</v>
      </c>
    </row>
    <row r="27" spans="1:49" x14ac:dyDescent="0.25">
      <c r="B27" s="86" t="s">
        <v>3467</v>
      </c>
      <c r="C27" s="86" t="s">
        <v>3468</v>
      </c>
      <c r="D27" s="58">
        <v>34425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0</v>
      </c>
      <c r="AL27" s="58">
        <v>0</v>
      </c>
      <c r="AM27" s="58">
        <v>0</v>
      </c>
      <c r="AN27" s="58">
        <v>0</v>
      </c>
      <c r="AO27" s="58">
        <v>0</v>
      </c>
      <c r="AP27" s="58">
        <v>0</v>
      </c>
      <c r="AQ27" s="58">
        <v>0</v>
      </c>
      <c r="AR27" s="58">
        <v>0</v>
      </c>
      <c r="AS27" s="58">
        <v>0</v>
      </c>
      <c r="AT27" s="40" t="e">
        <f t="shared" si="3"/>
        <v>#VALUE!</v>
      </c>
      <c r="AU27" s="39">
        <f t="shared" si="4"/>
        <v>0</v>
      </c>
      <c r="AV27" s="87">
        <f t="shared" si="5"/>
        <v>0</v>
      </c>
      <c r="AW27" s="40" t="e">
        <f t="shared" si="6"/>
        <v>#VALUE!</v>
      </c>
    </row>
    <row r="28" spans="1:49" x14ac:dyDescent="0.25">
      <c r="B28" s="86" t="s">
        <v>3469</v>
      </c>
      <c r="C28" s="86" t="s">
        <v>3470</v>
      </c>
      <c r="D28" s="58">
        <v>34425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58">
        <v>0</v>
      </c>
      <c r="AH28" s="58">
        <v>0</v>
      </c>
      <c r="AI28" s="58">
        <v>0</v>
      </c>
      <c r="AJ28" s="58">
        <v>0</v>
      </c>
      <c r="AK28" s="58">
        <v>0</v>
      </c>
      <c r="AL28" s="58">
        <v>0</v>
      </c>
      <c r="AM28" s="58">
        <v>0</v>
      </c>
      <c r="AN28" s="58">
        <v>0</v>
      </c>
      <c r="AO28" s="58">
        <v>0</v>
      </c>
      <c r="AP28" s="58">
        <v>0</v>
      </c>
      <c r="AQ28" s="58">
        <v>0</v>
      </c>
      <c r="AR28" s="58">
        <v>0</v>
      </c>
      <c r="AS28" s="58">
        <v>0</v>
      </c>
      <c r="AT28" s="40" t="e">
        <f t="shared" si="3"/>
        <v>#VALUE!</v>
      </c>
      <c r="AU28" s="39">
        <f t="shared" si="4"/>
        <v>0</v>
      </c>
      <c r="AV28" s="87">
        <f t="shared" si="5"/>
        <v>0</v>
      </c>
      <c r="AW28" s="40" t="e">
        <f t="shared" si="6"/>
        <v>#VALUE!</v>
      </c>
    </row>
    <row r="29" spans="1:49" x14ac:dyDescent="0.25">
      <c r="B29" s="86" t="s">
        <v>3471</v>
      </c>
      <c r="C29" s="86" t="s">
        <v>3472</v>
      </c>
      <c r="D29" s="58">
        <v>34425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0</v>
      </c>
      <c r="AB29" s="58">
        <v>0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0</v>
      </c>
      <c r="AL29" s="58">
        <v>0</v>
      </c>
      <c r="AM29" s="58">
        <v>0</v>
      </c>
      <c r="AN29" s="58">
        <v>0</v>
      </c>
      <c r="AO29" s="58">
        <v>0</v>
      </c>
      <c r="AP29" s="58">
        <v>0</v>
      </c>
      <c r="AQ29" s="58">
        <v>0</v>
      </c>
      <c r="AR29" s="58">
        <v>0</v>
      </c>
      <c r="AS29" s="58">
        <v>0</v>
      </c>
      <c r="AT29" s="40" t="e">
        <f t="shared" si="3"/>
        <v>#VALUE!</v>
      </c>
      <c r="AU29" s="39">
        <f t="shared" si="4"/>
        <v>0</v>
      </c>
      <c r="AV29" s="87">
        <f t="shared" si="5"/>
        <v>0</v>
      </c>
      <c r="AW29" s="40" t="e">
        <f t="shared" si="6"/>
        <v>#VALUE!</v>
      </c>
    </row>
    <row r="30" spans="1:49" x14ac:dyDescent="0.25">
      <c r="B30" s="86" t="s">
        <v>3473</v>
      </c>
      <c r="C30" s="86" t="s">
        <v>3474</v>
      </c>
      <c r="D30" s="58">
        <v>34425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0</v>
      </c>
      <c r="AB30" s="58">
        <v>0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0</v>
      </c>
      <c r="AL30" s="58">
        <v>0</v>
      </c>
      <c r="AM30" s="58">
        <v>0</v>
      </c>
      <c r="AN30" s="58">
        <v>0</v>
      </c>
      <c r="AO30" s="58">
        <v>0</v>
      </c>
      <c r="AP30" s="58">
        <v>0</v>
      </c>
      <c r="AQ30" s="58">
        <v>0</v>
      </c>
      <c r="AR30" s="58">
        <v>0</v>
      </c>
      <c r="AS30" s="58">
        <v>0</v>
      </c>
      <c r="AT30" s="40" t="e">
        <f t="shared" si="3"/>
        <v>#VALUE!</v>
      </c>
      <c r="AU30" s="39">
        <f t="shared" si="4"/>
        <v>0</v>
      </c>
      <c r="AV30" s="87">
        <f t="shared" si="5"/>
        <v>0</v>
      </c>
      <c r="AW30" s="40" t="e">
        <f t="shared" si="6"/>
        <v>#VALUE!</v>
      </c>
    </row>
    <row r="31" spans="1:49" x14ac:dyDescent="0.25">
      <c r="B31" s="86" t="s">
        <v>3475</v>
      </c>
      <c r="C31" s="86" t="s">
        <v>3476</v>
      </c>
      <c r="D31" s="58">
        <v>34425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0</v>
      </c>
      <c r="AL31" s="58">
        <v>0</v>
      </c>
      <c r="AM31" s="58">
        <v>0</v>
      </c>
      <c r="AN31" s="58">
        <v>0</v>
      </c>
      <c r="AO31" s="58">
        <v>0</v>
      </c>
      <c r="AP31" s="58">
        <v>0</v>
      </c>
      <c r="AQ31" s="58">
        <v>0</v>
      </c>
      <c r="AR31" s="58">
        <v>0</v>
      </c>
      <c r="AS31" s="58">
        <v>0</v>
      </c>
      <c r="AT31" s="40" t="e">
        <f t="shared" si="3"/>
        <v>#VALUE!</v>
      </c>
      <c r="AU31" s="39">
        <f t="shared" si="4"/>
        <v>0</v>
      </c>
      <c r="AV31" s="87">
        <f t="shared" si="5"/>
        <v>0</v>
      </c>
      <c r="AW31" s="40" t="e">
        <f t="shared" si="6"/>
        <v>#VALUE!</v>
      </c>
    </row>
    <row r="32" spans="1:49" x14ac:dyDescent="0.25">
      <c r="B32" s="86" t="s">
        <v>3477</v>
      </c>
      <c r="C32" s="86" t="s">
        <v>3478</v>
      </c>
      <c r="D32" s="58">
        <v>34425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0</v>
      </c>
      <c r="AL32" s="58">
        <v>0</v>
      </c>
      <c r="AM32" s="58">
        <v>0</v>
      </c>
      <c r="AN32" s="58">
        <v>0</v>
      </c>
      <c r="AO32" s="58">
        <v>0</v>
      </c>
      <c r="AP32" s="58">
        <v>0</v>
      </c>
      <c r="AQ32" s="58">
        <v>0</v>
      </c>
      <c r="AR32" s="58">
        <v>0</v>
      </c>
      <c r="AS32" s="58">
        <v>0</v>
      </c>
      <c r="AT32" s="40" t="e">
        <f t="shared" si="3"/>
        <v>#VALUE!</v>
      </c>
      <c r="AU32" s="39">
        <f t="shared" si="4"/>
        <v>0</v>
      </c>
      <c r="AV32" s="87">
        <f t="shared" si="5"/>
        <v>0</v>
      </c>
      <c r="AW32" s="40" t="e">
        <f t="shared" si="6"/>
        <v>#VALUE!</v>
      </c>
    </row>
    <row r="33" spans="2:49" x14ac:dyDescent="0.25">
      <c r="B33" s="86" t="s">
        <v>3479</v>
      </c>
      <c r="C33" s="86" t="s">
        <v>3480</v>
      </c>
      <c r="D33" s="58">
        <v>34425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0</v>
      </c>
      <c r="AL33" s="58">
        <v>0</v>
      </c>
      <c r="AM33" s="58">
        <v>0</v>
      </c>
      <c r="AN33" s="58">
        <v>0</v>
      </c>
      <c r="AO33" s="58">
        <v>0</v>
      </c>
      <c r="AP33" s="58">
        <v>0</v>
      </c>
      <c r="AQ33" s="58">
        <v>0</v>
      </c>
      <c r="AR33" s="58">
        <v>0</v>
      </c>
      <c r="AS33" s="58">
        <v>0</v>
      </c>
      <c r="AT33" s="40" t="e">
        <f t="shared" si="3"/>
        <v>#VALUE!</v>
      </c>
      <c r="AU33" s="39">
        <f t="shared" si="4"/>
        <v>0</v>
      </c>
      <c r="AV33" s="87">
        <f t="shared" si="5"/>
        <v>0</v>
      </c>
      <c r="AW33" s="40" t="e">
        <f t="shared" si="6"/>
        <v>#VALUE!</v>
      </c>
    </row>
    <row r="34" spans="2:49" x14ac:dyDescent="0.25">
      <c r="B34" s="86" t="s">
        <v>3481</v>
      </c>
      <c r="C34" s="86" t="s">
        <v>3482</v>
      </c>
      <c r="D34" s="58">
        <v>34425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58">
        <v>0</v>
      </c>
      <c r="AH34" s="58">
        <v>0</v>
      </c>
      <c r="AI34" s="58">
        <v>0</v>
      </c>
      <c r="AJ34" s="58">
        <v>0</v>
      </c>
      <c r="AK34" s="58">
        <v>0</v>
      </c>
      <c r="AL34" s="58">
        <v>0</v>
      </c>
      <c r="AM34" s="58">
        <v>0</v>
      </c>
      <c r="AN34" s="58">
        <v>0</v>
      </c>
      <c r="AO34" s="58">
        <v>0</v>
      </c>
      <c r="AP34" s="58">
        <v>0</v>
      </c>
      <c r="AQ34" s="58">
        <v>0</v>
      </c>
      <c r="AR34" s="58">
        <v>0</v>
      </c>
      <c r="AS34" s="58">
        <v>0</v>
      </c>
      <c r="AT34" s="40" t="e">
        <f t="shared" si="3"/>
        <v>#VALUE!</v>
      </c>
      <c r="AU34" s="39">
        <f t="shared" si="4"/>
        <v>0</v>
      </c>
      <c r="AV34" s="87">
        <f t="shared" si="5"/>
        <v>0</v>
      </c>
      <c r="AW34" s="40" t="e">
        <f t="shared" si="6"/>
        <v>#VALUE!</v>
      </c>
    </row>
    <row r="35" spans="2:49" x14ac:dyDescent="0.25">
      <c r="B35" s="86" t="s">
        <v>3483</v>
      </c>
      <c r="C35" s="86" t="s">
        <v>3484</v>
      </c>
      <c r="D35" s="58">
        <v>34425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8">
        <v>0</v>
      </c>
      <c r="AI35" s="58">
        <v>0</v>
      </c>
      <c r="AJ35" s="58">
        <v>0</v>
      </c>
      <c r="AK35" s="58">
        <v>0</v>
      </c>
      <c r="AL35" s="58">
        <v>0</v>
      </c>
      <c r="AM35" s="58">
        <v>0</v>
      </c>
      <c r="AN35" s="58">
        <v>0</v>
      </c>
      <c r="AO35" s="58">
        <v>0</v>
      </c>
      <c r="AP35" s="58">
        <v>0</v>
      </c>
      <c r="AQ35" s="58">
        <v>0</v>
      </c>
      <c r="AR35" s="58">
        <v>0</v>
      </c>
      <c r="AS35" s="58">
        <v>0</v>
      </c>
      <c r="AT35" s="40" t="e">
        <f t="shared" si="3"/>
        <v>#VALUE!</v>
      </c>
      <c r="AU35" s="39">
        <f t="shared" si="4"/>
        <v>0</v>
      </c>
      <c r="AV35" s="87">
        <f t="shared" si="5"/>
        <v>0</v>
      </c>
      <c r="AW35" s="40" t="e">
        <f t="shared" si="6"/>
        <v>#VALUE!</v>
      </c>
    </row>
    <row r="36" spans="2:49" x14ac:dyDescent="0.25">
      <c r="B36" s="86" t="s">
        <v>3485</v>
      </c>
      <c r="C36" s="86" t="s">
        <v>3486</v>
      </c>
      <c r="D36" s="58">
        <v>34425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58">
        <v>0</v>
      </c>
      <c r="AH36" s="58">
        <v>0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8">
        <v>0</v>
      </c>
      <c r="AP36" s="58">
        <v>0</v>
      </c>
      <c r="AQ36" s="58">
        <v>0</v>
      </c>
      <c r="AR36" s="58">
        <v>0</v>
      </c>
      <c r="AS36" s="58">
        <v>0</v>
      </c>
      <c r="AT36" s="40" t="e">
        <f t="shared" si="3"/>
        <v>#VALUE!</v>
      </c>
      <c r="AU36" s="39">
        <f t="shared" si="4"/>
        <v>0</v>
      </c>
      <c r="AV36" s="87">
        <f t="shared" si="5"/>
        <v>0</v>
      </c>
      <c r="AW36" s="40" t="e">
        <f t="shared" si="6"/>
        <v>#VALUE!</v>
      </c>
    </row>
    <row r="37" spans="2:49" x14ac:dyDescent="0.25">
      <c r="B37" s="86" t="s">
        <v>3487</v>
      </c>
      <c r="C37" s="86" t="s">
        <v>3488</v>
      </c>
      <c r="D37" s="58">
        <v>34425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8">
        <v>0</v>
      </c>
      <c r="AI37" s="58">
        <v>0</v>
      </c>
      <c r="AJ37" s="58">
        <v>0</v>
      </c>
      <c r="AK37" s="58">
        <v>0</v>
      </c>
      <c r="AL37" s="58">
        <v>0</v>
      </c>
      <c r="AM37" s="58">
        <v>0</v>
      </c>
      <c r="AN37" s="58">
        <v>0</v>
      </c>
      <c r="AO37" s="58">
        <v>0</v>
      </c>
      <c r="AP37" s="58">
        <v>0</v>
      </c>
      <c r="AQ37" s="58">
        <v>0</v>
      </c>
      <c r="AR37" s="58">
        <v>0</v>
      </c>
      <c r="AS37" s="58">
        <v>0</v>
      </c>
      <c r="AT37" s="40" t="e">
        <f t="shared" si="3"/>
        <v>#VALUE!</v>
      </c>
      <c r="AU37" s="39">
        <f t="shared" si="4"/>
        <v>0</v>
      </c>
      <c r="AV37" s="87">
        <f t="shared" si="5"/>
        <v>0</v>
      </c>
      <c r="AW37" s="40" t="e">
        <f t="shared" si="6"/>
        <v>#VALUE!</v>
      </c>
    </row>
    <row r="38" spans="2:49" x14ac:dyDescent="0.25">
      <c r="B38" s="86" t="s">
        <v>3489</v>
      </c>
      <c r="C38" s="86" t="s">
        <v>3490</v>
      </c>
      <c r="D38" s="58">
        <v>34425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</v>
      </c>
      <c r="Z38" s="58">
        <v>0</v>
      </c>
      <c r="AA38" s="58">
        <v>0</v>
      </c>
      <c r="AB38" s="58">
        <v>0</v>
      </c>
      <c r="AC38" s="58">
        <v>0</v>
      </c>
      <c r="AD38" s="58">
        <v>0</v>
      </c>
      <c r="AE38" s="58">
        <v>0</v>
      </c>
      <c r="AF38" s="58">
        <v>0</v>
      </c>
      <c r="AG38" s="58">
        <v>0</v>
      </c>
      <c r="AH38" s="58">
        <v>0</v>
      </c>
      <c r="AI38" s="58">
        <v>0</v>
      </c>
      <c r="AJ38" s="58">
        <v>0</v>
      </c>
      <c r="AK38" s="58">
        <v>0</v>
      </c>
      <c r="AL38" s="58">
        <v>0</v>
      </c>
      <c r="AM38" s="58">
        <v>0</v>
      </c>
      <c r="AN38" s="58">
        <v>0</v>
      </c>
      <c r="AO38" s="58">
        <v>0</v>
      </c>
      <c r="AP38" s="58">
        <v>0</v>
      </c>
      <c r="AQ38" s="58">
        <v>0</v>
      </c>
      <c r="AR38" s="58">
        <v>0</v>
      </c>
      <c r="AS38" s="58">
        <v>0</v>
      </c>
      <c r="AT38" s="40" t="e">
        <f t="shared" si="3"/>
        <v>#VALUE!</v>
      </c>
      <c r="AU38" s="39">
        <f t="shared" si="4"/>
        <v>0</v>
      </c>
      <c r="AV38" s="87">
        <f t="shared" si="5"/>
        <v>0</v>
      </c>
      <c r="AW38" s="40" t="e">
        <f t="shared" si="6"/>
        <v>#VALUE!</v>
      </c>
    </row>
    <row r="39" spans="2:49" x14ac:dyDescent="0.25">
      <c r="B39" s="86" t="s">
        <v>3491</v>
      </c>
      <c r="C39" s="86" t="s">
        <v>3492</v>
      </c>
      <c r="D39" s="58">
        <v>34425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</v>
      </c>
      <c r="Z39" s="58">
        <v>0</v>
      </c>
      <c r="AA39" s="58">
        <v>0</v>
      </c>
      <c r="AB39" s="58">
        <v>0</v>
      </c>
      <c r="AC39" s="58">
        <v>0</v>
      </c>
      <c r="AD39" s="58">
        <v>0</v>
      </c>
      <c r="AE39" s="58">
        <v>0</v>
      </c>
      <c r="AF39" s="58">
        <v>0</v>
      </c>
      <c r="AG39" s="58">
        <v>0</v>
      </c>
      <c r="AH39" s="58">
        <v>0</v>
      </c>
      <c r="AI39" s="58">
        <v>0</v>
      </c>
      <c r="AJ39" s="58">
        <v>0</v>
      </c>
      <c r="AK39" s="58">
        <v>0</v>
      </c>
      <c r="AL39" s="58">
        <v>0</v>
      </c>
      <c r="AM39" s="58">
        <v>0</v>
      </c>
      <c r="AN39" s="58">
        <v>0</v>
      </c>
      <c r="AO39" s="58">
        <v>0</v>
      </c>
      <c r="AP39" s="58">
        <v>0</v>
      </c>
      <c r="AQ39" s="58">
        <v>0</v>
      </c>
      <c r="AR39" s="58">
        <v>0</v>
      </c>
      <c r="AS39" s="58">
        <v>0</v>
      </c>
      <c r="AT39" s="40" t="e">
        <f t="shared" si="3"/>
        <v>#VALUE!</v>
      </c>
      <c r="AU39" s="39">
        <f t="shared" si="4"/>
        <v>0</v>
      </c>
      <c r="AV39" s="87">
        <f t="shared" si="5"/>
        <v>0</v>
      </c>
      <c r="AW39" s="40" t="e">
        <f t="shared" si="6"/>
        <v>#VALUE!</v>
      </c>
    </row>
    <row r="40" spans="2:49" x14ac:dyDescent="0.25">
      <c r="B40" s="86" t="s">
        <v>3493</v>
      </c>
      <c r="C40" s="86" t="s">
        <v>3494</v>
      </c>
      <c r="D40" s="58">
        <v>34425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</v>
      </c>
      <c r="Z40" s="58">
        <v>0</v>
      </c>
      <c r="AA40" s="58">
        <v>0</v>
      </c>
      <c r="AB40" s="58">
        <v>0</v>
      </c>
      <c r="AC40" s="58">
        <v>0</v>
      </c>
      <c r="AD40" s="58">
        <v>0</v>
      </c>
      <c r="AE40" s="58">
        <v>0</v>
      </c>
      <c r="AF40" s="58">
        <v>0</v>
      </c>
      <c r="AG40" s="58">
        <v>0</v>
      </c>
      <c r="AH40" s="58">
        <v>0</v>
      </c>
      <c r="AI40" s="58">
        <v>0</v>
      </c>
      <c r="AJ40" s="58">
        <v>0</v>
      </c>
      <c r="AK40" s="58">
        <v>0</v>
      </c>
      <c r="AL40" s="58">
        <v>0</v>
      </c>
      <c r="AM40" s="58">
        <v>0</v>
      </c>
      <c r="AN40" s="58">
        <v>0</v>
      </c>
      <c r="AO40" s="58">
        <v>0</v>
      </c>
      <c r="AP40" s="58">
        <v>0</v>
      </c>
      <c r="AQ40" s="58">
        <v>0</v>
      </c>
      <c r="AR40" s="58">
        <v>0</v>
      </c>
      <c r="AS40" s="58">
        <v>0</v>
      </c>
      <c r="AT40" s="40" t="e">
        <f t="shared" si="3"/>
        <v>#VALUE!</v>
      </c>
      <c r="AU40" s="39">
        <f t="shared" si="4"/>
        <v>0</v>
      </c>
      <c r="AV40" s="87">
        <f t="shared" si="5"/>
        <v>0</v>
      </c>
      <c r="AW40" s="40" t="e">
        <f t="shared" si="6"/>
        <v>#VALUE!</v>
      </c>
    </row>
    <row r="41" spans="2:49" x14ac:dyDescent="0.25">
      <c r="B41" s="86" t="s">
        <v>3495</v>
      </c>
      <c r="C41" s="86" t="s">
        <v>3496</v>
      </c>
      <c r="D41" s="58">
        <v>34425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</v>
      </c>
      <c r="Z41" s="58">
        <v>0</v>
      </c>
      <c r="AA41" s="58">
        <v>0</v>
      </c>
      <c r="AB41" s="58">
        <v>0</v>
      </c>
      <c r="AC41" s="58">
        <v>0</v>
      </c>
      <c r="AD41" s="58">
        <v>0</v>
      </c>
      <c r="AE41" s="58">
        <v>0</v>
      </c>
      <c r="AF41" s="58">
        <v>0</v>
      </c>
      <c r="AG41" s="58">
        <v>0</v>
      </c>
      <c r="AH41" s="58">
        <v>0</v>
      </c>
      <c r="AI41" s="58">
        <v>0</v>
      </c>
      <c r="AJ41" s="58">
        <v>0</v>
      </c>
      <c r="AK41" s="58">
        <v>0</v>
      </c>
      <c r="AL41" s="58">
        <v>0</v>
      </c>
      <c r="AM41" s="58">
        <v>0</v>
      </c>
      <c r="AN41" s="58">
        <v>0</v>
      </c>
      <c r="AO41" s="58">
        <v>0</v>
      </c>
      <c r="AP41" s="58">
        <v>0</v>
      </c>
      <c r="AQ41" s="58">
        <v>0</v>
      </c>
      <c r="AR41" s="58">
        <v>0</v>
      </c>
      <c r="AS41" s="58">
        <v>0</v>
      </c>
      <c r="AT41" s="40" t="e">
        <f t="shared" si="3"/>
        <v>#VALUE!</v>
      </c>
      <c r="AU41" s="39">
        <f t="shared" si="4"/>
        <v>0</v>
      </c>
      <c r="AV41" s="87">
        <f t="shared" si="5"/>
        <v>0</v>
      </c>
      <c r="AW41" s="40" t="e">
        <f t="shared" si="6"/>
        <v>#VALUE!</v>
      </c>
    </row>
    <row r="42" spans="2:49" x14ac:dyDescent="0.25">
      <c r="B42" s="86" t="s">
        <v>3497</v>
      </c>
      <c r="C42" s="86" t="s">
        <v>3498</v>
      </c>
      <c r="D42" s="58">
        <v>34425</v>
      </c>
      <c r="E42" s="58">
        <v>0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</v>
      </c>
      <c r="Z42" s="58">
        <v>0</v>
      </c>
      <c r="AA42" s="58">
        <v>0</v>
      </c>
      <c r="AB42" s="58">
        <v>0</v>
      </c>
      <c r="AC42" s="58">
        <v>0</v>
      </c>
      <c r="AD42" s="58">
        <v>0</v>
      </c>
      <c r="AE42" s="58">
        <v>0</v>
      </c>
      <c r="AF42" s="58">
        <v>0</v>
      </c>
      <c r="AG42" s="58">
        <v>0</v>
      </c>
      <c r="AH42" s="58">
        <v>0</v>
      </c>
      <c r="AI42" s="58">
        <v>0</v>
      </c>
      <c r="AJ42" s="58">
        <v>0</v>
      </c>
      <c r="AK42" s="58">
        <v>0</v>
      </c>
      <c r="AL42" s="58">
        <v>0</v>
      </c>
      <c r="AM42" s="58">
        <v>0</v>
      </c>
      <c r="AN42" s="58">
        <v>0</v>
      </c>
      <c r="AO42" s="58">
        <v>0</v>
      </c>
      <c r="AP42" s="58">
        <v>0</v>
      </c>
      <c r="AQ42" s="58">
        <v>0</v>
      </c>
      <c r="AR42" s="58">
        <v>0</v>
      </c>
      <c r="AS42" s="58">
        <v>0</v>
      </c>
      <c r="AT42" s="40" t="e">
        <f t="shared" si="3"/>
        <v>#VALUE!</v>
      </c>
      <c r="AU42" s="39">
        <f t="shared" si="4"/>
        <v>0</v>
      </c>
      <c r="AV42" s="87">
        <f t="shared" si="5"/>
        <v>0</v>
      </c>
      <c r="AW42" s="40" t="e">
        <f t="shared" si="6"/>
        <v>#VALUE!</v>
      </c>
    </row>
    <row r="43" spans="2:49" x14ac:dyDescent="0.25">
      <c r="B43" s="86" t="s">
        <v>3499</v>
      </c>
      <c r="C43" s="86" t="s">
        <v>3500</v>
      </c>
      <c r="D43" s="58">
        <v>34425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</v>
      </c>
      <c r="Z43" s="58">
        <v>0</v>
      </c>
      <c r="AA43" s="58">
        <v>0</v>
      </c>
      <c r="AB43" s="58">
        <v>0</v>
      </c>
      <c r="AC43" s="58">
        <v>0</v>
      </c>
      <c r="AD43" s="58">
        <v>0</v>
      </c>
      <c r="AE43" s="58">
        <v>0</v>
      </c>
      <c r="AF43" s="58">
        <v>0</v>
      </c>
      <c r="AG43" s="58">
        <v>0</v>
      </c>
      <c r="AH43" s="58">
        <v>0</v>
      </c>
      <c r="AI43" s="58">
        <v>0</v>
      </c>
      <c r="AJ43" s="58">
        <v>0</v>
      </c>
      <c r="AK43" s="58">
        <v>0</v>
      </c>
      <c r="AL43" s="58">
        <v>0</v>
      </c>
      <c r="AM43" s="58">
        <v>0</v>
      </c>
      <c r="AN43" s="58">
        <v>0</v>
      </c>
      <c r="AO43" s="58">
        <v>0</v>
      </c>
      <c r="AP43" s="58">
        <v>0</v>
      </c>
      <c r="AQ43" s="58">
        <v>0</v>
      </c>
      <c r="AR43" s="58">
        <v>0</v>
      </c>
      <c r="AS43" s="58">
        <v>0</v>
      </c>
      <c r="AT43" s="40" t="e">
        <f t="shared" si="3"/>
        <v>#VALUE!</v>
      </c>
      <c r="AU43" s="39">
        <f t="shared" si="4"/>
        <v>0</v>
      </c>
      <c r="AV43" s="87">
        <f t="shared" si="5"/>
        <v>0</v>
      </c>
      <c r="AW43" s="40" t="e">
        <f t="shared" si="6"/>
        <v>#VALUE!</v>
      </c>
    </row>
    <row r="44" spans="2:49" x14ac:dyDescent="0.25">
      <c r="B44" s="86" t="s">
        <v>3501</v>
      </c>
      <c r="C44" s="86" t="s">
        <v>3502</v>
      </c>
      <c r="D44" s="58">
        <v>34425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  <c r="AG44" s="58">
        <v>0</v>
      </c>
      <c r="AH44" s="58">
        <v>0</v>
      </c>
      <c r="AI44" s="58">
        <v>0</v>
      </c>
      <c r="AJ44" s="58">
        <v>0</v>
      </c>
      <c r="AK44" s="58">
        <v>0</v>
      </c>
      <c r="AL44" s="58">
        <v>0</v>
      </c>
      <c r="AM44" s="58">
        <v>0</v>
      </c>
      <c r="AN44" s="58">
        <v>0</v>
      </c>
      <c r="AO44" s="58">
        <v>0</v>
      </c>
      <c r="AP44" s="58">
        <v>0</v>
      </c>
      <c r="AQ44" s="58">
        <v>0</v>
      </c>
      <c r="AR44" s="58">
        <v>0</v>
      </c>
      <c r="AS44" s="58">
        <v>0</v>
      </c>
      <c r="AT44" s="40" t="e">
        <f t="shared" si="3"/>
        <v>#VALUE!</v>
      </c>
      <c r="AU44" s="39">
        <f t="shared" si="4"/>
        <v>0</v>
      </c>
      <c r="AV44" s="87">
        <f t="shared" si="5"/>
        <v>0</v>
      </c>
      <c r="AW44" s="40" t="e">
        <f t="shared" si="6"/>
        <v>#VALUE!</v>
      </c>
    </row>
    <row r="45" spans="2:49" x14ac:dyDescent="0.25">
      <c r="B45" s="86" t="s">
        <v>3503</v>
      </c>
      <c r="C45" s="86" t="s">
        <v>3504</v>
      </c>
      <c r="D45" s="58">
        <v>34425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0</v>
      </c>
      <c r="AA45" s="58">
        <v>0</v>
      </c>
      <c r="AB45" s="58">
        <v>0</v>
      </c>
      <c r="AC45" s="58">
        <v>0</v>
      </c>
      <c r="AD45" s="58">
        <v>0</v>
      </c>
      <c r="AE45" s="58">
        <v>0</v>
      </c>
      <c r="AF45" s="58">
        <v>0</v>
      </c>
      <c r="AG45" s="58">
        <v>0</v>
      </c>
      <c r="AH45" s="58">
        <v>0</v>
      </c>
      <c r="AI45" s="58">
        <v>0</v>
      </c>
      <c r="AJ45" s="58">
        <v>0</v>
      </c>
      <c r="AK45" s="58">
        <v>0</v>
      </c>
      <c r="AL45" s="58">
        <v>0</v>
      </c>
      <c r="AM45" s="58">
        <v>0</v>
      </c>
      <c r="AN45" s="58">
        <v>0</v>
      </c>
      <c r="AO45" s="58">
        <v>0</v>
      </c>
      <c r="AP45" s="58">
        <v>0</v>
      </c>
      <c r="AQ45" s="58">
        <v>0</v>
      </c>
      <c r="AR45" s="58">
        <v>0</v>
      </c>
      <c r="AS45" s="58">
        <v>0</v>
      </c>
      <c r="AT45" s="40" t="e">
        <f t="shared" si="3"/>
        <v>#VALUE!</v>
      </c>
      <c r="AU45" s="39">
        <f t="shared" si="4"/>
        <v>0</v>
      </c>
      <c r="AV45" s="87">
        <f t="shared" si="5"/>
        <v>0</v>
      </c>
      <c r="AW45" s="40" t="e">
        <f t="shared" si="6"/>
        <v>#VALUE!</v>
      </c>
    </row>
    <row r="46" spans="2:49" x14ac:dyDescent="0.25">
      <c r="B46" s="86" t="s">
        <v>3505</v>
      </c>
      <c r="C46" s="86" t="s">
        <v>3506</v>
      </c>
      <c r="D46" s="58">
        <v>34425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B46" s="58">
        <v>0</v>
      </c>
      <c r="AC46" s="58">
        <v>0</v>
      </c>
      <c r="AD46" s="58">
        <v>0</v>
      </c>
      <c r="AE46" s="58">
        <v>0</v>
      </c>
      <c r="AF46" s="58">
        <v>0</v>
      </c>
      <c r="AG46" s="58">
        <v>0</v>
      </c>
      <c r="AH46" s="58">
        <v>0</v>
      </c>
      <c r="AI46" s="58">
        <v>0</v>
      </c>
      <c r="AJ46" s="58">
        <v>0</v>
      </c>
      <c r="AK46" s="58">
        <v>0</v>
      </c>
      <c r="AL46" s="58">
        <v>0</v>
      </c>
      <c r="AM46" s="58">
        <v>0</v>
      </c>
      <c r="AN46" s="58">
        <v>0</v>
      </c>
      <c r="AO46" s="58">
        <v>0</v>
      </c>
      <c r="AP46" s="58">
        <v>0</v>
      </c>
      <c r="AQ46" s="58">
        <v>0</v>
      </c>
      <c r="AR46" s="58">
        <v>0</v>
      </c>
      <c r="AS46" s="58">
        <v>0</v>
      </c>
      <c r="AT46" s="40" t="e">
        <f t="shared" si="3"/>
        <v>#VALUE!</v>
      </c>
      <c r="AU46" s="39">
        <f t="shared" si="4"/>
        <v>0</v>
      </c>
      <c r="AV46" s="87">
        <f t="shared" si="5"/>
        <v>0</v>
      </c>
      <c r="AW46" s="40" t="e">
        <f t="shared" si="6"/>
        <v>#VALUE!</v>
      </c>
    </row>
    <row r="47" spans="2:49" x14ac:dyDescent="0.25">
      <c r="B47" s="86" t="s">
        <v>3507</v>
      </c>
      <c r="C47" s="86" t="s">
        <v>3508</v>
      </c>
      <c r="D47" s="58">
        <v>34425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B47" s="58">
        <v>0</v>
      </c>
      <c r="AC47" s="58">
        <v>0</v>
      </c>
      <c r="AD47" s="58">
        <v>0</v>
      </c>
      <c r="AE47" s="58">
        <v>0</v>
      </c>
      <c r="AF47" s="58">
        <v>0</v>
      </c>
      <c r="AG47" s="58">
        <v>0</v>
      </c>
      <c r="AH47" s="58">
        <v>0</v>
      </c>
      <c r="AI47" s="58">
        <v>0</v>
      </c>
      <c r="AJ47" s="58">
        <v>0</v>
      </c>
      <c r="AK47" s="58">
        <v>0</v>
      </c>
      <c r="AL47" s="58">
        <v>0</v>
      </c>
      <c r="AM47" s="58">
        <v>0</v>
      </c>
      <c r="AN47" s="58">
        <v>0</v>
      </c>
      <c r="AO47" s="58">
        <v>0</v>
      </c>
      <c r="AP47" s="58">
        <v>0</v>
      </c>
      <c r="AQ47" s="58">
        <v>0</v>
      </c>
      <c r="AR47" s="58">
        <v>0</v>
      </c>
      <c r="AS47" s="58">
        <v>0</v>
      </c>
      <c r="AT47" s="40" t="e">
        <f t="shared" si="3"/>
        <v>#VALUE!</v>
      </c>
      <c r="AU47" s="39">
        <f t="shared" si="4"/>
        <v>0</v>
      </c>
      <c r="AV47" s="87">
        <f t="shared" si="5"/>
        <v>0</v>
      </c>
      <c r="AW47" s="40" t="e">
        <f t="shared" si="6"/>
        <v>#VALUE!</v>
      </c>
    </row>
    <row r="48" spans="2:49" x14ac:dyDescent="0.25">
      <c r="B48" s="86" t="s">
        <v>3509</v>
      </c>
      <c r="C48" s="86" t="s">
        <v>3510</v>
      </c>
      <c r="D48" s="58">
        <v>34425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</v>
      </c>
      <c r="Z48" s="58">
        <v>0</v>
      </c>
      <c r="AA48" s="58">
        <v>0</v>
      </c>
      <c r="AB48" s="58">
        <v>0</v>
      </c>
      <c r="AC48" s="58">
        <v>0</v>
      </c>
      <c r="AD48" s="58">
        <v>0</v>
      </c>
      <c r="AE48" s="58">
        <v>0</v>
      </c>
      <c r="AF48" s="58">
        <v>0</v>
      </c>
      <c r="AG48" s="58">
        <v>0</v>
      </c>
      <c r="AH48" s="58">
        <v>0</v>
      </c>
      <c r="AI48" s="58">
        <v>0</v>
      </c>
      <c r="AJ48" s="58">
        <v>0</v>
      </c>
      <c r="AK48" s="58">
        <v>0</v>
      </c>
      <c r="AL48" s="58">
        <v>0</v>
      </c>
      <c r="AM48" s="58">
        <v>0</v>
      </c>
      <c r="AN48" s="58">
        <v>0</v>
      </c>
      <c r="AO48" s="58">
        <v>0</v>
      </c>
      <c r="AP48" s="58">
        <v>0</v>
      </c>
      <c r="AQ48" s="58">
        <v>0</v>
      </c>
      <c r="AR48" s="58">
        <v>0</v>
      </c>
      <c r="AS48" s="58">
        <v>0</v>
      </c>
      <c r="AT48" s="40" t="e">
        <f t="shared" si="3"/>
        <v>#VALUE!</v>
      </c>
      <c r="AU48" s="39">
        <f t="shared" si="4"/>
        <v>0</v>
      </c>
      <c r="AV48" s="87">
        <f t="shared" si="5"/>
        <v>0</v>
      </c>
      <c r="AW48" s="40" t="e">
        <f t="shared" si="6"/>
        <v>#VALUE!</v>
      </c>
    </row>
    <row r="49" spans="2:49" x14ac:dyDescent="0.25">
      <c r="B49" s="86" t="s">
        <v>3511</v>
      </c>
      <c r="C49" s="86" t="s">
        <v>3512</v>
      </c>
      <c r="D49" s="58">
        <v>34425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0</v>
      </c>
      <c r="AB49" s="58">
        <v>0</v>
      </c>
      <c r="AC49" s="58">
        <v>0</v>
      </c>
      <c r="AD49" s="58">
        <v>0</v>
      </c>
      <c r="AE49" s="58">
        <v>0</v>
      </c>
      <c r="AF49" s="58">
        <v>0</v>
      </c>
      <c r="AG49" s="58">
        <v>0</v>
      </c>
      <c r="AH49" s="58">
        <v>0</v>
      </c>
      <c r="AI49" s="58">
        <v>0</v>
      </c>
      <c r="AJ49" s="58">
        <v>0</v>
      </c>
      <c r="AK49" s="58">
        <v>0</v>
      </c>
      <c r="AL49" s="58">
        <v>0</v>
      </c>
      <c r="AM49" s="58">
        <v>0</v>
      </c>
      <c r="AN49" s="58">
        <v>0</v>
      </c>
      <c r="AO49" s="58">
        <v>0</v>
      </c>
      <c r="AP49" s="58">
        <v>0</v>
      </c>
      <c r="AQ49" s="58">
        <v>0</v>
      </c>
      <c r="AR49" s="58">
        <v>0</v>
      </c>
      <c r="AS49" s="58">
        <v>0</v>
      </c>
      <c r="AT49" s="40" t="e">
        <f t="shared" si="3"/>
        <v>#VALUE!</v>
      </c>
      <c r="AU49" s="39">
        <f t="shared" si="4"/>
        <v>0</v>
      </c>
      <c r="AV49" s="87">
        <f t="shared" si="5"/>
        <v>0</v>
      </c>
      <c r="AW49" s="40" t="e">
        <f t="shared" si="6"/>
        <v>#VALUE!</v>
      </c>
    </row>
    <row r="50" spans="2:49" x14ac:dyDescent="0.25">
      <c r="B50" s="86" t="s">
        <v>3513</v>
      </c>
      <c r="C50" s="86" t="s">
        <v>3514</v>
      </c>
      <c r="D50" s="58">
        <v>34425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58">
        <v>0</v>
      </c>
      <c r="AE50" s="58">
        <v>0</v>
      </c>
      <c r="AF50" s="58">
        <v>0</v>
      </c>
      <c r="AG50" s="58">
        <v>0</v>
      </c>
      <c r="AH50" s="58">
        <v>0</v>
      </c>
      <c r="AI50" s="58">
        <v>0</v>
      </c>
      <c r="AJ50" s="58">
        <v>0</v>
      </c>
      <c r="AK50" s="58">
        <v>0</v>
      </c>
      <c r="AL50" s="58">
        <v>0</v>
      </c>
      <c r="AM50" s="58">
        <v>0</v>
      </c>
      <c r="AN50" s="58">
        <v>0</v>
      </c>
      <c r="AO50" s="58">
        <v>0</v>
      </c>
      <c r="AP50" s="58">
        <v>0</v>
      </c>
      <c r="AQ50" s="58">
        <v>0</v>
      </c>
      <c r="AR50" s="58">
        <v>0</v>
      </c>
      <c r="AS50" s="58">
        <v>0</v>
      </c>
      <c r="AT50" s="40" t="e">
        <f t="shared" si="3"/>
        <v>#VALUE!</v>
      </c>
      <c r="AU50" s="39">
        <f t="shared" si="4"/>
        <v>0</v>
      </c>
      <c r="AV50" s="87">
        <f t="shared" si="5"/>
        <v>0</v>
      </c>
      <c r="AW50" s="40" t="e">
        <f t="shared" si="6"/>
        <v>#VALUE!</v>
      </c>
    </row>
    <row r="51" spans="2:49" x14ac:dyDescent="0.25">
      <c r="B51" s="86" t="s">
        <v>3515</v>
      </c>
      <c r="C51" s="86" t="s">
        <v>3516</v>
      </c>
      <c r="D51" s="58">
        <v>34425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</v>
      </c>
      <c r="AB51" s="58">
        <v>0</v>
      </c>
      <c r="AC51" s="58">
        <v>0</v>
      </c>
      <c r="AD51" s="58">
        <v>0</v>
      </c>
      <c r="AE51" s="58">
        <v>0</v>
      </c>
      <c r="AF51" s="58">
        <v>0</v>
      </c>
      <c r="AG51" s="58">
        <v>0</v>
      </c>
      <c r="AH51" s="58">
        <v>0</v>
      </c>
      <c r="AI51" s="58">
        <v>0</v>
      </c>
      <c r="AJ51" s="58">
        <v>0</v>
      </c>
      <c r="AK51" s="58">
        <v>0</v>
      </c>
      <c r="AL51" s="58">
        <v>0</v>
      </c>
      <c r="AM51" s="58">
        <v>0</v>
      </c>
      <c r="AN51" s="58">
        <v>0</v>
      </c>
      <c r="AO51" s="58">
        <v>0</v>
      </c>
      <c r="AP51" s="58">
        <v>0</v>
      </c>
      <c r="AQ51" s="58">
        <v>0</v>
      </c>
      <c r="AR51" s="58">
        <v>0</v>
      </c>
      <c r="AS51" s="58">
        <v>0</v>
      </c>
      <c r="AT51" s="40" t="e">
        <f t="shared" si="3"/>
        <v>#VALUE!</v>
      </c>
      <c r="AU51" s="39">
        <f t="shared" si="4"/>
        <v>0</v>
      </c>
      <c r="AV51" s="87">
        <f t="shared" si="5"/>
        <v>0</v>
      </c>
      <c r="AW51" s="40" t="e">
        <f t="shared" si="6"/>
        <v>#VALUE!</v>
      </c>
    </row>
    <row r="52" spans="2:49" x14ac:dyDescent="0.25">
      <c r="B52" s="86" t="s">
        <v>3517</v>
      </c>
      <c r="C52" s="86" t="s">
        <v>3518</v>
      </c>
      <c r="D52" s="58">
        <v>34425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B52" s="58">
        <v>0</v>
      </c>
      <c r="AC52" s="58">
        <v>0</v>
      </c>
      <c r="AD52" s="58">
        <v>0</v>
      </c>
      <c r="AE52" s="58">
        <v>0</v>
      </c>
      <c r="AF52" s="58">
        <v>0</v>
      </c>
      <c r="AG52" s="58">
        <v>0</v>
      </c>
      <c r="AH52" s="58">
        <v>0</v>
      </c>
      <c r="AI52" s="58">
        <v>0</v>
      </c>
      <c r="AJ52" s="58">
        <v>0</v>
      </c>
      <c r="AK52" s="58">
        <v>0</v>
      </c>
      <c r="AL52" s="58">
        <v>0</v>
      </c>
      <c r="AM52" s="58">
        <v>0</v>
      </c>
      <c r="AN52" s="58">
        <v>0</v>
      </c>
      <c r="AO52" s="58">
        <v>0</v>
      </c>
      <c r="AP52" s="58">
        <v>0</v>
      </c>
      <c r="AQ52" s="58">
        <v>0</v>
      </c>
      <c r="AR52" s="58">
        <v>0</v>
      </c>
      <c r="AS52" s="58">
        <v>0</v>
      </c>
      <c r="AT52" s="40" t="e">
        <f t="shared" si="3"/>
        <v>#VALUE!</v>
      </c>
      <c r="AU52" s="39">
        <f t="shared" si="4"/>
        <v>0</v>
      </c>
      <c r="AV52" s="87">
        <f t="shared" si="5"/>
        <v>0</v>
      </c>
      <c r="AW52" s="40" t="e">
        <f t="shared" si="6"/>
        <v>#VALUE!</v>
      </c>
    </row>
    <row r="53" spans="2:49" x14ac:dyDescent="0.25">
      <c r="B53" s="86" t="s">
        <v>3519</v>
      </c>
      <c r="C53" s="86" t="s">
        <v>3520</v>
      </c>
      <c r="D53" s="58">
        <v>34425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C53" s="58">
        <v>0</v>
      </c>
      <c r="AD53" s="58">
        <v>0</v>
      </c>
      <c r="AE53" s="58">
        <v>0</v>
      </c>
      <c r="AF53" s="58">
        <v>0</v>
      </c>
      <c r="AG53" s="58">
        <v>0</v>
      </c>
      <c r="AH53" s="58">
        <v>0</v>
      </c>
      <c r="AI53" s="58">
        <v>0</v>
      </c>
      <c r="AJ53" s="58">
        <v>0</v>
      </c>
      <c r="AK53" s="58">
        <v>0</v>
      </c>
      <c r="AL53" s="58">
        <v>0</v>
      </c>
      <c r="AM53" s="58">
        <v>0</v>
      </c>
      <c r="AN53" s="58">
        <v>0</v>
      </c>
      <c r="AO53" s="58">
        <v>0</v>
      </c>
      <c r="AP53" s="58">
        <v>0</v>
      </c>
      <c r="AQ53" s="58">
        <v>0</v>
      </c>
      <c r="AR53" s="58">
        <v>0</v>
      </c>
      <c r="AS53" s="58">
        <v>0</v>
      </c>
      <c r="AT53" s="40" t="e">
        <f t="shared" si="3"/>
        <v>#VALUE!</v>
      </c>
      <c r="AU53" s="39">
        <f t="shared" si="4"/>
        <v>0</v>
      </c>
      <c r="AV53" s="87">
        <f t="shared" si="5"/>
        <v>0</v>
      </c>
      <c r="AW53" s="40" t="e">
        <f t="shared" si="6"/>
        <v>#VALUE!</v>
      </c>
    </row>
    <row r="54" spans="2:49" x14ac:dyDescent="0.25">
      <c r="B54" s="86" t="s">
        <v>3521</v>
      </c>
      <c r="C54" s="86" t="s">
        <v>3522</v>
      </c>
      <c r="D54" s="58">
        <v>34425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</v>
      </c>
      <c r="Z54" s="58">
        <v>0</v>
      </c>
      <c r="AA54" s="58">
        <v>0</v>
      </c>
      <c r="AB54" s="58">
        <v>0</v>
      </c>
      <c r="AC54" s="58">
        <v>0</v>
      </c>
      <c r="AD54" s="58">
        <v>0</v>
      </c>
      <c r="AE54" s="58">
        <v>0</v>
      </c>
      <c r="AF54" s="58">
        <v>0</v>
      </c>
      <c r="AG54" s="58">
        <v>0</v>
      </c>
      <c r="AH54" s="58">
        <v>0</v>
      </c>
      <c r="AI54" s="58">
        <v>0</v>
      </c>
      <c r="AJ54" s="58">
        <v>0</v>
      </c>
      <c r="AK54" s="58">
        <v>0</v>
      </c>
      <c r="AL54" s="58">
        <v>0</v>
      </c>
      <c r="AM54" s="58">
        <v>0</v>
      </c>
      <c r="AN54" s="58">
        <v>0</v>
      </c>
      <c r="AO54" s="58">
        <v>0</v>
      </c>
      <c r="AP54" s="58">
        <v>0</v>
      </c>
      <c r="AQ54" s="58">
        <v>0</v>
      </c>
      <c r="AR54" s="58">
        <v>0</v>
      </c>
      <c r="AS54" s="58">
        <v>0</v>
      </c>
      <c r="AT54" s="40" t="e">
        <f t="shared" si="3"/>
        <v>#VALUE!</v>
      </c>
      <c r="AU54" s="39">
        <f t="shared" si="4"/>
        <v>0</v>
      </c>
      <c r="AV54" s="87">
        <f t="shared" si="5"/>
        <v>0</v>
      </c>
      <c r="AW54" s="40" t="e">
        <f t="shared" si="6"/>
        <v>#VALUE!</v>
      </c>
    </row>
    <row r="55" spans="2:49" x14ac:dyDescent="0.25">
      <c r="B55" s="86" t="s">
        <v>3523</v>
      </c>
      <c r="C55" s="86" t="s">
        <v>3524</v>
      </c>
      <c r="D55" s="58">
        <v>34425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58">
        <v>0</v>
      </c>
      <c r="AD55" s="58">
        <v>0</v>
      </c>
      <c r="AE55" s="58">
        <v>0</v>
      </c>
      <c r="AF55" s="58">
        <v>0</v>
      </c>
      <c r="AG55" s="58">
        <v>0</v>
      </c>
      <c r="AH55" s="58">
        <v>0</v>
      </c>
      <c r="AI55" s="58">
        <v>0</v>
      </c>
      <c r="AJ55" s="58">
        <v>0</v>
      </c>
      <c r="AK55" s="58">
        <v>0</v>
      </c>
      <c r="AL55" s="58">
        <v>0</v>
      </c>
      <c r="AM55" s="58">
        <v>0</v>
      </c>
      <c r="AN55" s="58">
        <v>0</v>
      </c>
      <c r="AO55" s="58">
        <v>0</v>
      </c>
      <c r="AP55" s="58">
        <v>0</v>
      </c>
      <c r="AQ55" s="58">
        <v>0</v>
      </c>
      <c r="AR55" s="58">
        <v>0</v>
      </c>
      <c r="AS55" s="58">
        <v>0</v>
      </c>
      <c r="AT55" s="40" t="e">
        <f t="shared" si="3"/>
        <v>#VALUE!</v>
      </c>
      <c r="AU55" s="39">
        <f t="shared" si="4"/>
        <v>0</v>
      </c>
      <c r="AV55" s="87">
        <f t="shared" si="5"/>
        <v>0</v>
      </c>
      <c r="AW55" s="40" t="e">
        <f t="shared" si="6"/>
        <v>#VALUE!</v>
      </c>
    </row>
    <row r="56" spans="2:49" x14ac:dyDescent="0.25">
      <c r="B56" s="86" t="s">
        <v>3525</v>
      </c>
      <c r="C56" s="86" t="s">
        <v>3526</v>
      </c>
      <c r="D56" s="58">
        <v>34425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58">
        <v>0</v>
      </c>
      <c r="AH56" s="58">
        <v>0</v>
      </c>
      <c r="AI56" s="58">
        <v>0</v>
      </c>
      <c r="AJ56" s="58">
        <v>0</v>
      </c>
      <c r="AK56" s="58">
        <v>0</v>
      </c>
      <c r="AL56" s="58">
        <v>0</v>
      </c>
      <c r="AM56" s="58">
        <v>0</v>
      </c>
      <c r="AN56" s="58">
        <v>0</v>
      </c>
      <c r="AO56" s="58">
        <v>0</v>
      </c>
      <c r="AP56" s="58">
        <v>0</v>
      </c>
      <c r="AQ56" s="58">
        <v>0</v>
      </c>
      <c r="AR56" s="58">
        <v>0</v>
      </c>
      <c r="AS56" s="58">
        <v>0</v>
      </c>
      <c r="AT56" s="40" t="e">
        <f t="shared" si="3"/>
        <v>#VALUE!</v>
      </c>
      <c r="AU56" s="39">
        <f t="shared" si="4"/>
        <v>0</v>
      </c>
      <c r="AV56" s="87">
        <f t="shared" si="5"/>
        <v>0</v>
      </c>
      <c r="AW56" s="40" t="e">
        <f t="shared" si="6"/>
        <v>#VALUE!</v>
      </c>
    </row>
    <row r="57" spans="2:49" x14ac:dyDescent="0.25">
      <c r="B57" s="86" t="s">
        <v>3527</v>
      </c>
      <c r="C57" s="86" t="s">
        <v>3528</v>
      </c>
      <c r="D57" s="58">
        <v>34425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58">
        <v>0</v>
      </c>
      <c r="AD57" s="58">
        <v>0</v>
      </c>
      <c r="AE57" s="58">
        <v>0</v>
      </c>
      <c r="AF57" s="58">
        <v>0</v>
      </c>
      <c r="AG57" s="58">
        <v>0</v>
      </c>
      <c r="AH57" s="58">
        <v>0</v>
      </c>
      <c r="AI57" s="58">
        <v>0</v>
      </c>
      <c r="AJ57" s="58">
        <v>0</v>
      </c>
      <c r="AK57" s="58">
        <v>0</v>
      </c>
      <c r="AL57" s="58">
        <v>0</v>
      </c>
      <c r="AM57" s="58">
        <v>0</v>
      </c>
      <c r="AN57" s="58">
        <v>0</v>
      </c>
      <c r="AO57" s="58">
        <v>0</v>
      </c>
      <c r="AP57" s="58">
        <v>0</v>
      </c>
      <c r="AQ57" s="58">
        <v>0</v>
      </c>
      <c r="AR57" s="58">
        <v>0</v>
      </c>
      <c r="AS57" s="58">
        <v>0</v>
      </c>
      <c r="AT57" s="40" t="e">
        <f t="shared" si="3"/>
        <v>#VALUE!</v>
      </c>
      <c r="AU57" s="39">
        <f t="shared" si="4"/>
        <v>0</v>
      </c>
      <c r="AV57" s="87">
        <f t="shared" si="5"/>
        <v>0</v>
      </c>
      <c r="AW57" s="40" t="e">
        <f t="shared" si="6"/>
        <v>#VALUE!</v>
      </c>
    </row>
    <row r="58" spans="2:49" x14ac:dyDescent="0.25">
      <c r="B58" s="86" t="s">
        <v>3529</v>
      </c>
      <c r="C58" s="86" t="s">
        <v>3530</v>
      </c>
      <c r="D58" s="58">
        <v>34425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0</v>
      </c>
      <c r="AB58" s="58">
        <v>0</v>
      </c>
      <c r="AC58" s="58">
        <v>0</v>
      </c>
      <c r="AD58" s="58">
        <v>0</v>
      </c>
      <c r="AE58" s="58">
        <v>0</v>
      </c>
      <c r="AF58" s="58">
        <v>0</v>
      </c>
      <c r="AG58" s="58">
        <v>0</v>
      </c>
      <c r="AH58" s="58">
        <v>0</v>
      </c>
      <c r="AI58" s="58">
        <v>0</v>
      </c>
      <c r="AJ58" s="58">
        <v>0</v>
      </c>
      <c r="AK58" s="58">
        <v>0</v>
      </c>
      <c r="AL58" s="58">
        <v>0</v>
      </c>
      <c r="AM58" s="58">
        <v>0</v>
      </c>
      <c r="AN58" s="58">
        <v>0</v>
      </c>
      <c r="AO58" s="58">
        <v>0</v>
      </c>
      <c r="AP58" s="58">
        <v>0</v>
      </c>
      <c r="AQ58" s="58">
        <v>0</v>
      </c>
      <c r="AR58" s="58">
        <v>0</v>
      </c>
      <c r="AS58" s="58">
        <v>0</v>
      </c>
      <c r="AT58" s="40" t="e">
        <f t="shared" si="3"/>
        <v>#VALUE!</v>
      </c>
      <c r="AU58" s="39">
        <f t="shared" si="4"/>
        <v>0</v>
      </c>
      <c r="AV58" s="87">
        <f t="shared" si="5"/>
        <v>0</v>
      </c>
      <c r="AW58" s="40" t="e">
        <f t="shared" si="6"/>
        <v>#VALUE!</v>
      </c>
    </row>
    <row r="59" spans="2:49" x14ac:dyDescent="0.25">
      <c r="B59" s="86" t="s">
        <v>3531</v>
      </c>
      <c r="C59" s="86" t="s">
        <v>3532</v>
      </c>
      <c r="D59" s="58">
        <v>34425</v>
      </c>
      <c r="E59" s="58">
        <v>0</v>
      </c>
      <c r="F59" s="58">
        <v>0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</v>
      </c>
      <c r="Z59" s="58">
        <v>0</v>
      </c>
      <c r="AA59" s="58">
        <v>0</v>
      </c>
      <c r="AB59" s="58">
        <v>0</v>
      </c>
      <c r="AC59" s="58">
        <v>0</v>
      </c>
      <c r="AD59" s="58">
        <v>0</v>
      </c>
      <c r="AE59" s="58">
        <v>0</v>
      </c>
      <c r="AF59" s="58">
        <v>0</v>
      </c>
      <c r="AG59" s="58">
        <v>0</v>
      </c>
      <c r="AH59" s="58">
        <v>0</v>
      </c>
      <c r="AI59" s="58">
        <v>0</v>
      </c>
      <c r="AJ59" s="58">
        <v>0</v>
      </c>
      <c r="AK59" s="58">
        <v>0</v>
      </c>
      <c r="AL59" s="58">
        <v>0</v>
      </c>
      <c r="AM59" s="58">
        <v>0</v>
      </c>
      <c r="AN59" s="58">
        <v>0</v>
      </c>
      <c r="AO59" s="58">
        <v>0</v>
      </c>
      <c r="AP59" s="58">
        <v>0</v>
      </c>
      <c r="AQ59" s="58">
        <v>0</v>
      </c>
      <c r="AR59" s="58">
        <v>0</v>
      </c>
      <c r="AS59" s="58">
        <v>0</v>
      </c>
      <c r="AT59" s="40" t="e">
        <f t="shared" si="3"/>
        <v>#VALUE!</v>
      </c>
      <c r="AU59" s="39">
        <f t="shared" si="4"/>
        <v>0</v>
      </c>
      <c r="AV59" s="87">
        <f t="shared" si="5"/>
        <v>0</v>
      </c>
      <c r="AW59" s="40" t="e">
        <f t="shared" si="6"/>
        <v>#VALUE!</v>
      </c>
    </row>
    <row r="60" spans="2:49" x14ac:dyDescent="0.25">
      <c r="B60" s="86" t="s">
        <v>3533</v>
      </c>
      <c r="C60" s="86" t="s">
        <v>3534</v>
      </c>
      <c r="D60" s="58">
        <v>34425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0</v>
      </c>
      <c r="AC60" s="58">
        <v>0</v>
      </c>
      <c r="AD60" s="58">
        <v>0</v>
      </c>
      <c r="AE60" s="58">
        <v>0</v>
      </c>
      <c r="AF60" s="58">
        <v>0</v>
      </c>
      <c r="AG60" s="58">
        <v>0</v>
      </c>
      <c r="AH60" s="58">
        <v>0</v>
      </c>
      <c r="AI60" s="58">
        <v>0</v>
      </c>
      <c r="AJ60" s="58">
        <v>0</v>
      </c>
      <c r="AK60" s="58">
        <v>0</v>
      </c>
      <c r="AL60" s="58">
        <v>0</v>
      </c>
      <c r="AM60" s="58">
        <v>0</v>
      </c>
      <c r="AN60" s="58">
        <v>0</v>
      </c>
      <c r="AO60" s="58">
        <v>0</v>
      </c>
      <c r="AP60" s="58">
        <v>0</v>
      </c>
      <c r="AQ60" s="58">
        <v>0</v>
      </c>
      <c r="AR60" s="58">
        <v>0</v>
      </c>
      <c r="AS60" s="58">
        <v>0</v>
      </c>
      <c r="AT60" s="40" t="e">
        <f t="shared" si="3"/>
        <v>#VALUE!</v>
      </c>
      <c r="AU60" s="39">
        <f t="shared" si="4"/>
        <v>0</v>
      </c>
      <c r="AV60" s="87">
        <f t="shared" si="5"/>
        <v>0</v>
      </c>
      <c r="AW60" s="40" t="e">
        <f t="shared" si="6"/>
        <v>#VALUE!</v>
      </c>
    </row>
    <row r="61" spans="2:49" x14ac:dyDescent="0.25">
      <c r="B61" s="86" t="s">
        <v>3535</v>
      </c>
      <c r="C61" s="86" t="s">
        <v>3536</v>
      </c>
      <c r="D61" s="58">
        <v>34425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</v>
      </c>
      <c r="Z61" s="58">
        <v>0</v>
      </c>
      <c r="AA61" s="58">
        <v>0</v>
      </c>
      <c r="AB61" s="58">
        <v>0</v>
      </c>
      <c r="AC61" s="58">
        <v>0</v>
      </c>
      <c r="AD61" s="58">
        <v>0</v>
      </c>
      <c r="AE61" s="58">
        <v>0</v>
      </c>
      <c r="AF61" s="58">
        <v>0</v>
      </c>
      <c r="AG61" s="58">
        <v>0</v>
      </c>
      <c r="AH61" s="58">
        <v>0</v>
      </c>
      <c r="AI61" s="58">
        <v>0</v>
      </c>
      <c r="AJ61" s="58">
        <v>0</v>
      </c>
      <c r="AK61" s="58">
        <v>0</v>
      </c>
      <c r="AL61" s="58">
        <v>0</v>
      </c>
      <c r="AM61" s="58">
        <v>0</v>
      </c>
      <c r="AN61" s="58">
        <v>0</v>
      </c>
      <c r="AO61" s="58">
        <v>0</v>
      </c>
      <c r="AP61" s="58">
        <v>0</v>
      </c>
      <c r="AQ61" s="58">
        <v>0</v>
      </c>
      <c r="AR61" s="58">
        <v>0</v>
      </c>
      <c r="AS61" s="58">
        <v>0</v>
      </c>
      <c r="AT61" s="40" t="e">
        <f t="shared" si="3"/>
        <v>#VALUE!</v>
      </c>
      <c r="AU61" s="39">
        <f t="shared" si="4"/>
        <v>0</v>
      </c>
      <c r="AV61" s="87">
        <f t="shared" si="5"/>
        <v>0</v>
      </c>
      <c r="AW61" s="40" t="e">
        <f t="shared" si="6"/>
        <v>#VALUE!</v>
      </c>
    </row>
    <row r="62" spans="2:49" x14ac:dyDescent="0.25">
      <c r="B62" s="86" t="s">
        <v>3537</v>
      </c>
      <c r="C62" s="86" t="s">
        <v>3538</v>
      </c>
      <c r="D62" s="58">
        <v>34425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</v>
      </c>
      <c r="Z62" s="58">
        <v>0</v>
      </c>
      <c r="AA62" s="58">
        <v>0</v>
      </c>
      <c r="AB62" s="58">
        <v>0</v>
      </c>
      <c r="AC62" s="58">
        <v>0</v>
      </c>
      <c r="AD62" s="58">
        <v>0</v>
      </c>
      <c r="AE62" s="58">
        <v>0</v>
      </c>
      <c r="AF62" s="58">
        <v>0</v>
      </c>
      <c r="AG62" s="58">
        <v>0</v>
      </c>
      <c r="AH62" s="58">
        <v>0</v>
      </c>
      <c r="AI62" s="58">
        <v>0</v>
      </c>
      <c r="AJ62" s="58">
        <v>0</v>
      </c>
      <c r="AK62" s="58">
        <v>0</v>
      </c>
      <c r="AL62" s="58">
        <v>0</v>
      </c>
      <c r="AM62" s="58">
        <v>0</v>
      </c>
      <c r="AN62" s="58">
        <v>0</v>
      </c>
      <c r="AO62" s="58">
        <v>0</v>
      </c>
      <c r="AP62" s="58">
        <v>0</v>
      </c>
      <c r="AQ62" s="58">
        <v>0</v>
      </c>
      <c r="AR62" s="58">
        <v>0</v>
      </c>
      <c r="AS62" s="58">
        <v>0</v>
      </c>
      <c r="AT62" s="40" t="e">
        <f t="shared" si="3"/>
        <v>#VALUE!</v>
      </c>
      <c r="AU62" s="39">
        <f t="shared" si="4"/>
        <v>0</v>
      </c>
      <c r="AV62" s="87">
        <f t="shared" si="5"/>
        <v>0</v>
      </c>
      <c r="AW62" s="40" t="e">
        <f t="shared" si="6"/>
        <v>#VALUE!</v>
      </c>
    </row>
    <row r="63" spans="2:49" x14ac:dyDescent="0.25">
      <c r="B63" s="86" t="s">
        <v>3539</v>
      </c>
      <c r="C63" s="86" t="s">
        <v>3540</v>
      </c>
      <c r="D63" s="58">
        <v>34425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</v>
      </c>
      <c r="Z63" s="58">
        <v>0</v>
      </c>
      <c r="AA63" s="58">
        <v>0</v>
      </c>
      <c r="AB63" s="58">
        <v>0</v>
      </c>
      <c r="AC63" s="58">
        <v>0</v>
      </c>
      <c r="AD63" s="58">
        <v>0</v>
      </c>
      <c r="AE63" s="58">
        <v>0</v>
      </c>
      <c r="AF63" s="58">
        <v>0</v>
      </c>
      <c r="AG63" s="58">
        <v>0</v>
      </c>
      <c r="AH63" s="58">
        <v>0</v>
      </c>
      <c r="AI63" s="58">
        <v>0</v>
      </c>
      <c r="AJ63" s="58">
        <v>0</v>
      </c>
      <c r="AK63" s="58">
        <v>0</v>
      </c>
      <c r="AL63" s="58">
        <v>0</v>
      </c>
      <c r="AM63" s="58">
        <v>0</v>
      </c>
      <c r="AN63" s="58">
        <v>0</v>
      </c>
      <c r="AO63" s="58">
        <v>0</v>
      </c>
      <c r="AP63" s="58">
        <v>0</v>
      </c>
      <c r="AQ63" s="58">
        <v>0</v>
      </c>
      <c r="AR63" s="58">
        <v>0</v>
      </c>
      <c r="AS63" s="58">
        <v>0</v>
      </c>
      <c r="AT63" s="40" t="e">
        <f t="shared" si="3"/>
        <v>#VALUE!</v>
      </c>
      <c r="AU63" s="39">
        <f t="shared" si="4"/>
        <v>0</v>
      </c>
      <c r="AV63" s="87">
        <f t="shared" si="5"/>
        <v>0</v>
      </c>
      <c r="AW63" s="40" t="e">
        <f t="shared" si="6"/>
        <v>#VALUE!</v>
      </c>
    </row>
    <row r="64" spans="2:49" x14ac:dyDescent="0.25">
      <c r="B64" s="86" t="s">
        <v>3541</v>
      </c>
      <c r="C64" s="86" t="s">
        <v>3542</v>
      </c>
      <c r="D64" s="58">
        <v>34425</v>
      </c>
      <c r="E64" s="58">
        <v>0</v>
      </c>
      <c r="F64" s="58">
        <v>0</v>
      </c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</v>
      </c>
      <c r="Z64" s="58">
        <v>0</v>
      </c>
      <c r="AA64" s="58">
        <v>0</v>
      </c>
      <c r="AB64" s="58">
        <v>0</v>
      </c>
      <c r="AC64" s="58">
        <v>0</v>
      </c>
      <c r="AD64" s="58">
        <v>0</v>
      </c>
      <c r="AE64" s="58">
        <v>0</v>
      </c>
      <c r="AF64" s="58">
        <v>0</v>
      </c>
      <c r="AG64" s="58">
        <v>0</v>
      </c>
      <c r="AH64" s="58">
        <v>0</v>
      </c>
      <c r="AI64" s="58">
        <v>0</v>
      </c>
      <c r="AJ64" s="58">
        <v>0</v>
      </c>
      <c r="AK64" s="58">
        <v>0</v>
      </c>
      <c r="AL64" s="58">
        <v>0</v>
      </c>
      <c r="AM64" s="58">
        <v>0</v>
      </c>
      <c r="AN64" s="58">
        <v>0</v>
      </c>
      <c r="AO64" s="58">
        <v>0</v>
      </c>
      <c r="AP64" s="58">
        <v>0</v>
      </c>
      <c r="AQ64" s="58">
        <v>0</v>
      </c>
      <c r="AR64" s="58">
        <v>0</v>
      </c>
      <c r="AS64" s="58">
        <v>0</v>
      </c>
      <c r="AT64" s="40" t="e">
        <f t="shared" si="3"/>
        <v>#VALUE!</v>
      </c>
      <c r="AU64" s="39">
        <f t="shared" si="4"/>
        <v>0</v>
      </c>
      <c r="AV64" s="87">
        <f t="shared" si="5"/>
        <v>0</v>
      </c>
      <c r="AW64" s="40" t="e">
        <f t="shared" si="6"/>
        <v>#VALUE!</v>
      </c>
    </row>
    <row r="65" spans="2:49" x14ac:dyDescent="0.25">
      <c r="B65" s="86" t="s">
        <v>3543</v>
      </c>
      <c r="C65" s="86" t="s">
        <v>3544</v>
      </c>
      <c r="D65" s="58">
        <v>34425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</v>
      </c>
      <c r="Z65" s="58">
        <v>0</v>
      </c>
      <c r="AA65" s="58">
        <v>0</v>
      </c>
      <c r="AB65" s="58">
        <v>0</v>
      </c>
      <c r="AC65" s="58">
        <v>0</v>
      </c>
      <c r="AD65" s="58">
        <v>0</v>
      </c>
      <c r="AE65" s="58">
        <v>0</v>
      </c>
      <c r="AF65" s="58">
        <v>0</v>
      </c>
      <c r="AG65" s="58">
        <v>0</v>
      </c>
      <c r="AH65" s="58">
        <v>0</v>
      </c>
      <c r="AI65" s="58">
        <v>0</v>
      </c>
      <c r="AJ65" s="58">
        <v>0</v>
      </c>
      <c r="AK65" s="58">
        <v>0</v>
      </c>
      <c r="AL65" s="58">
        <v>0</v>
      </c>
      <c r="AM65" s="58">
        <v>0</v>
      </c>
      <c r="AN65" s="58">
        <v>0</v>
      </c>
      <c r="AO65" s="58">
        <v>0</v>
      </c>
      <c r="AP65" s="58">
        <v>0</v>
      </c>
      <c r="AQ65" s="58">
        <v>0</v>
      </c>
      <c r="AR65" s="58">
        <v>0</v>
      </c>
      <c r="AS65" s="58">
        <v>0</v>
      </c>
      <c r="AT65" s="40" t="e">
        <f t="shared" si="3"/>
        <v>#VALUE!</v>
      </c>
      <c r="AU65" s="39">
        <f t="shared" si="4"/>
        <v>0</v>
      </c>
      <c r="AV65" s="87">
        <f t="shared" si="5"/>
        <v>0</v>
      </c>
      <c r="AW65" s="40" t="e">
        <f t="shared" si="6"/>
        <v>#VALUE!</v>
      </c>
    </row>
    <row r="66" spans="2:49" x14ac:dyDescent="0.25">
      <c r="B66" s="86" t="s">
        <v>3545</v>
      </c>
      <c r="C66" s="86" t="s">
        <v>3546</v>
      </c>
      <c r="D66" s="58">
        <v>34425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58">
        <v>0</v>
      </c>
      <c r="AD66" s="58">
        <v>0</v>
      </c>
      <c r="AE66" s="58">
        <v>0</v>
      </c>
      <c r="AF66" s="58">
        <v>0</v>
      </c>
      <c r="AG66" s="58">
        <v>0</v>
      </c>
      <c r="AH66" s="58">
        <v>0</v>
      </c>
      <c r="AI66" s="58">
        <v>0</v>
      </c>
      <c r="AJ66" s="58">
        <v>0</v>
      </c>
      <c r="AK66" s="58">
        <v>0</v>
      </c>
      <c r="AL66" s="58">
        <v>0</v>
      </c>
      <c r="AM66" s="58">
        <v>0</v>
      </c>
      <c r="AN66" s="58">
        <v>0</v>
      </c>
      <c r="AO66" s="58">
        <v>0</v>
      </c>
      <c r="AP66" s="58">
        <v>0</v>
      </c>
      <c r="AQ66" s="58">
        <v>0</v>
      </c>
      <c r="AR66" s="58">
        <v>0</v>
      </c>
      <c r="AS66" s="58">
        <v>0</v>
      </c>
      <c r="AT66" s="40" t="e">
        <f t="shared" si="3"/>
        <v>#VALUE!</v>
      </c>
      <c r="AU66" s="39">
        <f t="shared" si="4"/>
        <v>0</v>
      </c>
      <c r="AV66" s="87">
        <f t="shared" si="5"/>
        <v>0</v>
      </c>
      <c r="AW66" s="40" t="e">
        <f t="shared" si="6"/>
        <v>#VALUE!</v>
      </c>
    </row>
    <row r="67" spans="2:49" x14ac:dyDescent="0.25">
      <c r="B67" s="86" t="s">
        <v>3547</v>
      </c>
      <c r="C67" s="86" t="s">
        <v>3548</v>
      </c>
      <c r="D67" s="58">
        <v>34425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</v>
      </c>
      <c r="Z67" s="58">
        <v>0</v>
      </c>
      <c r="AA67" s="58">
        <v>0</v>
      </c>
      <c r="AB67" s="58">
        <v>0</v>
      </c>
      <c r="AC67" s="58">
        <v>0</v>
      </c>
      <c r="AD67" s="58">
        <v>0</v>
      </c>
      <c r="AE67" s="58">
        <v>0</v>
      </c>
      <c r="AF67" s="58">
        <v>0</v>
      </c>
      <c r="AG67" s="58">
        <v>0</v>
      </c>
      <c r="AH67" s="58">
        <v>0</v>
      </c>
      <c r="AI67" s="58">
        <v>0</v>
      </c>
      <c r="AJ67" s="58">
        <v>0</v>
      </c>
      <c r="AK67" s="58">
        <v>0</v>
      </c>
      <c r="AL67" s="58">
        <v>0</v>
      </c>
      <c r="AM67" s="58">
        <v>0</v>
      </c>
      <c r="AN67" s="58">
        <v>0</v>
      </c>
      <c r="AO67" s="58">
        <v>0</v>
      </c>
      <c r="AP67" s="58">
        <v>0</v>
      </c>
      <c r="AQ67" s="58">
        <v>0</v>
      </c>
      <c r="AR67" s="58">
        <v>0</v>
      </c>
      <c r="AS67" s="58">
        <v>0</v>
      </c>
      <c r="AT67" s="40" t="e">
        <f t="shared" si="3"/>
        <v>#VALUE!</v>
      </c>
      <c r="AU67" s="39">
        <f t="shared" si="4"/>
        <v>0</v>
      </c>
      <c r="AV67" s="87">
        <f t="shared" si="5"/>
        <v>0</v>
      </c>
      <c r="AW67" s="40" t="e">
        <f t="shared" si="6"/>
        <v>#VALUE!</v>
      </c>
    </row>
    <row r="68" spans="2:49" x14ac:dyDescent="0.25">
      <c r="B68" s="86" t="s">
        <v>3549</v>
      </c>
      <c r="C68" s="86" t="s">
        <v>3550</v>
      </c>
      <c r="D68" s="58">
        <v>34425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</v>
      </c>
      <c r="Z68" s="58">
        <v>0</v>
      </c>
      <c r="AA68" s="58">
        <v>0</v>
      </c>
      <c r="AB68" s="58">
        <v>0</v>
      </c>
      <c r="AC68" s="58">
        <v>0</v>
      </c>
      <c r="AD68" s="58">
        <v>0</v>
      </c>
      <c r="AE68" s="58">
        <v>0</v>
      </c>
      <c r="AF68" s="58">
        <v>0</v>
      </c>
      <c r="AG68" s="58">
        <v>0</v>
      </c>
      <c r="AH68" s="58">
        <v>0</v>
      </c>
      <c r="AI68" s="58">
        <v>0</v>
      </c>
      <c r="AJ68" s="58">
        <v>0</v>
      </c>
      <c r="AK68" s="58">
        <v>0</v>
      </c>
      <c r="AL68" s="58">
        <v>0</v>
      </c>
      <c r="AM68" s="58">
        <v>0</v>
      </c>
      <c r="AN68" s="58">
        <v>0</v>
      </c>
      <c r="AO68" s="58">
        <v>0</v>
      </c>
      <c r="AP68" s="58">
        <v>0</v>
      </c>
      <c r="AQ68" s="58">
        <v>0</v>
      </c>
      <c r="AR68" s="58">
        <v>0</v>
      </c>
      <c r="AS68" s="58">
        <v>0</v>
      </c>
      <c r="AT68" s="40" t="e">
        <f t="shared" si="3"/>
        <v>#VALUE!</v>
      </c>
      <c r="AU68" s="39">
        <f t="shared" si="4"/>
        <v>0</v>
      </c>
      <c r="AV68" s="87">
        <f t="shared" si="5"/>
        <v>0</v>
      </c>
      <c r="AW68" s="40" t="e">
        <f t="shared" si="6"/>
        <v>#VALUE!</v>
      </c>
    </row>
    <row r="69" spans="2:49" x14ac:dyDescent="0.25">
      <c r="B69" s="86" t="s">
        <v>3551</v>
      </c>
      <c r="C69" s="86" t="s">
        <v>3552</v>
      </c>
      <c r="D69" s="58">
        <v>34425</v>
      </c>
      <c r="E69" s="58">
        <v>0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58">
        <v>0</v>
      </c>
      <c r="Z69" s="58">
        <v>0</v>
      </c>
      <c r="AA69" s="58">
        <v>0</v>
      </c>
      <c r="AB69" s="58">
        <v>0</v>
      </c>
      <c r="AC69" s="58">
        <v>0</v>
      </c>
      <c r="AD69" s="58">
        <v>0</v>
      </c>
      <c r="AE69" s="58">
        <v>0</v>
      </c>
      <c r="AF69" s="58">
        <v>0</v>
      </c>
      <c r="AG69" s="58">
        <v>0</v>
      </c>
      <c r="AH69" s="58">
        <v>0</v>
      </c>
      <c r="AI69" s="58">
        <v>0</v>
      </c>
      <c r="AJ69" s="58">
        <v>0</v>
      </c>
      <c r="AK69" s="58">
        <v>0</v>
      </c>
      <c r="AL69" s="58">
        <v>0</v>
      </c>
      <c r="AM69" s="58">
        <v>0</v>
      </c>
      <c r="AN69" s="58">
        <v>0</v>
      </c>
      <c r="AO69" s="58">
        <v>0</v>
      </c>
      <c r="AP69" s="58">
        <v>0</v>
      </c>
      <c r="AQ69" s="58">
        <v>0</v>
      </c>
      <c r="AR69" s="58">
        <v>0</v>
      </c>
      <c r="AS69" s="58">
        <v>0</v>
      </c>
      <c r="AT69" s="40" t="e">
        <f t="shared" si="3"/>
        <v>#VALUE!</v>
      </c>
      <c r="AU69" s="39">
        <f t="shared" si="4"/>
        <v>0</v>
      </c>
      <c r="AV69" s="87">
        <f t="shared" si="5"/>
        <v>0</v>
      </c>
      <c r="AW69" s="40" t="e">
        <f t="shared" si="6"/>
        <v>#VALUE!</v>
      </c>
    </row>
    <row r="70" spans="2:49" x14ac:dyDescent="0.25">
      <c r="B70" s="86" t="s">
        <v>3553</v>
      </c>
      <c r="C70" s="86" t="s">
        <v>3554</v>
      </c>
      <c r="D70" s="58">
        <v>34425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</v>
      </c>
      <c r="Z70" s="58">
        <v>0</v>
      </c>
      <c r="AA70" s="58">
        <v>0</v>
      </c>
      <c r="AB70" s="58">
        <v>0</v>
      </c>
      <c r="AC70" s="58">
        <v>0</v>
      </c>
      <c r="AD70" s="58">
        <v>0</v>
      </c>
      <c r="AE70" s="58">
        <v>0</v>
      </c>
      <c r="AF70" s="58">
        <v>0</v>
      </c>
      <c r="AG70" s="58">
        <v>0</v>
      </c>
      <c r="AH70" s="58">
        <v>0</v>
      </c>
      <c r="AI70" s="58">
        <v>0</v>
      </c>
      <c r="AJ70" s="58">
        <v>0</v>
      </c>
      <c r="AK70" s="58">
        <v>0</v>
      </c>
      <c r="AL70" s="58">
        <v>0</v>
      </c>
      <c r="AM70" s="58">
        <v>0</v>
      </c>
      <c r="AN70" s="58">
        <v>0</v>
      </c>
      <c r="AO70" s="58">
        <v>0</v>
      </c>
      <c r="AP70" s="58">
        <v>0</v>
      </c>
      <c r="AQ70" s="58">
        <v>0</v>
      </c>
      <c r="AR70" s="58">
        <v>0</v>
      </c>
      <c r="AS70" s="58">
        <v>0</v>
      </c>
      <c r="AT70" s="40" t="e">
        <f t="shared" si="3"/>
        <v>#VALUE!</v>
      </c>
      <c r="AU70" s="39">
        <f t="shared" si="4"/>
        <v>0</v>
      </c>
      <c r="AV70" s="87">
        <f t="shared" si="5"/>
        <v>0</v>
      </c>
      <c r="AW70" s="40" t="e">
        <f t="shared" si="6"/>
        <v>#VALUE!</v>
      </c>
    </row>
    <row r="71" spans="2:49" x14ac:dyDescent="0.25">
      <c r="B71" s="86" t="s">
        <v>3555</v>
      </c>
      <c r="C71" s="86" t="s">
        <v>3556</v>
      </c>
      <c r="D71" s="58">
        <v>34425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</v>
      </c>
      <c r="Z71" s="58">
        <v>0</v>
      </c>
      <c r="AA71" s="58">
        <v>0</v>
      </c>
      <c r="AB71" s="58">
        <v>0</v>
      </c>
      <c r="AC71" s="58">
        <v>0</v>
      </c>
      <c r="AD71" s="58">
        <v>0</v>
      </c>
      <c r="AE71" s="58">
        <v>0</v>
      </c>
      <c r="AF71" s="58">
        <v>0</v>
      </c>
      <c r="AG71" s="58">
        <v>0</v>
      </c>
      <c r="AH71" s="58">
        <v>0</v>
      </c>
      <c r="AI71" s="58">
        <v>0</v>
      </c>
      <c r="AJ71" s="58">
        <v>0</v>
      </c>
      <c r="AK71" s="58">
        <v>0</v>
      </c>
      <c r="AL71" s="58">
        <v>0</v>
      </c>
      <c r="AM71" s="58">
        <v>0</v>
      </c>
      <c r="AN71" s="58">
        <v>0</v>
      </c>
      <c r="AO71" s="58">
        <v>0</v>
      </c>
      <c r="AP71" s="58">
        <v>0</v>
      </c>
      <c r="AQ71" s="58">
        <v>0</v>
      </c>
      <c r="AR71" s="58">
        <v>0</v>
      </c>
      <c r="AS71" s="58">
        <v>0</v>
      </c>
      <c r="AT71" s="40" t="e">
        <f t="shared" si="3"/>
        <v>#VALUE!</v>
      </c>
      <c r="AU71" s="39">
        <f t="shared" si="4"/>
        <v>0</v>
      </c>
      <c r="AV71" s="87">
        <f t="shared" si="5"/>
        <v>0</v>
      </c>
      <c r="AW71" s="40" t="e">
        <f t="shared" si="6"/>
        <v>#VALUE!</v>
      </c>
    </row>
    <row r="72" spans="2:49" x14ac:dyDescent="0.25">
      <c r="B72" s="86" t="s">
        <v>3557</v>
      </c>
      <c r="C72" s="86" t="s">
        <v>3558</v>
      </c>
      <c r="D72" s="58">
        <v>34425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0</v>
      </c>
      <c r="Z72" s="58">
        <v>0</v>
      </c>
      <c r="AA72" s="58">
        <v>0</v>
      </c>
      <c r="AB72" s="58">
        <v>0</v>
      </c>
      <c r="AC72" s="58">
        <v>0</v>
      </c>
      <c r="AD72" s="58">
        <v>0</v>
      </c>
      <c r="AE72" s="58">
        <v>0</v>
      </c>
      <c r="AF72" s="58">
        <v>0</v>
      </c>
      <c r="AG72" s="58">
        <v>0</v>
      </c>
      <c r="AH72" s="58">
        <v>0</v>
      </c>
      <c r="AI72" s="58">
        <v>0</v>
      </c>
      <c r="AJ72" s="58">
        <v>0</v>
      </c>
      <c r="AK72" s="58">
        <v>0</v>
      </c>
      <c r="AL72" s="58">
        <v>0</v>
      </c>
      <c r="AM72" s="58">
        <v>0</v>
      </c>
      <c r="AN72" s="58">
        <v>0</v>
      </c>
      <c r="AO72" s="58">
        <v>0</v>
      </c>
      <c r="AP72" s="58">
        <v>0</v>
      </c>
      <c r="AQ72" s="58">
        <v>0</v>
      </c>
      <c r="AR72" s="58">
        <v>0</v>
      </c>
      <c r="AS72" s="58">
        <v>0</v>
      </c>
      <c r="AT72" s="40" t="e">
        <f t="shared" si="3"/>
        <v>#VALUE!</v>
      </c>
      <c r="AU72" s="39">
        <f t="shared" si="4"/>
        <v>0</v>
      </c>
      <c r="AV72" s="87">
        <f t="shared" si="5"/>
        <v>0</v>
      </c>
      <c r="AW72" s="40" t="e">
        <f t="shared" si="6"/>
        <v>#VALUE!</v>
      </c>
    </row>
    <row r="73" spans="2:49" x14ac:dyDescent="0.25">
      <c r="B73" s="86" t="s">
        <v>3559</v>
      </c>
      <c r="C73" s="86" t="s">
        <v>3560</v>
      </c>
      <c r="D73" s="58">
        <v>34425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0</v>
      </c>
      <c r="AA73" s="58">
        <v>0</v>
      </c>
      <c r="AB73" s="58">
        <v>0</v>
      </c>
      <c r="AC73" s="58">
        <v>0</v>
      </c>
      <c r="AD73" s="58">
        <v>0</v>
      </c>
      <c r="AE73" s="58">
        <v>0</v>
      </c>
      <c r="AF73" s="58">
        <v>0</v>
      </c>
      <c r="AG73" s="58">
        <v>0</v>
      </c>
      <c r="AH73" s="58">
        <v>0</v>
      </c>
      <c r="AI73" s="58">
        <v>0</v>
      </c>
      <c r="AJ73" s="58">
        <v>0</v>
      </c>
      <c r="AK73" s="58">
        <v>0</v>
      </c>
      <c r="AL73" s="58">
        <v>0</v>
      </c>
      <c r="AM73" s="58">
        <v>0</v>
      </c>
      <c r="AN73" s="58">
        <v>0</v>
      </c>
      <c r="AO73" s="58">
        <v>0</v>
      </c>
      <c r="AP73" s="58">
        <v>0</v>
      </c>
      <c r="AQ73" s="58">
        <v>0</v>
      </c>
      <c r="AR73" s="58">
        <v>0</v>
      </c>
      <c r="AS73" s="58">
        <v>0</v>
      </c>
      <c r="AT73" s="40" t="e">
        <f t="shared" si="3"/>
        <v>#VALUE!</v>
      </c>
      <c r="AU73" s="39">
        <f t="shared" si="4"/>
        <v>0</v>
      </c>
      <c r="AV73" s="87">
        <f t="shared" si="5"/>
        <v>0</v>
      </c>
      <c r="AW73" s="40" t="e">
        <f t="shared" si="6"/>
        <v>#VALUE!</v>
      </c>
    </row>
    <row r="74" spans="2:49" x14ac:dyDescent="0.25">
      <c r="B74" s="86" t="s">
        <v>3561</v>
      </c>
      <c r="C74" s="86" t="s">
        <v>3562</v>
      </c>
      <c r="D74" s="58">
        <v>34425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58">
        <v>0</v>
      </c>
      <c r="AH74" s="58">
        <v>0</v>
      </c>
      <c r="AI74" s="58">
        <v>0</v>
      </c>
      <c r="AJ74" s="58">
        <v>0</v>
      </c>
      <c r="AK74" s="58">
        <v>0</v>
      </c>
      <c r="AL74" s="58">
        <v>0</v>
      </c>
      <c r="AM74" s="58">
        <v>0</v>
      </c>
      <c r="AN74" s="58">
        <v>0</v>
      </c>
      <c r="AO74" s="58">
        <v>0</v>
      </c>
      <c r="AP74" s="58">
        <v>0</v>
      </c>
      <c r="AQ74" s="58">
        <v>0</v>
      </c>
      <c r="AR74" s="58">
        <v>0</v>
      </c>
      <c r="AS74" s="58">
        <v>0</v>
      </c>
      <c r="AT74" s="40" t="e">
        <f t="shared" si="3"/>
        <v>#VALUE!</v>
      </c>
      <c r="AU74" s="39">
        <f t="shared" si="4"/>
        <v>0</v>
      </c>
      <c r="AV74" s="87">
        <f t="shared" si="5"/>
        <v>0</v>
      </c>
      <c r="AW74" s="40" t="e">
        <f t="shared" si="6"/>
        <v>#VALUE!</v>
      </c>
    </row>
    <row r="75" spans="2:49" x14ac:dyDescent="0.25">
      <c r="B75" s="86" t="s">
        <v>3563</v>
      </c>
      <c r="C75" s="86" t="s">
        <v>3564</v>
      </c>
      <c r="D75" s="58">
        <v>34425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8">
        <v>0</v>
      </c>
      <c r="AA75" s="58">
        <v>0</v>
      </c>
      <c r="AB75" s="58">
        <v>0</v>
      </c>
      <c r="AC75" s="58">
        <v>0</v>
      </c>
      <c r="AD75" s="58">
        <v>0</v>
      </c>
      <c r="AE75" s="58">
        <v>0</v>
      </c>
      <c r="AF75" s="58">
        <v>0</v>
      </c>
      <c r="AG75" s="58">
        <v>0</v>
      </c>
      <c r="AH75" s="58">
        <v>0</v>
      </c>
      <c r="AI75" s="58">
        <v>0</v>
      </c>
      <c r="AJ75" s="58">
        <v>0</v>
      </c>
      <c r="AK75" s="58">
        <v>0</v>
      </c>
      <c r="AL75" s="58">
        <v>0</v>
      </c>
      <c r="AM75" s="58">
        <v>0</v>
      </c>
      <c r="AN75" s="58">
        <v>0</v>
      </c>
      <c r="AO75" s="58">
        <v>0</v>
      </c>
      <c r="AP75" s="58">
        <v>0</v>
      </c>
      <c r="AQ75" s="58">
        <v>0</v>
      </c>
      <c r="AR75" s="58">
        <v>0</v>
      </c>
      <c r="AS75" s="58">
        <v>0</v>
      </c>
      <c r="AT75" s="40" t="e">
        <f t="shared" si="3"/>
        <v>#VALUE!</v>
      </c>
      <c r="AU75" s="39">
        <f t="shared" si="4"/>
        <v>0</v>
      </c>
      <c r="AV75" s="87">
        <f t="shared" si="5"/>
        <v>0</v>
      </c>
      <c r="AW75" s="40" t="e">
        <f t="shared" si="6"/>
        <v>#VALUE!</v>
      </c>
    </row>
    <row r="76" spans="2:49" x14ac:dyDescent="0.25">
      <c r="B76" s="86" t="s">
        <v>3565</v>
      </c>
      <c r="C76" s="86" t="s">
        <v>3566</v>
      </c>
      <c r="D76" s="58">
        <v>34425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0</v>
      </c>
      <c r="AA76" s="58">
        <v>0</v>
      </c>
      <c r="AB76" s="58">
        <v>0</v>
      </c>
      <c r="AC76" s="58">
        <v>0</v>
      </c>
      <c r="AD76" s="58">
        <v>0</v>
      </c>
      <c r="AE76" s="58">
        <v>0</v>
      </c>
      <c r="AF76" s="58">
        <v>0</v>
      </c>
      <c r="AG76" s="58">
        <v>0</v>
      </c>
      <c r="AH76" s="58">
        <v>0</v>
      </c>
      <c r="AI76" s="58">
        <v>0</v>
      </c>
      <c r="AJ76" s="58">
        <v>0</v>
      </c>
      <c r="AK76" s="58">
        <v>0</v>
      </c>
      <c r="AL76" s="58">
        <v>0</v>
      </c>
      <c r="AM76" s="58">
        <v>0</v>
      </c>
      <c r="AN76" s="58">
        <v>0</v>
      </c>
      <c r="AO76" s="58">
        <v>0</v>
      </c>
      <c r="AP76" s="58">
        <v>0</v>
      </c>
      <c r="AQ76" s="58">
        <v>0</v>
      </c>
      <c r="AR76" s="58">
        <v>0</v>
      </c>
      <c r="AS76" s="58">
        <v>0</v>
      </c>
      <c r="AT76" s="40" t="e">
        <f t="shared" si="3"/>
        <v>#VALUE!</v>
      </c>
      <c r="AU76" s="39">
        <f t="shared" si="4"/>
        <v>0</v>
      </c>
      <c r="AV76" s="87">
        <f t="shared" si="5"/>
        <v>0</v>
      </c>
      <c r="AW76" s="40" t="e">
        <f t="shared" si="6"/>
        <v>#VALUE!</v>
      </c>
    </row>
    <row r="77" spans="2:49" x14ac:dyDescent="0.25">
      <c r="B77" s="86" t="s">
        <v>3567</v>
      </c>
      <c r="C77" s="86" t="s">
        <v>3568</v>
      </c>
      <c r="D77" s="58">
        <v>34425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</v>
      </c>
      <c r="Z77" s="58">
        <v>0</v>
      </c>
      <c r="AA77" s="58">
        <v>0</v>
      </c>
      <c r="AB77" s="58">
        <v>0</v>
      </c>
      <c r="AC77" s="58">
        <v>0</v>
      </c>
      <c r="AD77" s="58">
        <v>0</v>
      </c>
      <c r="AE77" s="58">
        <v>0</v>
      </c>
      <c r="AF77" s="58">
        <v>0</v>
      </c>
      <c r="AG77" s="58">
        <v>0</v>
      </c>
      <c r="AH77" s="58">
        <v>0</v>
      </c>
      <c r="AI77" s="58">
        <v>0</v>
      </c>
      <c r="AJ77" s="58">
        <v>0</v>
      </c>
      <c r="AK77" s="58">
        <v>0</v>
      </c>
      <c r="AL77" s="58">
        <v>0</v>
      </c>
      <c r="AM77" s="58">
        <v>0</v>
      </c>
      <c r="AN77" s="58">
        <v>0</v>
      </c>
      <c r="AO77" s="58">
        <v>0</v>
      </c>
      <c r="AP77" s="58">
        <v>0</v>
      </c>
      <c r="AQ77" s="58">
        <v>0</v>
      </c>
      <c r="AR77" s="58">
        <v>0</v>
      </c>
      <c r="AS77" s="58">
        <v>0</v>
      </c>
      <c r="AT77" s="40" t="e">
        <f t="shared" si="3"/>
        <v>#VALUE!</v>
      </c>
      <c r="AU77" s="39">
        <f t="shared" si="4"/>
        <v>0</v>
      </c>
      <c r="AV77" s="87">
        <f t="shared" si="5"/>
        <v>0</v>
      </c>
      <c r="AW77" s="40" t="e">
        <f t="shared" si="6"/>
        <v>#VALUE!</v>
      </c>
    </row>
    <row r="78" spans="2:49" x14ac:dyDescent="0.25">
      <c r="B78" s="86" t="s">
        <v>3569</v>
      </c>
      <c r="C78" s="86" t="s">
        <v>3570</v>
      </c>
      <c r="D78" s="58">
        <v>34425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58">
        <v>0</v>
      </c>
      <c r="U78" s="58">
        <v>0</v>
      </c>
      <c r="V78" s="58">
        <v>0</v>
      </c>
      <c r="W78" s="58">
        <v>0</v>
      </c>
      <c r="X78" s="58">
        <v>0</v>
      </c>
      <c r="Y78" s="58">
        <v>0</v>
      </c>
      <c r="Z78" s="58">
        <v>0</v>
      </c>
      <c r="AA78" s="58">
        <v>0</v>
      </c>
      <c r="AB78" s="58">
        <v>0</v>
      </c>
      <c r="AC78" s="58">
        <v>0</v>
      </c>
      <c r="AD78" s="58">
        <v>0</v>
      </c>
      <c r="AE78" s="58">
        <v>0</v>
      </c>
      <c r="AF78" s="58">
        <v>0</v>
      </c>
      <c r="AG78" s="58">
        <v>0</v>
      </c>
      <c r="AH78" s="58">
        <v>0</v>
      </c>
      <c r="AI78" s="58">
        <v>0</v>
      </c>
      <c r="AJ78" s="58">
        <v>0</v>
      </c>
      <c r="AK78" s="58">
        <v>0</v>
      </c>
      <c r="AL78" s="58">
        <v>0</v>
      </c>
      <c r="AM78" s="58">
        <v>0</v>
      </c>
      <c r="AN78" s="58">
        <v>0</v>
      </c>
      <c r="AO78" s="58">
        <v>0</v>
      </c>
      <c r="AP78" s="58">
        <v>0</v>
      </c>
      <c r="AQ78" s="58">
        <v>0</v>
      </c>
      <c r="AR78" s="58">
        <v>0</v>
      </c>
      <c r="AS78" s="58">
        <v>0</v>
      </c>
      <c r="AT78" s="40" t="e">
        <f t="shared" si="3"/>
        <v>#VALUE!</v>
      </c>
      <c r="AU78" s="39">
        <f t="shared" si="4"/>
        <v>0</v>
      </c>
      <c r="AV78" s="87">
        <f t="shared" si="5"/>
        <v>0</v>
      </c>
      <c r="AW78" s="40" t="e">
        <f t="shared" si="6"/>
        <v>#VALUE!</v>
      </c>
    </row>
    <row r="79" spans="2:49" x14ac:dyDescent="0.25">
      <c r="B79" s="86" t="s">
        <v>3571</v>
      </c>
      <c r="C79" s="86" t="s">
        <v>3572</v>
      </c>
      <c r="D79" s="58">
        <v>34425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58">
        <v>0</v>
      </c>
      <c r="U79" s="58">
        <v>0</v>
      </c>
      <c r="V79" s="58">
        <v>0</v>
      </c>
      <c r="W79" s="58">
        <v>0</v>
      </c>
      <c r="X79" s="58">
        <v>0</v>
      </c>
      <c r="Y79" s="58">
        <v>0</v>
      </c>
      <c r="Z79" s="58">
        <v>0</v>
      </c>
      <c r="AA79" s="58">
        <v>0</v>
      </c>
      <c r="AB79" s="58">
        <v>0</v>
      </c>
      <c r="AC79" s="58">
        <v>0</v>
      </c>
      <c r="AD79" s="58">
        <v>0</v>
      </c>
      <c r="AE79" s="58">
        <v>0</v>
      </c>
      <c r="AF79" s="58">
        <v>0</v>
      </c>
      <c r="AG79" s="58">
        <v>0</v>
      </c>
      <c r="AH79" s="58">
        <v>0</v>
      </c>
      <c r="AI79" s="58">
        <v>0</v>
      </c>
      <c r="AJ79" s="58">
        <v>0</v>
      </c>
      <c r="AK79" s="58">
        <v>0</v>
      </c>
      <c r="AL79" s="58">
        <v>0</v>
      </c>
      <c r="AM79" s="58">
        <v>0</v>
      </c>
      <c r="AN79" s="58">
        <v>0</v>
      </c>
      <c r="AO79" s="58">
        <v>0</v>
      </c>
      <c r="AP79" s="58">
        <v>0</v>
      </c>
      <c r="AQ79" s="58">
        <v>0</v>
      </c>
      <c r="AR79" s="58">
        <v>0</v>
      </c>
      <c r="AS79" s="58">
        <v>0</v>
      </c>
      <c r="AT79" s="40" t="e">
        <f t="shared" si="3"/>
        <v>#VALUE!</v>
      </c>
      <c r="AU79" s="39">
        <f t="shared" si="4"/>
        <v>0</v>
      </c>
      <c r="AV79" s="87">
        <f t="shared" si="5"/>
        <v>0</v>
      </c>
      <c r="AW79" s="40" t="e">
        <f t="shared" si="6"/>
        <v>#VALUE!</v>
      </c>
    </row>
    <row r="80" spans="2:49" x14ac:dyDescent="0.25">
      <c r="B80" s="86" t="s">
        <v>3573</v>
      </c>
      <c r="C80" s="86" t="s">
        <v>3574</v>
      </c>
      <c r="D80" s="58">
        <v>34425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0</v>
      </c>
      <c r="X80" s="58">
        <v>0</v>
      </c>
      <c r="Y80" s="58">
        <v>0</v>
      </c>
      <c r="Z80" s="58">
        <v>0</v>
      </c>
      <c r="AA80" s="58">
        <v>0</v>
      </c>
      <c r="AB80" s="58">
        <v>0</v>
      </c>
      <c r="AC80" s="58">
        <v>0</v>
      </c>
      <c r="AD80" s="58">
        <v>0</v>
      </c>
      <c r="AE80" s="58">
        <v>0</v>
      </c>
      <c r="AF80" s="58">
        <v>0</v>
      </c>
      <c r="AG80" s="58">
        <v>0</v>
      </c>
      <c r="AH80" s="58">
        <v>0</v>
      </c>
      <c r="AI80" s="58">
        <v>0</v>
      </c>
      <c r="AJ80" s="58">
        <v>0</v>
      </c>
      <c r="AK80" s="58">
        <v>0</v>
      </c>
      <c r="AL80" s="58">
        <v>0</v>
      </c>
      <c r="AM80" s="58">
        <v>0</v>
      </c>
      <c r="AN80" s="58">
        <v>0</v>
      </c>
      <c r="AO80" s="58">
        <v>0</v>
      </c>
      <c r="AP80" s="58">
        <v>0</v>
      </c>
      <c r="AQ80" s="58">
        <v>0</v>
      </c>
      <c r="AR80" s="58">
        <v>0</v>
      </c>
      <c r="AS80" s="58">
        <v>0</v>
      </c>
      <c r="AT80" s="40" t="e">
        <f t="shared" si="3"/>
        <v>#VALUE!</v>
      </c>
      <c r="AU80" s="39">
        <f t="shared" si="4"/>
        <v>0</v>
      </c>
      <c r="AV80" s="87">
        <f t="shared" si="5"/>
        <v>0</v>
      </c>
      <c r="AW80" s="40" t="e">
        <f t="shared" si="6"/>
        <v>#VALUE!</v>
      </c>
    </row>
    <row r="81" spans="2:49" x14ac:dyDescent="0.25">
      <c r="B81" s="86" t="s">
        <v>3575</v>
      </c>
      <c r="C81" s="86" t="s">
        <v>3576</v>
      </c>
      <c r="D81" s="58">
        <v>34425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58">
        <v>0</v>
      </c>
      <c r="U81" s="58">
        <v>0</v>
      </c>
      <c r="V81" s="58">
        <v>0</v>
      </c>
      <c r="W81" s="58">
        <v>0</v>
      </c>
      <c r="X81" s="58">
        <v>0</v>
      </c>
      <c r="Y81" s="58">
        <v>0</v>
      </c>
      <c r="Z81" s="58">
        <v>0</v>
      </c>
      <c r="AA81" s="58">
        <v>0</v>
      </c>
      <c r="AB81" s="58">
        <v>0</v>
      </c>
      <c r="AC81" s="58">
        <v>0</v>
      </c>
      <c r="AD81" s="58">
        <v>0</v>
      </c>
      <c r="AE81" s="58">
        <v>0</v>
      </c>
      <c r="AF81" s="58">
        <v>0</v>
      </c>
      <c r="AG81" s="58">
        <v>0</v>
      </c>
      <c r="AH81" s="58">
        <v>0</v>
      </c>
      <c r="AI81" s="58">
        <v>0</v>
      </c>
      <c r="AJ81" s="58">
        <v>0</v>
      </c>
      <c r="AK81" s="58">
        <v>0</v>
      </c>
      <c r="AL81" s="58">
        <v>0</v>
      </c>
      <c r="AM81" s="58">
        <v>0</v>
      </c>
      <c r="AN81" s="58">
        <v>0</v>
      </c>
      <c r="AO81" s="58">
        <v>0</v>
      </c>
      <c r="AP81" s="58">
        <v>0</v>
      </c>
      <c r="AQ81" s="58">
        <v>0</v>
      </c>
      <c r="AR81" s="58">
        <v>0</v>
      </c>
      <c r="AS81" s="58">
        <v>0</v>
      </c>
      <c r="AT81" s="40" t="e">
        <f t="shared" si="3"/>
        <v>#VALUE!</v>
      </c>
      <c r="AU81" s="39">
        <f t="shared" si="4"/>
        <v>0</v>
      </c>
      <c r="AV81" s="87">
        <f t="shared" si="5"/>
        <v>0</v>
      </c>
      <c r="AW81" s="40" t="e">
        <f t="shared" si="6"/>
        <v>#VALUE!</v>
      </c>
    </row>
    <row r="82" spans="2:49" x14ac:dyDescent="0.25">
      <c r="B82" s="86" t="s">
        <v>3577</v>
      </c>
      <c r="C82" s="86" t="s">
        <v>3578</v>
      </c>
      <c r="D82" s="58">
        <v>34425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8">
        <v>0</v>
      </c>
      <c r="AA82" s="58">
        <v>0</v>
      </c>
      <c r="AB82" s="58">
        <v>0</v>
      </c>
      <c r="AC82" s="58">
        <v>0</v>
      </c>
      <c r="AD82" s="58">
        <v>0</v>
      </c>
      <c r="AE82" s="58">
        <v>0</v>
      </c>
      <c r="AF82" s="58">
        <v>0</v>
      </c>
      <c r="AG82" s="58">
        <v>0</v>
      </c>
      <c r="AH82" s="58">
        <v>0</v>
      </c>
      <c r="AI82" s="58">
        <v>0</v>
      </c>
      <c r="AJ82" s="58">
        <v>0</v>
      </c>
      <c r="AK82" s="58">
        <v>0</v>
      </c>
      <c r="AL82" s="58">
        <v>0</v>
      </c>
      <c r="AM82" s="58">
        <v>0</v>
      </c>
      <c r="AN82" s="58">
        <v>0</v>
      </c>
      <c r="AO82" s="58">
        <v>0</v>
      </c>
      <c r="AP82" s="58">
        <v>0</v>
      </c>
      <c r="AQ82" s="58">
        <v>0</v>
      </c>
      <c r="AR82" s="58">
        <v>0</v>
      </c>
      <c r="AS82" s="58">
        <v>0</v>
      </c>
      <c r="AT82" s="40" t="e">
        <f t="shared" si="3"/>
        <v>#VALUE!</v>
      </c>
      <c r="AU82" s="39">
        <f t="shared" si="4"/>
        <v>0</v>
      </c>
      <c r="AV82" s="87">
        <f t="shared" si="5"/>
        <v>0</v>
      </c>
      <c r="AW82" s="40" t="e">
        <f t="shared" si="6"/>
        <v>#VALUE!</v>
      </c>
    </row>
    <row r="83" spans="2:49" x14ac:dyDescent="0.25">
      <c r="B83" s="86" t="s">
        <v>3579</v>
      </c>
      <c r="C83" s="86" t="s">
        <v>3580</v>
      </c>
      <c r="D83" s="58">
        <v>34425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58">
        <v>0</v>
      </c>
      <c r="U83" s="58">
        <v>0</v>
      </c>
      <c r="V83" s="58">
        <v>0</v>
      </c>
      <c r="W83" s="58">
        <v>0</v>
      </c>
      <c r="X83" s="58">
        <v>0</v>
      </c>
      <c r="Y83" s="58">
        <v>0</v>
      </c>
      <c r="Z83" s="58">
        <v>0</v>
      </c>
      <c r="AA83" s="58">
        <v>0</v>
      </c>
      <c r="AB83" s="58">
        <v>0</v>
      </c>
      <c r="AC83" s="58">
        <v>0</v>
      </c>
      <c r="AD83" s="58">
        <v>0</v>
      </c>
      <c r="AE83" s="58">
        <v>0</v>
      </c>
      <c r="AF83" s="58">
        <v>0</v>
      </c>
      <c r="AG83" s="58">
        <v>0</v>
      </c>
      <c r="AH83" s="58">
        <v>0</v>
      </c>
      <c r="AI83" s="58">
        <v>0</v>
      </c>
      <c r="AJ83" s="58">
        <v>0</v>
      </c>
      <c r="AK83" s="58">
        <v>0</v>
      </c>
      <c r="AL83" s="58">
        <v>0</v>
      </c>
      <c r="AM83" s="58">
        <v>0</v>
      </c>
      <c r="AN83" s="58">
        <v>0</v>
      </c>
      <c r="AO83" s="58">
        <v>0</v>
      </c>
      <c r="AP83" s="58">
        <v>0</v>
      </c>
      <c r="AQ83" s="58">
        <v>0</v>
      </c>
      <c r="AR83" s="58">
        <v>0</v>
      </c>
      <c r="AS83" s="58">
        <v>0</v>
      </c>
      <c r="AT83" s="40" t="e">
        <f t="shared" si="3"/>
        <v>#VALUE!</v>
      </c>
      <c r="AU83" s="39">
        <f t="shared" si="4"/>
        <v>0</v>
      </c>
      <c r="AV83" s="87">
        <f t="shared" si="5"/>
        <v>0</v>
      </c>
      <c r="AW83" s="40" t="e">
        <f t="shared" si="6"/>
        <v>#VALUE!</v>
      </c>
    </row>
    <row r="84" spans="2:49" x14ac:dyDescent="0.25">
      <c r="B84" s="86" t="s">
        <v>3581</v>
      </c>
      <c r="C84" s="86" t="s">
        <v>3582</v>
      </c>
      <c r="D84" s="58">
        <v>34425</v>
      </c>
      <c r="E84" s="58">
        <v>0</v>
      </c>
      <c r="F84" s="58">
        <v>0</v>
      </c>
      <c r="G84" s="58">
        <v>0</v>
      </c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0</v>
      </c>
      <c r="X84" s="58">
        <v>0</v>
      </c>
      <c r="Y84" s="58">
        <v>0</v>
      </c>
      <c r="Z84" s="58">
        <v>0</v>
      </c>
      <c r="AA84" s="58">
        <v>0</v>
      </c>
      <c r="AB84" s="58">
        <v>0</v>
      </c>
      <c r="AC84" s="58">
        <v>0</v>
      </c>
      <c r="AD84" s="58">
        <v>0</v>
      </c>
      <c r="AE84" s="58">
        <v>0</v>
      </c>
      <c r="AF84" s="58">
        <v>0</v>
      </c>
      <c r="AG84" s="58">
        <v>0</v>
      </c>
      <c r="AH84" s="58">
        <v>0</v>
      </c>
      <c r="AI84" s="58">
        <v>0</v>
      </c>
      <c r="AJ84" s="58">
        <v>0</v>
      </c>
      <c r="AK84" s="58">
        <v>0</v>
      </c>
      <c r="AL84" s="58">
        <v>0</v>
      </c>
      <c r="AM84" s="58">
        <v>0</v>
      </c>
      <c r="AN84" s="58">
        <v>0</v>
      </c>
      <c r="AO84" s="58">
        <v>0</v>
      </c>
      <c r="AP84" s="58">
        <v>0</v>
      </c>
      <c r="AQ84" s="58">
        <v>0</v>
      </c>
      <c r="AR84" s="58">
        <v>0</v>
      </c>
      <c r="AS84" s="58">
        <v>0</v>
      </c>
      <c r="AT84" s="40" t="e">
        <f t="shared" si="3"/>
        <v>#VALUE!</v>
      </c>
      <c r="AU84" s="39">
        <f t="shared" si="4"/>
        <v>0</v>
      </c>
      <c r="AV84" s="87">
        <f t="shared" si="5"/>
        <v>0</v>
      </c>
      <c r="AW84" s="40" t="e">
        <f t="shared" si="6"/>
        <v>#VALUE!</v>
      </c>
    </row>
    <row r="85" spans="2:49" x14ac:dyDescent="0.25">
      <c r="B85" s="86" t="s">
        <v>3583</v>
      </c>
      <c r="C85" s="86" t="s">
        <v>3584</v>
      </c>
      <c r="D85" s="58">
        <v>34425</v>
      </c>
      <c r="E85" s="58">
        <v>0</v>
      </c>
      <c r="F85" s="58">
        <v>0</v>
      </c>
      <c r="G85" s="58">
        <v>0</v>
      </c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58">
        <v>0</v>
      </c>
      <c r="U85" s="58">
        <v>0</v>
      </c>
      <c r="V85" s="58">
        <v>0</v>
      </c>
      <c r="W85" s="58">
        <v>0</v>
      </c>
      <c r="X85" s="58">
        <v>0</v>
      </c>
      <c r="Y85" s="58">
        <v>0</v>
      </c>
      <c r="Z85" s="58">
        <v>0</v>
      </c>
      <c r="AA85" s="58">
        <v>0</v>
      </c>
      <c r="AB85" s="58">
        <v>0</v>
      </c>
      <c r="AC85" s="58">
        <v>0</v>
      </c>
      <c r="AD85" s="58">
        <v>0</v>
      </c>
      <c r="AE85" s="58">
        <v>0</v>
      </c>
      <c r="AF85" s="58">
        <v>0</v>
      </c>
      <c r="AG85" s="58">
        <v>0</v>
      </c>
      <c r="AH85" s="58">
        <v>0</v>
      </c>
      <c r="AI85" s="58">
        <v>0</v>
      </c>
      <c r="AJ85" s="58">
        <v>0</v>
      </c>
      <c r="AK85" s="58">
        <v>0</v>
      </c>
      <c r="AL85" s="58">
        <v>0</v>
      </c>
      <c r="AM85" s="58">
        <v>0</v>
      </c>
      <c r="AN85" s="58">
        <v>0</v>
      </c>
      <c r="AO85" s="58">
        <v>0</v>
      </c>
      <c r="AP85" s="58">
        <v>0</v>
      </c>
      <c r="AQ85" s="58">
        <v>0</v>
      </c>
      <c r="AR85" s="58">
        <v>0</v>
      </c>
      <c r="AS85" s="58">
        <v>0</v>
      </c>
      <c r="AT85" s="40" t="e">
        <f t="shared" si="3"/>
        <v>#VALUE!</v>
      </c>
      <c r="AU85" s="39">
        <f t="shared" si="4"/>
        <v>0</v>
      </c>
      <c r="AV85" s="87">
        <f t="shared" si="5"/>
        <v>0</v>
      </c>
      <c r="AW85" s="40" t="e">
        <f t="shared" si="6"/>
        <v>#VALUE!</v>
      </c>
    </row>
    <row r="86" spans="2:49" x14ac:dyDescent="0.25">
      <c r="B86" s="86" t="s">
        <v>3585</v>
      </c>
      <c r="C86" s="86" t="s">
        <v>3586</v>
      </c>
      <c r="D86" s="58">
        <v>34425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58">
        <v>0</v>
      </c>
      <c r="U86" s="58">
        <v>0</v>
      </c>
      <c r="V86" s="58">
        <v>0</v>
      </c>
      <c r="W86" s="58">
        <v>0</v>
      </c>
      <c r="X86" s="58">
        <v>0</v>
      </c>
      <c r="Y86" s="58">
        <v>0</v>
      </c>
      <c r="Z86" s="58">
        <v>0</v>
      </c>
      <c r="AA86" s="58">
        <v>0</v>
      </c>
      <c r="AB86" s="58">
        <v>0</v>
      </c>
      <c r="AC86" s="58">
        <v>0</v>
      </c>
      <c r="AD86" s="58">
        <v>0</v>
      </c>
      <c r="AE86" s="58">
        <v>0</v>
      </c>
      <c r="AF86" s="58">
        <v>0</v>
      </c>
      <c r="AG86" s="58">
        <v>0</v>
      </c>
      <c r="AH86" s="58">
        <v>0</v>
      </c>
      <c r="AI86" s="58">
        <v>0</v>
      </c>
      <c r="AJ86" s="58">
        <v>0</v>
      </c>
      <c r="AK86" s="58">
        <v>0</v>
      </c>
      <c r="AL86" s="58">
        <v>0</v>
      </c>
      <c r="AM86" s="58">
        <v>0</v>
      </c>
      <c r="AN86" s="58">
        <v>0</v>
      </c>
      <c r="AO86" s="58">
        <v>0</v>
      </c>
      <c r="AP86" s="58">
        <v>0</v>
      </c>
      <c r="AQ86" s="58">
        <v>0</v>
      </c>
      <c r="AR86" s="58">
        <v>0</v>
      </c>
      <c r="AS86" s="58">
        <v>0</v>
      </c>
      <c r="AT86" s="40" t="e">
        <f t="shared" si="3"/>
        <v>#VALUE!</v>
      </c>
      <c r="AU86" s="39">
        <f t="shared" si="4"/>
        <v>0</v>
      </c>
      <c r="AV86" s="87">
        <f t="shared" si="5"/>
        <v>0</v>
      </c>
      <c r="AW86" s="40" t="e">
        <f t="shared" si="6"/>
        <v>#VALUE!</v>
      </c>
    </row>
    <row r="87" spans="2:49" x14ac:dyDescent="0.25">
      <c r="B87" s="86" t="s">
        <v>3587</v>
      </c>
      <c r="C87" s="86" t="s">
        <v>3588</v>
      </c>
      <c r="D87" s="58">
        <v>34425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58">
        <v>0</v>
      </c>
      <c r="U87" s="58">
        <v>0</v>
      </c>
      <c r="V87" s="58">
        <v>0</v>
      </c>
      <c r="W87" s="58">
        <v>0</v>
      </c>
      <c r="X87" s="58">
        <v>0</v>
      </c>
      <c r="Y87" s="58">
        <v>0</v>
      </c>
      <c r="Z87" s="58">
        <v>0</v>
      </c>
      <c r="AA87" s="58">
        <v>0</v>
      </c>
      <c r="AB87" s="58">
        <v>0</v>
      </c>
      <c r="AC87" s="58">
        <v>0</v>
      </c>
      <c r="AD87" s="58">
        <v>0</v>
      </c>
      <c r="AE87" s="58">
        <v>0</v>
      </c>
      <c r="AF87" s="58">
        <v>0</v>
      </c>
      <c r="AG87" s="58">
        <v>0</v>
      </c>
      <c r="AH87" s="58">
        <v>0</v>
      </c>
      <c r="AI87" s="58">
        <v>0</v>
      </c>
      <c r="AJ87" s="58">
        <v>0</v>
      </c>
      <c r="AK87" s="58">
        <v>0</v>
      </c>
      <c r="AL87" s="58">
        <v>0</v>
      </c>
      <c r="AM87" s="58">
        <v>0</v>
      </c>
      <c r="AN87" s="58">
        <v>0</v>
      </c>
      <c r="AO87" s="58">
        <v>0</v>
      </c>
      <c r="AP87" s="58">
        <v>0</v>
      </c>
      <c r="AQ87" s="58">
        <v>0</v>
      </c>
      <c r="AR87" s="58">
        <v>0</v>
      </c>
      <c r="AS87" s="58">
        <v>0</v>
      </c>
      <c r="AT87" s="40" t="e">
        <f t="shared" si="3"/>
        <v>#VALUE!</v>
      </c>
      <c r="AU87" s="39">
        <f t="shared" si="4"/>
        <v>0</v>
      </c>
      <c r="AV87" s="87">
        <f t="shared" si="5"/>
        <v>0</v>
      </c>
      <c r="AW87" s="40" t="e">
        <f t="shared" si="6"/>
        <v>#VALUE!</v>
      </c>
    </row>
    <row r="88" spans="2:49" x14ac:dyDescent="0.25">
      <c r="B88" s="86" t="s">
        <v>3589</v>
      </c>
      <c r="C88" s="86" t="s">
        <v>3590</v>
      </c>
      <c r="D88" s="58">
        <v>34425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58">
        <v>0</v>
      </c>
      <c r="U88" s="58">
        <v>0</v>
      </c>
      <c r="V88" s="58">
        <v>0</v>
      </c>
      <c r="W88" s="58">
        <v>0</v>
      </c>
      <c r="X88" s="58">
        <v>0</v>
      </c>
      <c r="Y88" s="58">
        <v>0</v>
      </c>
      <c r="Z88" s="58">
        <v>0</v>
      </c>
      <c r="AA88" s="58">
        <v>0</v>
      </c>
      <c r="AB88" s="58">
        <v>0</v>
      </c>
      <c r="AC88" s="58">
        <v>0</v>
      </c>
      <c r="AD88" s="58">
        <v>0</v>
      </c>
      <c r="AE88" s="58">
        <v>0</v>
      </c>
      <c r="AF88" s="58">
        <v>0</v>
      </c>
      <c r="AG88" s="58">
        <v>0</v>
      </c>
      <c r="AH88" s="58">
        <v>0</v>
      </c>
      <c r="AI88" s="58">
        <v>0</v>
      </c>
      <c r="AJ88" s="58">
        <v>0</v>
      </c>
      <c r="AK88" s="58">
        <v>0</v>
      </c>
      <c r="AL88" s="58">
        <v>0</v>
      </c>
      <c r="AM88" s="58">
        <v>0</v>
      </c>
      <c r="AN88" s="58">
        <v>0</v>
      </c>
      <c r="AO88" s="58">
        <v>0</v>
      </c>
      <c r="AP88" s="58">
        <v>0</v>
      </c>
      <c r="AQ88" s="58">
        <v>0</v>
      </c>
      <c r="AR88" s="58">
        <v>0</v>
      </c>
      <c r="AS88" s="58">
        <v>0</v>
      </c>
      <c r="AT88" s="40" t="e">
        <f t="shared" ref="AT88:AT151" si="7">SUMPRODUCT($E$19:$AS$19,D88:AS88)</f>
        <v>#VALUE!</v>
      </c>
      <c r="AU88" s="39">
        <f t="shared" ref="AU88:AU151" si="8">SUM(M88:AS88)</f>
        <v>0</v>
      </c>
      <c r="AV88" s="87">
        <f t="shared" ref="AV88:AV151" si="9">IF(AU88=0,0,1)</f>
        <v>0</v>
      </c>
      <c r="AW88" s="40" t="e">
        <f t="shared" ref="AW88:AW151" si="10">SUMPRODUCT($E$20:$AS$20,M88:AS88)</f>
        <v>#VALUE!</v>
      </c>
    </row>
    <row r="89" spans="2:49" x14ac:dyDescent="0.25">
      <c r="B89" s="86" t="s">
        <v>3591</v>
      </c>
      <c r="C89" s="86" t="s">
        <v>3592</v>
      </c>
      <c r="D89" s="58">
        <v>34425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58">
        <v>0</v>
      </c>
      <c r="U89" s="58">
        <v>0</v>
      </c>
      <c r="V89" s="58">
        <v>0</v>
      </c>
      <c r="W89" s="58">
        <v>0</v>
      </c>
      <c r="X89" s="58">
        <v>0</v>
      </c>
      <c r="Y89" s="58">
        <v>0</v>
      </c>
      <c r="Z89" s="58">
        <v>0</v>
      </c>
      <c r="AA89" s="58">
        <v>0</v>
      </c>
      <c r="AB89" s="58">
        <v>0</v>
      </c>
      <c r="AC89" s="58">
        <v>0</v>
      </c>
      <c r="AD89" s="58">
        <v>0</v>
      </c>
      <c r="AE89" s="58">
        <v>0</v>
      </c>
      <c r="AF89" s="58">
        <v>0</v>
      </c>
      <c r="AG89" s="58">
        <v>0</v>
      </c>
      <c r="AH89" s="58">
        <v>0</v>
      </c>
      <c r="AI89" s="58">
        <v>0</v>
      </c>
      <c r="AJ89" s="58">
        <v>0</v>
      </c>
      <c r="AK89" s="58">
        <v>0</v>
      </c>
      <c r="AL89" s="58">
        <v>0</v>
      </c>
      <c r="AM89" s="58">
        <v>0</v>
      </c>
      <c r="AN89" s="58">
        <v>0</v>
      </c>
      <c r="AO89" s="58">
        <v>0</v>
      </c>
      <c r="AP89" s="58">
        <v>0</v>
      </c>
      <c r="AQ89" s="58">
        <v>0</v>
      </c>
      <c r="AR89" s="58">
        <v>0</v>
      </c>
      <c r="AS89" s="58">
        <v>0</v>
      </c>
      <c r="AT89" s="40" t="e">
        <f t="shared" si="7"/>
        <v>#VALUE!</v>
      </c>
      <c r="AU89" s="39">
        <f t="shared" si="8"/>
        <v>0</v>
      </c>
      <c r="AV89" s="87">
        <f t="shared" si="9"/>
        <v>0</v>
      </c>
      <c r="AW89" s="40" t="e">
        <f t="shared" si="10"/>
        <v>#VALUE!</v>
      </c>
    </row>
    <row r="90" spans="2:49" x14ac:dyDescent="0.25">
      <c r="B90" s="86" t="s">
        <v>3593</v>
      </c>
      <c r="C90" s="86" t="s">
        <v>3594</v>
      </c>
      <c r="D90" s="58">
        <v>34425</v>
      </c>
      <c r="E90" s="58">
        <v>0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0</v>
      </c>
      <c r="X90" s="58">
        <v>0</v>
      </c>
      <c r="Y90" s="58">
        <v>0</v>
      </c>
      <c r="Z90" s="58">
        <v>0</v>
      </c>
      <c r="AA90" s="58">
        <v>0</v>
      </c>
      <c r="AB90" s="58">
        <v>0</v>
      </c>
      <c r="AC90" s="58">
        <v>0</v>
      </c>
      <c r="AD90" s="58">
        <v>0</v>
      </c>
      <c r="AE90" s="58">
        <v>0</v>
      </c>
      <c r="AF90" s="58">
        <v>0</v>
      </c>
      <c r="AG90" s="58">
        <v>0</v>
      </c>
      <c r="AH90" s="58">
        <v>0</v>
      </c>
      <c r="AI90" s="58">
        <v>0</v>
      </c>
      <c r="AJ90" s="58">
        <v>0</v>
      </c>
      <c r="AK90" s="58">
        <v>0</v>
      </c>
      <c r="AL90" s="58">
        <v>0</v>
      </c>
      <c r="AM90" s="58">
        <v>0</v>
      </c>
      <c r="AN90" s="58">
        <v>0</v>
      </c>
      <c r="AO90" s="58">
        <v>0</v>
      </c>
      <c r="AP90" s="58">
        <v>0</v>
      </c>
      <c r="AQ90" s="58">
        <v>0</v>
      </c>
      <c r="AR90" s="58">
        <v>0</v>
      </c>
      <c r="AS90" s="58">
        <v>0</v>
      </c>
      <c r="AT90" s="40" t="e">
        <f t="shared" si="7"/>
        <v>#VALUE!</v>
      </c>
      <c r="AU90" s="39">
        <f t="shared" si="8"/>
        <v>0</v>
      </c>
      <c r="AV90" s="87">
        <f t="shared" si="9"/>
        <v>0</v>
      </c>
      <c r="AW90" s="40" t="e">
        <f t="shared" si="10"/>
        <v>#VALUE!</v>
      </c>
    </row>
    <row r="91" spans="2:49" x14ac:dyDescent="0.25">
      <c r="B91" s="86" t="s">
        <v>3595</v>
      </c>
      <c r="C91" s="86" t="s">
        <v>3596</v>
      </c>
      <c r="D91" s="58">
        <v>34425</v>
      </c>
      <c r="E91" s="58">
        <v>0</v>
      </c>
      <c r="F91" s="58">
        <v>0</v>
      </c>
      <c r="G91" s="58">
        <v>0</v>
      </c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58">
        <v>0</v>
      </c>
      <c r="U91" s="58">
        <v>0</v>
      </c>
      <c r="V91" s="58">
        <v>0</v>
      </c>
      <c r="W91" s="58">
        <v>0</v>
      </c>
      <c r="X91" s="58">
        <v>0</v>
      </c>
      <c r="Y91" s="58">
        <v>0</v>
      </c>
      <c r="Z91" s="58">
        <v>0</v>
      </c>
      <c r="AA91" s="58">
        <v>0</v>
      </c>
      <c r="AB91" s="58">
        <v>0</v>
      </c>
      <c r="AC91" s="58">
        <v>0</v>
      </c>
      <c r="AD91" s="58">
        <v>0</v>
      </c>
      <c r="AE91" s="58">
        <v>0</v>
      </c>
      <c r="AF91" s="58">
        <v>0</v>
      </c>
      <c r="AG91" s="58">
        <v>0</v>
      </c>
      <c r="AH91" s="58">
        <v>0</v>
      </c>
      <c r="AI91" s="58">
        <v>0</v>
      </c>
      <c r="AJ91" s="58">
        <v>0</v>
      </c>
      <c r="AK91" s="58">
        <v>0</v>
      </c>
      <c r="AL91" s="58">
        <v>0</v>
      </c>
      <c r="AM91" s="58">
        <v>0</v>
      </c>
      <c r="AN91" s="58">
        <v>0</v>
      </c>
      <c r="AO91" s="58">
        <v>0</v>
      </c>
      <c r="AP91" s="58">
        <v>0</v>
      </c>
      <c r="AQ91" s="58">
        <v>0</v>
      </c>
      <c r="AR91" s="58">
        <v>0</v>
      </c>
      <c r="AS91" s="58">
        <v>0</v>
      </c>
      <c r="AT91" s="40" t="e">
        <f t="shared" si="7"/>
        <v>#VALUE!</v>
      </c>
      <c r="AU91" s="39">
        <f t="shared" si="8"/>
        <v>0</v>
      </c>
      <c r="AV91" s="87">
        <f t="shared" si="9"/>
        <v>0</v>
      </c>
      <c r="AW91" s="40" t="e">
        <f t="shared" si="10"/>
        <v>#VALUE!</v>
      </c>
    </row>
    <row r="92" spans="2:49" x14ac:dyDescent="0.25">
      <c r="B92" s="86" t="s">
        <v>3597</v>
      </c>
      <c r="C92" s="86" t="s">
        <v>3598</v>
      </c>
      <c r="D92" s="58">
        <v>34425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</v>
      </c>
      <c r="Z92" s="58">
        <v>0</v>
      </c>
      <c r="AA92" s="58">
        <v>0</v>
      </c>
      <c r="AB92" s="58">
        <v>0</v>
      </c>
      <c r="AC92" s="58">
        <v>0</v>
      </c>
      <c r="AD92" s="58">
        <v>0</v>
      </c>
      <c r="AE92" s="58">
        <v>0</v>
      </c>
      <c r="AF92" s="58">
        <v>0</v>
      </c>
      <c r="AG92" s="58">
        <v>0</v>
      </c>
      <c r="AH92" s="58">
        <v>0</v>
      </c>
      <c r="AI92" s="58">
        <v>0</v>
      </c>
      <c r="AJ92" s="58">
        <v>0</v>
      </c>
      <c r="AK92" s="58">
        <v>0</v>
      </c>
      <c r="AL92" s="58">
        <v>0</v>
      </c>
      <c r="AM92" s="58">
        <v>0</v>
      </c>
      <c r="AN92" s="58">
        <v>0</v>
      </c>
      <c r="AO92" s="58">
        <v>0</v>
      </c>
      <c r="AP92" s="58">
        <v>0</v>
      </c>
      <c r="AQ92" s="58">
        <v>0</v>
      </c>
      <c r="AR92" s="58">
        <v>0</v>
      </c>
      <c r="AS92" s="58">
        <v>0</v>
      </c>
      <c r="AT92" s="40" t="e">
        <f t="shared" si="7"/>
        <v>#VALUE!</v>
      </c>
      <c r="AU92" s="39">
        <f t="shared" si="8"/>
        <v>0</v>
      </c>
      <c r="AV92" s="87">
        <f t="shared" si="9"/>
        <v>0</v>
      </c>
      <c r="AW92" s="40" t="e">
        <f t="shared" si="10"/>
        <v>#VALUE!</v>
      </c>
    </row>
    <row r="93" spans="2:49" x14ac:dyDescent="0.25">
      <c r="B93" s="86" t="s">
        <v>3599</v>
      </c>
      <c r="C93" s="86" t="s">
        <v>3600</v>
      </c>
      <c r="D93" s="58">
        <v>34425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0</v>
      </c>
      <c r="X93" s="58">
        <v>0</v>
      </c>
      <c r="Y93" s="58">
        <v>0</v>
      </c>
      <c r="Z93" s="58">
        <v>0</v>
      </c>
      <c r="AA93" s="58">
        <v>0</v>
      </c>
      <c r="AB93" s="58">
        <v>0</v>
      </c>
      <c r="AC93" s="58">
        <v>0</v>
      </c>
      <c r="AD93" s="58">
        <v>0</v>
      </c>
      <c r="AE93" s="58">
        <v>0</v>
      </c>
      <c r="AF93" s="58">
        <v>0</v>
      </c>
      <c r="AG93" s="58">
        <v>0</v>
      </c>
      <c r="AH93" s="58">
        <v>0</v>
      </c>
      <c r="AI93" s="58">
        <v>0</v>
      </c>
      <c r="AJ93" s="58">
        <v>0</v>
      </c>
      <c r="AK93" s="58">
        <v>0</v>
      </c>
      <c r="AL93" s="58">
        <v>0</v>
      </c>
      <c r="AM93" s="58">
        <v>0</v>
      </c>
      <c r="AN93" s="58">
        <v>0</v>
      </c>
      <c r="AO93" s="58">
        <v>0</v>
      </c>
      <c r="AP93" s="58">
        <v>0</v>
      </c>
      <c r="AQ93" s="58">
        <v>0</v>
      </c>
      <c r="AR93" s="58">
        <v>0</v>
      </c>
      <c r="AS93" s="58">
        <v>0</v>
      </c>
      <c r="AT93" s="40" t="e">
        <f t="shared" si="7"/>
        <v>#VALUE!</v>
      </c>
      <c r="AU93" s="39">
        <f t="shared" si="8"/>
        <v>0</v>
      </c>
      <c r="AV93" s="87">
        <f t="shared" si="9"/>
        <v>0</v>
      </c>
      <c r="AW93" s="40" t="e">
        <f t="shared" si="10"/>
        <v>#VALUE!</v>
      </c>
    </row>
    <row r="94" spans="2:49" x14ac:dyDescent="0.25">
      <c r="B94" s="86" t="s">
        <v>3601</v>
      </c>
      <c r="C94" s="86" t="s">
        <v>3602</v>
      </c>
      <c r="D94" s="58">
        <v>34425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8">
        <v>0</v>
      </c>
      <c r="AA94" s="58">
        <v>0</v>
      </c>
      <c r="AB94" s="58">
        <v>0</v>
      </c>
      <c r="AC94" s="58">
        <v>0</v>
      </c>
      <c r="AD94" s="58">
        <v>0</v>
      </c>
      <c r="AE94" s="58">
        <v>0</v>
      </c>
      <c r="AF94" s="58">
        <v>0</v>
      </c>
      <c r="AG94" s="58">
        <v>0</v>
      </c>
      <c r="AH94" s="58">
        <v>0</v>
      </c>
      <c r="AI94" s="58">
        <v>0</v>
      </c>
      <c r="AJ94" s="58">
        <v>0</v>
      </c>
      <c r="AK94" s="58">
        <v>0</v>
      </c>
      <c r="AL94" s="58">
        <v>0</v>
      </c>
      <c r="AM94" s="58">
        <v>0</v>
      </c>
      <c r="AN94" s="58">
        <v>0</v>
      </c>
      <c r="AO94" s="58">
        <v>0</v>
      </c>
      <c r="AP94" s="58">
        <v>0</v>
      </c>
      <c r="AQ94" s="58">
        <v>0</v>
      </c>
      <c r="AR94" s="58">
        <v>0</v>
      </c>
      <c r="AS94" s="58">
        <v>0</v>
      </c>
      <c r="AT94" s="40" t="e">
        <f t="shared" si="7"/>
        <v>#VALUE!</v>
      </c>
      <c r="AU94" s="39">
        <f t="shared" si="8"/>
        <v>0</v>
      </c>
      <c r="AV94" s="87">
        <f t="shared" si="9"/>
        <v>0</v>
      </c>
      <c r="AW94" s="40" t="e">
        <f t="shared" si="10"/>
        <v>#VALUE!</v>
      </c>
    </row>
    <row r="95" spans="2:49" x14ac:dyDescent="0.25">
      <c r="B95" s="86" t="s">
        <v>3603</v>
      </c>
      <c r="C95" s="86" t="s">
        <v>3604</v>
      </c>
      <c r="D95" s="58">
        <v>34425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58">
        <v>0</v>
      </c>
      <c r="AD95" s="58">
        <v>0</v>
      </c>
      <c r="AE95" s="58">
        <v>0</v>
      </c>
      <c r="AF95" s="58">
        <v>0</v>
      </c>
      <c r="AG95" s="58">
        <v>0</v>
      </c>
      <c r="AH95" s="58">
        <v>0</v>
      </c>
      <c r="AI95" s="58">
        <v>0</v>
      </c>
      <c r="AJ95" s="58">
        <v>0</v>
      </c>
      <c r="AK95" s="58">
        <v>0</v>
      </c>
      <c r="AL95" s="58">
        <v>0</v>
      </c>
      <c r="AM95" s="58">
        <v>0</v>
      </c>
      <c r="AN95" s="58">
        <v>0</v>
      </c>
      <c r="AO95" s="58">
        <v>0</v>
      </c>
      <c r="AP95" s="58">
        <v>0</v>
      </c>
      <c r="AQ95" s="58">
        <v>0</v>
      </c>
      <c r="AR95" s="58">
        <v>0</v>
      </c>
      <c r="AS95" s="58">
        <v>0</v>
      </c>
      <c r="AT95" s="40" t="e">
        <f t="shared" si="7"/>
        <v>#VALUE!</v>
      </c>
      <c r="AU95" s="39">
        <f t="shared" si="8"/>
        <v>0</v>
      </c>
      <c r="AV95" s="87">
        <f t="shared" si="9"/>
        <v>0</v>
      </c>
      <c r="AW95" s="40" t="e">
        <f t="shared" si="10"/>
        <v>#VALUE!</v>
      </c>
    </row>
    <row r="96" spans="2:49" x14ac:dyDescent="0.25">
      <c r="B96" s="86" t="s">
        <v>3605</v>
      </c>
      <c r="C96" s="86" t="s">
        <v>3606</v>
      </c>
      <c r="D96" s="58">
        <v>34425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0</v>
      </c>
      <c r="X96" s="58">
        <v>0</v>
      </c>
      <c r="Y96" s="58">
        <v>0</v>
      </c>
      <c r="Z96" s="58">
        <v>0</v>
      </c>
      <c r="AA96" s="58">
        <v>0</v>
      </c>
      <c r="AB96" s="58">
        <v>0</v>
      </c>
      <c r="AC96" s="58">
        <v>0</v>
      </c>
      <c r="AD96" s="58">
        <v>0</v>
      </c>
      <c r="AE96" s="58">
        <v>0</v>
      </c>
      <c r="AF96" s="58">
        <v>0</v>
      </c>
      <c r="AG96" s="58">
        <v>0</v>
      </c>
      <c r="AH96" s="58">
        <v>0</v>
      </c>
      <c r="AI96" s="58">
        <v>0</v>
      </c>
      <c r="AJ96" s="58">
        <v>0</v>
      </c>
      <c r="AK96" s="58">
        <v>0</v>
      </c>
      <c r="AL96" s="58">
        <v>0</v>
      </c>
      <c r="AM96" s="58">
        <v>0</v>
      </c>
      <c r="AN96" s="58">
        <v>0</v>
      </c>
      <c r="AO96" s="58">
        <v>0</v>
      </c>
      <c r="AP96" s="58">
        <v>0</v>
      </c>
      <c r="AQ96" s="58">
        <v>0</v>
      </c>
      <c r="AR96" s="58">
        <v>0</v>
      </c>
      <c r="AS96" s="58">
        <v>0</v>
      </c>
      <c r="AT96" s="40" t="e">
        <f t="shared" si="7"/>
        <v>#VALUE!</v>
      </c>
      <c r="AU96" s="39">
        <f t="shared" si="8"/>
        <v>0</v>
      </c>
      <c r="AV96" s="87">
        <f t="shared" si="9"/>
        <v>0</v>
      </c>
      <c r="AW96" s="40" t="e">
        <f t="shared" si="10"/>
        <v>#VALUE!</v>
      </c>
    </row>
    <row r="97" spans="2:49" x14ac:dyDescent="0.25">
      <c r="B97" s="86" t="s">
        <v>3607</v>
      </c>
      <c r="C97" s="86" t="s">
        <v>3608</v>
      </c>
      <c r="D97" s="58">
        <v>34425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0</v>
      </c>
      <c r="X97" s="58">
        <v>0</v>
      </c>
      <c r="Y97" s="58">
        <v>0</v>
      </c>
      <c r="Z97" s="58">
        <v>0</v>
      </c>
      <c r="AA97" s="58">
        <v>0</v>
      </c>
      <c r="AB97" s="58">
        <v>0</v>
      </c>
      <c r="AC97" s="58">
        <v>0</v>
      </c>
      <c r="AD97" s="58">
        <v>0</v>
      </c>
      <c r="AE97" s="58">
        <v>0</v>
      </c>
      <c r="AF97" s="58">
        <v>0</v>
      </c>
      <c r="AG97" s="58">
        <v>0</v>
      </c>
      <c r="AH97" s="58">
        <v>0</v>
      </c>
      <c r="AI97" s="58">
        <v>0</v>
      </c>
      <c r="AJ97" s="58">
        <v>0</v>
      </c>
      <c r="AK97" s="58">
        <v>0</v>
      </c>
      <c r="AL97" s="58">
        <v>0</v>
      </c>
      <c r="AM97" s="58">
        <v>0</v>
      </c>
      <c r="AN97" s="58">
        <v>0</v>
      </c>
      <c r="AO97" s="58">
        <v>0</v>
      </c>
      <c r="AP97" s="58">
        <v>0</v>
      </c>
      <c r="AQ97" s="58">
        <v>0</v>
      </c>
      <c r="AR97" s="58">
        <v>0</v>
      </c>
      <c r="AS97" s="58">
        <v>0</v>
      </c>
      <c r="AT97" s="40" t="e">
        <f t="shared" si="7"/>
        <v>#VALUE!</v>
      </c>
      <c r="AU97" s="39">
        <f t="shared" si="8"/>
        <v>0</v>
      </c>
      <c r="AV97" s="87">
        <f t="shared" si="9"/>
        <v>0</v>
      </c>
      <c r="AW97" s="40" t="e">
        <f t="shared" si="10"/>
        <v>#VALUE!</v>
      </c>
    </row>
    <row r="98" spans="2:49" x14ac:dyDescent="0.25">
      <c r="B98" s="86" t="s">
        <v>3609</v>
      </c>
      <c r="C98" s="86" t="s">
        <v>3610</v>
      </c>
      <c r="D98" s="58">
        <v>34425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0</v>
      </c>
      <c r="X98" s="58">
        <v>0</v>
      </c>
      <c r="Y98" s="58">
        <v>0</v>
      </c>
      <c r="Z98" s="58">
        <v>0</v>
      </c>
      <c r="AA98" s="58">
        <v>0</v>
      </c>
      <c r="AB98" s="58">
        <v>0</v>
      </c>
      <c r="AC98" s="58">
        <v>0</v>
      </c>
      <c r="AD98" s="58">
        <v>0</v>
      </c>
      <c r="AE98" s="58">
        <v>0</v>
      </c>
      <c r="AF98" s="58">
        <v>0</v>
      </c>
      <c r="AG98" s="58">
        <v>0</v>
      </c>
      <c r="AH98" s="58">
        <v>0</v>
      </c>
      <c r="AI98" s="58">
        <v>0</v>
      </c>
      <c r="AJ98" s="58">
        <v>0</v>
      </c>
      <c r="AK98" s="58">
        <v>0</v>
      </c>
      <c r="AL98" s="58">
        <v>0</v>
      </c>
      <c r="AM98" s="58">
        <v>0</v>
      </c>
      <c r="AN98" s="58">
        <v>0</v>
      </c>
      <c r="AO98" s="58">
        <v>0</v>
      </c>
      <c r="AP98" s="58">
        <v>0</v>
      </c>
      <c r="AQ98" s="58">
        <v>0</v>
      </c>
      <c r="AR98" s="58">
        <v>0</v>
      </c>
      <c r="AS98" s="58">
        <v>0</v>
      </c>
      <c r="AT98" s="40" t="e">
        <f t="shared" si="7"/>
        <v>#VALUE!</v>
      </c>
      <c r="AU98" s="39">
        <f t="shared" si="8"/>
        <v>0</v>
      </c>
      <c r="AV98" s="87">
        <f t="shared" si="9"/>
        <v>0</v>
      </c>
      <c r="AW98" s="40" t="e">
        <f t="shared" si="10"/>
        <v>#VALUE!</v>
      </c>
    </row>
    <row r="99" spans="2:49" x14ac:dyDescent="0.25">
      <c r="B99" s="86" t="s">
        <v>3611</v>
      </c>
      <c r="C99" s="86" t="s">
        <v>3612</v>
      </c>
      <c r="D99" s="58">
        <v>34425</v>
      </c>
      <c r="E99" s="58">
        <v>0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0</v>
      </c>
      <c r="X99" s="58">
        <v>0</v>
      </c>
      <c r="Y99" s="58">
        <v>0</v>
      </c>
      <c r="Z99" s="58">
        <v>0</v>
      </c>
      <c r="AA99" s="58">
        <v>0</v>
      </c>
      <c r="AB99" s="58">
        <v>0</v>
      </c>
      <c r="AC99" s="58">
        <v>0</v>
      </c>
      <c r="AD99" s="58">
        <v>0</v>
      </c>
      <c r="AE99" s="58">
        <v>0</v>
      </c>
      <c r="AF99" s="58">
        <v>0</v>
      </c>
      <c r="AG99" s="58">
        <v>0</v>
      </c>
      <c r="AH99" s="58">
        <v>0</v>
      </c>
      <c r="AI99" s="58">
        <v>0</v>
      </c>
      <c r="AJ99" s="58">
        <v>0</v>
      </c>
      <c r="AK99" s="58">
        <v>0</v>
      </c>
      <c r="AL99" s="58">
        <v>0</v>
      </c>
      <c r="AM99" s="58">
        <v>0</v>
      </c>
      <c r="AN99" s="58">
        <v>0</v>
      </c>
      <c r="AO99" s="58">
        <v>0</v>
      </c>
      <c r="AP99" s="58">
        <v>0</v>
      </c>
      <c r="AQ99" s="58">
        <v>0</v>
      </c>
      <c r="AR99" s="58">
        <v>0</v>
      </c>
      <c r="AS99" s="58">
        <v>0</v>
      </c>
      <c r="AT99" s="40" t="e">
        <f t="shared" si="7"/>
        <v>#VALUE!</v>
      </c>
      <c r="AU99" s="39">
        <f t="shared" si="8"/>
        <v>0</v>
      </c>
      <c r="AV99" s="87">
        <f t="shared" si="9"/>
        <v>0</v>
      </c>
      <c r="AW99" s="40" t="e">
        <f t="shared" si="10"/>
        <v>#VALUE!</v>
      </c>
    </row>
    <row r="100" spans="2:49" x14ac:dyDescent="0.25">
      <c r="B100" s="86" t="s">
        <v>3613</v>
      </c>
      <c r="C100" s="86" t="s">
        <v>3614</v>
      </c>
      <c r="D100" s="58">
        <v>34425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58">
        <v>0</v>
      </c>
      <c r="R100" s="58">
        <v>0</v>
      </c>
      <c r="S100" s="58">
        <v>0</v>
      </c>
      <c r="T100" s="58">
        <v>0</v>
      </c>
      <c r="U100" s="58">
        <v>0</v>
      </c>
      <c r="V100" s="58">
        <v>0</v>
      </c>
      <c r="W100" s="58">
        <v>0</v>
      </c>
      <c r="X100" s="58">
        <v>0</v>
      </c>
      <c r="Y100" s="58">
        <v>0</v>
      </c>
      <c r="Z100" s="58">
        <v>0</v>
      </c>
      <c r="AA100" s="58">
        <v>0</v>
      </c>
      <c r="AB100" s="58">
        <v>0</v>
      </c>
      <c r="AC100" s="58">
        <v>0</v>
      </c>
      <c r="AD100" s="58">
        <v>0</v>
      </c>
      <c r="AE100" s="58">
        <v>0</v>
      </c>
      <c r="AF100" s="58">
        <v>0</v>
      </c>
      <c r="AG100" s="58">
        <v>0</v>
      </c>
      <c r="AH100" s="58">
        <v>0</v>
      </c>
      <c r="AI100" s="58">
        <v>0</v>
      </c>
      <c r="AJ100" s="58">
        <v>0</v>
      </c>
      <c r="AK100" s="58">
        <v>0</v>
      </c>
      <c r="AL100" s="58">
        <v>0</v>
      </c>
      <c r="AM100" s="58">
        <v>0</v>
      </c>
      <c r="AN100" s="58">
        <v>0</v>
      </c>
      <c r="AO100" s="58">
        <v>0</v>
      </c>
      <c r="AP100" s="58">
        <v>0</v>
      </c>
      <c r="AQ100" s="58">
        <v>0</v>
      </c>
      <c r="AR100" s="58">
        <v>0</v>
      </c>
      <c r="AS100" s="58">
        <v>0</v>
      </c>
      <c r="AT100" s="40" t="e">
        <f t="shared" si="7"/>
        <v>#VALUE!</v>
      </c>
      <c r="AU100" s="39">
        <f t="shared" si="8"/>
        <v>0</v>
      </c>
      <c r="AV100" s="87">
        <f t="shared" si="9"/>
        <v>0</v>
      </c>
      <c r="AW100" s="40" t="e">
        <f t="shared" si="10"/>
        <v>#VALUE!</v>
      </c>
    </row>
    <row r="101" spans="2:49" x14ac:dyDescent="0.25">
      <c r="B101" s="86" t="s">
        <v>3615</v>
      </c>
      <c r="C101" s="86" t="s">
        <v>3616</v>
      </c>
      <c r="D101" s="58">
        <v>34425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8">
        <v>0</v>
      </c>
      <c r="V101" s="58">
        <v>0</v>
      </c>
      <c r="W101" s="58">
        <v>0</v>
      </c>
      <c r="X101" s="58">
        <v>0</v>
      </c>
      <c r="Y101" s="58">
        <v>0</v>
      </c>
      <c r="Z101" s="58">
        <v>0</v>
      </c>
      <c r="AA101" s="58">
        <v>0</v>
      </c>
      <c r="AB101" s="58">
        <v>0</v>
      </c>
      <c r="AC101" s="58">
        <v>0</v>
      </c>
      <c r="AD101" s="58">
        <v>0</v>
      </c>
      <c r="AE101" s="58">
        <v>0</v>
      </c>
      <c r="AF101" s="58">
        <v>0</v>
      </c>
      <c r="AG101" s="58">
        <v>0</v>
      </c>
      <c r="AH101" s="58">
        <v>0</v>
      </c>
      <c r="AI101" s="58">
        <v>0</v>
      </c>
      <c r="AJ101" s="58">
        <v>0</v>
      </c>
      <c r="AK101" s="58">
        <v>0</v>
      </c>
      <c r="AL101" s="58">
        <v>0</v>
      </c>
      <c r="AM101" s="58">
        <v>0</v>
      </c>
      <c r="AN101" s="58">
        <v>0</v>
      </c>
      <c r="AO101" s="58">
        <v>0</v>
      </c>
      <c r="AP101" s="58">
        <v>0</v>
      </c>
      <c r="AQ101" s="58">
        <v>0</v>
      </c>
      <c r="AR101" s="58">
        <v>0</v>
      </c>
      <c r="AS101" s="58">
        <v>0</v>
      </c>
      <c r="AT101" s="40" t="e">
        <f t="shared" si="7"/>
        <v>#VALUE!</v>
      </c>
      <c r="AU101" s="39">
        <f t="shared" si="8"/>
        <v>0</v>
      </c>
      <c r="AV101" s="87">
        <f t="shared" si="9"/>
        <v>0</v>
      </c>
      <c r="AW101" s="40" t="e">
        <f t="shared" si="10"/>
        <v>#VALUE!</v>
      </c>
    </row>
    <row r="102" spans="2:49" x14ac:dyDescent="0.25">
      <c r="B102" s="86" t="s">
        <v>3617</v>
      </c>
      <c r="C102" s="86" t="s">
        <v>3618</v>
      </c>
      <c r="D102" s="58">
        <v>34425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58">
        <v>0</v>
      </c>
      <c r="AD102" s="58">
        <v>0</v>
      </c>
      <c r="AE102" s="58">
        <v>0</v>
      </c>
      <c r="AF102" s="58">
        <v>0</v>
      </c>
      <c r="AG102" s="58">
        <v>0</v>
      </c>
      <c r="AH102" s="58">
        <v>0</v>
      </c>
      <c r="AI102" s="58">
        <v>0</v>
      </c>
      <c r="AJ102" s="58">
        <v>0</v>
      </c>
      <c r="AK102" s="58">
        <v>0</v>
      </c>
      <c r="AL102" s="58">
        <v>0</v>
      </c>
      <c r="AM102" s="58">
        <v>0</v>
      </c>
      <c r="AN102" s="58">
        <v>0</v>
      </c>
      <c r="AO102" s="58">
        <v>0</v>
      </c>
      <c r="AP102" s="58">
        <v>0</v>
      </c>
      <c r="AQ102" s="58">
        <v>0</v>
      </c>
      <c r="AR102" s="58">
        <v>0</v>
      </c>
      <c r="AS102" s="58">
        <v>0</v>
      </c>
      <c r="AT102" s="40" t="e">
        <f t="shared" si="7"/>
        <v>#VALUE!</v>
      </c>
      <c r="AU102" s="39">
        <f t="shared" si="8"/>
        <v>0</v>
      </c>
      <c r="AV102" s="87">
        <f t="shared" si="9"/>
        <v>0</v>
      </c>
      <c r="AW102" s="40" t="e">
        <f t="shared" si="10"/>
        <v>#VALUE!</v>
      </c>
    </row>
    <row r="103" spans="2:49" x14ac:dyDescent="0.25">
      <c r="B103" s="86" t="s">
        <v>3619</v>
      </c>
      <c r="C103" s="86" t="s">
        <v>3620</v>
      </c>
      <c r="D103" s="58">
        <v>34425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0</v>
      </c>
      <c r="X103" s="58">
        <v>0</v>
      </c>
      <c r="Y103" s="58">
        <v>0</v>
      </c>
      <c r="Z103" s="58">
        <v>0</v>
      </c>
      <c r="AA103" s="58">
        <v>0</v>
      </c>
      <c r="AB103" s="58">
        <v>0</v>
      </c>
      <c r="AC103" s="58">
        <v>0</v>
      </c>
      <c r="AD103" s="58">
        <v>0</v>
      </c>
      <c r="AE103" s="58">
        <v>0</v>
      </c>
      <c r="AF103" s="58">
        <v>0</v>
      </c>
      <c r="AG103" s="58">
        <v>0</v>
      </c>
      <c r="AH103" s="58">
        <v>0</v>
      </c>
      <c r="AI103" s="58">
        <v>0</v>
      </c>
      <c r="AJ103" s="58">
        <v>0</v>
      </c>
      <c r="AK103" s="58">
        <v>0</v>
      </c>
      <c r="AL103" s="58">
        <v>0</v>
      </c>
      <c r="AM103" s="58">
        <v>0</v>
      </c>
      <c r="AN103" s="58">
        <v>0</v>
      </c>
      <c r="AO103" s="58">
        <v>0</v>
      </c>
      <c r="AP103" s="58">
        <v>0</v>
      </c>
      <c r="AQ103" s="58">
        <v>0</v>
      </c>
      <c r="AR103" s="58">
        <v>0</v>
      </c>
      <c r="AS103" s="58">
        <v>0</v>
      </c>
      <c r="AT103" s="40" t="e">
        <f t="shared" si="7"/>
        <v>#VALUE!</v>
      </c>
      <c r="AU103" s="39">
        <f t="shared" si="8"/>
        <v>0</v>
      </c>
      <c r="AV103" s="87">
        <f t="shared" si="9"/>
        <v>0</v>
      </c>
      <c r="AW103" s="40" t="e">
        <f t="shared" si="10"/>
        <v>#VALUE!</v>
      </c>
    </row>
    <row r="104" spans="2:49" x14ac:dyDescent="0.25">
      <c r="B104" s="86" t="s">
        <v>3621</v>
      </c>
      <c r="C104" s="86" t="s">
        <v>3622</v>
      </c>
      <c r="D104" s="58">
        <v>34425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58">
        <v>0</v>
      </c>
      <c r="U104" s="58">
        <v>0</v>
      </c>
      <c r="V104" s="58">
        <v>0</v>
      </c>
      <c r="W104" s="58">
        <v>0</v>
      </c>
      <c r="X104" s="58">
        <v>0</v>
      </c>
      <c r="Y104" s="58">
        <v>0</v>
      </c>
      <c r="Z104" s="58">
        <v>0</v>
      </c>
      <c r="AA104" s="58">
        <v>0</v>
      </c>
      <c r="AB104" s="58">
        <v>0</v>
      </c>
      <c r="AC104" s="58">
        <v>0</v>
      </c>
      <c r="AD104" s="58">
        <v>0</v>
      </c>
      <c r="AE104" s="58">
        <v>0</v>
      </c>
      <c r="AF104" s="58">
        <v>0</v>
      </c>
      <c r="AG104" s="58">
        <v>0</v>
      </c>
      <c r="AH104" s="58">
        <v>0</v>
      </c>
      <c r="AI104" s="58">
        <v>0</v>
      </c>
      <c r="AJ104" s="58">
        <v>0</v>
      </c>
      <c r="AK104" s="58">
        <v>0</v>
      </c>
      <c r="AL104" s="58">
        <v>0</v>
      </c>
      <c r="AM104" s="58">
        <v>0</v>
      </c>
      <c r="AN104" s="58">
        <v>0</v>
      </c>
      <c r="AO104" s="58">
        <v>0</v>
      </c>
      <c r="AP104" s="58">
        <v>0</v>
      </c>
      <c r="AQ104" s="58">
        <v>0</v>
      </c>
      <c r="AR104" s="58">
        <v>0</v>
      </c>
      <c r="AS104" s="58">
        <v>0</v>
      </c>
      <c r="AT104" s="40" t="e">
        <f t="shared" si="7"/>
        <v>#VALUE!</v>
      </c>
      <c r="AU104" s="39">
        <f t="shared" si="8"/>
        <v>0</v>
      </c>
      <c r="AV104" s="87">
        <f t="shared" si="9"/>
        <v>0</v>
      </c>
      <c r="AW104" s="40" t="e">
        <f t="shared" si="10"/>
        <v>#VALUE!</v>
      </c>
    </row>
    <row r="105" spans="2:49" x14ac:dyDescent="0.25">
      <c r="B105" s="86" t="s">
        <v>3623</v>
      </c>
      <c r="C105" s="86" t="s">
        <v>3624</v>
      </c>
      <c r="D105" s="58">
        <v>34425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0</v>
      </c>
      <c r="X105" s="58">
        <v>0</v>
      </c>
      <c r="Y105" s="58">
        <v>0</v>
      </c>
      <c r="Z105" s="58">
        <v>0</v>
      </c>
      <c r="AA105" s="58">
        <v>0</v>
      </c>
      <c r="AB105" s="58">
        <v>0</v>
      </c>
      <c r="AC105" s="58">
        <v>0</v>
      </c>
      <c r="AD105" s="58">
        <v>0</v>
      </c>
      <c r="AE105" s="58">
        <v>0</v>
      </c>
      <c r="AF105" s="58">
        <v>0</v>
      </c>
      <c r="AG105" s="58">
        <v>0</v>
      </c>
      <c r="AH105" s="58">
        <v>0</v>
      </c>
      <c r="AI105" s="58">
        <v>0</v>
      </c>
      <c r="AJ105" s="58">
        <v>0</v>
      </c>
      <c r="AK105" s="58">
        <v>0</v>
      </c>
      <c r="AL105" s="58">
        <v>0</v>
      </c>
      <c r="AM105" s="58">
        <v>0</v>
      </c>
      <c r="AN105" s="58">
        <v>0</v>
      </c>
      <c r="AO105" s="58">
        <v>0</v>
      </c>
      <c r="AP105" s="58">
        <v>0</v>
      </c>
      <c r="AQ105" s="58">
        <v>0</v>
      </c>
      <c r="AR105" s="58">
        <v>0</v>
      </c>
      <c r="AS105" s="58">
        <v>0</v>
      </c>
      <c r="AT105" s="40" t="e">
        <f t="shared" si="7"/>
        <v>#VALUE!</v>
      </c>
      <c r="AU105" s="39">
        <f t="shared" si="8"/>
        <v>0</v>
      </c>
      <c r="AV105" s="87">
        <f t="shared" si="9"/>
        <v>0</v>
      </c>
      <c r="AW105" s="40" t="e">
        <f t="shared" si="10"/>
        <v>#VALUE!</v>
      </c>
    </row>
    <row r="106" spans="2:49" x14ac:dyDescent="0.25">
      <c r="B106" s="86" t="s">
        <v>3625</v>
      </c>
      <c r="C106" s="86" t="s">
        <v>3626</v>
      </c>
      <c r="D106" s="58">
        <v>34425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58">
        <v>0</v>
      </c>
      <c r="U106" s="58">
        <v>0</v>
      </c>
      <c r="V106" s="58">
        <v>0</v>
      </c>
      <c r="W106" s="58">
        <v>0</v>
      </c>
      <c r="X106" s="58">
        <v>0</v>
      </c>
      <c r="Y106" s="58">
        <v>0</v>
      </c>
      <c r="Z106" s="58">
        <v>0</v>
      </c>
      <c r="AA106" s="58">
        <v>0</v>
      </c>
      <c r="AB106" s="58">
        <v>0</v>
      </c>
      <c r="AC106" s="58">
        <v>0</v>
      </c>
      <c r="AD106" s="58">
        <v>0</v>
      </c>
      <c r="AE106" s="58">
        <v>0</v>
      </c>
      <c r="AF106" s="58">
        <v>0</v>
      </c>
      <c r="AG106" s="58">
        <v>0</v>
      </c>
      <c r="AH106" s="58">
        <v>0</v>
      </c>
      <c r="AI106" s="58">
        <v>0</v>
      </c>
      <c r="AJ106" s="58">
        <v>0</v>
      </c>
      <c r="AK106" s="58">
        <v>0</v>
      </c>
      <c r="AL106" s="58">
        <v>0</v>
      </c>
      <c r="AM106" s="58">
        <v>0</v>
      </c>
      <c r="AN106" s="58">
        <v>0</v>
      </c>
      <c r="AO106" s="58">
        <v>0</v>
      </c>
      <c r="AP106" s="58">
        <v>0</v>
      </c>
      <c r="AQ106" s="58">
        <v>0</v>
      </c>
      <c r="AR106" s="58">
        <v>0</v>
      </c>
      <c r="AS106" s="58">
        <v>0</v>
      </c>
      <c r="AT106" s="40" t="e">
        <f t="shared" si="7"/>
        <v>#VALUE!</v>
      </c>
      <c r="AU106" s="39">
        <f t="shared" si="8"/>
        <v>0</v>
      </c>
      <c r="AV106" s="87">
        <f t="shared" si="9"/>
        <v>0</v>
      </c>
      <c r="AW106" s="40" t="e">
        <f t="shared" si="10"/>
        <v>#VALUE!</v>
      </c>
    </row>
    <row r="107" spans="2:49" x14ac:dyDescent="0.25">
      <c r="B107" s="86" t="s">
        <v>3627</v>
      </c>
      <c r="C107" s="86" t="s">
        <v>3628</v>
      </c>
      <c r="D107" s="58">
        <v>34425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58">
        <v>0</v>
      </c>
      <c r="U107" s="58">
        <v>0</v>
      </c>
      <c r="V107" s="58">
        <v>0</v>
      </c>
      <c r="W107" s="58">
        <v>0</v>
      </c>
      <c r="X107" s="58">
        <v>0</v>
      </c>
      <c r="Y107" s="58">
        <v>0</v>
      </c>
      <c r="Z107" s="58">
        <v>0</v>
      </c>
      <c r="AA107" s="58">
        <v>0</v>
      </c>
      <c r="AB107" s="58">
        <v>0</v>
      </c>
      <c r="AC107" s="58">
        <v>0</v>
      </c>
      <c r="AD107" s="58">
        <v>0</v>
      </c>
      <c r="AE107" s="58">
        <v>0</v>
      </c>
      <c r="AF107" s="58">
        <v>0</v>
      </c>
      <c r="AG107" s="58">
        <v>0</v>
      </c>
      <c r="AH107" s="58">
        <v>0</v>
      </c>
      <c r="AI107" s="58">
        <v>0</v>
      </c>
      <c r="AJ107" s="58">
        <v>0</v>
      </c>
      <c r="AK107" s="58">
        <v>0</v>
      </c>
      <c r="AL107" s="58">
        <v>0</v>
      </c>
      <c r="AM107" s="58">
        <v>0</v>
      </c>
      <c r="AN107" s="58">
        <v>0</v>
      </c>
      <c r="AO107" s="58">
        <v>0</v>
      </c>
      <c r="AP107" s="58">
        <v>0</v>
      </c>
      <c r="AQ107" s="58">
        <v>0</v>
      </c>
      <c r="AR107" s="58">
        <v>0</v>
      </c>
      <c r="AS107" s="58">
        <v>0</v>
      </c>
      <c r="AT107" s="40" t="e">
        <f t="shared" si="7"/>
        <v>#VALUE!</v>
      </c>
      <c r="AU107" s="39">
        <f t="shared" si="8"/>
        <v>0</v>
      </c>
      <c r="AV107" s="87">
        <f t="shared" si="9"/>
        <v>0</v>
      </c>
      <c r="AW107" s="40" t="e">
        <f t="shared" si="10"/>
        <v>#VALUE!</v>
      </c>
    </row>
    <row r="108" spans="2:49" x14ac:dyDescent="0.25">
      <c r="B108" s="86" t="s">
        <v>3629</v>
      </c>
      <c r="C108" s="86" t="s">
        <v>3630</v>
      </c>
      <c r="D108" s="58">
        <v>34425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0</v>
      </c>
      <c r="X108" s="58">
        <v>0</v>
      </c>
      <c r="Y108" s="58">
        <v>0</v>
      </c>
      <c r="Z108" s="58">
        <v>0</v>
      </c>
      <c r="AA108" s="58">
        <v>0</v>
      </c>
      <c r="AB108" s="58">
        <v>0</v>
      </c>
      <c r="AC108" s="58">
        <v>0</v>
      </c>
      <c r="AD108" s="58">
        <v>0</v>
      </c>
      <c r="AE108" s="58">
        <v>0</v>
      </c>
      <c r="AF108" s="58">
        <v>0</v>
      </c>
      <c r="AG108" s="58">
        <v>0</v>
      </c>
      <c r="AH108" s="58">
        <v>0</v>
      </c>
      <c r="AI108" s="58">
        <v>0</v>
      </c>
      <c r="AJ108" s="58">
        <v>0</v>
      </c>
      <c r="AK108" s="58">
        <v>0</v>
      </c>
      <c r="AL108" s="58">
        <v>0</v>
      </c>
      <c r="AM108" s="58">
        <v>0</v>
      </c>
      <c r="AN108" s="58">
        <v>0</v>
      </c>
      <c r="AO108" s="58">
        <v>0</v>
      </c>
      <c r="AP108" s="58">
        <v>0</v>
      </c>
      <c r="AQ108" s="58">
        <v>0</v>
      </c>
      <c r="AR108" s="58">
        <v>0</v>
      </c>
      <c r="AS108" s="58">
        <v>0</v>
      </c>
      <c r="AT108" s="40" t="e">
        <f t="shared" si="7"/>
        <v>#VALUE!</v>
      </c>
      <c r="AU108" s="39">
        <f t="shared" si="8"/>
        <v>0</v>
      </c>
      <c r="AV108" s="87">
        <f t="shared" si="9"/>
        <v>0</v>
      </c>
      <c r="AW108" s="40" t="e">
        <f t="shared" si="10"/>
        <v>#VALUE!</v>
      </c>
    </row>
    <row r="109" spans="2:49" x14ac:dyDescent="0.25">
      <c r="B109" s="86" t="s">
        <v>3631</v>
      </c>
      <c r="C109" s="86" t="s">
        <v>3632</v>
      </c>
      <c r="D109" s="58">
        <v>34425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58">
        <v>0</v>
      </c>
      <c r="U109" s="58">
        <v>0</v>
      </c>
      <c r="V109" s="58">
        <v>0</v>
      </c>
      <c r="W109" s="58">
        <v>0</v>
      </c>
      <c r="X109" s="58">
        <v>0</v>
      </c>
      <c r="Y109" s="58">
        <v>0</v>
      </c>
      <c r="Z109" s="58">
        <v>0</v>
      </c>
      <c r="AA109" s="58">
        <v>0</v>
      </c>
      <c r="AB109" s="58">
        <v>0</v>
      </c>
      <c r="AC109" s="58">
        <v>0</v>
      </c>
      <c r="AD109" s="58">
        <v>0</v>
      </c>
      <c r="AE109" s="58">
        <v>0</v>
      </c>
      <c r="AF109" s="58">
        <v>0</v>
      </c>
      <c r="AG109" s="58">
        <v>0</v>
      </c>
      <c r="AH109" s="58">
        <v>0</v>
      </c>
      <c r="AI109" s="58">
        <v>0</v>
      </c>
      <c r="AJ109" s="58">
        <v>0</v>
      </c>
      <c r="AK109" s="58">
        <v>0</v>
      </c>
      <c r="AL109" s="58">
        <v>0</v>
      </c>
      <c r="AM109" s="58">
        <v>0</v>
      </c>
      <c r="AN109" s="58">
        <v>0</v>
      </c>
      <c r="AO109" s="58">
        <v>0</v>
      </c>
      <c r="AP109" s="58">
        <v>0</v>
      </c>
      <c r="AQ109" s="58">
        <v>0</v>
      </c>
      <c r="AR109" s="58">
        <v>0</v>
      </c>
      <c r="AS109" s="58">
        <v>0</v>
      </c>
      <c r="AT109" s="40" t="e">
        <f t="shared" si="7"/>
        <v>#VALUE!</v>
      </c>
      <c r="AU109" s="39">
        <f t="shared" si="8"/>
        <v>0</v>
      </c>
      <c r="AV109" s="87">
        <f t="shared" si="9"/>
        <v>0</v>
      </c>
      <c r="AW109" s="40" t="e">
        <f t="shared" si="10"/>
        <v>#VALUE!</v>
      </c>
    </row>
    <row r="110" spans="2:49" x14ac:dyDescent="0.25">
      <c r="B110" s="86" t="s">
        <v>3633</v>
      </c>
      <c r="C110" s="86" t="s">
        <v>3634</v>
      </c>
      <c r="D110" s="58">
        <v>34425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58">
        <v>0</v>
      </c>
      <c r="U110" s="58">
        <v>0</v>
      </c>
      <c r="V110" s="58">
        <v>0</v>
      </c>
      <c r="W110" s="58">
        <v>0</v>
      </c>
      <c r="X110" s="58">
        <v>0</v>
      </c>
      <c r="Y110" s="58">
        <v>0</v>
      </c>
      <c r="Z110" s="58">
        <v>0</v>
      </c>
      <c r="AA110" s="58">
        <v>0</v>
      </c>
      <c r="AB110" s="58">
        <v>0</v>
      </c>
      <c r="AC110" s="58">
        <v>0</v>
      </c>
      <c r="AD110" s="58">
        <v>0</v>
      </c>
      <c r="AE110" s="58">
        <v>0</v>
      </c>
      <c r="AF110" s="58">
        <v>0</v>
      </c>
      <c r="AG110" s="58">
        <v>0</v>
      </c>
      <c r="AH110" s="58">
        <v>0</v>
      </c>
      <c r="AI110" s="58">
        <v>0</v>
      </c>
      <c r="AJ110" s="58">
        <v>0</v>
      </c>
      <c r="AK110" s="58">
        <v>0</v>
      </c>
      <c r="AL110" s="58">
        <v>0</v>
      </c>
      <c r="AM110" s="58">
        <v>0</v>
      </c>
      <c r="AN110" s="58">
        <v>0</v>
      </c>
      <c r="AO110" s="58">
        <v>0</v>
      </c>
      <c r="AP110" s="58">
        <v>0</v>
      </c>
      <c r="AQ110" s="58">
        <v>0</v>
      </c>
      <c r="AR110" s="58">
        <v>0</v>
      </c>
      <c r="AS110" s="58">
        <v>0</v>
      </c>
      <c r="AT110" s="40" t="e">
        <f t="shared" si="7"/>
        <v>#VALUE!</v>
      </c>
      <c r="AU110" s="39">
        <f t="shared" si="8"/>
        <v>0</v>
      </c>
      <c r="AV110" s="87">
        <f t="shared" si="9"/>
        <v>0</v>
      </c>
      <c r="AW110" s="40" t="e">
        <f t="shared" si="10"/>
        <v>#VALUE!</v>
      </c>
    </row>
    <row r="111" spans="2:49" x14ac:dyDescent="0.25">
      <c r="B111" s="86" t="s">
        <v>3635</v>
      </c>
      <c r="C111" s="86" t="s">
        <v>3636</v>
      </c>
      <c r="D111" s="58">
        <v>34425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0</v>
      </c>
      <c r="AF111" s="58">
        <v>0</v>
      </c>
      <c r="AG111" s="58">
        <v>0</v>
      </c>
      <c r="AH111" s="58">
        <v>0</v>
      </c>
      <c r="AI111" s="58">
        <v>0</v>
      </c>
      <c r="AJ111" s="58">
        <v>0</v>
      </c>
      <c r="AK111" s="58">
        <v>0</v>
      </c>
      <c r="AL111" s="58">
        <v>0</v>
      </c>
      <c r="AM111" s="58">
        <v>0</v>
      </c>
      <c r="AN111" s="58">
        <v>0</v>
      </c>
      <c r="AO111" s="58">
        <v>0</v>
      </c>
      <c r="AP111" s="58">
        <v>0</v>
      </c>
      <c r="AQ111" s="58">
        <v>0</v>
      </c>
      <c r="AR111" s="58">
        <v>0</v>
      </c>
      <c r="AS111" s="58">
        <v>0</v>
      </c>
      <c r="AT111" s="40" t="e">
        <f t="shared" si="7"/>
        <v>#VALUE!</v>
      </c>
      <c r="AU111" s="39">
        <f t="shared" si="8"/>
        <v>0</v>
      </c>
      <c r="AV111" s="87">
        <f t="shared" si="9"/>
        <v>0</v>
      </c>
      <c r="AW111" s="40" t="e">
        <f t="shared" si="10"/>
        <v>#VALUE!</v>
      </c>
    </row>
    <row r="112" spans="2:49" x14ac:dyDescent="0.25">
      <c r="B112" s="86" t="s">
        <v>3637</v>
      </c>
      <c r="C112" s="86" t="s">
        <v>3638</v>
      </c>
      <c r="D112" s="58">
        <v>34425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58">
        <v>0</v>
      </c>
      <c r="U112" s="58">
        <v>0</v>
      </c>
      <c r="V112" s="58">
        <v>0</v>
      </c>
      <c r="W112" s="58">
        <v>0</v>
      </c>
      <c r="X112" s="58">
        <v>0</v>
      </c>
      <c r="Y112" s="58">
        <v>0</v>
      </c>
      <c r="Z112" s="58">
        <v>0</v>
      </c>
      <c r="AA112" s="58">
        <v>0</v>
      </c>
      <c r="AB112" s="58">
        <v>0</v>
      </c>
      <c r="AC112" s="58">
        <v>0</v>
      </c>
      <c r="AD112" s="58">
        <v>0</v>
      </c>
      <c r="AE112" s="58">
        <v>0</v>
      </c>
      <c r="AF112" s="58">
        <v>0</v>
      </c>
      <c r="AG112" s="58">
        <v>0</v>
      </c>
      <c r="AH112" s="58">
        <v>0</v>
      </c>
      <c r="AI112" s="58">
        <v>0</v>
      </c>
      <c r="AJ112" s="58">
        <v>0</v>
      </c>
      <c r="AK112" s="58">
        <v>0</v>
      </c>
      <c r="AL112" s="58">
        <v>0</v>
      </c>
      <c r="AM112" s="58">
        <v>0</v>
      </c>
      <c r="AN112" s="58">
        <v>0</v>
      </c>
      <c r="AO112" s="58">
        <v>0</v>
      </c>
      <c r="AP112" s="58">
        <v>0</v>
      </c>
      <c r="AQ112" s="58">
        <v>0</v>
      </c>
      <c r="AR112" s="58">
        <v>0</v>
      </c>
      <c r="AS112" s="58">
        <v>0</v>
      </c>
      <c r="AT112" s="40" t="e">
        <f t="shared" si="7"/>
        <v>#VALUE!</v>
      </c>
      <c r="AU112" s="39">
        <f t="shared" si="8"/>
        <v>0</v>
      </c>
      <c r="AV112" s="87">
        <f t="shared" si="9"/>
        <v>0</v>
      </c>
      <c r="AW112" s="40" t="e">
        <f t="shared" si="10"/>
        <v>#VALUE!</v>
      </c>
    </row>
    <row r="113" spans="2:49" x14ac:dyDescent="0.25">
      <c r="B113" s="86" t="s">
        <v>3639</v>
      </c>
      <c r="C113" s="86" t="s">
        <v>3640</v>
      </c>
      <c r="D113" s="58">
        <v>34425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0</v>
      </c>
      <c r="X113" s="58">
        <v>0</v>
      </c>
      <c r="Y113" s="58">
        <v>0</v>
      </c>
      <c r="Z113" s="58">
        <v>0</v>
      </c>
      <c r="AA113" s="58">
        <v>0</v>
      </c>
      <c r="AB113" s="58">
        <v>0</v>
      </c>
      <c r="AC113" s="58">
        <v>0</v>
      </c>
      <c r="AD113" s="58">
        <v>0</v>
      </c>
      <c r="AE113" s="58">
        <v>0</v>
      </c>
      <c r="AF113" s="58">
        <v>0</v>
      </c>
      <c r="AG113" s="58">
        <v>0</v>
      </c>
      <c r="AH113" s="58">
        <v>0</v>
      </c>
      <c r="AI113" s="58">
        <v>0</v>
      </c>
      <c r="AJ113" s="58">
        <v>0</v>
      </c>
      <c r="AK113" s="58">
        <v>0</v>
      </c>
      <c r="AL113" s="58">
        <v>0</v>
      </c>
      <c r="AM113" s="58">
        <v>0</v>
      </c>
      <c r="AN113" s="58">
        <v>0</v>
      </c>
      <c r="AO113" s="58">
        <v>0</v>
      </c>
      <c r="AP113" s="58">
        <v>0</v>
      </c>
      <c r="AQ113" s="58">
        <v>0</v>
      </c>
      <c r="AR113" s="58">
        <v>0</v>
      </c>
      <c r="AS113" s="58">
        <v>0</v>
      </c>
      <c r="AT113" s="40" t="e">
        <f t="shared" si="7"/>
        <v>#VALUE!</v>
      </c>
      <c r="AU113" s="39">
        <f t="shared" si="8"/>
        <v>0</v>
      </c>
      <c r="AV113" s="87">
        <f t="shared" si="9"/>
        <v>0</v>
      </c>
      <c r="AW113" s="40" t="e">
        <f t="shared" si="10"/>
        <v>#VALUE!</v>
      </c>
    </row>
    <row r="114" spans="2:49" x14ac:dyDescent="0.25">
      <c r="B114" s="86" t="s">
        <v>3641</v>
      </c>
      <c r="C114" s="86" t="s">
        <v>3642</v>
      </c>
      <c r="D114" s="58">
        <v>34425</v>
      </c>
      <c r="E114" s="58">
        <v>0</v>
      </c>
      <c r="F114" s="58">
        <v>0</v>
      </c>
      <c r="G114" s="58">
        <v>0</v>
      </c>
      <c r="H114" s="58">
        <v>0</v>
      </c>
      <c r="I114" s="58">
        <v>0</v>
      </c>
      <c r="J114" s="58">
        <v>0</v>
      </c>
      <c r="K114" s="58">
        <v>0</v>
      </c>
      <c r="L114" s="58">
        <v>0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58">
        <v>0</v>
      </c>
      <c r="U114" s="58">
        <v>0</v>
      </c>
      <c r="V114" s="58">
        <v>0</v>
      </c>
      <c r="W114" s="58">
        <v>0</v>
      </c>
      <c r="X114" s="58">
        <v>0</v>
      </c>
      <c r="Y114" s="58">
        <v>0</v>
      </c>
      <c r="Z114" s="58">
        <v>0</v>
      </c>
      <c r="AA114" s="58">
        <v>0</v>
      </c>
      <c r="AB114" s="58">
        <v>0</v>
      </c>
      <c r="AC114" s="58">
        <v>0</v>
      </c>
      <c r="AD114" s="58">
        <v>0</v>
      </c>
      <c r="AE114" s="58">
        <v>0</v>
      </c>
      <c r="AF114" s="58">
        <v>0</v>
      </c>
      <c r="AG114" s="58">
        <v>0</v>
      </c>
      <c r="AH114" s="58">
        <v>0</v>
      </c>
      <c r="AI114" s="58">
        <v>0</v>
      </c>
      <c r="AJ114" s="58">
        <v>0</v>
      </c>
      <c r="AK114" s="58">
        <v>0</v>
      </c>
      <c r="AL114" s="58">
        <v>0</v>
      </c>
      <c r="AM114" s="58">
        <v>0</v>
      </c>
      <c r="AN114" s="58">
        <v>0</v>
      </c>
      <c r="AO114" s="58">
        <v>0</v>
      </c>
      <c r="AP114" s="58">
        <v>0</v>
      </c>
      <c r="AQ114" s="58">
        <v>0</v>
      </c>
      <c r="AR114" s="58">
        <v>0</v>
      </c>
      <c r="AS114" s="58">
        <v>0</v>
      </c>
      <c r="AT114" s="40" t="e">
        <f t="shared" si="7"/>
        <v>#VALUE!</v>
      </c>
      <c r="AU114" s="39">
        <f t="shared" si="8"/>
        <v>0</v>
      </c>
      <c r="AV114" s="87">
        <f t="shared" si="9"/>
        <v>0</v>
      </c>
      <c r="AW114" s="40" t="e">
        <f t="shared" si="10"/>
        <v>#VALUE!</v>
      </c>
    </row>
    <row r="115" spans="2:49" x14ac:dyDescent="0.25">
      <c r="B115" s="86" t="s">
        <v>3643</v>
      </c>
      <c r="C115" s="86" t="s">
        <v>3644</v>
      </c>
      <c r="D115" s="58">
        <v>34425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58">
        <v>0</v>
      </c>
      <c r="P115" s="58">
        <v>0</v>
      </c>
      <c r="Q115" s="58">
        <v>0</v>
      </c>
      <c r="R115" s="58">
        <v>0</v>
      </c>
      <c r="S115" s="58">
        <v>0</v>
      </c>
      <c r="T115" s="58">
        <v>0</v>
      </c>
      <c r="U115" s="58">
        <v>0</v>
      </c>
      <c r="V115" s="58">
        <v>0</v>
      </c>
      <c r="W115" s="58">
        <v>0</v>
      </c>
      <c r="X115" s="58">
        <v>0</v>
      </c>
      <c r="Y115" s="58">
        <v>0</v>
      </c>
      <c r="Z115" s="58">
        <v>0</v>
      </c>
      <c r="AA115" s="58">
        <v>0</v>
      </c>
      <c r="AB115" s="58">
        <v>0</v>
      </c>
      <c r="AC115" s="58">
        <v>0</v>
      </c>
      <c r="AD115" s="58">
        <v>0</v>
      </c>
      <c r="AE115" s="58">
        <v>0</v>
      </c>
      <c r="AF115" s="58">
        <v>0</v>
      </c>
      <c r="AG115" s="58">
        <v>0</v>
      </c>
      <c r="AH115" s="58">
        <v>0</v>
      </c>
      <c r="AI115" s="58">
        <v>0</v>
      </c>
      <c r="AJ115" s="58">
        <v>0</v>
      </c>
      <c r="AK115" s="58">
        <v>0</v>
      </c>
      <c r="AL115" s="58">
        <v>0</v>
      </c>
      <c r="AM115" s="58">
        <v>0</v>
      </c>
      <c r="AN115" s="58">
        <v>0</v>
      </c>
      <c r="AO115" s="58">
        <v>0</v>
      </c>
      <c r="AP115" s="58">
        <v>0</v>
      </c>
      <c r="AQ115" s="58">
        <v>0</v>
      </c>
      <c r="AR115" s="58">
        <v>0</v>
      </c>
      <c r="AS115" s="58">
        <v>0</v>
      </c>
      <c r="AT115" s="40" t="e">
        <f t="shared" si="7"/>
        <v>#VALUE!</v>
      </c>
      <c r="AU115" s="39">
        <f t="shared" si="8"/>
        <v>0</v>
      </c>
      <c r="AV115" s="87">
        <f t="shared" si="9"/>
        <v>0</v>
      </c>
      <c r="AW115" s="40" t="e">
        <f t="shared" si="10"/>
        <v>#VALUE!</v>
      </c>
    </row>
    <row r="116" spans="2:49" x14ac:dyDescent="0.25">
      <c r="B116" s="86" t="s">
        <v>3645</v>
      </c>
      <c r="C116" s="86" t="s">
        <v>3646</v>
      </c>
      <c r="D116" s="58">
        <v>34425</v>
      </c>
      <c r="E116" s="58">
        <v>0</v>
      </c>
      <c r="F116" s="58">
        <v>0</v>
      </c>
      <c r="G116" s="58">
        <v>0</v>
      </c>
      <c r="H116" s="58">
        <v>0</v>
      </c>
      <c r="I116" s="58">
        <v>0</v>
      </c>
      <c r="J116" s="58">
        <v>0</v>
      </c>
      <c r="K116" s="58">
        <v>0</v>
      </c>
      <c r="L116" s="58">
        <v>0</v>
      </c>
      <c r="M116" s="58">
        <v>0</v>
      </c>
      <c r="N116" s="58">
        <v>0</v>
      </c>
      <c r="O116" s="58">
        <v>0</v>
      </c>
      <c r="P116" s="58">
        <v>0</v>
      </c>
      <c r="Q116" s="58">
        <v>0</v>
      </c>
      <c r="R116" s="58">
        <v>0</v>
      </c>
      <c r="S116" s="58">
        <v>0</v>
      </c>
      <c r="T116" s="58">
        <v>0</v>
      </c>
      <c r="U116" s="58">
        <v>0</v>
      </c>
      <c r="V116" s="58">
        <v>0</v>
      </c>
      <c r="W116" s="58">
        <v>0</v>
      </c>
      <c r="X116" s="58">
        <v>0</v>
      </c>
      <c r="Y116" s="58">
        <v>0</v>
      </c>
      <c r="Z116" s="58">
        <v>0</v>
      </c>
      <c r="AA116" s="58">
        <v>0</v>
      </c>
      <c r="AB116" s="58">
        <v>0</v>
      </c>
      <c r="AC116" s="58">
        <v>0</v>
      </c>
      <c r="AD116" s="58">
        <v>0</v>
      </c>
      <c r="AE116" s="58">
        <v>0</v>
      </c>
      <c r="AF116" s="58">
        <v>0</v>
      </c>
      <c r="AG116" s="58">
        <v>0</v>
      </c>
      <c r="AH116" s="58">
        <v>0</v>
      </c>
      <c r="AI116" s="58">
        <v>0</v>
      </c>
      <c r="AJ116" s="58">
        <v>0</v>
      </c>
      <c r="AK116" s="58">
        <v>0</v>
      </c>
      <c r="AL116" s="58">
        <v>0</v>
      </c>
      <c r="AM116" s="58">
        <v>0</v>
      </c>
      <c r="AN116" s="58">
        <v>0</v>
      </c>
      <c r="AO116" s="58">
        <v>0</v>
      </c>
      <c r="AP116" s="58">
        <v>0</v>
      </c>
      <c r="AQ116" s="58">
        <v>0</v>
      </c>
      <c r="AR116" s="58">
        <v>0</v>
      </c>
      <c r="AS116" s="58">
        <v>0</v>
      </c>
      <c r="AT116" s="40" t="e">
        <f t="shared" si="7"/>
        <v>#VALUE!</v>
      </c>
      <c r="AU116" s="39">
        <f t="shared" si="8"/>
        <v>0</v>
      </c>
      <c r="AV116" s="87">
        <f t="shared" si="9"/>
        <v>0</v>
      </c>
      <c r="AW116" s="40" t="e">
        <f t="shared" si="10"/>
        <v>#VALUE!</v>
      </c>
    </row>
    <row r="117" spans="2:49" x14ac:dyDescent="0.25">
      <c r="B117" s="86" t="s">
        <v>3647</v>
      </c>
      <c r="C117" s="86" t="s">
        <v>3648</v>
      </c>
      <c r="D117" s="58">
        <v>34425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  <c r="Q117" s="58">
        <v>0</v>
      </c>
      <c r="R117" s="58">
        <v>0</v>
      </c>
      <c r="S117" s="58">
        <v>0</v>
      </c>
      <c r="T117" s="58">
        <v>0</v>
      </c>
      <c r="U117" s="58">
        <v>0</v>
      </c>
      <c r="V117" s="58">
        <v>0</v>
      </c>
      <c r="W117" s="58">
        <v>0</v>
      </c>
      <c r="X117" s="58">
        <v>0</v>
      </c>
      <c r="Y117" s="58">
        <v>0</v>
      </c>
      <c r="Z117" s="58">
        <v>0</v>
      </c>
      <c r="AA117" s="58">
        <v>0</v>
      </c>
      <c r="AB117" s="58">
        <v>0</v>
      </c>
      <c r="AC117" s="58">
        <v>0</v>
      </c>
      <c r="AD117" s="58">
        <v>0</v>
      </c>
      <c r="AE117" s="58">
        <v>0</v>
      </c>
      <c r="AF117" s="58">
        <v>0</v>
      </c>
      <c r="AG117" s="58">
        <v>0</v>
      </c>
      <c r="AH117" s="58">
        <v>0</v>
      </c>
      <c r="AI117" s="58">
        <v>0</v>
      </c>
      <c r="AJ117" s="58">
        <v>0</v>
      </c>
      <c r="AK117" s="58">
        <v>0</v>
      </c>
      <c r="AL117" s="58">
        <v>0</v>
      </c>
      <c r="AM117" s="58">
        <v>0</v>
      </c>
      <c r="AN117" s="58">
        <v>0</v>
      </c>
      <c r="AO117" s="58">
        <v>0</v>
      </c>
      <c r="AP117" s="58">
        <v>0</v>
      </c>
      <c r="AQ117" s="58">
        <v>0</v>
      </c>
      <c r="AR117" s="58">
        <v>0</v>
      </c>
      <c r="AS117" s="58">
        <v>0</v>
      </c>
      <c r="AT117" s="40" t="e">
        <f t="shared" si="7"/>
        <v>#VALUE!</v>
      </c>
      <c r="AU117" s="39">
        <f t="shared" si="8"/>
        <v>0</v>
      </c>
      <c r="AV117" s="87">
        <f t="shared" si="9"/>
        <v>0</v>
      </c>
      <c r="AW117" s="40" t="e">
        <f t="shared" si="10"/>
        <v>#VALUE!</v>
      </c>
    </row>
    <row r="118" spans="2:49" x14ac:dyDescent="0.25">
      <c r="B118" s="86" t="s">
        <v>3649</v>
      </c>
      <c r="C118" s="86" t="s">
        <v>3650</v>
      </c>
      <c r="D118" s="58">
        <v>34425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  <c r="Q118" s="58">
        <v>0</v>
      </c>
      <c r="R118" s="58">
        <v>0</v>
      </c>
      <c r="S118" s="58">
        <v>0</v>
      </c>
      <c r="T118" s="58">
        <v>0</v>
      </c>
      <c r="U118" s="58">
        <v>0</v>
      </c>
      <c r="V118" s="58">
        <v>0</v>
      </c>
      <c r="W118" s="58">
        <v>0</v>
      </c>
      <c r="X118" s="58">
        <v>0</v>
      </c>
      <c r="Y118" s="58">
        <v>0</v>
      </c>
      <c r="Z118" s="58">
        <v>0</v>
      </c>
      <c r="AA118" s="58">
        <v>0</v>
      </c>
      <c r="AB118" s="58">
        <v>0</v>
      </c>
      <c r="AC118" s="58">
        <v>0</v>
      </c>
      <c r="AD118" s="58">
        <v>0</v>
      </c>
      <c r="AE118" s="58">
        <v>0</v>
      </c>
      <c r="AF118" s="58">
        <v>0</v>
      </c>
      <c r="AG118" s="58">
        <v>0</v>
      </c>
      <c r="AH118" s="58">
        <v>0</v>
      </c>
      <c r="AI118" s="58">
        <v>0</v>
      </c>
      <c r="AJ118" s="58">
        <v>0</v>
      </c>
      <c r="AK118" s="58">
        <v>0</v>
      </c>
      <c r="AL118" s="58">
        <v>0</v>
      </c>
      <c r="AM118" s="58">
        <v>0</v>
      </c>
      <c r="AN118" s="58">
        <v>0</v>
      </c>
      <c r="AO118" s="58">
        <v>0</v>
      </c>
      <c r="AP118" s="58">
        <v>0</v>
      </c>
      <c r="AQ118" s="58">
        <v>0</v>
      </c>
      <c r="AR118" s="58">
        <v>0</v>
      </c>
      <c r="AS118" s="58">
        <v>0</v>
      </c>
      <c r="AT118" s="40" t="e">
        <f t="shared" si="7"/>
        <v>#VALUE!</v>
      </c>
      <c r="AU118" s="39">
        <f t="shared" si="8"/>
        <v>0</v>
      </c>
      <c r="AV118" s="87">
        <f t="shared" si="9"/>
        <v>0</v>
      </c>
      <c r="AW118" s="40" t="e">
        <f t="shared" si="10"/>
        <v>#VALUE!</v>
      </c>
    </row>
    <row r="119" spans="2:49" x14ac:dyDescent="0.25">
      <c r="B119" s="86" t="s">
        <v>3651</v>
      </c>
      <c r="C119" s="86" t="s">
        <v>3652</v>
      </c>
      <c r="D119" s="58">
        <v>34425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8">
        <v>0</v>
      </c>
      <c r="N119" s="58">
        <v>0</v>
      </c>
      <c r="O119" s="58">
        <v>0</v>
      </c>
      <c r="P119" s="58">
        <v>0</v>
      </c>
      <c r="Q119" s="58">
        <v>0</v>
      </c>
      <c r="R119" s="58">
        <v>0</v>
      </c>
      <c r="S119" s="58">
        <v>0</v>
      </c>
      <c r="T119" s="58">
        <v>0</v>
      </c>
      <c r="U119" s="58">
        <v>0</v>
      </c>
      <c r="V119" s="58">
        <v>0</v>
      </c>
      <c r="W119" s="58">
        <v>0</v>
      </c>
      <c r="X119" s="58">
        <v>0</v>
      </c>
      <c r="Y119" s="58">
        <v>0</v>
      </c>
      <c r="Z119" s="58">
        <v>0</v>
      </c>
      <c r="AA119" s="58">
        <v>0</v>
      </c>
      <c r="AB119" s="58">
        <v>0</v>
      </c>
      <c r="AC119" s="58">
        <v>0</v>
      </c>
      <c r="AD119" s="58">
        <v>0</v>
      </c>
      <c r="AE119" s="58">
        <v>0</v>
      </c>
      <c r="AF119" s="58">
        <v>0</v>
      </c>
      <c r="AG119" s="58">
        <v>0</v>
      </c>
      <c r="AH119" s="58">
        <v>0</v>
      </c>
      <c r="AI119" s="58">
        <v>0</v>
      </c>
      <c r="AJ119" s="58">
        <v>0</v>
      </c>
      <c r="AK119" s="58">
        <v>0</v>
      </c>
      <c r="AL119" s="58">
        <v>0</v>
      </c>
      <c r="AM119" s="58">
        <v>0</v>
      </c>
      <c r="AN119" s="58">
        <v>0</v>
      </c>
      <c r="AO119" s="58">
        <v>0</v>
      </c>
      <c r="AP119" s="58">
        <v>0</v>
      </c>
      <c r="AQ119" s="58">
        <v>0</v>
      </c>
      <c r="AR119" s="58">
        <v>0</v>
      </c>
      <c r="AS119" s="58">
        <v>0</v>
      </c>
      <c r="AT119" s="40" t="e">
        <f t="shared" si="7"/>
        <v>#VALUE!</v>
      </c>
      <c r="AU119" s="39">
        <f t="shared" si="8"/>
        <v>0</v>
      </c>
      <c r="AV119" s="87">
        <f t="shared" si="9"/>
        <v>0</v>
      </c>
      <c r="AW119" s="40" t="e">
        <f t="shared" si="10"/>
        <v>#VALUE!</v>
      </c>
    </row>
    <row r="120" spans="2:49" x14ac:dyDescent="0.25">
      <c r="B120" s="86" t="s">
        <v>3653</v>
      </c>
      <c r="C120" s="86" t="s">
        <v>3654</v>
      </c>
      <c r="D120" s="58">
        <v>34425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8">
        <v>0</v>
      </c>
      <c r="AA120" s="58">
        <v>0</v>
      </c>
      <c r="AB120" s="58">
        <v>0</v>
      </c>
      <c r="AC120" s="58">
        <v>0</v>
      </c>
      <c r="AD120" s="58">
        <v>0</v>
      </c>
      <c r="AE120" s="58">
        <v>0</v>
      </c>
      <c r="AF120" s="58">
        <v>0</v>
      </c>
      <c r="AG120" s="58">
        <v>0</v>
      </c>
      <c r="AH120" s="58">
        <v>0</v>
      </c>
      <c r="AI120" s="58">
        <v>0</v>
      </c>
      <c r="AJ120" s="58">
        <v>0</v>
      </c>
      <c r="AK120" s="58">
        <v>0</v>
      </c>
      <c r="AL120" s="58">
        <v>0</v>
      </c>
      <c r="AM120" s="58">
        <v>0</v>
      </c>
      <c r="AN120" s="58">
        <v>0</v>
      </c>
      <c r="AO120" s="58">
        <v>0</v>
      </c>
      <c r="AP120" s="58">
        <v>0</v>
      </c>
      <c r="AQ120" s="58">
        <v>0</v>
      </c>
      <c r="AR120" s="58">
        <v>0</v>
      </c>
      <c r="AS120" s="58">
        <v>0</v>
      </c>
      <c r="AT120" s="40" t="e">
        <f t="shared" si="7"/>
        <v>#VALUE!</v>
      </c>
      <c r="AU120" s="39">
        <f t="shared" si="8"/>
        <v>0</v>
      </c>
      <c r="AV120" s="87">
        <f t="shared" si="9"/>
        <v>0</v>
      </c>
      <c r="AW120" s="40" t="e">
        <f t="shared" si="10"/>
        <v>#VALUE!</v>
      </c>
    </row>
    <row r="121" spans="2:49" x14ac:dyDescent="0.25">
      <c r="B121" s="86" t="s">
        <v>3655</v>
      </c>
      <c r="C121" s="86" t="s">
        <v>3656</v>
      </c>
      <c r="D121" s="58">
        <v>34425</v>
      </c>
      <c r="E121" s="58">
        <v>0</v>
      </c>
      <c r="F121" s="58">
        <v>0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0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0</v>
      </c>
      <c r="X121" s="58">
        <v>0</v>
      </c>
      <c r="Y121" s="58">
        <v>0</v>
      </c>
      <c r="Z121" s="58">
        <v>0</v>
      </c>
      <c r="AA121" s="58">
        <v>0</v>
      </c>
      <c r="AB121" s="58">
        <v>0</v>
      </c>
      <c r="AC121" s="58">
        <v>0</v>
      </c>
      <c r="AD121" s="58">
        <v>0</v>
      </c>
      <c r="AE121" s="58">
        <v>0</v>
      </c>
      <c r="AF121" s="58">
        <v>0</v>
      </c>
      <c r="AG121" s="58">
        <v>0</v>
      </c>
      <c r="AH121" s="58">
        <v>0</v>
      </c>
      <c r="AI121" s="58">
        <v>0</v>
      </c>
      <c r="AJ121" s="58">
        <v>0</v>
      </c>
      <c r="AK121" s="58">
        <v>0</v>
      </c>
      <c r="AL121" s="58">
        <v>0</v>
      </c>
      <c r="AM121" s="58">
        <v>0</v>
      </c>
      <c r="AN121" s="58">
        <v>0</v>
      </c>
      <c r="AO121" s="58">
        <v>0</v>
      </c>
      <c r="AP121" s="58">
        <v>0</v>
      </c>
      <c r="AQ121" s="58">
        <v>0</v>
      </c>
      <c r="AR121" s="58">
        <v>0</v>
      </c>
      <c r="AS121" s="58">
        <v>0</v>
      </c>
      <c r="AT121" s="40" t="e">
        <f t="shared" si="7"/>
        <v>#VALUE!</v>
      </c>
      <c r="AU121" s="39">
        <f t="shared" si="8"/>
        <v>0</v>
      </c>
      <c r="AV121" s="87">
        <f t="shared" si="9"/>
        <v>0</v>
      </c>
      <c r="AW121" s="40" t="e">
        <f t="shared" si="10"/>
        <v>#VALUE!</v>
      </c>
    </row>
    <row r="122" spans="2:49" x14ac:dyDescent="0.25">
      <c r="B122" s="86" t="s">
        <v>3657</v>
      </c>
      <c r="C122" s="86" t="s">
        <v>3658</v>
      </c>
      <c r="D122" s="58">
        <v>34425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  <c r="Q122" s="58">
        <v>0</v>
      </c>
      <c r="R122" s="58">
        <v>0</v>
      </c>
      <c r="S122" s="58">
        <v>0</v>
      </c>
      <c r="T122" s="58">
        <v>0</v>
      </c>
      <c r="U122" s="58">
        <v>0</v>
      </c>
      <c r="V122" s="58">
        <v>0</v>
      </c>
      <c r="W122" s="58">
        <v>0</v>
      </c>
      <c r="X122" s="58">
        <v>0</v>
      </c>
      <c r="Y122" s="58">
        <v>0</v>
      </c>
      <c r="Z122" s="58">
        <v>0</v>
      </c>
      <c r="AA122" s="58">
        <v>0</v>
      </c>
      <c r="AB122" s="58">
        <v>0</v>
      </c>
      <c r="AC122" s="58">
        <v>0</v>
      </c>
      <c r="AD122" s="58">
        <v>0</v>
      </c>
      <c r="AE122" s="58">
        <v>0</v>
      </c>
      <c r="AF122" s="58">
        <v>0</v>
      </c>
      <c r="AG122" s="58">
        <v>0</v>
      </c>
      <c r="AH122" s="58">
        <v>0</v>
      </c>
      <c r="AI122" s="58">
        <v>0</v>
      </c>
      <c r="AJ122" s="58">
        <v>0</v>
      </c>
      <c r="AK122" s="58">
        <v>0</v>
      </c>
      <c r="AL122" s="58">
        <v>0</v>
      </c>
      <c r="AM122" s="58">
        <v>0</v>
      </c>
      <c r="AN122" s="58">
        <v>0</v>
      </c>
      <c r="AO122" s="58">
        <v>0</v>
      </c>
      <c r="AP122" s="58">
        <v>0</v>
      </c>
      <c r="AQ122" s="58">
        <v>0</v>
      </c>
      <c r="AR122" s="58">
        <v>0</v>
      </c>
      <c r="AS122" s="58">
        <v>0</v>
      </c>
      <c r="AT122" s="40" t="e">
        <f t="shared" si="7"/>
        <v>#VALUE!</v>
      </c>
      <c r="AU122" s="39">
        <f t="shared" si="8"/>
        <v>0</v>
      </c>
      <c r="AV122" s="87">
        <f t="shared" si="9"/>
        <v>0</v>
      </c>
      <c r="AW122" s="40" t="e">
        <f t="shared" si="10"/>
        <v>#VALUE!</v>
      </c>
    </row>
    <row r="123" spans="2:49" x14ac:dyDescent="0.25">
      <c r="B123" s="86" t="s">
        <v>3659</v>
      </c>
      <c r="C123" s="86" t="s">
        <v>3660</v>
      </c>
      <c r="D123" s="58">
        <v>34425</v>
      </c>
      <c r="E123" s="58">
        <v>0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  <c r="Q123" s="58">
        <v>0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0</v>
      </c>
      <c r="X123" s="58">
        <v>0</v>
      </c>
      <c r="Y123" s="58">
        <v>0</v>
      </c>
      <c r="Z123" s="58">
        <v>0</v>
      </c>
      <c r="AA123" s="58">
        <v>0</v>
      </c>
      <c r="AB123" s="58">
        <v>0</v>
      </c>
      <c r="AC123" s="58">
        <v>0</v>
      </c>
      <c r="AD123" s="58">
        <v>0</v>
      </c>
      <c r="AE123" s="58">
        <v>0</v>
      </c>
      <c r="AF123" s="58">
        <v>0</v>
      </c>
      <c r="AG123" s="58">
        <v>0</v>
      </c>
      <c r="AH123" s="58">
        <v>0</v>
      </c>
      <c r="AI123" s="58">
        <v>0</v>
      </c>
      <c r="AJ123" s="58">
        <v>0</v>
      </c>
      <c r="AK123" s="58">
        <v>0</v>
      </c>
      <c r="AL123" s="58">
        <v>0</v>
      </c>
      <c r="AM123" s="58">
        <v>0</v>
      </c>
      <c r="AN123" s="58">
        <v>0</v>
      </c>
      <c r="AO123" s="58">
        <v>0</v>
      </c>
      <c r="AP123" s="58">
        <v>0</v>
      </c>
      <c r="AQ123" s="58">
        <v>0</v>
      </c>
      <c r="AR123" s="58">
        <v>0</v>
      </c>
      <c r="AS123" s="58">
        <v>0</v>
      </c>
      <c r="AT123" s="40" t="e">
        <f t="shared" si="7"/>
        <v>#VALUE!</v>
      </c>
      <c r="AU123" s="39">
        <f t="shared" si="8"/>
        <v>0</v>
      </c>
      <c r="AV123" s="87">
        <f t="shared" si="9"/>
        <v>0</v>
      </c>
      <c r="AW123" s="40" t="e">
        <f t="shared" si="10"/>
        <v>#VALUE!</v>
      </c>
    </row>
    <row r="124" spans="2:49" x14ac:dyDescent="0.25">
      <c r="B124" s="86" t="s">
        <v>3661</v>
      </c>
      <c r="C124" s="86" t="s">
        <v>3662</v>
      </c>
      <c r="D124" s="58">
        <v>34425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  <c r="Q124" s="58">
        <v>0</v>
      </c>
      <c r="R124" s="58">
        <v>0</v>
      </c>
      <c r="S124" s="58">
        <v>0</v>
      </c>
      <c r="T124" s="58">
        <v>0</v>
      </c>
      <c r="U124" s="58">
        <v>0</v>
      </c>
      <c r="V124" s="58">
        <v>0</v>
      </c>
      <c r="W124" s="58">
        <v>0</v>
      </c>
      <c r="X124" s="58">
        <v>0</v>
      </c>
      <c r="Y124" s="58">
        <v>0</v>
      </c>
      <c r="Z124" s="58">
        <v>0</v>
      </c>
      <c r="AA124" s="58">
        <v>0</v>
      </c>
      <c r="AB124" s="58">
        <v>0</v>
      </c>
      <c r="AC124" s="58">
        <v>0</v>
      </c>
      <c r="AD124" s="58">
        <v>0</v>
      </c>
      <c r="AE124" s="58">
        <v>0</v>
      </c>
      <c r="AF124" s="58">
        <v>0</v>
      </c>
      <c r="AG124" s="58">
        <v>0</v>
      </c>
      <c r="AH124" s="58">
        <v>0</v>
      </c>
      <c r="AI124" s="58">
        <v>0</v>
      </c>
      <c r="AJ124" s="58">
        <v>0</v>
      </c>
      <c r="AK124" s="58">
        <v>0</v>
      </c>
      <c r="AL124" s="58">
        <v>0</v>
      </c>
      <c r="AM124" s="58">
        <v>0</v>
      </c>
      <c r="AN124" s="58">
        <v>0</v>
      </c>
      <c r="AO124" s="58">
        <v>0</v>
      </c>
      <c r="AP124" s="58">
        <v>0</v>
      </c>
      <c r="AQ124" s="58">
        <v>0</v>
      </c>
      <c r="AR124" s="58">
        <v>0</v>
      </c>
      <c r="AS124" s="58">
        <v>0</v>
      </c>
      <c r="AT124" s="40" t="e">
        <f t="shared" si="7"/>
        <v>#VALUE!</v>
      </c>
      <c r="AU124" s="39">
        <f t="shared" si="8"/>
        <v>0</v>
      </c>
      <c r="AV124" s="87">
        <f t="shared" si="9"/>
        <v>0</v>
      </c>
      <c r="AW124" s="40" t="e">
        <f t="shared" si="10"/>
        <v>#VALUE!</v>
      </c>
    </row>
    <row r="125" spans="2:49" x14ac:dyDescent="0.25">
      <c r="B125" s="86" t="s">
        <v>3663</v>
      </c>
      <c r="C125" s="86" t="s">
        <v>3664</v>
      </c>
      <c r="D125" s="58">
        <v>34425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  <c r="Q125" s="58">
        <v>0</v>
      </c>
      <c r="R125" s="58">
        <v>0</v>
      </c>
      <c r="S125" s="58">
        <v>0</v>
      </c>
      <c r="T125" s="58">
        <v>0</v>
      </c>
      <c r="U125" s="58">
        <v>0</v>
      </c>
      <c r="V125" s="58">
        <v>0</v>
      </c>
      <c r="W125" s="58">
        <v>0</v>
      </c>
      <c r="X125" s="58">
        <v>0</v>
      </c>
      <c r="Y125" s="58">
        <v>0</v>
      </c>
      <c r="Z125" s="58">
        <v>0</v>
      </c>
      <c r="AA125" s="58">
        <v>0</v>
      </c>
      <c r="AB125" s="58">
        <v>0</v>
      </c>
      <c r="AC125" s="58">
        <v>0</v>
      </c>
      <c r="AD125" s="58">
        <v>0</v>
      </c>
      <c r="AE125" s="58">
        <v>0</v>
      </c>
      <c r="AF125" s="58">
        <v>0</v>
      </c>
      <c r="AG125" s="58">
        <v>0</v>
      </c>
      <c r="AH125" s="58">
        <v>0</v>
      </c>
      <c r="AI125" s="58">
        <v>0</v>
      </c>
      <c r="AJ125" s="58">
        <v>0</v>
      </c>
      <c r="AK125" s="58">
        <v>0</v>
      </c>
      <c r="AL125" s="58">
        <v>0</v>
      </c>
      <c r="AM125" s="58">
        <v>0</v>
      </c>
      <c r="AN125" s="58">
        <v>0</v>
      </c>
      <c r="AO125" s="58">
        <v>0</v>
      </c>
      <c r="AP125" s="58">
        <v>0</v>
      </c>
      <c r="AQ125" s="58">
        <v>0</v>
      </c>
      <c r="AR125" s="58">
        <v>0</v>
      </c>
      <c r="AS125" s="58">
        <v>0</v>
      </c>
      <c r="AT125" s="40" t="e">
        <f t="shared" si="7"/>
        <v>#VALUE!</v>
      </c>
      <c r="AU125" s="39">
        <f t="shared" si="8"/>
        <v>0</v>
      </c>
      <c r="AV125" s="87">
        <f t="shared" si="9"/>
        <v>0</v>
      </c>
      <c r="AW125" s="40" t="e">
        <f t="shared" si="10"/>
        <v>#VALUE!</v>
      </c>
    </row>
    <row r="126" spans="2:49" x14ac:dyDescent="0.25">
      <c r="B126" s="86" t="s">
        <v>3665</v>
      </c>
      <c r="C126" s="86" t="s">
        <v>3666</v>
      </c>
      <c r="D126" s="58">
        <v>34425</v>
      </c>
      <c r="E126" s="58">
        <v>0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0</v>
      </c>
      <c r="M126" s="58">
        <v>0</v>
      </c>
      <c r="N126" s="58">
        <v>0</v>
      </c>
      <c r="O126" s="58">
        <v>0</v>
      </c>
      <c r="P126" s="58">
        <v>0</v>
      </c>
      <c r="Q126" s="58">
        <v>0</v>
      </c>
      <c r="R126" s="58">
        <v>0</v>
      </c>
      <c r="S126" s="58">
        <v>0</v>
      </c>
      <c r="T126" s="58">
        <v>0</v>
      </c>
      <c r="U126" s="58">
        <v>0</v>
      </c>
      <c r="V126" s="58">
        <v>0</v>
      </c>
      <c r="W126" s="58">
        <v>0</v>
      </c>
      <c r="X126" s="58">
        <v>0</v>
      </c>
      <c r="Y126" s="58">
        <v>0</v>
      </c>
      <c r="Z126" s="58">
        <v>0</v>
      </c>
      <c r="AA126" s="58">
        <v>0</v>
      </c>
      <c r="AB126" s="58">
        <v>0</v>
      </c>
      <c r="AC126" s="58">
        <v>0</v>
      </c>
      <c r="AD126" s="58">
        <v>0</v>
      </c>
      <c r="AE126" s="58">
        <v>0</v>
      </c>
      <c r="AF126" s="58">
        <v>0</v>
      </c>
      <c r="AG126" s="58">
        <v>0</v>
      </c>
      <c r="AH126" s="58">
        <v>0</v>
      </c>
      <c r="AI126" s="58">
        <v>0</v>
      </c>
      <c r="AJ126" s="58">
        <v>0</v>
      </c>
      <c r="AK126" s="58">
        <v>0</v>
      </c>
      <c r="AL126" s="58">
        <v>0</v>
      </c>
      <c r="AM126" s="58">
        <v>0</v>
      </c>
      <c r="AN126" s="58">
        <v>0</v>
      </c>
      <c r="AO126" s="58">
        <v>0</v>
      </c>
      <c r="AP126" s="58">
        <v>0</v>
      </c>
      <c r="AQ126" s="58">
        <v>0</v>
      </c>
      <c r="AR126" s="58">
        <v>0</v>
      </c>
      <c r="AS126" s="58">
        <v>0</v>
      </c>
      <c r="AT126" s="40" t="e">
        <f t="shared" si="7"/>
        <v>#VALUE!</v>
      </c>
      <c r="AU126" s="39">
        <f t="shared" si="8"/>
        <v>0</v>
      </c>
      <c r="AV126" s="87">
        <f t="shared" si="9"/>
        <v>0</v>
      </c>
      <c r="AW126" s="40" t="e">
        <f t="shared" si="10"/>
        <v>#VALUE!</v>
      </c>
    </row>
    <row r="127" spans="2:49" x14ac:dyDescent="0.25">
      <c r="B127" s="86" t="s">
        <v>3667</v>
      </c>
      <c r="C127" s="86" t="s">
        <v>3668</v>
      </c>
      <c r="D127" s="58">
        <v>34425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0</v>
      </c>
      <c r="X127" s="58">
        <v>0</v>
      </c>
      <c r="Y127" s="58">
        <v>0</v>
      </c>
      <c r="Z127" s="58">
        <v>0</v>
      </c>
      <c r="AA127" s="58">
        <v>0</v>
      </c>
      <c r="AB127" s="58">
        <v>0</v>
      </c>
      <c r="AC127" s="58">
        <v>0</v>
      </c>
      <c r="AD127" s="58">
        <v>0</v>
      </c>
      <c r="AE127" s="58">
        <v>0</v>
      </c>
      <c r="AF127" s="58">
        <v>0</v>
      </c>
      <c r="AG127" s="58">
        <v>0</v>
      </c>
      <c r="AH127" s="58">
        <v>0</v>
      </c>
      <c r="AI127" s="58">
        <v>0</v>
      </c>
      <c r="AJ127" s="58">
        <v>0</v>
      </c>
      <c r="AK127" s="58">
        <v>0</v>
      </c>
      <c r="AL127" s="58">
        <v>0</v>
      </c>
      <c r="AM127" s="58">
        <v>0</v>
      </c>
      <c r="AN127" s="58">
        <v>0</v>
      </c>
      <c r="AO127" s="58">
        <v>0</v>
      </c>
      <c r="AP127" s="58">
        <v>0</v>
      </c>
      <c r="AQ127" s="58">
        <v>0</v>
      </c>
      <c r="AR127" s="58">
        <v>0</v>
      </c>
      <c r="AS127" s="58">
        <v>0</v>
      </c>
      <c r="AT127" s="40" t="e">
        <f t="shared" si="7"/>
        <v>#VALUE!</v>
      </c>
      <c r="AU127" s="39">
        <f t="shared" si="8"/>
        <v>0</v>
      </c>
      <c r="AV127" s="87">
        <f t="shared" si="9"/>
        <v>0</v>
      </c>
      <c r="AW127" s="40" t="e">
        <f t="shared" si="10"/>
        <v>#VALUE!</v>
      </c>
    </row>
    <row r="128" spans="2:49" x14ac:dyDescent="0.25">
      <c r="B128" s="86" t="s">
        <v>3669</v>
      </c>
      <c r="C128" s="86" t="s">
        <v>3670</v>
      </c>
      <c r="D128" s="58">
        <v>34425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  <c r="V128" s="58">
        <v>0</v>
      </c>
      <c r="W128" s="58">
        <v>0</v>
      </c>
      <c r="X128" s="58">
        <v>0</v>
      </c>
      <c r="Y128" s="58">
        <v>0</v>
      </c>
      <c r="Z128" s="58">
        <v>0</v>
      </c>
      <c r="AA128" s="58">
        <v>0</v>
      </c>
      <c r="AB128" s="58">
        <v>0</v>
      </c>
      <c r="AC128" s="58">
        <v>0</v>
      </c>
      <c r="AD128" s="58">
        <v>0</v>
      </c>
      <c r="AE128" s="58">
        <v>0</v>
      </c>
      <c r="AF128" s="58">
        <v>0</v>
      </c>
      <c r="AG128" s="58">
        <v>0</v>
      </c>
      <c r="AH128" s="58">
        <v>0</v>
      </c>
      <c r="AI128" s="58">
        <v>0</v>
      </c>
      <c r="AJ128" s="58">
        <v>0</v>
      </c>
      <c r="AK128" s="58">
        <v>0</v>
      </c>
      <c r="AL128" s="58">
        <v>0</v>
      </c>
      <c r="AM128" s="58">
        <v>0</v>
      </c>
      <c r="AN128" s="58">
        <v>0</v>
      </c>
      <c r="AO128" s="58">
        <v>0</v>
      </c>
      <c r="AP128" s="58">
        <v>0</v>
      </c>
      <c r="AQ128" s="58">
        <v>0</v>
      </c>
      <c r="AR128" s="58">
        <v>0</v>
      </c>
      <c r="AS128" s="58">
        <v>0</v>
      </c>
      <c r="AT128" s="40" t="e">
        <f t="shared" si="7"/>
        <v>#VALUE!</v>
      </c>
      <c r="AU128" s="39">
        <f t="shared" si="8"/>
        <v>0</v>
      </c>
      <c r="AV128" s="87">
        <f t="shared" si="9"/>
        <v>0</v>
      </c>
      <c r="AW128" s="40" t="e">
        <f t="shared" si="10"/>
        <v>#VALUE!</v>
      </c>
    </row>
    <row r="129" spans="2:49" x14ac:dyDescent="0.25">
      <c r="B129" s="86" t="s">
        <v>3671</v>
      </c>
      <c r="C129" s="86" t="s">
        <v>3672</v>
      </c>
      <c r="D129" s="58">
        <v>34425</v>
      </c>
      <c r="E129" s="58">
        <v>0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58">
        <v>0</v>
      </c>
      <c r="AE129" s="58">
        <v>0</v>
      </c>
      <c r="AF129" s="58">
        <v>0</v>
      </c>
      <c r="AG129" s="58">
        <v>0</v>
      </c>
      <c r="AH129" s="58">
        <v>0</v>
      </c>
      <c r="AI129" s="58">
        <v>0</v>
      </c>
      <c r="AJ129" s="58">
        <v>0</v>
      </c>
      <c r="AK129" s="58">
        <v>0</v>
      </c>
      <c r="AL129" s="58">
        <v>0</v>
      </c>
      <c r="AM129" s="58">
        <v>0</v>
      </c>
      <c r="AN129" s="58">
        <v>0</v>
      </c>
      <c r="AO129" s="58">
        <v>0</v>
      </c>
      <c r="AP129" s="58">
        <v>0</v>
      </c>
      <c r="AQ129" s="58">
        <v>0</v>
      </c>
      <c r="AR129" s="58">
        <v>0</v>
      </c>
      <c r="AS129" s="58">
        <v>0</v>
      </c>
      <c r="AT129" s="40" t="e">
        <f t="shared" si="7"/>
        <v>#VALUE!</v>
      </c>
      <c r="AU129" s="39">
        <f t="shared" si="8"/>
        <v>0</v>
      </c>
      <c r="AV129" s="87">
        <f t="shared" si="9"/>
        <v>0</v>
      </c>
      <c r="AW129" s="40" t="e">
        <f t="shared" si="10"/>
        <v>#VALUE!</v>
      </c>
    </row>
    <row r="130" spans="2:49" x14ac:dyDescent="0.25">
      <c r="B130" s="86" t="s">
        <v>3673</v>
      </c>
      <c r="C130" s="86" t="s">
        <v>3674</v>
      </c>
      <c r="D130" s="58">
        <v>34425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58">
        <v>0</v>
      </c>
      <c r="AE130" s="58">
        <v>0</v>
      </c>
      <c r="AF130" s="58">
        <v>0</v>
      </c>
      <c r="AG130" s="58">
        <v>0</v>
      </c>
      <c r="AH130" s="58">
        <v>0</v>
      </c>
      <c r="AI130" s="58">
        <v>0</v>
      </c>
      <c r="AJ130" s="58">
        <v>0</v>
      </c>
      <c r="AK130" s="58">
        <v>0</v>
      </c>
      <c r="AL130" s="58">
        <v>0</v>
      </c>
      <c r="AM130" s="58">
        <v>0</v>
      </c>
      <c r="AN130" s="58">
        <v>0</v>
      </c>
      <c r="AO130" s="58">
        <v>0</v>
      </c>
      <c r="AP130" s="58">
        <v>0</v>
      </c>
      <c r="AQ130" s="58">
        <v>0</v>
      </c>
      <c r="AR130" s="58">
        <v>0</v>
      </c>
      <c r="AS130" s="58">
        <v>0</v>
      </c>
      <c r="AT130" s="40" t="e">
        <f t="shared" si="7"/>
        <v>#VALUE!</v>
      </c>
      <c r="AU130" s="39">
        <f t="shared" si="8"/>
        <v>0</v>
      </c>
      <c r="AV130" s="87">
        <f t="shared" si="9"/>
        <v>0</v>
      </c>
      <c r="AW130" s="40" t="e">
        <f t="shared" si="10"/>
        <v>#VALUE!</v>
      </c>
    </row>
    <row r="131" spans="2:49" x14ac:dyDescent="0.25">
      <c r="B131" s="86" t="s">
        <v>3675</v>
      </c>
      <c r="C131" s="86" t="s">
        <v>3676</v>
      </c>
      <c r="D131" s="58">
        <v>34425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58">
        <v>0</v>
      </c>
      <c r="AE131" s="58">
        <v>0</v>
      </c>
      <c r="AF131" s="58">
        <v>0</v>
      </c>
      <c r="AG131" s="58">
        <v>0</v>
      </c>
      <c r="AH131" s="58">
        <v>0</v>
      </c>
      <c r="AI131" s="58">
        <v>0</v>
      </c>
      <c r="AJ131" s="58">
        <v>0</v>
      </c>
      <c r="AK131" s="58">
        <v>0</v>
      </c>
      <c r="AL131" s="58">
        <v>0</v>
      </c>
      <c r="AM131" s="58">
        <v>0</v>
      </c>
      <c r="AN131" s="58">
        <v>0</v>
      </c>
      <c r="AO131" s="58">
        <v>0</v>
      </c>
      <c r="AP131" s="58">
        <v>0</v>
      </c>
      <c r="AQ131" s="58">
        <v>0</v>
      </c>
      <c r="AR131" s="58">
        <v>0</v>
      </c>
      <c r="AS131" s="58">
        <v>0</v>
      </c>
      <c r="AT131" s="40" t="e">
        <f t="shared" si="7"/>
        <v>#VALUE!</v>
      </c>
      <c r="AU131" s="39">
        <f t="shared" si="8"/>
        <v>0</v>
      </c>
      <c r="AV131" s="87">
        <f t="shared" si="9"/>
        <v>0</v>
      </c>
      <c r="AW131" s="40" t="e">
        <f t="shared" si="10"/>
        <v>#VALUE!</v>
      </c>
    </row>
    <row r="132" spans="2:49" x14ac:dyDescent="0.25">
      <c r="B132" s="86" t="s">
        <v>3677</v>
      </c>
      <c r="C132" s="86" t="s">
        <v>3678</v>
      </c>
      <c r="D132" s="58">
        <v>34425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8">
        <v>0</v>
      </c>
      <c r="AA132" s="58">
        <v>0</v>
      </c>
      <c r="AB132" s="58">
        <v>0</v>
      </c>
      <c r="AC132" s="58">
        <v>0</v>
      </c>
      <c r="AD132" s="58">
        <v>0</v>
      </c>
      <c r="AE132" s="58">
        <v>0</v>
      </c>
      <c r="AF132" s="58">
        <v>0</v>
      </c>
      <c r="AG132" s="58">
        <v>0</v>
      </c>
      <c r="AH132" s="58">
        <v>0</v>
      </c>
      <c r="AI132" s="58">
        <v>0</v>
      </c>
      <c r="AJ132" s="58">
        <v>0</v>
      </c>
      <c r="AK132" s="58">
        <v>0</v>
      </c>
      <c r="AL132" s="58">
        <v>0</v>
      </c>
      <c r="AM132" s="58">
        <v>0</v>
      </c>
      <c r="AN132" s="58">
        <v>0</v>
      </c>
      <c r="AO132" s="58">
        <v>0</v>
      </c>
      <c r="AP132" s="58">
        <v>0</v>
      </c>
      <c r="AQ132" s="58">
        <v>0</v>
      </c>
      <c r="AR132" s="58">
        <v>0</v>
      </c>
      <c r="AS132" s="58">
        <v>0</v>
      </c>
      <c r="AT132" s="40" t="e">
        <f t="shared" si="7"/>
        <v>#VALUE!</v>
      </c>
      <c r="AU132" s="39">
        <f t="shared" si="8"/>
        <v>0</v>
      </c>
      <c r="AV132" s="87">
        <f t="shared" si="9"/>
        <v>0</v>
      </c>
      <c r="AW132" s="40" t="e">
        <f t="shared" si="10"/>
        <v>#VALUE!</v>
      </c>
    </row>
    <row r="133" spans="2:49" x14ac:dyDescent="0.25">
      <c r="B133" s="86" t="s">
        <v>3679</v>
      </c>
      <c r="C133" s="86" t="s">
        <v>3680</v>
      </c>
      <c r="D133" s="58">
        <v>34425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8">
        <v>0</v>
      </c>
      <c r="AA133" s="58">
        <v>0</v>
      </c>
      <c r="AB133" s="58">
        <v>0</v>
      </c>
      <c r="AC133" s="58">
        <v>0</v>
      </c>
      <c r="AD133" s="58">
        <v>0</v>
      </c>
      <c r="AE133" s="58">
        <v>0</v>
      </c>
      <c r="AF133" s="58">
        <v>0</v>
      </c>
      <c r="AG133" s="58">
        <v>0</v>
      </c>
      <c r="AH133" s="58">
        <v>0</v>
      </c>
      <c r="AI133" s="58">
        <v>0</v>
      </c>
      <c r="AJ133" s="58">
        <v>0</v>
      </c>
      <c r="AK133" s="58">
        <v>0</v>
      </c>
      <c r="AL133" s="58">
        <v>0</v>
      </c>
      <c r="AM133" s="58">
        <v>0</v>
      </c>
      <c r="AN133" s="58">
        <v>0</v>
      </c>
      <c r="AO133" s="58">
        <v>0</v>
      </c>
      <c r="AP133" s="58">
        <v>0</v>
      </c>
      <c r="AQ133" s="58">
        <v>0</v>
      </c>
      <c r="AR133" s="58">
        <v>0</v>
      </c>
      <c r="AS133" s="58">
        <v>0</v>
      </c>
      <c r="AT133" s="40" t="e">
        <f t="shared" si="7"/>
        <v>#VALUE!</v>
      </c>
      <c r="AU133" s="39">
        <f t="shared" si="8"/>
        <v>0</v>
      </c>
      <c r="AV133" s="87">
        <f t="shared" si="9"/>
        <v>0</v>
      </c>
      <c r="AW133" s="40" t="e">
        <f t="shared" si="10"/>
        <v>#VALUE!</v>
      </c>
    </row>
    <row r="134" spans="2:49" x14ac:dyDescent="0.25">
      <c r="B134" s="86" t="s">
        <v>3681</v>
      </c>
      <c r="C134" s="86" t="s">
        <v>3682</v>
      </c>
      <c r="D134" s="58">
        <v>34425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0</v>
      </c>
      <c r="K134" s="58">
        <v>0</v>
      </c>
      <c r="L134" s="58">
        <v>0</v>
      </c>
      <c r="M134" s="58">
        <v>0</v>
      </c>
      <c r="N134" s="58">
        <v>0</v>
      </c>
      <c r="O134" s="58">
        <v>0</v>
      </c>
      <c r="P134" s="58">
        <v>0</v>
      </c>
      <c r="Q134" s="58">
        <v>0</v>
      </c>
      <c r="R134" s="58">
        <v>0</v>
      </c>
      <c r="S134" s="58">
        <v>0</v>
      </c>
      <c r="T134" s="58">
        <v>0</v>
      </c>
      <c r="U134" s="58">
        <v>0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0</v>
      </c>
      <c r="AE134" s="58">
        <v>0</v>
      </c>
      <c r="AF134" s="58">
        <v>0</v>
      </c>
      <c r="AG134" s="58">
        <v>0</v>
      </c>
      <c r="AH134" s="58">
        <v>0</v>
      </c>
      <c r="AI134" s="58">
        <v>0</v>
      </c>
      <c r="AJ134" s="58">
        <v>0</v>
      </c>
      <c r="AK134" s="58">
        <v>0</v>
      </c>
      <c r="AL134" s="58">
        <v>0</v>
      </c>
      <c r="AM134" s="58">
        <v>0</v>
      </c>
      <c r="AN134" s="58">
        <v>0</v>
      </c>
      <c r="AO134" s="58">
        <v>0</v>
      </c>
      <c r="AP134" s="58">
        <v>0</v>
      </c>
      <c r="AQ134" s="58">
        <v>0</v>
      </c>
      <c r="AR134" s="58">
        <v>0</v>
      </c>
      <c r="AS134" s="58">
        <v>0</v>
      </c>
      <c r="AT134" s="40" t="e">
        <f t="shared" si="7"/>
        <v>#VALUE!</v>
      </c>
      <c r="AU134" s="39">
        <f t="shared" si="8"/>
        <v>0</v>
      </c>
      <c r="AV134" s="87">
        <f t="shared" si="9"/>
        <v>0</v>
      </c>
      <c r="AW134" s="40" t="e">
        <f t="shared" si="10"/>
        <v>#VALUE!</v>
      </c>
    </row>
    <row r="135" spans="2:49" x14ac:dyDescent="0.25">
      <c r="B135" s="86" t="s">
        <v>3683</v>
      </c>
      <c r="C135" s="86" t="s">
        <v>3684</v>
      </c>
      <c r="D135" s="58">
        <v>34425</v>
      </c>
      <c r="E135" s="58">
        <v>0</v>
      </c>
      <c r="F135" s="58">
        <v>0</v>
      </c>
      <c r="G135" s="58">
        <v>0</v>
      </c>
      <c r="H135" s="58">
        <v>0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58">
        <v>0</v>
      </c>
      <c r="R135" s="58">
        <v>0</v>
      </c>
      <c r="S135" s="58">
        <v>0</v>
      </c>
      <c r="T135" s="58">
        <v>0</v>
      </c>
      <c r="U135" s="58">
        <v>0</v>
      </c>
      <c r="V135" s="58">
        <v>0</v>
      </c>
      <c r="W135" s="58">
        <v>0</v>
      </c>
      <c r="X135" s="58">
        <v>0</v>
      </c>
      <c r="Y135" s="58">
        <v>0</v>
      </c>
      <c r="Z135" s="58">
        <v>0</v>
      </c>
      <c r="AA135" s="58">
        <v>0</v>
      </c>
      <c r="AB135" s="58">
        <v>0</v>
      </c>
      <c r="AC135" s="58">
        <v>0</v>
      </c>
      <c r="AD135" s="58">
        <v>0</v>
      </c>
      <c r="AE135" s="58">
        <v>0</v>
      </c>
      <c r="AF135" s="58">
        <v>0</v>
      </c>
      <c r="AG135" s="58">
        <v>0</v>
      </c>
      <c r="AH135" s="58">
        <v>0</v>
      </c>
      <c r="AI135" s="58">
        <v>0</v>
      </c>
      <c r="AJ135" s="58">
        <v>0</v>
      </c>
      <c r="AK135" s="58">
        <v>0</v>
      </c>
      <c r="AL135" s="58">
        <v>0</v>
      </c>
      <c r="AM135" s="58">
        <v>0</v>
      </c>
      <c r="AN135" s="58">
        <v>0</v>
      </c>
      <c r="AO135" s="58">
        <v>0</v>
      </c>
      <c r="AP135" s="58">
        <v>0</v>
      </c>
      <c r="AQ135" s="58">
        <v>0</v>
      </c>
      <c r="AR135" s="58">
        <v>0</v>
      </c>
      <c r="AS135" s="58">
        <v>0</v>
      </c>
      <c r="AT135" s="40" t="e">
        <f t="shared" si="7"/>
        <v>#VALUE!</v>
      </c>
      <c r="AU135" s="39">
        <f t="shared" si="8"/>
        <v>0</v>
      </c>
      <c r="AV135" s="87">
        <f t="shared" si="9"/>
        <v>0</v>
      </c>
      <c r="AW135" s="40" t="e">
        <f t="shared" si="10"/>
        <v>#VALUE!</v>
      </c>
    </row>
    <row r="136" spans="2:49" x14ac:dyDescent="0.25">
      <c r="B136" s="86" t="s">
        <v>3685</v>
      </c>
      <c r="C136" s="86" t="s">
        <v>3686</v>
      </c>
      <c r="D136" s="58">
        <v>34425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0</v>
      </c>
      <c r="X136" s="58">
        <v>0</v>
      </c>
      <c r="Y136" s="58">
        <v>0</v>
      </c>
      <c r="Z136" s="58">
        <v>0</v>
      </c>
      <c r="AA136" s="58">
        <v>0</v>
      </c>
      <c r="AB136" s="58">
        <v>0</v>
      </c>
      <c r="AC136" s="58">
        <v>0</v>
      </c>
      <c r="AD136" s="58">
        <v>0</v>
      </c>
      <c r="AE136" s="58">
        <v>0</v>
      </c>
      <c r="AF136" s="58">
        <v>0</v>
      </c>
      <c r="AG136" s="58">
        <v>0</v>
      </c>
      <c r="AH136" s="58">
        <v>0</v>
      </c>
      <c r="AI136" s="58">
        <v>0</v>
      </c>
      <c r="AJ136" s="58">
        <v>0</v>
      </c>
      <c r="AK136" s="58">
        <v>0</v>
      </c>
      <c r="AL136" s="58">
        <v>0</v>
      </c>
      <c r="AM136" s="58">
        <v>0</v>
      </c>
      <c r="AN136" s="58">
        <v>0</v>
      </c>
      <c r="AO136" s="58">
        <v>0</v>
      </c>
      <c r="AP136" s="58">
        <v>0</v>
      </c>
      <c r="AQ136" s="58">
        <v>0</v>
      </c>
      <c r="AR136" s="58">
        <v>0</v>
      </c>
      <c r="AS136" s="58">
        <v>0</v>
      </c>
      <c r="AT136" s="40" t="e">
        <f t="shared" si="7"/>
        <v>#VALUE!</v>
      </c>
      <c r="AU136" s="39">
        <f t="shared" si="8"/>
        <v>0</v>
      </c>
      <c r="AV136" s="87">
        <f t="shared" si="9"/>
        <v>0</v>
      </c>
      <c r="AW136" s="40" t="e">
        <f t="shared" si="10"/>
        <v>#VALUE!</v>
      </c>
    </row>
    <row r="137" spans="2:49" x14ac:dyDescent="0.25">
      <c r="B137" s="86" t="s">
        <v>3687</v>
      </c>
      <c r="C137" s="86" t="s">
        <v>3688</v>
      </c>
      <c r="D137" s="58">
        <v>34425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0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58">
        <v>0</v>
      </c>
      <c r="R137" s="58">
        <v>0</v>
      </c>
      <c r="S137" s="58">
        <v>0</v>
      </c>
      <c r="T137" s="58">
        <v>0</v>
      </c>
      <c r="U137" s="58">
        <v>0</v>
      </c>
      <c r="V137" s="58">
        <v>0</v>
      </c>
      <c r="W137" s="58">
        <v>0</v>
      </c>
      <c r="X137" s="58">
        <v>0</v>
      </c>
      <c r="Y137" s="58">
        <v>0</v>
      </c>
      <c r="Z137" s="58">
        <v>0</v>
      </c>
      <c r="AA137" s="58">
        <v>0</v>
      </c>
      <c r="AB137" s="58">
        <v>0</v>
      </c>
      <c r="AC137" s="58">
        <v>0</v>
      </c>
      <c r="AD137" s="58">
        <v>0</v>
      </c>
      <c r="AE137" s="58">
        <v>0</v>
      </c>
      <c r="AF137" s="58">
        <v>0</v>
      </c>
      <c r="AG137" s="58">
        <v>0</v>
      </c>
      <c r="AH137" s="58">
        <v>0</v>
      </c>
      <c r="AI137" s="58">
        <v>0</v>
      </c>
      <c r="AJ137" s="58">
        <v>0</v>
      </c>
      <c r="AK137" s="58">
        <v>0</v>
      </c>
      <c r="AL137" s="58">
        <v>0</v>
      </c>
      <c r="AM137" s="58">
        <v>0</v>
      </c>
      <c r="AN137" s="58">
        <v>0</v>
      </c>
      <c r="AO137" s="58">
        <v>0</v>
      </c>
      <c r="AP137" s="58">
        <v>0</v>
      </c>
      <c r="AQ137" s="58">
        <v>0</v>
      </c>
      <c r="AR137" s="58">
        <v>0</v>
      </c>
      <c r="AS137" s="58">
        <v>0</v>
      </c>
      <c r="AT137" s="40" t="e">
        <f t="shared" si="7"/>
        <v>#VALUE!</v>
      </c>
      <c r="AU137" s="39">
        <f t="shared" si="8"/>
        <v>0</v>
      </c>
      <c r="AV137" s="87">
        <f t="shared" si="9"/>
        <v>0</v>
      </c>
      <c r="AW137" s="40" t="e">
        <f t="shared" si="10"/>
        <v>#VALUE!</v>
      </c>
    </row>
    <row r="138" spans="2:49" x14ac:dyDescent="0.25">
      <c r="B138" s="86" t="s">
        <v>3689</v>
      </c>
      <c r="C138" s="86" t="s">
        <v>3690</v>
      </c>
      <c r="D138" s="58">
        <v>34425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0</v>
      </c>
      <c r="AE138" s="58">
        <v>0</v>
      </c>
      <c r="AF138" s="58">
        <v>0</v>
      </c>
      <c r="AG138" s="58">
        <v>0</v>
      </c>
      <c r="AH138" s="58">
        <v>0</v>
      </c>
      <c r="AI138" s="58">
        <v>0</v>
      </c>
      <c r="AJ138" s="58">
        <v>0</v>
      </c>
      <c r="AK138" s="58">
        <v>0</v>
      </c>
      <c r="AL138" s="58">
        <v>0</v>
      </c>
      <c r="AM138" s="58">
        <v>0</v>
      </c>
      <c r="AN138" s="58">
        <v>0</v>
      </c>
      <c r="AO138" s="58">
        <v>0</v>
      </c>
      <c r="AP138" s="58">
        <v>0</v>
      </c>
      <c r="AQ138" s="58">
        <v>0</v>
      </c>
      <c r="AR138" s="58">
        <v>0</v>
      </c>
      <c r="AS138" s="58">
        <v>0</v>
      </c>
      <c r="AT138" s="40" t="e">
        <f t="shared" si="7"/>
        <v>#VALUE!</v>
      </c>
      <c r="AU138" s="39">
        <f t="shared" si="8"/>
        <v>0</v>
      </c>
      <c r="AV138" s="87">
        <f t="shared" si="9"/>
        <v>0</v>
      </c>
      <c r="AW138" s="40" t="e">
        <f t="shared" si="10"/>
        <v>#VALUE!</v>
      </c>
    </row>
    <row r="139" spans="2:49" x14ac:dyDescent="0.25">
      <c r="B139" s="86" t="s">
        <v>3691</v>
      </c>
      <c r="C139" s="86" t="s">
        <v>3692</v>
      </c>
      <c r="D139" s="58">
        <v>34425</v>
      </c>
      <c r="E139" s="58">
        <v>0</v>
      </c>
      <c r="F139" s="58">
        <v>0</v>
      </c>
      <c r="G139" s="58">
        <v>0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  <c r="S139" s="58">
        <v>0</v>
      </c>
      <c r="T139" s="58">
        <v>0</v>
      </c>
      <c r="U139" s="58">
        <v>0</v>
      </c>
      <c r="V139" s="58">
        <v>0</v>
      </c>
      <c r="W139" s="58">
        <v>0</v>
      </c>
      <c r="X139" s="58">
        <v>0</v>
      </c>
      <c r="Y139" s="58">
        <v>0</v>
      </c>
      <c r="Z139" s="58">
        <v>0</v>
      </c>
      <c r="AA139" s="58">
        <v>0</v>
      </c>
      <c r="AB139" s="58">
        <v>0</v>
      </c>
      <c r="AC139" s="58">
        <v>0</v>
      </c>
      <c r="AD139" s="58">
        <v>0</v>
      </c>
      <c r="AE139" s="58">
        <v>0</v>
      </c>
      <c r="AF139" s="58">
        <v>0</v>
      </c>
      <c r="AG139" s="58">
        <v>0</v>
      </c>
      <c r="AH139" s="58">
        <v>0</v>
      </c>
      <c r="AI139" s="58">
        <v>0</v>
      </c>
      <c r="AJ139" s="58">
        <v>0</v>
      </c>
      <c r="AK139" s="58">
        <v>0</v>
      </c>
      <c r="AL139" s="58">
        <v>0</v>
      </c>
      <c r="AM139" s="58">
        <v>0</v>
      </c>
      <c r="AN139" s="58">
        <v>0</v>
      </c>
      <c r="AO139" s="58">
        <v>0</v>
      </c>
      <c r="AP139" s="58">
        <v>0</v>
      </c>
      <c r="AQ139" s="58">
        <v>0</v>
      </c>
      <c r="AR139" s="58">
        <v>0</v>
      </c>
      <c r="AS139" s="58">
        <v>0</v>
      </c>
      <c r="AT139" s="40" t="e">
        <f t="shared" si="7"/>
        <v>#VALUE!</v>
      </c>
      <c r="AU139" s="39">
        <f t="shared" si="8"/>
        <v>0</v>
      </c>
      <c r="AV139" s="87">
        <f t="shared" si="9"/>
        <v>0</v>
      </c>
      <c r="AW139" s="40" t="e">
        <f t="shared" si="10"/>
        <v>#VALUE!</v>
      </c>
    </row>
    <row r="140" spans="2:49" x14ac:dyDescent="0.25">
      <c r="B140" s="86" t="s">
        <v>3693</v>
      </c>
      <c r="C140" s="86" t="s">
        <v>3694</v>
      </c>
      <c r="D140" s="58">
        <v>34425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0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  <c r="Q140" s="58">
        <v>0</v>
      </c>
      <c r="R140" s="58">
        <v>0</v>
      </c>
      <c r="S140" s="58">
        <v>0</v>
      </c>
      <c r="T140" s="58">
        <v>0</v>
      </c>
      <c r="U140" s="58">
        <v>0</v>
      </c>
      <c r="V140" s="58">
        <v>0</v>
      </c>
      <c r="W140" s="58">
        <v>0</v>
      </c>
      <c r="X140" s="58">
        <v>0</v>
      </c>
      <c r="Y140" s="58">
        <v>0</v>
      </c>
      <c r="Z140" s="58">
        <v>0</v>
      </c>
      <c r="AA140" s="58">
        <v>0</v>
      </c>
      <c r="AB140" s="58">
        <v>0</v>
      </c>
      <c r="AC140" s="58">
        <v>0</v>
      </c>
      <c r="AD140" s="58">
        <v>0</v>
      </c>
      <c r="AE140" s="58">
        <v>0</v>
      </c>
      <c r="AF140" s="58">
        <v>0</v>
      </c>
      <c r="AG140" s="58">
        <v>0</v>
      </c>
      <c r="AH140" s="58">
        <v>0</v>
      </c>
      <c r="AI140" s="58">
        <v>0</v>
      </c>
      <c r="AJ140" s="58">
        <v>0</v>
      </c>
      <c r="AK140" s="58">
        <v>0</v>
      </c>
      <c r="AL140" s="58">
        <v>0</v>
      </c>
      <c r="AM140" s="58">
        <v>0</v>
      </c>
      <c r="AN140" s="58">
        <v>0</v>
      </c>
      <c r="AO140" s="58">
        <v>0</v>
      </c>
      <c r="AP140" s="58">
        <v>0</v>
      </c>
      <c r="AQ140" s="58">
        <v>0</v>
      </c>
      <c r="AR140" s="58">
        <v>0</v>
      </c>
      <c r="AS140" s="58">
        <v>0</v>
      </c>
      <c r="AT140" s="40" t="e">
        <f t="shared" si="7"/>
        <v>#VALUE!</v>
      </c>
      <c r="AU140" s="39">
        <f t="shared" si="8"/>
        <v>0</v>
      </c>
      <c r="AV140" s="87">
        <f t="shared" si="9"/>
        <v>0</v>
      </c>
      <c r="AW140" s="40" t="e">
        <f t="shared" si="10"/>
        <v>#VALUE!</v>
      </c>
    </row>
    <row r="141" spans="2:49" x14ac:dyDescent="0.25">
      <c r="B141" s="86" t="s">
        <v>3695</v>
      </c>
      <c r="C141" s="86" t="s">
        <v>3696</v>
      </c>
      <c r="D141" s="58">
        <v>34425</v>
      </c>
      <c r="E141" s="58">
        <v>0</v>
      </c>
      <c r="F141" s="58">
        <v>0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58">
        <v>0</v>
      </c>
      <c r="R141" s="58">
        <v>0</v>
      </c>
      <c r="S141" s="58">
        <v>0</v>
      </c>
      <c r="T141" s="58">
        <v>0</v>
      </c>
      <c r="U141" s="58">
        <v>0</v>
      </c>
      <c r="V141" s="58">
        <v>0</v>
      </c>
      <c r="W141" s="58">
        <v>0</v>
      </c>
      <c r="X141" s="58">
        <v>0</v>
      </c>
      <c r="Y141" s="58">
        <v>0</v>
      </c>
      <c r="Z141" s="58">
        <v>0</v>
      </c>
      <c r="AA141" s="58">
        <v>0</v>
      </c>
      <c r="AB141" s="58">
        <v>0</v>
      </c>
      <c r="AC141" s="58">
        <v>0</v>
      </c>
      <c r="AD141" s="58">
        <v>0</v>
      </c>
      <c r="AE141" s="58">
        <v>0</v>
      </c>
      <c r="AF141" s="58">
        <v>0</v>
      </c>
      <c r="AG141" s="58">
        <v>0</v>
      </c>
      <c r="AH141" s="58">
        <v>0</v>
      </c>
      <c r="AI141" s="58">
        <v>0</v>
      </c>
      <c r="AJ141" s="58">
        <v>0</v>
      </c>
      <c r="AK141" s="58">
        <v>0</v>
      </c>
      <c r="AL141" s="58">
        <v>0</v>
      </c>
      <c r="AM141" s="58">
        <v>0</v>
      </c>
      <c r="AN141" s="58">
        <v>0</v>
      </c>
      <c r="AO141" s="58">
        <v>0</v>
      </c>
      <c r="AP141" s="58">
        <v>0</v>
      </c>
      <c r="AQ141" s="58">
        <v>0</v>
      </c>
      <c r="AR141" s="58">
        <v>0</v>
      </c>
      <c r="AS141" s="58">
        <v>0</v>
      </c>
      <c r="AT141" s="40" t="e">
        <f t="shared" si="7"/>
        <v>#VALUE!</v>
      </c>
      <c r="AU141" s="39">
        <f t="shared" si="8"/>
        <v>0</v>
      </c>
      <c r="AV141" s="87">
        <f t="shared" si="9"/>
        <v>0</v>
      </c>
      <c r="AW141" s="40" t="e">
        <f t="shared" si="10"/>
        <v>#VALUE!</v>
      </c>
    </row>
    <row r="142" spans="2:49" x14ac:dyDescent="0.25">
      <c r="B142" s="86" t="s">
        <v>3697</v>
      </c>
      <c r="C142" s="86" t="s">
        <v>3698</v>
      </c>
      <c r="D142" s="58">
        <v>34425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0</v>
      </c>
      <c r="Q142" s="58">
        <v>0</v>
      </c>
      <c r="R142" s="58">
        <v>0</v>
      </c>
      <c r="S142" s="58">
        <v>0</v>
      </c>
      <c r="T142" s="58">
        <v>0</v>
      </c>
      <c r="U142" s="58">
        <v>0</v>
      </c>
      <c r="V142" s="58">
        <v>0</v>
      </c>
      <c r="W142" s="58">
        <v>0</v>
      </c>
      <c r="X142" s="58">
        <v>0</v>
      </c>
      <c r="Y142" s="58">
        <v>0</v>
      </c>
      <c r="Z142" s="58">
        <v>0</v>
      </c>
      <c r="AA142" s="58">
        <v>0</v>
      </c>
      <c r="AB142" s="58">
        <v>0</v>
      </c>
      <c r="AC142" s="58">
        <v>0</v>
      </c>
      <c r="AD142" s="58">
        <v>0</v>
      </c>
      <c r="AE142" s="58">
        <v>0</v>
      </c>
      <c r="AF142" s="58">
        <v>0</v>
      </c>
      <c r="AG142" s="58">
        <v>0</v>
      </c>
      <c r="AH142" s="58">
        <v>0</v>
      </c>
      <c r="AI142" s="58">
        <v>0</v>
      </c>
      <c r="AJ142" s="58">
        <v>0</v>
      </c>
      <c r="AK142" s="58">
        <v>0</v>
      </c>
      <c r="AL142" s="58">
        <v>0</v>
      </c>
      <c r="AM142" s="58">
        <v>0</v>
      </c>
      <c r="AN142" s="58">
        <v>0</v>
      </c>
      <c r="AO142" s="58">
        <v>0</v>
      </c>
      <c r="AP142" s="58">
        <v>0</v>
      </c>
      <c r="AQ142" s="58">
        <v>0</v>
      </c>
      <c r="AR142" s="58">
        <v>0</v>
      </c>
      <c r="AS142" s="58">
        <v>0</v>
      </c>
      <c r="AT142" s="40" t="e">
        <f t="shared" si="7"/>
        <v>#VALUE!</v>
      </c>
      <c r="AU142" s="39">
        <f t="shared" si="8"/>
        <v>0</v>
      </c>
      <c r="AV142" s="87">
        <f t="shared" si="9"/>
        <v>0</v>
      </c>
      <c r="AW142" s="40" t="e">
        <f t="shared" si="10"/>
        <v>#VALUE!</v>
      </c>
    </row>
    <row r="143" spans="2:49" x14ac:dyDescent="0.25">
      <c r="B143" s="86" t="s">
        <v>3699</v>
      </c>
      <c r="C143" s="86" t="s">
        <v>3700</v>
      </c>
      <c r="D143" s="58">
        <v>34425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0</v>
      </c>
      <c r="X143" s="58">
        <v>0</v>
      </c>
      <c r="Y143" s="58">
        <v>0</v>
      </c>
      <c r="Z143" s="58">
        <v>0</v>
      </c>
      <c r="AA143" s="58">
        <v>0</v>
      </c>
      <c r="AB143" s="58">
        <v>0</v>
      </c>
      <c r="AC143" s="58">
        <v>0</v>
      </c>
      <c r="AD143" s="58">
        <v>0</v>
      </c>
      <c r="AE143" s="58">
        <v>0</v>
      </c>
      <c r="AF143" s="58">
        <v>0</v>
      </c>
      <c r="AG143" s="58">
        <v>0</v>
      </c>
      <c r="AH143" s="58">
        <v>0</v>
      </c>
      <c r="AI143" s="58">
        <v>0</v>
      </c>
      <c r="AJ143" s="58">
        <v>0</v>
      </c>
      <c r="AK143" s="58">
        <v>0</v>
      </c>
      <c r="AL143" s="58">
        <v>0</v>
      </c>
      <c r="AM143" s="58">
        <v>0</v>
      </c>
      <c r="AN143" s="58">
        <v>0</v>
      </c>
      <c r="AO143" s="58">
        <v>0</v>
      </c>
      <c r="AP143" s="58">
        <v>0</v>
      </c>
      <c r="AQ143" s="58">
        <v>0</v>
      </c>
      <c r="AR143" s="58">
        <v>0</v>
      </c>
      <c r="AS143" s="58">
        <v>0</v>
      </c>
      <c r="AT143" s="40" t="e">
        <f t="shared" si="7"/>
        <v>#VALUE!</v>
      </c>
      <c r="AU143" s="39">
        <f t="shared" si="8"/>
        <v>0</v>
      </c>
      <c r="AV143" s="87">
        <f t="shared" si="9"/>
        <v>0</v>
      </c>
      <c r="AW143" s="40" t="e">
        <f t="shared" si="10"/>
        <v>#VALUE!</v>
      </c>
    </row>
    <row r="144" spans="2:49" x14ac:dyDescent="0.25">
      <c r="B144" s="86" t="s">
        <v>3701</v>
      </c>
      <c r="C144" s="86" t="s">
        <v>3702</v>
      </c>
      <c r="D144" s="58">
        <v>34425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8">
        <v>0</v>
      </c>
      <c r="AA144" s="58">
        <v>0</v>
      </c>
      <c r="AB144" s="58">
        <v>0</v>
      </c>
      <c r="AC144" s="58">
        <v>0</v>
      </c>
      <c r="AD144" s="58">
        <v>0</v>
      </c>
      <c r="AE144" s="58">
        <v>0</v>
      </c>
      <c r="AF144" s="58">
        <v>0</v>
      </c>
      <c r="AG144" s="58">
        <v>0</v>
      </c>
      <c r="AH144" s="58">
        <v>0</v>
      </c>
      <c r="AI144" s="58">
        <v>0</v>
      </c>
      <c r="AJ144" s="58">
        <v>0</v>
      </c>
      <c r="AK144" s="58">
        <v>0</v>
      </c>
      <c r="AL144" s="58">
        <v>0</v>
      </c>
      <c r="AM144" s="58">
        <v>0</v>
      </c>
      <c r="AN144" s="58">
        <v>0</v>
      </c>
      <c r="AO144" s="58">
        <v>0</v>
      </c>
      <c r="AP144" s="58">
        <v>0</v>
      </c>
      <c r="AQ144" s="58">
        <v>0</v>
      </c>
      <c r="AR144" s="58">
        <v>0</v>
      </c>
      <c r="AS144" s="58">
        <v>0</v>
      </c>
      <c r="AT144" s="40" t="e">
        <f t="shared" si="7"/>
        <v>#VALUE!</v>
      </c>
      <c r="AU144" s="39">
        <f t="shared" si="8"/>
        <v>0</v>
      </c>
      <c r="AV144" s="87">
        <f t="shared" si="9"/>
        <v>0</v>
      </c>
      <c r="AW144" s="40" t="e">
        <f t="shared" si="10"/>
        <v>#VALUE!</v>
      </c>
    </row>
    <row r="145" spans="2:49" x14ac:dyDescent="0.25">
      <c r="B145" s="86" t="s">
        <v>3703</v>
      </c>
      <c r="C145" s="86" t="s">
        <v>3704</v>
      </c>
      <c r="D145" s="58">
        <v>34425</v>
      </c>
      <c r="E145" s="58">
        <v>0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58">
        <v>0</v>
      </c>
      <c r="R145" s="58">
        <v>0</v>
      </c>
      <c r="S145" s="58">
        <v>0</v>
      </c>
      <c r="T145" s="58">
        <v>0</v>
      </c>
      <c r="U145" s="58">
        <v>0</v>
      </c>
      <c r="V145" s="58">
        <v>0</v>
      </c>
      <c r="W145" s="58">
        <v>0</v>
      </c>
      <c r="X145" s="58">
        <v>0</v>
      </c>
      <c r="Y145" s="58">
        <v>0</v>
      </c>
      <c r="Z145" s="58">
        <v>0</v>
      </c>
      <c r="AA145" s="58">
        <v>0</v>
      </c>
      <c r="AB145" s="58">
        <v>0</v>
      </c>
      <c r="AC145" s="58">
        <v>0</v>
      </c>
      <c r="AD145" s="58">
        <v>0</v>
      </c>
      <c r="AE145" s="58">
        <v>0</v>
      </c>
      <c r="AF145" s="58">
        <v>0</v>
      </c>
      <c r="AG145" s="58">
        <v>0</v>
      </c>
      <c r="AH145" s="58">
        <v>0</v>
      </c>
      <c r="AI145" s="58">
        <v>0</v>
      </c>
      <c r="AJ145" s="58">
        <v>0</v>
      </c>
      <c r="AK145" s="58">
        <v>0</v>
      </c>
      <c r="AL145" s="58">
        <v>0</v>
      </c>
      <c r="AM145" s="58">
        <v>0</v>
      </c>
      <c r="AN145" s="58">
        <v>0</v>
      </c>
      <c r="AO145" s="58">
        <v>0</v>
      </c>
      <c r="AP145" s="58">
        <v>0</v>
      </c>
      <c r="AQ145" s="58">
        <v>0</v>
      </c>
      <c r="AR145" s="58">
        <v>0</v>
      </c>
      <c r="AS145" s="58">
        <v>0</v>
      </c>
      <c r="AT145" s="40" t="e">
        <f t="shared" si="7"/>
        <v>#VALUE!</v>
      </c>
      <c r="AU145" s="39">
        <f t="shared" si="8"/>
        <v>0</v>
      </c>
      <c r="AV145" s="87">
        <f t="shared" si="9"/>
        <v>0</v>
      </c>
      <c r="AW145" s="40" t="e">
        <f t="shared" si="10"/>
        <v>#VALUE!</v>
      </c>
    </row>
    <row r="146" spans="2:49" x14ac:dyDescent="0.25">
      <c r="B146" s="86" t="s">
        <v>3705</v>
      </c>
      <c r="C146" s="86" t="s">
        <v>3706</v>
      </c>
      <c r="D146" s="58">
        <v>34425</v>
      </c>
      <c r="E146" s="58">
        <v>0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58">
        <v>0</v>
      </c>
      <c r="AH146" s="58">
        <v>0</v>
      </c>
      <c r="AI146" s="58">
        <v>0</v>
      </c>
      <c r="AJ146" s="58">
        <v>0</v>
      </c>
      <c r="AK146" s="58">
        <v>0</v>
      </c>
      <c r="AL146" s="58">
        <v>0</v>
      </c>
      <c r="AM146" s="58">
        <v>0</v>
      </c>
      <c r="AN146" s="58">
        <v>0</v>
      </c>
      <c r="AO146" s="58">
        <v>0</v>
      </c>
      <c r="AP146" s="58">
        <v>0</v>
      </c>
      <c r="AQ146" s="58">
        <v>0</v>
      </c>
      <c r="AR146" s="58">
        <v>0</v>
      </c>
      <c r="AS146" s="58">
        <v>0</v>
      </c>
      <c r="AT146" s="40" t="e">
        <f t="shared" si="7"/>
        <v>#VALUE!</v>
      </c>
      <c r="AU146" s="39">
        <f t="shared" si="8"/>
        <v>0</v>
      </c>
      <c r="AV146" s="87">
        <f t="shared" si="9"/>
        <v>0</v>
      </c>
      <c r="AW146" s="40" t="e">
        <f t="shared" si="10"/>
        <v>#VALUE!</v>
      </c>
    </row>
    <row r="147" spans="2:49" x14ac:dyDescent="0.25">
      <c r="B147" s="86" t="s">
        <v>3707</v>
      </c>
      <c r="C147" s="86" t="s">
        <v>3708</v>
      </c>
      <c r="D147" s="58">
        <v>34425</v>
      </c>
      <c r="E147" s="58">
        <v>0</v>
      </c>
      <c r="F147" s="58">
        <v>0</v>
      </c>
      <c r="G147" s="58">
        <v>0</v>
      </c>
      <c r="H147" s="58">
        <v>0</v>
      </c>
      <c r="I147" s="58">
        <v>0</v>
      </c>
      <c r="J147" s="58">
        <v>0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  <c r="Q147" s="58">
        <v>0</v>
      </c>
      <c r="R147" s="58">
        <v>0</v>
      </c>
      <c r="S147" s="58">
        <v>0</v>
      </c>
      <c r="T147" s="58">
        <v>0</v>
      </c>
      <c r="U147" s="58">
        <v>0</v>
      </c>
      <c r="V147" s="58">
        <v>0</v>
      </c>
      <c r="W147" s="58">
        <v>0</v>
      </c>
      <c r="X147" s="58">
        <v>0</v>
      </c>
      <c r="Y147" s="58">
        <v>0</v>
      </c>
      <c r="Z147" s="58">
        <v>0</v>
      </c>
      <c r="AA147" s="58">
        <v>0</v>
      </c>
      <c r="AB147" s="58">
        <v>0</v>
      </c>
      <c r="AC147" s="58">
        <v>0</v>
      </c>
      <c r="AD147" s="58">
        <v>0</v>
      </c>
      <c r="AE147" s="58">
        <v>0</v>
      </c>
      <c r="AF147" s="58">
        <v>0</v>
      </c>
      <c r="AG147" s="58">
        <v>0</v>
      </c>
      <c r="AH147" s="58">
        <v>0</v>
      </c>
      <c r="AI147" s="58">
        <v>0</v>
      </c>
      <c r="AJ147" s="58">
        <v>0</v>
      </c>
      <c r="AK147" s="58">
        <v>0</v>
      </c>
      <c r="AL147" s="58">
        <v>0</v>
      </c>
      <c r="AM147" s="58">
        <v>0</v>
      </c>
      <c r="AN147" s="58">
        <v>0</v>
      </c>
      <c r="AO147" s="58">
        <v>0</v>
      </c>
      <c r="AP147" s="58">
        <v>0</v>
      </c>
      <c r="AQ147" s="58">
        <v>0</v>
      </c>
      <c r="AR147" s="58">
        <v>0</v>
      </c>
      <c r="AS147" s="58">
        <v>0</v>
      </c>
      <c r="AT147" s="40" t="e">
        <f t="shared" si="7"/>
        <v>#VALUE!</v>
      </c>
      <c r="AU147" s="39">
        <f t="shared" si="8"/>
        <v>0</v>
      </c>
      <c r="AV147" s="87">
        <f t="shared" si="9"/>
        <v>0</v>
      </c>
      <c r="AW147" s="40" t="e">
        <f t="shared" si="10"/>
        <v>#VALUE!</v>
      </c>
    </row>
    <row r="148" spans="2:49" x14ac:dyDescent="0.25">
      <c r="B148" s="86" t="s">
        <v>3709</v>
      </c>
      <c r="C148" s="86" t="s">
        <v>3710</v>
      </c>
      <c r="D148" s="58">
        <v>34425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0</v>
      </c>
      <c r="AE148" s="58">
        <v>0</v>
      </c>
      <c r="AF148" s="58">
        <v>0</v>
      </c>
      <c r="AG148" s="58">
        <v>0</v>
      </c>
      <c r="AH148" s="58">
        <v>0</v>
      </c>
      <c r="AI148" s="58">
        <v>0</v>
      </c>
      <c r="AJ148" s="58">
        <v>0</v>
      </c>
      <c r="AK148" s="58">
        <v>0</v>
      </c>
      <c r="AL148" s="58">
        <v>0</v>
      </c>
      <c r="AM148" s="58">
        <v>0</v>
      </c>
      <c r="AN148" s="58">
        <v>0</v>
      </c>
      <c r="AO148" s="58">
        <v>0</v>
      </c>
      <c r="AP148" s="58">
        <v>0</v>
      </c>
      <c r="AQ148" s="58">
        <v>0</v>
      </c>
      <c r="AR148" s="58">
        <v>0</v>
      </c>
      <c r="AS148" s="58">
        <v>0</v>
      </c>
      <c r="AT148" s="40" t="e">
        <f t="shared" si="7"/>
        <v>#VALUE!</v>
      </c>
      <c r="AU148" s="39">
        <f t="shared" si="8"/>
        <v>0</v>
      </c>
      <c r="AV148" s="87">
        <f t="shared" si="9"/>
        <v>0</v>
      </c>
      <c r="AW148" s="40" t="e">
        <f t="shared" si="10"/>
        <v>#VALUE!</v>
      </c>
    </row>
    <row r="149" spans="2:49" x14ac:dyDescent="0.25">
      <c r="B149" s="86" t="s">
        <v>3711</v>
      </c>
      <c r="C149" s="86" t="s">
        <v>3712</v>
      </c>
      <c r="D149" s="58">
        <v>34425</v>
      </c>
      <c r="E149" s="58">
        <v>0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0</v>
      </c>
      <c r="X149" s="58">
        <v>0</v>
      </c>
      <c r="Y149" s="58">
        <v>0</v>
      </c>
      <c r="Z149" s="58">
        <v>0</v>
      </c>
      <c r="AA149" s="58">
        <v>0</v>
      </c>
      <c r="AB149" s="58">
        <v>0</v>
      </c>
      <c r="AC149" s="58">
        <v>0</v>
      </c>
      <c r="AD149" s="58">
        <v>0</v>
      </c>
      <c r="AE149" s="58">
        <v>0</v>
      </c>
      <c r="AF149" s="58">
        <v>0</v>
      </c>
      <c r="AG149" s="58">
        <v>0</v>
      </c>
      <c r="AH149" s="58">
        <v>0</v>
      </c>
      <c r="AI149" s="58">
        <v>0</v>
      </c>
      <c r="AJ149" s="58">
        <v>0</v>
      </c>
      <c r="AK149" s="58">
        <v>0</v>
      </c>
      <c r="AL149" s="58">
        <v>0</v>
      </c>
      <c r="AM149" s="58">
        <v>0</v>
      </c>
      <c r="AN149" s="58">
        <v>0</v>
      </c>
      <c r="AO149" s="58">
        <v>0</v>
      </c>
      <c r="AP149" s="58">
        <v>0</v>
      </c>
      <c r="AQ149" s="58">
        <v>0</v>
      </c>
      <c r="AR149" s="58">
        <v>0</v>
      </c>
      <c r="AS149" s="58">
        <v>0</v>
      </c>
      <c r="AT149" s="40" t="e">
        <f t="shared" si="7"/>
        <v>#VALUE!</v>
      </c>
      <c r="AU149" s="39">
        <f t="shared" si="8"/>
        <v>0</v>
      </c>
      <c r="AV149" s="87">
        <f t="shared" si="9"/>
        <v>0</v>
      </c>
      <c r="AW149" s="40" t="e">
        <f t="shared" si="10"/>
        <v>#VALUE!</v>
      </c>
    </row>
    <row r="150" spans="2:49" x14ac:dyDescent="0.25">
      <c r="B150" s="86" t="s">
        <v>3713</v>
      </c>
      <c r="C150" s="86" t="s">
        <v>3714</v>
      </c>
      <c r="D150" s="58">
        <v>34425</v>
      </c>
      <c r="E150" s="58">
        <v>0</v>
      </c>
      <c r="F150" s="58">
        <v>0</v>
      </c>
      <c r="G150" s="58">
        <v>0</v>
      </c>
      <c r="H150" s="58">
        <v>0</v>
      </c>
      <c r="I150" s="58">
        <v>0</v>
      </c>
      <c r="J150" s="58">
        <v>0</v>
      </c>
      <c r="K150" s="58">
        <v>0</v>
      </c>
      <c r="L150" s="58">
        <v>0</v>
      </c>
      <c r="M150" s="58">
        <v>0</v>
      </c>
      <c r="N150" s="58">
        <v>0</v>
      </c>
      <c r="O150" s="58">
        <v>0</v>
      </c>
      <c r="P150" s="58">
        <v>0</v>
      </c>
      <c r="Q150" s="58">
        <v>0</v>
      </c>
      <c r="R150" s="58">
        <v>0</v>
      </c>
      <c r="S150" s="58">
        <v>0</v>
      </c>
      <c r="T150" s="58">
        <v>0</v>
      </c>
      <c r="U150" s="58">
        <v>0</v>
      </c>
      <c r="V150" s="58">
        <v>0</v>
      </c>
      <c r="W150" s="58">
        <v>0</v>
      </c>
      <c r="X150" s="58">
        <v>0</v>
      </c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0</v>
      </c>
      <c r="AE150" s="58">
        <v>0</v>
      </c>
      <c r="AF150" s="58">
        <v>0</v>
      </c>
      <c r="AG150" s="58">
        <v>0</v>
      </c>
      <c r="AH150" s="58">
        <v>0</v>
      </c>
      <c r="AI150" s="58">
        <v>0</v>
      </c>
      <c r="AJ150" s="58">
        <v>0</v>
      </c>
      <c r="AK150" s="58">
        <v>0</v>
      </c>
      <c r="AL150" s="58">
        <v>0</v>
      </c>
      <c r="AM150" s="58">
        <v>0</v>
      </c>
      <c r="AN150" s="58">
        <v>0</v>
      </c>
      <c r="AO150" s="58">
        <v>0</v>
      </c>
      <c r="AP150" s="58">
        <v>0</v>
      </c>
      <c r="AQ150" s="58">
        <v>0</v>
      </c>
      <c r="AR150" s="58">
        <v>0</v>
      </c>
      <c r="AS150" s="58">
        <v>0</v>
      </c>
      <c r="AT150" s="40" t="e">
        <f t="shared" si="7"/>
        <v>#VALUE!</v>
      </c>
      <c r="AU150" s="39">
        <f t="shared" si="8"/>
        <v>0</v>
      </c>
      <c r="AV150" s="87">
        <f t="shared" si="9"/>
        <v>0</v>
      </c>
      <c r="AW150" s="40" t="e">
        <f t="shared" si="10"/>
        <v>#VALUE!</v>
      </c>
    </row>
    <row r="151" spans="2:49" x14ac:dyDescent="0.25">
      <c r="B151" s="86" t="s">
        <v>3715</v>
      </c>
      <c r="C151" s="86" t="s">
        <v>3716</v>
      </c>
      <c r="D151" s="58">
        <v>34425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  <c r="Q151" s="58">
        <v>0</v>
      </c>
      <c r="R151" s="58">
        <v>0</v>
      </c>
      <c r="S151" s="58">
        <v>0</v>
      </c>
      <c r="T151" s="58">
        <v>0</v>
      </c>
      <c r="U151" s="58">
        <v>0</v>
      </c>
      <c r="V151" s="58">
        <v>0</v>
      </c>
      <c r="W151" s="58">
        <v>0</v>
      </c>
      <c r="X151" s="58">
        <v>0</v>
      </c>
      <c r="Y151" s="58">
        <v>0</v>
      </c>
      <c r="Z151" s="58">
        <v>0</v>
      </c>
      <c r="AA151" s="58">
        <v>0</v>
      </c>
      <c r="AB151" s="58">
        <v>0</v>
      </c>
      <c r="AC151" s="58">
        <v>0</v>
      </c>
      <c r="AD151" s="58">
        <v>0</v>
      </c>
      <c r="AE151" s="58">
        <v>0</v>
      </c>
      <c r="AF151" s="58">
        <v>0</v>
      </c>
      <c r="AG151" s="58">
        <v>0</v>
      </c>
      <c r="AH151" s="58">
        <v>0</v>
      </c>
      <c r="AI151" s="58">
        <v>0</v>
      </c>
      <c r="AJ151" s="58">
        <v>0</v>
      </c>
      <c r="AK151" s="58">
        <v>0</v>
      </c>
      <c r="AL151" s="58">
        <v>0</v>
      </c>
      <c r="AM151" s="58">
        <v>0</v>
      </c>
      <c r="AN151" s="58">
        <v>0</v>
      </c>
      <c r="AO151" s="58">
        <v>0</v>
      </c>
      <c r="AP151" s="58">
        <v>0</v>
      </c>
      <c r="AQ151" s="58">
        <v>0</v>
      </c>
      <c r="AR151" s="58">
        <v>0</v>
      </c>
      <c r="AS151" s="58">
        <v>0</v>
      </c>
      <c r="AT151" s="40" t="e">
        <f t="shared" si="7"/>
        <v>#VALUE!</v>
      </c>
      <c r="AU151" s="39">
        <f t="shared" si="8"/>
        <v>0</v>
      </c>
      <c r="AV151" s="87">
        <f t="shared" si="9"/>
        <v>0</v>
      </c>
      <c r="AW151" s="40" t="e">
        <f t="shared" si="10"/>
        <v>#VALUE!</v>
      </c>
    </row>
    <row r="152" spans="2:49" x14ac:dyDescent="0.25">
      <c r="B152" s="86" t="s">
        <v>3717</v>
      </c>
      <c r="C152" s="86" t="s">
        <v>3718</v>
      </c>
      <c r="D152" s="58">
        <v>34425</v>
      </c>
      <c r="E152" s="58">
        <v>0</v>
      </c>
      <c r="F152" s="58">
        <v>0</v>
      </c>
      <c r="G152" s="58">
        <v>0</v>
      </c>
      <c r="H152" s="58">
        <v>0</v>
      </c>
      <c r="I152" s="58">
        <v>0</v>
      </c>
      <c r="J152" s="58">
        <v>0</v>
      </c>
      <c r="K152" s="58">
        <v>0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  <c r="Q152" s="58">
        <v>0</v>
      </c>
      <c r="R152" s="58">
        <v>0</v>
      </c>
      <c r="S152" s="58">
        <v>0</v>
      </c>
      <c r="T152" s="58">
        <v>0</v>
      </c>
      <c r="U152" s="58">
        <v>0</v>
      </c>
      <c r="V152" s="58">
        <v>0</v>
      </c>
      <c r="W152" s="58">
        <v>0</v>
      </c>
      <c r="X152" s="58">
        <v>0</v>
      </c>
      <c r="Y152" s="58">
        <v>0</v>
      </c>
      <c r="Z152" s="58">
        <v>0</v>
      </c>
      <c r="AA152" s="58">
        <v>0</v>
      </c>
      <c r="AB152" s="58">
        <v>0</v>
      </c>
      <c r="AC152" s="58">
        <v>0</v>
      </c>
      <c r="AD152" s="58">
        <v>0</v>
      </c>
      <c r="AE152" s="58">
        <v>0</v>
      </c>
      <c r="AF152" s="58">
        <v>0</v>
      </c>
      <c r="AG152" s="58">
        <v>0</v>
      </c>
      <c r="AH152" s="58">
        <v>0</v>
      </c>
      <c r="AI152" s="58">
        <v>0</v>
      </c>
      <c r="AJ152" s="58">
        <v>0</v>
      </c>
      <c r="AK152" s="58">
        <v>0</v>
      </c>
      <c r="AL152" s="58">
        <v>0</v>
      </c>
      <c r="AM152" s="58">
        <v>0</v>
      </c>
      <c r="AN152" s="58">
        <v>0</v>
      </c>
      <c r="AO152" s="58">
        <v>0</v>
      </c>
      <c r="AP152" s="58">
        <v>0</v>
      </c>
      <c r="AQ152" s="58">
        <v>0</v>
      </c>
      <c r="AR152" s="58">
        <v>0</v>
      </c>
      <c r="AS152" s="58">
        <v>0</v>
      </c>
      <c r="AT152" s="40" t="e">
        <f t="shared" ref="AT152:AT215" si="11">SUMPRODUCT($E$19:$AS$19,D152:AS152)</f>
        <v>#VALUE!</v>
      </c>
      <c r="AU152" s="39">
        <f t="shared" ref="AU152:AU215" si="12">SUM(M152:AS152)</f>
        <v>0</v>
      </c>
      <c r="AV152" s="87">
        <f t="shared" ref="AV152:AV215" si="13">IF(AU152=0,0,1)</f>
        <v>0</v>
      </c>
      <c r="AW152" s="40" t="e">
        <f t="shared" ref="AW152:AW215" si="14">SUMPRODUCT($E$20:$AS$20,M152:AS152)</f>
        <v>#VALUE!</v>
      </c>
    </row>
    <row r="153" spans="2:49" x14ac:dyDescent="0.25">
      <c r="B153" s="86" t="s">
        <v>3719</v>
      </c>
      <c r="C153" s="86" t="s">
        <v>3720</v>
      </c>
      <c r="D153" s="58">
        <v>34425</v>
      </c>
      <c r="E153" s="58">
        <v>0</v>
      </c>
      <c r="F153" s="58">
        <v>0</v>
      </c>
      <c r="G153" s="58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0</v>
      </c>
      <c r="O153" s="58">
        <v>0</v>
      </c>
      <c r="P153" s="58">
        <v>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8">
        <v>0</v>
      </c>
      <c r="AA153" s="58">
        <v>0</v>
      </c>
      <c r="AB153" s="58">
        <v>0</v>
      </c>
      <c r="AC153" s="58">
        <v>0</v>
      </c>
      <c r="AD153" s="58">
        <v>0</v>
      </c>
      <c r="AE153" s="58">
        <v>0</v>
      </c>
      <c r="AF153" s="58">
        <v>0</v>
      </c>
      <c r="AG153" s="58">
        <v>0</v>
      </c>
      <c r="AH153" s="58">
        <v>0</v>
      </c>
      <c r="AI153" s="58">
        <v>0</v>
      </c>
      <c r="AJ153" s="58">
        <v>0</v>
      </c>
      <c r="AK153" s="58">
        <v>0</v>
      </c>
      <c r="AL153" s="58">
        <v>0</v>
      </c>
      <c r="AM153" s="58">
        <v>0</v>
      </c>
      <c r="AN153" s="58">
        <v>0</v>
      </c>
      <c r="AO153" s="58">
        <v>0</v>
      </c>
      <c r="AP153" s="58">
        <v>0</v>
      </c>
      <c r="AQ153" s="58">
        <v>0</v>
      </c>
      <c r="AR153" s="58">
        <v>0</v>
      </c>
      <c r="AS153" s="58">
        <v>0</v>
      </c>
      <c r="AT153" s="40" t="e">
        <f t="shared" si="11"/>
        <v>#VALUE!</v>
      </c>
      <c r="AU153" s="39">
        <f t="shared" si="12"/>
        <v>0</v>
      </c>
      <c r="AV153" s="87">
        <f t="shared" si="13"/>
        <v>0</v>
      </c>
      <c r="AW153" s="40" t="e">
        <f t="shared" si="14"/>
        <v>#VALUE!</v>
      </c>
    </row>
    <row r="154" spans="2:49" x14ac:dyDescent="0.25">
      <c r="B154" s="86" t="s">
        <v>3721</v>
      </c>
      <c r="C154" s="86" t="s">
        <v>3722</v>
      </c>
      <c r="D154" s="58">
        <v>34425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0</v>
      </c>
      <c r="K154" s="58">
        <v>0</v>
      </c>
      <c r="L154" s="58">
        <v>0</v>
      </c>
      <c r="M154" s="58">
        <v>0</v>
      </c>
      <c r="N154" s="58">
        <v>0</v>
      </c>
      <c r="O154" s="58">
        <v>0</v>
      </c>
      <c r="P154" s="58">
        <v>0</v>
      </c>
      <c r="Q154" s="58">
        <v>0</v>
      </c>
      <c r="R154" s="58">
        <v>0</v>
      </c>
      <c r="S154" s="58">
        <v>0</v>
      </c>
      <c r="T154" s="58">
        <v>0</v>
      </c>
      <c r="U154" s="58">
        <v>0</v>
      </c>
      <c r="V154" s="58">
        <v>0</v>
      </c>
      <c r="W154" s="58">
        <v>0</v>
      </c>
      <c r="X154" s="58">
        <v>0</v>
      </c>
      <c r="Y154" s="58">
        <v>0</v>
      </c>
      <c r="Z154" s="58">
        <v>0</v>
      </c>
      <c r="AA154" s="58">
        <v>0</v>
      </c>
      <c r="AB154" s="58">
        <v>0</v>
      </c>
      <c r="AC154" s="58">
        <v>0</v>
      </c>
      <c r="AD154" s="58">
        <v>0</v>
      </c>
      <c r="AE154" s="58">
        <v>0</v>
      </c>
      <c r="AF154" s="58">
        <v>0</v>
      </c>
      <c r="AG154" s="58">
        <v>0</v>
      </c>
      <c r="AH154" s="58">
        <v>0</v>
      </c>
      <c r="AI154" s="58">
        <v>0</v>
      </c>
      <c r="AJ154" s="58">
        <v>0</v>
      </c>
      <c r="AK154" s="58">
        <v>0</v>
      </c>
      <c r="AL154" s="58">
        <v>0</v>
      </c>
      <c r="AM154" s="58">
        <v>0</v>
      </c>
      <c r="AN154" s="58">
        <v>0</v>
      </c>
      <c r="AO154" s="58">
        <v>0</v>
      </c>
      <c r="AP154" s="58">
        <v>0</v>
      </c>
      <c r="AQ154" s="58">
        <v>0</v>
      </c>
      <c r="AR154" s="58">
        <v>0</v>
      </c>
      <c r="AS154" s="58">
        <v>0</v>
      </c>
      <c r="AT154" s="40" t="e">
        <f t="shared" si="11"/>
        <v>#VALUE!</v>
      </c>
      <c r="AU154" s="39">
        <f t="shared" si="12"/>
        <v>0</v>
      </c>
      <c r="AV154" s="87">
        <f t="shared" si="13"/>
        <v>0</v>
      </c>
      <c r="AW154" s="40" t="e">
        <f t="shared" si="14"/>
        <v>#VALUE!</v>
      </c>
    </row>
    <row r="155" spans="2:49" x14ac:dyDescent="0.25">
      <c r="B155" s="86" t="s">
        <v>3723</v>
      </c>
      <c r="C155" s="86" t="s">
        <v>3724</v>
      </c>
      <c r="D155" s="58">
        <v>34425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58">
        <v>0</v>
      </c>
      <c r="P155" s="58">
        <v>0</v>
      </c>
      <c r="Q155" s="58">
        <v>0</v>
      </c>
      <c r="R155" s="58">
        <v>0</v>
      </c>
      <c r="S155" s="58">
        <v>0</v>
      </c>
      <c r="T155" s="58">
        <v>0</v>
      </c>
      <c r="U155" s="58">
        <v>0</v>
      </c>
      <c r="V155" s="58">
        <v>0</v>
      </c>
      <c r="W155" s="58">
        <v>0</v>
      </c>
      <c r="X155" s="58">
        <v>0</v>
      </c>
      <c r="Y155" s="58">
        <v>0</v>
      </c>
      <c r="Z155" s="58">
        <v>0</v>
      </c>
      <c r="AA155" s="58">
        <v>0</v>
      </c>
      <c r="AB155" s="58">
        <v>0</v>
      </c>
      <c r="AC155" s="58">
        <v>0</v>
      </c>
      <c r="AD155" s="58">
        <v>0</v>
      </c>
      <c r="AE155" s="58">
        <v>0</v>
      </c>
      <c r="AF155" s="58">
        <v>0</v>
      </c>
      <c r="AG155" s="58">
        <v>0</v>
      </c>
      <c r="AH155" s="58">
        <v>0</v>
      </c>
      <c r="AI155" s="58">
        <v>0</v>
      </c>
      <c r="AJ155" s="58">
        <v>0</v>
      </c>
      <c r="AK155" s="58">
        <v>0</v>
      </c>
      <c r="AL155" s="58">
        <v>0</v>
      </c>
      <c r="AM155" s="58">
        <v>0</v>
      </c>
      <c r="AN155" s="58">
        <v>0</v>
      </c>
      <c r="AO155" s="58">
        <v>0</v>
      </c>
      <c r="AP155" s="58">
        <v>0</v>
      </c>
      <c r="AQ155" s="58">
        <v>0</v>
      </c>
      <c r="AR155" s="58">
        <v>0</v>
      </c>
      <c r="AS155" s="58">
        <v>0</v>
      </c>
      <c r="AT155" s="40" t="e">
        <f t="shared" si="11"/>
        <v>#VALUE!</v>
      </c>
      <c r="AU155" s="39">
        <f t="shared" si="12"/>
        <v>0</v>
      </c>
      <c r="AV155" s="87">
        <f t="shared" si="13"/>
        <v>0</v>
      </c>
      <c r="AW155" s="40" t="e">
        <f t="shared" si="14"/>
        <v>#VALUE!</v>
      </c>
    </row>
    <row r="156" spans="2:49" x14ac:dyDescent="0.25">
      <c r="B156" s="86" t="s">
        <v>3725</v>
      </c>
      <c r="C156" s="86" t="s">
        <v>3726</v>
      </c>
      <c r="D156" s="58">
        <v>34425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>
        <v>0</v>
      </c>
      <c r="T156" s="58">
        <v>0</v>
      </c>
      <c r="U156" s="58">
        <v>0</v>
      </c>
      <c r="V156" s="58">
        <v>0</v>
      </c>
      <c r="W156" s="58">
        <v>0</v>
      </c>
      <c r="X156" s="58">
        <v>0</v>
      </c>
      <c r="Y156" s="58">
        <v>0</v>
      </c>
      <c r="Z156" s="58">
        <v>0</v>
      </c>
      <c r="AA156" s="58">
        <v>0</v>
      </c>
      <c r="AB156" s="58">
        <v>0</v>
      </c>
      <c r="AC156" s="58">
        <v>0</v>
      </c>
      <c r="AD156" s="58">
        <v>0</v>
      </c>
      <c r="AE156" s="58">
        <v>0</v>
      </c>
      <c r="AF156" s="58">
        <v>0</v>
      </c>
      <c r="AG156" s="58">
        <v>0</v>
      </c>
      <c r="AH156" s="58">
        <v>0</v>
      </c>
      <c r="AI156" s="58">
        <v>0</v>
      </c>
      <c r="AJ156" s="58">
        <v>0</v>
      </c>
      <c r="AK156" s="58">
        <v>0</v>
      </c>
      <c r="AL156" s="58">
        <v>0</v>
      </c>
      <c r="AM156" s="58">
        <v>0</v>
      </c>
      <c r="AN156" s="58">
        <v>0</v>
      </c>
      <c r="AO156" s="58">
        <v>0</v>
      </c>
      <c r="AP156" s="58">
        <v>0</v>
      </c>
      <c r="AQ156" s="58">
        <v>0</v>
      </c>
      <c r="AR156" s="58">
        <v>0</v>
      </c>
      <c r="AS156" s="58">
        <v>0</v>
      </c>
      <c r="AT156" s="40" t="e">
        <f t="shared" si="11"/>
        <v>#VALUE!</v>
      </c>
      <c r="AU156" s="39">
        <f t="shared" si="12"/>
        <v>0</v>
      </c>
      <c r="AV156" s="87">
        <f t="shared" si="13"/>
        <v>0</v>
      </c>
      <c r="AW156" s="40" t="e">
        <f t="shared" si="14"/>
        <v>#VALUE!</v>
      </c>
    </row>
    <row r="157" spans="2:49" x14ac:dyDescent="0.25">
      <c r="B157" s="86" t="s">
        <v>3727</v>
      </c>
      <c r="C157" s="86" t="s">
        <v>3728</v>
      </c>
      <c r="D157" s="58">
        <v>34425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0</v>
      </c>
      <c r="AL157" s="58">
        <v>0</v>
      </c>
      <c r="AM157" s="58">
        <v>0</v>
      </c>
      <c r="AN157" s="58">
        <v>0</v>
      </c>
      <c r="AO157" s="58">
        <v>0</v>
      </c>
      <c r="AP157" s="58">
        <v>0</v>
      </c>
      <c r="AQ157" s="58">
        <v>0</v>
      </c>
      <c r="AR157" s="58">
        <v>0</v>
      </c>
      <c r="AS157" s="58">
        <v>0</v>
      </c>
      <c r="AT157" s="40" t="e">
        <f t="shared" si="11"/>
        <v>#VALUE!</v>
      </c>
      <c r="AU157" s="39">
        <f t="shared" si="12"/>
        <v>0</v>
      </c>
      <c r="AV157" s="87">
        <f t="shared" si="13"/>
        <v>0</v>
      </c>
      <c r="AW157" s="40" t="e">
        <f t="shared" si="14"/>
        <v>#VALUE!</v>
      </c>
    </row>
    <row r="158" spans="2:49" x14ac:dyDescent="0.25">
      <c r="B158" s="86" t="s">
        <v>3729</v>
      </c>
      <c r="C158" s="86" t="s">
        <v>3730</v>
      </c>
      <c r="D158" s="58">
        <v>34425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0</v>
      </c>
      <c r="AL158" s="58">
        <v>0</v>
      </c>
      <c r="AM158" s="58">
        <v>0</v>
      </c>
      <c r="AN158" s="58">
        <v>0</v>
      </c>
      <c r="AO158" s="58">
        <v>0</v>
      </c>
      <c r="AP158" s="58">
        <v>0</v>
      </c>
      <c r="AQ158" s="58">
        <v>0</v>
      </c>
      <c r="AR158" s="58">
        <v>0</v>
      </c>
      <c r="AS158" s="58">
        <v>0</v>
      </c>
      <c r="AT158" s="40" t="e">
        <f t="shared" si="11"/>
        <v>#VALUE!</v>
      </c>
      <c r="AU158" s="39">
        <f t="shared" si="12"/>
        <v>0</v>
      </c>
      <c r="AV158" s="87">
        <f t="shared" si="13"/>
        <v>0</v>
      </c>
      <c r="AW158" s="40" t="e">
        <f t="shared" si="14"/>
        <v>#VALUE!</v>
      </c>
    </row>
    <row r="159" spans="2:49" x14ac:dyDescent="0.25">
      <c r="B159" s="86" t="s">
        <v>3731</v>
      </c>
      <c r="C159" s="86" t="s">
        <v>3732</v>
      </c>
      <c r="D159" s="58">
        <v>34425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58">
        <v>0</v>
      </c>
      <c r="AH159" s="58">
        <v>0</v>
      </c>
      <c r="AI159" s="58">
        <v>0</v>
      </c>
      <c r="AJ159" s="58">
        <v>0</v>
      </c>
      <c r="AK159" s="58">
        <v>0</v>
      </c>
      <c r="AL159" s="58">
        <v>0</v>
      </c>
      <c r="AM159" s="58">
        <v>0</v>
      </c>
      <c r="AN159" s="58">
        <v>0</v>
      </c>
      <c r="AO159" s="58">
        <v>0</v>
      </c>
      <c r="AP159" s="58">
        <v>0</v>
      </c>
      <c r="AQ159" s="58">
        <v>0</v>
      </c>
      <c r="AR159" s="58">
        <v>0</v>
      </c>
      <c r="AS159" s="58">
        <v>0</v>
      </c>
      <c r="AT159" s="40" t="e">
        <f t="shared" si="11"/>
        <v>#VALUE!</v>
      </c>
      <c r="AU159" s="39">
        <f t="shared" si="12"/>
        <v>0</v>
      </c>
      <c r="AV159" s="87">
        <f t="shared" si="13"/>
        <v>0</v>
      </c>
      <c r="AW159" s="40" t="e">
        <f t="shared" si="14"/>
        <v>#VALUE!</v>
      </c>
    </row>
    <row r="160" spans="2:49" x14ac:dyDescent="0.25">
      <c r="B160" s="86" t="s">
        <v>3733</v>
      </c>
      <c r="C160" s="86" t="s">
        <v>3734</v>
      </c>
      <c r="D160" s="58">
        <v>34425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0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58">
        <v>0</v>
      </c>
      <c r="AH160" s="58">
        <v>0</v>
      </c>
      <c r="AI160" s="58">
        <v>0</v>
      </c>
      <c r="AJ160" s="58">
        <v>0</v>
      </c>
      <c r="AK160" s="58">
        <v>0</v>
      </c>
      <c r="AL160" s="58">
        <v>0</v>
      </c>
      <c r="AM160" s="58">
        <v>0</v>
      </c>
      <c r="AN160" s="58">
        <v>0</v>
      </c>
      <c r="AO160" s="58">
        <v>0</v>
      </c>
      <c r="AP160" s="58">
        <v>0</v>
      </c>
      <c r="AQ160" s="58">
        <v>0</v>
      </c>
      <c r="AR160" s="58">
        <v>0</v>
      </c>
      <c r="AS160" s="58">
        <v>0</v>
      </c>
      <c r="AT160" s="40" t="e">
        <f t="shared" si="11"/>
        <v>#VALUE!</v>
      </c>
      <c r="AU160" s="39">
        <f t="shared" si="12"/>
        <v>0</v>
      </c>
      <c r="AV160" s="87">
        <f t="shared" si="13"/>
        <v>0</v>
      </c>
      <c r="AW160" s="40" t="e">
        <f t="shared" si="14"/>
        <v>#VALUE!</v>
      </c>
    </row>
    <row r="161" spans="2:49" x14ac:dyDescent="0.25">
      <c r="B161" s="86" t="s">
        <v>3735</v>
      </c>
      <c r="C161" s="86" t="s">
        <v>3736</v>
      </c>
      <c r="D161" s="58">
        <v>34425</v>
      </c>
      <c r="E161" s="58">
        <v>0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0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58">
        <v>0</v>
      </c>
      <c r="AH161" s="58">
        <v>0</v>
      </c>
      <c r="AI161" s="58">
        <v>0</v>
      </c>
      <c r="AJ161" s="58">
        <v>0</v>
      </c>
      <c r="AK161" s="58">
        <v>0</v>
      </c>
      <c r="AL161" s="58">
        <v>0</v>
      </c>
      <c r="AM161" s="58">
        <v>0</v>
      </c>
      <c r="AN161" s="58">
        <v>0</v>
      </c>
      <c r="AO161" s="58">
        <v>0</v>
      </c>
      <c r="AP161" s="58">
        <v>0</v>
      </c>
      <c r="AQ161" s="58">
        <v>0</v>
      </c>
      <c r="AR161" s="58">
        <v>0</v>
      </c>
      <c r="AS161" s="58">
        <v>0</v>
      </c>
      <c r="AT161" s="40" t="e">
        <f t="shared" si="11"/>
        <v>#VALUE!</v>
      </c>
      <c r="AU161" s="39">
        <f t="shared" si="12"/>
        <v>0</v>
      </c>
      <c r="AV161" s="87">
        <f t="shared" si="13"/>
        <v>0</v>
      </c>
      <c r="AW161" s="40" t="e">
        <f t="shared" si="14"/>
        <v>#VALUE!</v>
      </c>
    </row>
    <row r="162" spans="2:49" x14ac:dyDescent="0.25">
      <c r="B162" s="86" t="s">
        <v>3737</v>
      </c>
      <c r="C162" s="86" t="s">
        <v>3738</v>
      </c>
      <c r="D162" s="58">
        <v>34425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58">
        <v>0</v>
      </c>
      <c r="AH162" s="58">
        <v>0</v>
      </c>
      <c r="AI162" s="58">
        <v>0</v>
      </c>
      <c r="AJ162" s="58">
        <v>0</v>
      </c>
      <c r="AK162" s="58">
        <v>0</v>
      </c>
      <c r="AL162" s="58">
        <v>0</v>
      </c>
      <c r="AM162" s="58">
        <v>0</v>
      </c>
      <c r="AN162" s="58">
        <v>0</v>
      </c>
      <c r="AO162" s="58">
        <v>0</v>
      </c>
      <c r="AP162" s="58">
        <v>0</v>
      </c>
      <c r="AQ162" s="58">
        <v>0</v>
      </c>
      <c r="AR162" s="58">
        <v>0</v>
      </c>
      <c r="AS162" s="58">
        <v>0</v>
      </c>
      <c r="AT162" s="40" t="e">
        <f t="shared" si="11"/>
        <v>#VALUE!</v>
      </c>
      <c r="AU162" s="39">
        <f t="shared" si="12"/>
        <v>0</v>
      </c>
      <c r="AV162" s="87">
        <f t="shared" si="13"/>
        <v>0</v>
      </c>
      <c r="AW162" s="40" t="e">
        <f t="shared" si="14"/>
        <v>#VALUE!</v>
      </c>
    </row>
    <row r="163" spans="2:49" x14ac:dyDescent="0.25">
      <c r="B163" s="86" t="s">
        <v>3739</v>
      </c>
      <c r="C163" s="86" t="s">
        <v>3740</v>
      </c>
      <c r="D163" s="58">
        <v>34425</v>
      </c>
      <c r="E163" s="58">
        <v>0</v>
      </c>
      <c r="F163" s="58">
        <v>0</v>
      </c>
      <c r="G163" s="58">
        <v>0</v>
      </c>
      <c r="H163" s="58">
        <v>0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0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58">
        <v>0</v>
      </c>
      <c r="AH163" s="58">
        <v>0</v>
      </c>
      <c r="AI163" s="58">
        <v>0</v>
      </c>
      <c r="AJ163" s="58">
        <v>0</v>
      </c>
      <c r="AK163" s="58">
        <v>0</v>
      </c>
      <c r="AL163" s="58">
        <v>0</v>
      </c>
      <c r="AM163" s="58">
        <v>0</v>
      </c>
      <c r="AN163" s="58">
        <v>0</v>
      </c>
      <c r="AO163" s="58">
        <v>0</v>
      </c>
      <c r="AP163" s="58">
        <v>0</v>
      </c>
      <c r="AQ163" s="58">
        <v>0</v>
      </c>
      <c r="AR163" s="58">
        <v>0</v>
      </c>
      <c r="AS163" s="58">
        <v>0</v>
      </c>
      <c r="AT163" s="40" t="e">
        <f t="shared" si="11"/>
        <v>#VALUE!</v>
      </c>
      <c r="AU163" s="39">
        <f t="shared" si="12"/>
        <v>0</v>
      </c>
      <c r="AV163" s="87">
        <f t="shared" si="13"/>
        <v>0</v>
      </c>
      <c r="AW163" s="40" t="e">
        <f t="shared" si="14"/>
        <v>#VALUE!</v>
      </c>
    </row>
    <row r="164" spans="2:49" x14ac:dyDescent="0.25">
      <c r="B164" s="86" t="s">
        <v>3741</v>
      </c>
      <c r="C164" s="86" t="s">
        <v>3742</v>
      </c>
      <c r="D164" s="58">
        <v>34425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0</v>
      </c>
      <c r="AL164" s="58">
        <v>0</v>
      </c>
      <c r="AM164" s="58">
        <v>0</v>
      </c>
      <c r="AN164" s="58">
        <v>0</v>
      </c>
      <c r="AO164" s="58">
        <v>0</v>
      </c>
      <c r="AP164" s="58">
        <v>0</v>
      </c>
      <c r="AQ164" s="58">
        <v>0</v>
      </c>
      <c r="AR164" s="58">
        <v>0</v>
      </c>
      <c r="AS164" s="58">
        <v>0</v>
      </c>
      <c r="AT164" s="40" t="e">
        <f t="shared" si="11"/>
        <v>#VALUE!</v>
      </c>
      <c r="AU164" s="39">
        <f t="shared" si="12"/>
        <v>0</v>
      </c>
      <c r="AV164" s="87">
        <f t="shared" si="13"/>
        <v>0</v>
      </c>
      <c r="AW164" s="40" t="e">
        <f t="shared" si="14"/>
        <v>#VALUE!</v>
      </c>
    </row>
    <row r="165" spans="2:49" x14ac:dyDescent="0.25">
      <c r="B165" s="86" t="s">
        <v>3743</v>
      </c>
      <c r="C165" s="86" t="s">
        <v>3744</v>
      </c>
      <c r="D165" s="58">
        <v>34425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0</v>
      </c>
      <c r="AL165" s="58">
        <v>0</v>
      </c>
      <c r="AM165" s="58">
        <v>0</v>
      </c>
      <c r="AN165" s="58">
        <v>0</v>
      </c>
      <c r="AO165" s="58">
        <v>0</v>
      </c>
      <c r="AP165" s="58">
        <v>0</v>
      </c>
      <c r="AQ165" s="58">
        <v>0</v>
      </c>
      <c r="AR165" s="58">
        <v>0</v>
      </c>
      <c r="AS165" s="58">
        <v>0</v>
      </c>
      <c r="AT165" s="40" t="e">
        <f t="shared" si="11"/>
        <v>#VALUE!</v>
      </c>
      <c r="AU165" s="39">
        <f t="shared" si="12"/>
        <v>0</v>
      </c>
      <c r="AV165" s="87">
        <f t="shared" si="13"/>
        <v>0</v>
      </c>
      <c r="AW165" s="40" t="e">
        <f t="shared" si="14"/>
        <v>#VALUE!</v>
      </c>
    </row>
    <row r="166" spans="2:49" x14ac:dyDescent="0.25">
      <c r="B166" s="86" t="s">
        <v>3745</v>
      </c>
      <c r="C166" s="86" t="s">
        <v>3746</v>
      </c>
      <c r="D166" s="58">
        <v>34425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0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0</v>
      </c>
      <c r="AL166" s="58">
        <v>0</v>
      </c>
      <c r="AM166" s="58">
        <v>0</v>
      </c>
      <c r="AN166" s="58">
        <v>0</v>
      </c>
      <c r="AO166" s="58">
        <v>0</v>
      </c>
      <c r="AP166" s="58">
        <v>0</v>
      </c>
      <c r="AQ166" s="58">
        <v>0</v>
      </c>
      <c r="AR166" s="58">
        <v>0</v>
      </c>
      <c r="AS166" s="58">
        <v>0</v>
      </c>
      <c r="AT166" s="40" t="e">
        <f t="shared" si="11"/>
        <v>#VALUE!</v>
      </c>
      <c r="AU166" s="39">
        <f t="shared" si="12"/>
        <v>0</v>
      </c>
      <c r="AV166" s="87">
        <f t="shared" si="13"/>
        <v>0</v>
      </c>
      <c r="AW166" s="40" t="e">
        <f t="shared" si="14"/>
        <v>#VALUE!</v>
      </c>
    </row>
    <row r="167" spans="2:49" x14ac:dyDescent="0.25">
      <c r="B167" s="86" t="s">
        <v>3747</v>
      </c>
      <c r="C167" s="86" t="s">
        <v>3748</v>
      </c>
      <c r="D167" s="58">
        <v>34425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0</v>
      </c>
      <c r="AL167" s="58">
        <v>0</v>
      </c>
      <c r="AM167" s="58">
        <v>0</v>
      </c>
      <c r="AN167" s="58">
        <v>0</v>
      </c>
      <c r="AO167" s="58">
        <v>0</v>
      </c>
      <c r="AP167" s="58">
        <v>0</v>
      </c>
      <c r="AQ167" s="58">
        <v>0</v>
      </c>
      <c r="AR167" s="58">
        <v>0</v>
      </c>
      <c r="AS167" s="58">
        <v>0</v>
      </c>
      <c r="AT167" s="40" t="e">
        <f t="shared" si="11"/>
        <v>#VALUE!</v>
      </c>
      <c r="AU167" s="39">
        <f t="shared" si="12"/>
        <v>0</v>
      </c>
      <c r="AV167" s="87">
        <f t="shared" si="13"/>
        <v>0</v>
      </c>
      <c r="AW167" s="40" t="e">
        <f t="shared" si="14"/>
        <v>#VALUE!</v>
      </c>
    </row>
    <row r="168" spans="2:49" x14ac:dyDescent="0.25">
      <c r="B168" s="86" t="s">
        <v>3749</v>
      </c>
      <c r="C168" s="86" t="s">
        <v>3750</v>
      </c>
      <c r="D168" s="58">
        <v>34425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0</v>
      </c>
      <c r="AG168" s="58">
        <v>0</v>
      </c>
      <c r="AH168" s="58">
        <v>0</v>
      </c>
      <c r="AI168" s="58">
        <v>0</v>
      </c>
      <c r="AJ168" s="58">
        <v>0</v>
      </c>
      <c r="AK168" s="58">
        <v>0</v>
      </c>
      <c r="AL168" s="58">
        <v>0</v>
      </c>
      <c r="AM168" s="58">
        <v>0</v>
      </c>
      <c r="AN168" s="58">
        <v>0</v>
      </c>
      <c r="AO168" s="58">
        <v>0</v>
      </c>
      <c r="AP168" s="58">
        <v>0</v>
      </c>
      <c r="AQ168" s="58">
        <v>0</v>
      </c>
      <c r="AR168" s="58">
        <v>0</v>
      </c>
      <c r="AS168" s="58">
        <v>0</v>
      </c>
      <c r="AT168" s="40" t="e">
        <f t="shared" si="11"/>
        <v>#VALUE!</v>
      </c>
      <c r="AU168" s="39">
        <f t="shared" si="12"/>
        <v>0</v>
      </c>
      <c r="AV168" s="87">
        <f t="shared" si="13"/>
        <v>0</v>
      </c>
      <c r="AW168" s="40" t="e">
        <f t="shared" si="14"/>
        <v>#VALUE!</v>
      </c>
    </row>
    <row r="169" spans="2:49" x14ac:dyDescent="0.25">
      <c r="B169" s="86" t="s">
        <v>3751</v>
      </c>
      <c r="C169" s="86" t="s">
        <v>3752</v>
      </c>
      <c r="D169" s="58">
        <v>34425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58">
        <v>0</v>
      </c>
      <c r="AH169" s="58">
        <v>0</v>
      </c>
      <c r="AI169" s="58">
        <v>0</v>
      </c>
      <c r="AJ169" s="58">
        <v>0</v>
      </c>
      <c r="AK169" s="58">
        <v>0</v>
      </c>
      <c r="AL169" s="58">
        <v>0</v>
      </c>
      <c r="AM169" s="58">
        <v>0</v>
      </c>
      <c r="AN169" s="58">
        <v>0</v>
      </c>
      <c r="AO169" s="58">
        <v>0</v>
      </c>
      <c r="AP169" s="58">
        <v>0</v>
      </c>
      <c r="AQ169" s="58">
        <v>0</v>
      </c>
      <c r="AR169" s="58">
        <v>0</v>
      </c>
      <c r="AS169" s="58">
        <v>0</v>
      </c>
      <c r="AT169" s="40" t="e">
        <f t="shared" si="11"/>
        <v>#VALUE!</v>
      </c>
      <c r="AU169" s="39">
        <f t="shared" si="12"/>
        <v>0</v>
      </c>
      <c r="AV169" s="87">
        <f t="shared" si="13"/>
        <v>0</v>
      </c>
      <c r="AW169" s="40" t="e">
        <f t="shared" si="14"/>
        <v>#VALUE!</v>
      </c>
    </row>
    <row r="170" spans="2:49" x14ac:dyDescent="0.25">
      <c r="B170" s="86" t="s">
        <v>3753</v>
      </c>
      <c r="C170" s="86" t="s">
        <v>3754</v>
      </c>
      <c r="D170" s="58">
        <v>34425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0</v>
      </c>
      <c r="AL170" s="58">
        <v>0</v>
      </c>
      <c r="AM170" s="58">
        <v>0</v>
      </c>
      <c r="AN170" s="58">
        <v>0</v>
      </c>
      <c r="AO170" s="58">
        <v>0</v>
      </c>
      <c r="AP170" s="58">
        <v>0</v>
      </c>
      <c r="AQ170" s="58">
        <v>0</v>
      </c>
      <c r="AR170" s="58">
        <v>0</v>
      </c>
      <c r="AS170" s="58">
        <v>0</v>
      </c>
      <c r="AT170" s="40" t="e">
        <f t="shared" si="11"/>
        <v>#VALUE!</v>
      </c>
      <c r="AU170" s="39">
        <f t="shared" si="12"/>
        <v>0</v>
      </c>
      <c r="AV170" s="87">
        <f t="shared" si="13"/>
        <v>0</v>
      </c>
      <c r="AW170" s="40" t="e">
        <f t="shared" si="14"/>
        <v>#VALUE!</v>
      </c>
    </row>
    <row r="171" spans="2:49" x14ac:dyDescent="0.25">
      <c r="B171" s="86" t="s">
        <v>3755</v>
      </c>
      <c r="C171" s="86" t="s">
        <v>3756</v>
      </c>
      <c r="D171" s="58">
        <v>34425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0</v>
      </c>
      <c r="AL171" s="58">
        <v>0</v>
      </c>
      <c r="AM171" s="58">
        <v>0</v>
      </c>
      <c r="AN171" s="58">
        <v>0</v>
      </c>
      <c r="AO171" s="58">
        <v>0</v>
      </c>
      <c r="AP171" s="58">
        <v>0</v>
      </c>
      <c r="AQ171" s="58">
        <v>0</v>
      </c>
      <c r="AR171" s="58">
        <v>0</v>
      </c>
      <c r="AS171" s="58">
        <v>0</v>
      </c>
      <c r="AT171" s="40" t="e">
        <f t="shared" si="11"/>
        <v>#VALUE!</v>
      </c>
      <c r="AU171" s="39">
        <f t="shared" si="12"/>
        <v>0</v>
      </c>
      <c r="AV171" s="87">
        <f t="shared" si="13"/>
        <v>0</v>
      </c>
      <c r="AW171" s="40" t="e">
        <f t="shared" si="14"/>
        <v>#VALUE!</v>
      </c>
    </row>
    <row r="172" spans="2:49" x14ac:dyDescent="0.25">
      <c r="B172" s="86" t="s">
        <v>3757</v>
      </c>
      <c r="C172" s="86" t="s">
        <v>3758</v>
      </c>
      <c r="D172" s="58">
        <v>34425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0</v>
      </c>
      <c r="AL172" s="58">
        <v>0</v>
      </c>
      <c r="AM172" s="58">
        <v>0</v>
      </c>
      <c r="AN172" s="58">
        <v>0</v>
      </c>
      <c r="AO172" s="58">
        <v>0</v>
      </c>
      <c r="AP172" s="58">
        <v>0</v>
      </c>
      <c r="AQ172" s="58">
        <v>0</v>
      </c>
      <c r="AR172" s="58">
        <v>0</v>
      </c>
      <c r="AS172" s="58">
        <v>0</v>
      </c>
      <c r="AT172" s="40" t="e">
        <f t="shared" si="11"/>
        <v>#VALUE!</v>
      </c>
      <c r="AU172" s="39">
        <f t="shared" si="12"/>
        <v>0</v>
      </c>
      <c r="AV172" s="87">
        <f t="shared" si="13"/>
        <v>0</v>
      </c>
      <c r="AW172" s="40" t="e">
        <f t="shared" si="14"/>
        <v>#VALUE!</v>
      </c>
    </row>
    <row r="173" spans="2:49" x14ac:dyDescent="0.25">
      <c r="B173" s="86" t="s">
        <v>3759</v>
      </c>
      <c r="C173" s="86" t="s">
        <v>3760</v>
      </c>
      <c r="D173" s="58">
        <v>34425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0</v>
      </c>
      <c r="AL173" s="58">
        <v>0</v>
      </c>
      <c r="AM173" s="58">
        <v>0</v>
      </c>
      <c r="AN173" s="58">
        <v>0</v>
      </c>
      <c r="AO173" s="58">
        <v>0</v>
      </c>
      <c r="AP173" s="58">
        <v>0</v>
      </c>
      <c r="AQ173" s="58">
        <v>0</v>
      </c>
      <c r="AR173" s="58">
        <v>0</v>
      </c>
      <c r="AS173" s="58">
        <v>0</v>
      </c>
      <c r="AT173" s="40" t="e">
        <f t="shared" si="11"/>
        <v>#VALUE!</v>
      </c>
      <c r="AU173" s="39">
        <f t="shared" si="12"/>
        <v>0</v>
      </c>
      <c r="AV173" s="87">
        <f t="shared" si="13"/>
        <v>0</v>
      </c>
      <c r="AW173" s="40" t="e">
        <f t="shared" si="14"/>
        <v>#VALUE!</v>
      </c>
    </row>
    <row r="174" spans="2:49" x14ac:dyDescent="0.25">
      <c r="B174" s="86" t="s">
        <v>3761</v>
      </c>
      <c r="C174" s="86" t="s">
        <v>3762</v>
      </c>
      <c r="D174" s="58">
        <v>34425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0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0</v>
      </c>
      <c r="AL174" s="58">
        <v>0</v>
      </c>
      <c r="AM174" s="58">
        <v>0</v>
      </c>
      <c r="AN174" s="58">
        <v>0</v>
      </c>
      <c r="AO174" s="58">
        <v>0</v>
      </c>
      <c r="AP174" s="58">
        <v>0</v>
      </c>
      <c r="AQ174" s="58">
        <v>0</v>
      </c>
      <c r="AR174" s="58">
        <v>0</v>
      </c>
      <c r="AS174" s="58">
        <v>0</v>
      </c>
      <c r="AT174" s="40" t="e">
        <f t="shared" si="11"/>
        <v>#VALUE!</v>
      </c>
      <c r="AU174" s="39">
        <f t="shared" si="12"/>
        <v>0</v>
      </c>
      <c r="AV174" s="87">
        <f t="shared" si="13"/>
        <v>0</v>
      </c>
      <c r="AW174" s="40" t="e">
        <f t="shared" si="14"/>
        <v>#VALUE!</v>
      </c>
    </row>
    <row r="175" spans="2:49" x14ac:dyDescent="0.25">
      <c r="B175" s="86" t="s">
        <v>3763</v>
      </c>
      <c r="C175" s="86" t="s">
        <v>3764</v>
      </c>
      <c r="D175" s="58">
        <v>34425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0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0</v>
      </c>
      <c r="AL175" s="58">
        <v>0</v>
      </c>
      <c r="AM175" s="58">
        <v>0</v>
      </c>
      <c r="AN175" s="58">
        <v>0</v>
      </c>
      <c r="AO175" s="58">
        <v>0</v>
      </c>
      <c r="AP175" s="58">
        <v>0</v>
      </c>
      <c r="AQ175" s="58">
        <v>0</v>
      </c>
      <c r="AR175" s="58">
        <v>0</v>
      </c>
      <c r="AS175" s="58">
        <v>0</v>
      </c>
      <c r="AT175" s="40" t="e">
        <f t="shared" si="11"/>
        <v>#VALUE!</v>
      </c>
      <c r="AU175" s="39">
        <f t="shared" si="12"/>
        <v>0</v>
      </c>
      <c r="AV175" s="87">
        <f t="shared" si="13"/>
        <v>0</v>
      </c>
      <c r="AW175" s="40" t="e">
        <f t="shared" si="14"/>
        <v>#VALUE!</v>
      </c>
    </row>
    <row r="176" spans="2:49" x14ac:dyDescent="0.25">
      <c r="B176" s="86" t="s">
        <v>3765</v>
      </c>
      <c r="C176" s="86" t="s">
        <v>3766</v>
      </c>
      <c r="D176" s="58">
        <v>34425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0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58">
        <v>0</v>
      </c>
      <c r="AH176" s="58">
        <v>0</v>
      </c>
      <c r="AI176" s="58">
        <v>0</v>
      </c>
      <c r="AJ176" s="58">
        <v>0</v>
      </c>
      <c r="AK176" s="58">
        <v>0</v>
      </c>
      <c r="AL176" s="58">
        <v>0</v>
      </c>
      <c r="AM176" s="58">
        <v>0</v>
      </c>
      <c r="AN176" s="58">
        <v>0</v>
      </c>
      <c r="AO176" s="58">
        <v>0</v>
      </c>
      <c r="AP176" s="58">
        <v>0</v>
      </c>
      <c r="AQ176" s="58">
        <v>0</v>
      </c>
      <c r="AR176" s="58">
        <v>0</v>
      </c>
      <c r="AS176" s="58">
        <v>0</v>
      </c>
      <c r="AT176" s="40" t="e">
        <f t="shared" si="11"/>
        <v>#VALUE!</v>
      </c>
      <c r="AU176" s="39">
        <f t="shared" si="12"/>
        <v>0</v>
      </c>
      <c r="AV176" s="87">
        <f t="shared" si="13"/>
        <v>0</v>
      </c>
      <c r="AW176" s="40" t="e">
        <f t="shared" si="14"/>
        <v>#VALUE!</v>
      </c>
    </row>
    <row r="177" spans="2:49" x14ac:dyDescent="0.25">
      <c r="B177" s="86" t="s">
        <v>3767</v>
      </c>
      <c r="C177" s="86" t="s">
        <v>3768</v>
      </c>
      <c r="D177" s="58">
        <v>34425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0</v>
      </c>
      <c r="AD177" s="58">
        <v>0</v>
      </c>
      <c r="AE177" s="58">
        <v>0</v>
      </c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0</v>
      </c>
      <c r="AL177" s="58">
        <v>0</v>
      </c>
      <c r="AM177" s="58">
        <v>0</v>
      </c>
      <c r="AN177" s="58">
        <v>0</v>
      </c>
      <c r="AO177" s="58">
        <v>0</v>
      </c>
      <c r="AP177" s="58">
        <v>0</v>
      </c>
      <c r="AQ177" s="58">
        <v>0</v>
      </c>
      <c r="AR177" s="58">
        <v>0</v>
      </c>
      <c r="AS177" s="58">
        <v>0</v>
      </c>
      <c r="AT177" s="40" t="e">
        <f t="shared" si="11"/>
        <v>#VALUE!</v>
      </c>
      <c r="AU177" s="39">
        <f t="shared" si="12"/>
        <v>0</v>
      </c>
      <c r="AV177" s="87">
        <f t="shared" si="13"/>
        <v>0</v>
      </c>
      <c r="AW177" s="40" t="e">
        <f t="shared" si="14"/>
        <v>#VALUE!</v>
      </c>
    </row>
    <row r="178" spans="2:49" x14ac:dyDescent="0.25">
      <c r="B178" s="86" t="s">
        <v>3769</v>
      </c>
      <c r="C178" s="86" t="s">
        <v>3770</v>
      </c>
      <c r="D178" s="58">
        <v>34425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58">
        <v>0</v>
      </c>
      <c r="AH178" s="58">
        <v>0</v>
      </c>
      <c r="AI178" s="58">
        <v>0</v>
      </c>
      <c r="AJ178" s="58">
        <v>0</v>
      </c>
      <c r="AK178" s="58">
        <v>0</v>
      </c>
      <c r="AL178" s="58">
        <v>0</v>
      </c>
      <c r="AM178" s="58">
        <v>0</v>
      </c>
      <c r="AN178" s="58">
        <v>0</v>
      </c>
      <c r="AO178" s="58">
        <v>0</v>
      </c>
      <c r="AP178" s="58">
        <v>0</v>
      </c>
      <c r="AQ178" s="58">
        <v>0</v>
      </c>
      <c r="AR178" s="58">
        <v>0</v>
      </c>
      <c r="AS178" s="58">
        <v>0</v>
      </c>
      <c r="AT178" s="40" t="e">
        <f t="shared" si="11"/>
        <v>#VALUE!</v>
      </c>
      <c r="AU178" s="39">
        <f t="shared" si="12"/>
        <v>0</v>
      </c>
      <c r="AV178" s="87">
        <f t="shared" si="13"/>
        <v>0</v>
      </c>
      <c r="AW178" s="40" t="e">
        <f t="shared" si="14"/>
        <v>#VALUE!</v>
      </c>
    </row>
    <row r="179" spans="2:49" x14ac:dyDescent="0.25">
      <c r="B179" s="86" t="s">
        <v>3771</v>
      </c>
      <c r="C179" s="86" t="s">
        <v>3772</v>
      </c>
      <c r="D179" s="58">
        <v>34425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0</v>
      </c>
      <c r="AL179" s="58">
        <v>0</v>
      </c>
      <c r="AM179" s="58">
        <v>0</v>
      </c>
      <c r="AN179" s="58">
        <v>0</v>
      </c>
      <c r="AO179" s="58">
        <v>0</v>
      </c>
      <c r="AP179" s="58">
        <v>0</v>
      </c>
      <c r="AQ179" s="58">
        <v>0</v>
      </c>
      <c r="AR179" s="58">
        <v>0</v>
      </c>
      <c r="AS179" s="58">
        <v>0</v>
      </c>
      <c r="AT179" s="40" t="e">
        <f t="shared" si="11"/>
        <v>#VALUE!</v>
      </c>
      <c r="AU179" s="39">
        <f t="shared" si="12"/>
        <v>0</v>
      </c>
      <c r="AV179" s="87">
        <f t="shared" si="13"/>
        <v>0</v>
      </c>
      <c r="AW179" s="40" t="e">
        <f t="shared" si="14"/>
        <v>#VALUE!</v>
      </c>
    </row>
    <row r="180" spans="2:49" x14ac:dyDescent="0.25">
      <c r="B180" s="86" t="s">
        <v>3773</v>
      </c>
      <c r="C180" s="86" t="s">
        <v>3774</v>
      </c>
      <c r="D180" s="58">
        <v>34425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0</v>
      </c>
      <c r="AL180" s="58">
        <v>0</v>
      </c>
      <c r="AM180" s="58">
        <v>0</v>
      </c>
      <c r="AN180" s="58">
        <v>0</v>
      </c>
      <c r="AO180" s="58">
        <v>0</v>
      </c>
      <c r="AP180" s="58">
        <v>0</v>
      </c>
      <c r="AQ180" s="58">
        <v>0</v>
      </c>
      <c r="AR180" s="58">
        <v>0</v>
      </c>
      <c r="AS180" s="58">
        <v>0</v>
      </c>
      <c r="AT180" s="40" t="e">
        <f t="shared" si="11"/>
        <v>#VALUE!</v>
      </c>
      <c r="AU180" s="39">
        <f t="shared" si="12"/>
        <v>0</v>
      </c>
      <c r="AV180" s="87">
        <f t="shared" si="13"/>
        <v>0</v>
      </c>
      <c r="AW180" s="40" t="e">
        <f t="shared" si="14"/>
        <v>#VALUE!</v>
      </c>
    </row>
    <row r="181" spans="2:49" x14ac:dyDescent="0.25">
      <c r="B181" s="86" t="s">
        <v>3775</v>
      </c>
      <c r="C181" s="86" t="s">
        <v>3776</v>
      </c>
      <c r="D181" s="58">
        <v>34425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58">
        <v>0</v>
      </c>
      <c r="AH181" s="58">
        <v>0</v>
      </c>
      <c r="AI181" s="58">
        <v>0</v>
      </c>
      <c r="AJ181" s="58">
        <v>0</v>
      </c>
      <c r="AK181" s="58">
        <v>0</v>
      </c>
      <c r="AL181" s="58">
        <v>0</v>
      </c>
      <c r="AM181" s="58">
        <v>0</v>
      </c>
      <c r="AN181" s="58">
        <v>0</v>
      </c>
      <c r="AO181" s="58">
        <v>0</v>
      </c>
      <c r="AP181" s="58">
        <v>0</v>
      </c>
      <c r="AQ181" s="58">
        <v>0</v>
      </c>
      <c r="AR181" s="58">
        <v>0</v>
      </c>
      <c r="AS181" s="58">
        <v>0</v>
      </c>
      <c r="AT181" s="40" t="e">
        <f t="shared" si="11"/>
        <v>#VALUE!</v>
      </c>
      <c r="AU181" s="39">
        <f t="shared" si="12"/>
        <v>0</v>
      </c>
      <c r="AV181" s="87">
        <f t="shared" si="13"/>
        <v>0</v>
      </c>
      <c r="AW181" s="40" t="e">
        <f t="shared" si="14"/>
        <v>#VALUE!</v>
      </c>
    </row>
    <row r="182" spans="2:49" x14ac:dyDescent="0.25">
      <c r="B182" s="86" t="s">
        <v>3777</v>
      </c>
      <c r="C182" s="86" t="s">
        <v>3778</v>
      </c>
      <c r="D182" s="58">
        <v>34425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0</v>
      </c>
      <c r="AC182" s="58">
        <v>0</v>
      </c>
      <c r="AD182" s="58">
        <v>0</v>
      </c>
      <c r="AE182" s="58">
        <v>0</v>
      </c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0</v>
      </c>
      <c r="AL182" s="58">
        <v>0</v>
      </c>
      <c r="AM182" s="58">
        <v>0</v>
      </c>
      <c r="AN182" s="58">
        <v>0</v>
      </c>
      <c r="AO182" s="58">
        <v>0</v>
      </c>
      <c r="AP182" s="58">
        <v>0</v>
      </c>
      <c r="AQ182" s="58">
        <v>0</v>
      </c>
      <c r="AR182" s="58">
        <v>0</v>
      </c>
      <c r="AS182" s="58">
        <v>0</v>
      </c>
      <c r="AT182" s="40" t="e">
        <f t="shared" si="11"/>
        <v>#VALUE!</v>
      </c>
      <c r="AU182" s="39">
        <f t="shared" si="12"/>
        <v>0</v>
      </c>
      <c r="AV182" s="87">
        <f t="shared" si="13"/>
        <v>0</v>
      </c>
      <c r="AW182" s="40" t="e">
        <f t="shared" si="14"/>
        <v>#VALUE!</v>
      </c>
    </row>
    <row r="183" spans="2:49" x14ac:dyDescent="0.25">
      <c r="B183" s="86" t="s">
        <v>3779</v>
      </c>
      <c r="C183" s="86" t="s">
        <v>3780</v>
      </c>
      <c r="D183" s="58">
        <v>34425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0</v>
      </c>
      <c r="AL183" s="58">
        <v>0</v>
      </c>
      <c r="AM183" s="58">
        <v>0</v>
      </c>
      <c r="AN183" s="58">
        <v>0</v>
      </c>
      <c r="AO183" s="58">
        <v>0</v>
      </c>
      <c r="AP183" s="58">
        <v>0</v>
      </c>
      <c r="AQ183" s="58">
        <v>0</v>
      </c>
      <c r="AR183" s="58">
        <v>0</v>
      </c>
      <c r="AS183" s="58">
        <v>0</v>
      </c>
      <c r="AT183" s="40" t="e">
        <f t="shared" si="11"/>
        <v>#VALUE!</v>
      </c>
      <c r="AU183" s="39">
        <f t="shared" si="12"/>
        <v>0</v>
      </c>
      <c r="AV183" s="87">
        <f t="shared" si="13"/>
        <v>0</v>
      </c>
      <c r="AW183" s="40" t="e">
        <f t="shared" si="14"/>
        <v>#VALUE!</v>
      </c>
    </row>
    <row r="184" spans="2:49" x14ac:dyDescent="0.25">
      <c r="B184" s="86" t="s">
        <v>3781</v>
      </c>
      <c r="C184" s="86" t="s">
        <v>3782</v>
      </c>
      <c r="D184" s="58">
        <v>34425</v>
      </c>
      <c r="E184" s="58">
        <v>0</v>
      </c>
      <c r="F184" s="58">
        <v>0</v>
      </c>
      <c r="G184" s="58">
        <v>0</v>
      </c>
      <c r="H184" s="58">
        <v>0</v>
      </c>
      <c r="I184" s="58">
        <v>0</v>
      </c>
      <c r="J184" s="58">
        <v>0</v>
      </c>
      <c r="K184" s="58">
        <v>0</v>
      </c>
      <c r="L184" s="58">
        <v>0</v>
      </c>
      <c r="M184" s="58">
        <v>0</v>
      </c>
      <c r="N184" s="58">
        <v>0</v>
      </c>
      <c r="O184" s="58">
        <v>0</v>
      </c>
      <c r="P184" s="58">
        <v>0</v>
      </c>
      <c r="Q184" s="58">
        <v>0</v>
      </c>
      <c r="R184" s="58">
        <v>0</v>
      </c>
      <c r="S184" s="58">
        <v>0</v>
      </c>
      <c r="T184" s="58">
        <v>0</v>
      </c>
      <c r="U184" s="58">
        <v>0</v>
      </c>
      <c r="V184" s="58">
        <v>0</v>
      </c>
      <c r="W184" s="58">
        <v>0</v>
      </c>
      <c r="X184" s="58">
        <v>0</v>
      </c>
      <c r="Y184" s="58">
        <v>0</v>
      </c>
      <c r="Z184" s="58">
        <v>0</v>
      </c>
      <c r="AA184" s="58">
        <v>0</v>
      </c>
      <c r="AB184" s="58">
        <v>0</v>
      </c>
      <c r="AC184" s="58">
        <v>0</v>
      </c>
      <c r="AD184" s="58">
        <v>0</v>
      </c>
      <c r="AE184" s="58">
        <v>0</v>
      </c>
      <c r="AF184" s="58">
        <v>0</v>
      </c>
      <c r="AG184" s="58">
        <v>0</v>
      </c>
      <c r="AH184" s="58">
        <v>0</v>
      </c>
      <c r="AI184" s="58">
        <v>0</v>
      </c>
      <c r="AJ184" s="58">
        <v>0</v>
      </c>
      <c r="AK184" s="58">
        <v>0</v>
      </c>
      <c r="AL184" s="58">
        <v>0</v>
      </c>
      <c r="AM184" s="58">
        <v>0</v>
      </c>
      <c r="AN184" s="58">
        <v>0</v>
      </c>
      <c r="AO184" s="58">
        <v>0</v>
      </c>
      <c r="AP184" s="58">
        <v>0</v>
      </c>
      <c r="AQ184" s="58">
        <v>0</v>
      </c>
      <c r="AR184" s="58">
        <v>0</v>
      </c>
      <c r="AS184" s="58">
        <v>0</v>
      </c>
      <c r="AT184" s="40" t="e">
        <f t="shared" si="11"/>
        <v>#VALUE!</v>
      </c>
      <c r="AU184" s="39">
        <f t="shared" si="12"/>
        <v>0</v>
      </c>
      <c r="AV184" s="87">
        <f t="shared" si="13"/>
        <v>0</v>
      </c>
      <c r="AW184" s="40" t="e">
        <f t="shared" si="14"/>
        <v>#VALUE!</v>
      </c>
    </row>
    <row r="185" spans="2:49" x14ac:dyDescent="0.25">
      <c r="B185" s="86" t="s">
        <v>3783</v>
      </c>
      <c r="C185" s="86" t="s">
        <v>3784</v>
      </c>
      <c r="D185" s="58">
        <v>34425</v>
      </c>
      <c r="E185" s="58">
        <v>0</v>
      </c>
      <c r="F185" s="58">
        <v>0</v>
      </c>
      <c r="G185" s="58">
        <v>0</v>
      </c>
      <c r="H185" s="58">
        <v>0</v>
      </c>
      <c r="I185" s="58">
        <v>0</v>
      </c>
      <c r="J185" s="58">
        <v>0</v>
      </c>
      <c r="K185" s="58">
        <v>0</v>
      </c>
      <c r="L185" s="58">
        <v>0</v>
      </c>
      <c r="M185" s="58">
        <v>0</v>
      </c>
      <c r="N185" s="58">
        <v>0</v>
      </c>
      <c r="O185" s="58">
        <v>0</v>
      </c>
      <c r="P185" s="58">
        <v>0</v>
      </c>
      <c r="Q185" s="58">
        <v>0</v>
      </c>
      <c r="R185" s="58">
        <v>0</v>
      </c>
      <c r="S185" s="58">
        <v>0</v>
      </c>
      <c r="T185" s="58">
        <v>0</v>
      </c>
      <c r="U185" s="58">
        <v>0</v>
      </c>
      <c r="V185" s="58">
        <v>0</v>
      </c>
      <c r="W185" s="58">
        <v>0</v>
      </c>
      <c r="X185" s="58">
        <v>0</v>
      </c>
      <c r="Y185" s="58">
        <v>0</v>
      </c>
      <c r="Z185" s="58">
        <v>0</v>
      </c>
      <c r="AA185" s="58">
        <v>0</v>
      </c>
      <c r="AB185" s="58">
        <v>0</v>
      </c>
      <c r="AC185" s="58">
        <v>0</v>
      </c>
      <c r="AD185" s="58">
        <v>0</v>
      </c>
      <c r="AE185" s="58">
        <v>0</v>
      </c>
      <c r="AF185" s="58">
        <v>0</v>
      </c>
      <c r="AG185" s="58">
        <v>0</v>
      </c>
      <c r="AH185" s="58">
        <v>0</v>
      </c>
      <c r="AI185" s="58">
        <v>0</v>
      </c>
      <c r="AJ185" s="58">
        <v>0</v>
      </c>
      <c r="AK185" s="58">
        <v>0</v>
      </c>
      <c r="AL185" s="58">
        <v>0</v>
      </c>
      <c r="AM185" s="58">
        <v>0</v>
      </c>
      <c r="AN185" s="58">
        <v>0</v>
      </c>
      <c r="AO185" s="58">
        <v>0</v>
      </c>
      <c r="AP185" s="58">
        <v>0</v>
      </c>
      <c r="AQ185" s="58">
        <v>0</v>
      </c>
      <c r="AR185" s="58">
        <v>0</v>
      </c>
      <c r="AS185" s="58">
        <v>0</v>
      </c>
      <c r="AT185" s="40" t="e">
        <f t="shared" si="11"/>
        <v>#VALUE!</v>
      </c>
      <c r="AU185" s="39">
        <f t="shared" si="12"/>
        <v>0</v>
      </c>
      <c r="AV185" s="87">
        <f t="shared" si="13"/>
        <v>0</v>
      </c>
      <c r="AW185" s="40" t="e">
        <f t="shared" si="14"/>
        <v>#VALUE!</v>
      </c>
    </row>
    <row r="186" spans="2:49" x14ac:dyDescent="0.25">
      <c r="B186" s="86" t="s">
        <v>3785</v>
      </c>
      <c r="C186" s="86" t="s">
        <v>3786</v>
      </c>
      <c r="D186" s="58">
        <v>34425</v>
      </c>
      <c r="E186" s="58">
        <v>0</v>
      </c>
      <c r="F186" s="58">
        <v>0</v>
      </c>
      <c r="G186" s="58">
        <v>0</v>
      </c>
      <c r="H186" s="58">
        <v>0</v>
      </c>
      <c r="I186" s="58">
        <v>0</v>
      </c>
      <c r="J186" s="58">
        <v>0</v>
      </c>
      <c r="K186" s="58">
        <v>0</v>
      </c>
      <c r="L186" s="58">
        <v>0</v>
      </c>
      <c r="M186" s="58">
        <v>0</v>
      </c>
      <c r="N186" s="58">
        <v>0</v>
      </c>
      <c r="O186" s="58">
        <v>0</v>
      </c>
      <c r="P186" s="58">
        <v>0</v>
      </c>
      <c r="Q186" s="58">
        <v>0</v>
      </c>
      <c r="R186" s="58">
        <v>0</v>
      </c>
      <c r="S186" s="58">
        <v>0</v>
      </c>
      <c r="T186" s="58">
        <v>0</v>
      </c>
      <c r="U186" s="58">
        <v>0</v>
      </c>
      <c r="V186" s="58">
        <v>0</v>
      </c>
      <c r="W186" s="58">
        <v>0</v>
      </c>
      <c r="X186" s="58">
        <v>0</v>
      </c>
      <c r="Y186" s="58">
        <v>0</v>
      </c>
      <c r="Z186" s="58">
        <v>0</v>
      </c>
      <c r="AA186" s="58">
        <v>0</v>
      </c>
      <c r="AB186" s="58">
        <v>0</v>
      </c>
      <c r="AC186" s="58">
        <v>0</v>
      </c>
      <c r="AD186" s="58">
        <v>0</v>
      </c>
      <c r="AE186" s="58">
        <v>0</v>
      </c>
      <c r="AF186" s="58">
        <v>0</v>
      </c>
      <c r="AG186" s="58">
        <v>0</v>
      </c>
      <c r="AH186" s="58">
        <v>0</v>
      </c>
      <c r="AI186" s="58">
        <v>0</v>
      </c>
      <c r="AJ186" s="58">
        <v>0</v>
      </c>
      <c r="AK186" s="58">
        <v>0</v>
      </c>
      <c r="AL186" s="58">
        <v>0</v>
      </c>
      <c r="AM186" s="58">
        <v>0</v>
      </c>
      <c r="AN186" s="58">
        <v>0</v>
      </c>
      <c r="AO186" s="58">
        <v>0</v>
      </c>
      <c r="AP186" s="58">
        <v>0</v>
      </c>
      <c r="AQ186" s="58">
        <v>0</v>
      </c>
      <c r="AR186" s="58">
        <v>0</v>
      </c>
      <c r="AS186" s="58">
        <v>0</v>
      </c>
      <c r="AT186" s="40" t="e">
        <f t="shared" si="11"/>
        <v>#VALUE!</v>
      </c>
      <c r="AU186" s="39">
        <f t="shared" si="12"/>
        <v>0</v>
      </c>
      <c r="AV186" s="87">
        <f t="shared" si="13"/>
        <v>0</v>
      </c>
      <c r="AW186" s="40" t="e">
        <f t="shared" si="14"/>
        <v>#VALUE!</v>
      </c>
    </row>
    <row r="187" spans="2:49" x14ac:dyDescent="0.25">
      <c r="B187" s="86" t="s">
        <v>3787</v>
      </c>
      <c r="C187" s="86" t="s">
        <v>3788</v>
      </c>
      <c r="D187" s="58">
        <v>34425</v>
      </c>
      <c r="E187" s="58">
        <v>0</v>
      </c>
      <c r="F187" s="58">
        <v>0</v>
      </c>
      <c r="G187" s="58">
        <v>0</v>
      </c>
      <c r="H187" s="58">
        <v>0</v>
      </c>
      <c r="I187" s="58">
        <v>0</v>
      </c>
      <c r="J187" s="58">
        <v>0</v>
      </c>
      <c r="K187" s="58">
        <v>0</v>
      </c>
      <c r="L187" s="58">
        <v>0</v>
      </c>
      <c r="M187" s="58">
        <v>0</v>
      </c>
      <c r="N187" s="58">
        <v>0</v>
      </c>
      <c r="O187" s="58">
        <v>0</v>
      </c>
      <c r="P187" s="58">
        <v>0</v>
      </c>
      <c r="Q187" s="58">
        <v>0</v>
      </c>
      <c r="R187" s="58">
        <v>0</v>
      </c>
      <c r="S187" s="58">
        <v>0</v>
      </c>
      <c r="T187" s="58">
        <v>0</v>
      </c>
      <c r="U187" s="58">
        <v>0</v>
      </c>
      <c r="V187" s="58">
        <v>0</v>
      </c>
      <c r="W187" s="58">
        <v>0</v>
      </c>
      <c r="X187" s="58">
        <v>0</v>
      </c>
      <c r="Y187" s="58">
        <v>0</v>
      </c>
      <c r="Z187" s="58">
        <v>0</v>
      </c>
      <c r="AA187" s="58">
        <v>0</v>
      </c>
      <c r="AB187" s="58">
        <v>0</v>
      </c>
      <c r="AC187" s="58">
        <v>0</v>
      </c>
      <c r="AD187" s="58">
        <v>0</v>
      </c>
      <c r="AE187" s="58">
        <v>0</v>
      </c>
      <c r="AF187" s="58">
        <v>0</v>
      </c>
      <c r="AG187" s="58">
        <v>0</v>
      </c>
      <c r="AH187" s="58">
        <v>0</v>
      </c>
      <c r="AI187" s="58">
        <v>0</v>
      </c>
      <c r="AJ187" s="58">
        <v>0</v>
      </c>
      <c r="AK187" s="58">
        <v>0</v>
      </c>
      <c r="AL187" s="58">
        <v>0</v>
      </c>
      <c r="AM187" s="58">
        <v>0</v>
      </c>
      <c r="AN187" s="58">
        <v>0</v>
      </c>
      <c r="AO187" s="58">
        <v>0</v>
      </c>
      <c r="AP187" s="58">
        <v>0</v>
      </c>
      <c r="AQ187" s="58">
        <v>0</v>
      </c>
      <c r="AR187" s="58">
        <v>0</v>
      </c>
      <c r="AS187" s="58">
        <v>0</v>
      </c>
      <c r="AT187" s="40" t="e">
        <f t="shared" si="11"/>
        <v>#VALUE!</v>
      </c>
      <c r="AU187" s="39">
        <f t="shared" si="12"/>
        <v>0</v>
      </c>
      <c r="AV187" s="113">
        <f t="shared" si="13"/>
        <v>0</v>
      </c>
      <c r="AW187" s="40" t="e">
        <f t="shared" si="14"/>
        <v>#VALUE!</v>
      </c>
    </row>
    <row r="188" spans="2:49" x14ac:dyDescent="0.25">
      <c r="B188" s="86" t="s">
        <v>3789</v>
      </c>
      <c r="C188" s="86" t="s">
        <v>3790</v>
      </c>
      <c r="D188" s="58">
        <v>34425</v>
      </c>
      <c r="E188" s="58">
        <v>0</v>
      </c>
      <c r="F188" s="58">
        <v>0</v>
      </c>
      <c r="G188" s="58">
        <v>0</v>
      </c>
      <c r="H188" s="58">
        <v>0</v>
      </c>
      <c r="I188" s="58">
        <v>0</v>
      </c>
      <c r="J188" s="58">
        <v>0</v>
      </c>
      <c r="K188" s="58">
        <v>0</v>
      </c>
      <c r="L188" s="58">
        <v>0</v>
      </c>
      <c r="M188" s="58">
        <v>0</v>
      </c>
      <c r="N188" s="58">
        <v>0</v>
      </c>
      <c r="O188" s="58">
        <v>0</v>
      </c>
      <c r="P188" s="58">
        <v>0</v>
      </c>
      <c r="Q188" s="58">
        <v>0</v>
      </c>
      <c r="R188" s="58">
        <v>0</v>
      </c>
      <c r="S188" s="58">
        <v>0</v>
      </c>
      <c r="T188" s="58">
        <v>0</v>
      </c>
      <c r="U188" s="58">
        <v>0</v>
      </c>
      <c r="V188" s="58">
        <v>0</v>
      </c>
      <c r="W188" s="58">
        <v>0</v>
      </c>
      <c r="X188" s="58">
        <v>0</v>
      </c>
      <c r="Y188" s="58">
        <v>0</v>
      </c>
      <c r="Z188" s="58">
        <v>0</v>
      </c>
      <c r="AA188" s="58">
        <v>0</v>
      </c>
      <c r="AB188" s="58">
        <v>0</v>
      </c>
      <c r="AC188" s="58">
        <v>0</v>
      </c>
      <c r="AD188" s="58">
        <v>0</v>
      </c>
      <c r="AE188" s="58">
        <v>0</v>
      </c>
      <c r="AF188" s="58">
        <v>0</v>
      </c>
      <c r="AG188" s="58">
        <v>0</v>
      </c>
      <c r="AH188" s="58">
        <v>0</v>
      </c>
      <c r="AI188" s="58">
        <v>0</v>
      </c>
      <c r="AJ188" s="58">
        <v>0</v>
      </c>
      <c r="AK188" s="58">
        <v>0</v>
      </c>
      <c r="AL188" s="58">
        <v>0</v>
      </c>
      <c r="AM188" s="58">
        <v>0</v>
      </c>
      <c r="AN188" s="58">
        <v>0</v>
      </c>
      <c r="AO188" s="58">
        <v>0</v>
      </c>
      <c r="AP188" s="58">
        <v>0</v>
      </c>
      <c r="AQ188" s="58">
        <v>0</v>
      </c>
      <c r="AR188" s="58">
        <v>0</v>
      </c>
      <c r="AS188" s="58">
        <v>0</v>
      </c>
      <c r="AT188" s="40" t="e">
        <f t="shared" si="11"/>
        <v>#VALUE!</v>
      </c>
      <c r="AU188" s="39">
        <f t="shared" si="12"/>
        <v>0</v>
      </c>
      <c r="AV188" s="113">
        <f t="shared" si="13"/>
        <v>0</v>
      </c>
      <c r="AW188" s="40" t="e">
        <f t="shared" si="14"/>
        <v>#VALUE!</v>
      </c>
    </row>
    <row r="189" spans="2:49" x14ac:dyDescent="0.25">
      <c r="B189" s="86" t="s">
        <v>3791</v>
      </c>
      <c r="C189" s="86" t="s">
        <v>3792</v>
      </c>
      <c r="D189" s="58">
        <v>34425</v>
      </c>
      <c r="E189" s="58">
        <v>0</v>
      </c>
      <c r="F189" s="58">
        <v>0</v>
      </c>
      <c r="G189" s="58">
        <v>0</v>
      </c>
      <c r="H189" s="58">
        <v>0</v>
      </c>
      <c r="I189" s="58">
        <v>0</v>
      </c>
      <c r="J189" s="58">
        <v>0</v>
      </c>
      <c r="K189" s="58">
        <v>0</v>
      </c>
      <c r="L189" s="58">
        <v>0</v>
      </c>
      <c r="M189" s="58">
        <v>0</v>
      </c>
      <c r="N189" s="58">
        <v>0</v>
      </c>
      <c r="O189" s="58">
        <v>0</v>
      </c>
      <c r="P189" s="58">
        <v>0</v>
      </c>
      <c r="Q189" s="58">
        <v>0</v>
      </c>
      <c r="R189" s="58">
        <v>0</v>
      </c>
      <c r="S189" s="58">
        <v>0</v>
      </c>
      <c r="T189" s="58">
        <v>0</v>
      </c>
      <c r="U189" s="58">
        <v>0</v>
      </c>
      <c r="V189" s="58">
        <v>0</v>
      </c>
      <c r="W189" s="58">
        <v>0</v>
      </c>
      <c r="X189" s="58">
        <v>0</v>
      </c>
      <c r="Y189" s="58">
        <v>0</v>
      </c>
      <c r="Z189" s="58">
        <v>0</v>
      </c>
      <c r="AA189" s="58">
        <v>0</v>
      </c>
      <c r="AB189" s="58">
        <v>0</v>
      </c>
      <c r="AC189" s="58">
        <v>0</v>
      </c>
      <c r="AD189" s="58">
        <v>0</v>
      </c>
      <c r="AE189" s="58">
        <v>0</v>
      </c>
      <c r="AF189" s="58">
        <v>0</v>
      </c>
      <c r="AG189" s="58">
        <v>0</v>
      </c>
      <c r="AH189" s="58">
        <v>0</v>
      </c>
      <c r="AI189" s="58">
        <v>0</v>
      </c>
      <c r="AJ189" s="58">
        <v>0</v>
      </c>
      <c r="AK189" s="58">
        <v>0</v>
      </c>
      <c r="AL189" s="58">
        <v>0</v>
      </c>
      <c r="AM189" s="58">
        <v>0</v>
      </c>
      <c r="AN189" s="58">
        <v>0</v>
      </c>
      <c r="AO189" s="58">
        <v>0</v>
      </c>
      <c r="AP189" s="58">
        <v>0</v>
      </c>
      <c r="AQ189" s="58">
        <v>0</v>
      </c>
      <c r="AR189" s="58">
        <v>0</v>
      </c>
      <c r="AS189" s="58">
        <v>0</v>
      </c>
      <c r="AT189" s="40" t="e">
        <f t="shared" si="11"/>
        <v>#VALUE!</v>
      </c>
      <c r="AU189" s="39">
        <f t="shared" si="12"/>
        <v>0</v>
      </c>
      <c r="AV189" s="113">
        <f t="shared" si="13"/>
        <v>0</v>
      </c>
      <c r="AW189" s="40" t="e">
        <f t="shared" si="14"/>
        <v>#VALUE!</v>
      </c>
    </row>
    <row r="190" spans="2:49" x14ac:dyDescent="0.25">
      <c r="B190" s="86" t="s">
        <v>3793</v>
      </c>
      <c r="C190" s="86" t="s">
        <v>3794</v>
      </c>
      <c r="D190" s="58">
        <v>34425</v>
      </c>
      <c r="E190" s="58">
        <v>0</v>
      </c>
      <c r="F190" s="58">
        <v>0</v>
      </c>
      <c r="G190" s="58">
        <v>0</v>
      </c>
      <c r="H190" s="58">
        <v>0</v>
      </c>
      <c r="I190" s="58">
        <v>0</v>
      </c>
      <c r="J190" s="58">
        <v>0</v>
      </c>
      <c r="K190" s="58">
        <v>0</v>
      </c>
      <c r="L190" s="58">
        <v>0</v>
      </c>
      <c r="M190" s="58">
        <v>0</v>
      </c>
      <c r="N190" s="58">
        <v>0</v>
      </c>
      <c r="O190" s="58">
        <v>0</v>
      </c>
      <c r="P190" s="58">
        <v>0</v>
      </c>
      <c r="Q190" s="58">
        <v>0</v>
      </c>
      <c r="R190" s="58">
        <v>0</v>
      </c>
      <c r="S190" s="58">
        <v>0</v>
      </c>
      <c r="T190" s="58">
        <v>0</v>
      </c>
      <c r="U190" s="58">
        <v>0</v>
      </c>
      <c r="V190" s="58">
        <v>0</v>
      </c>
      <c r="W190" s="58">
        <v>0</v>
      </c>
      <c r="X190" s="58">
        <v>0</v>
      </c>
      <c r="Y190" s="58">
        <v>0</v>
      </c>
      <c r="Z190" s="58">
        <v>0</v>
      </c>
      <c r="AA190" s="58">
        <v>0</v>
      </c>
      <c r="AB190" s="58">
        <v>0</v>
      </c>
      <c r="AC190" s="58">
        <v>0</v>
      </c>
      <c r="AD190" s="58">
        <v>0</v>
      </c>
      <c r="AE190" s="58">
        <v>0</v>
      </c>
      <c r="AF190" s="58">
        <v>0</v>
      </c>
      <c r="AG190" s="58">
        <v>0</v>
      </c>
      <c r="AH190" s="58">
        <v>0</v>
      </c>
      <c r="AI190" s="58">
        <v>0</v>
      </c>
      <c r="AJ190" s="58">
        <v>0</v>
      </c>
      <c r="AK190" s="58">
        <v>0</v>
      </c>
      <c r="AL190" s="58">
        <v>0</v>
      </c>
      <c r="AM190" s="58">
        <v>0</v>
      </c>
      <c r="AN190" s="58">
        <v>0</v>
      </c>
      <c r="AO190" s="58">
        <v>0</v>
      </c>
      <c r="AP190" s="58">
        <v>0</v>
      </c>
      <c r="AQ190" s="58">
        <v>0</v>
      </c>
      <c r="AR190" s="58">
        <v>0</v>
      </c>
      <c r="AS190" s="58">
        <v>0</v>
      </c>
      <c r="AT190" s="40" t="e">
        <f t="shared" si="11"/>
        <v>#VALUE!</v>
      </c>
      <c r="AU190" s="39">
        <f t="shared" si="12"/>
        <v>0</v>
      </c>
      <c r="AV190" s="113">
        <f t="shared" si="13"/>
        <v>0</v>
      </c>
      <c r="AW190" s="40" t="e">
        <f t="shared" si="14"/>
        <v>#VALUE!</v>
      </c>
    </row>
    <row r="191" spans="2:49" x14ac:dyDescent="0.25">
      <c r="B191" s="86" t="s">
        <v>3795</v>
      </c>
      <c r="C191" s="86" t="s">
        <v>3796</v>
      </c>
      <c r="D191" s="58">
        <v>34425</v>
      </c>
      <c r="E191" s="58">
        <v>0</v>
      </c>
      <c r="F191" s="58">
        <v>0</v>
      </c>
      <c r="G191" s="58">
        <v>0</v>
      </c>
      <c r="H191" s="58">
        <v>0</v>
      </c>
      <c r="I191" s="58">
        <v>0</v>
      </c>
      <c r="J191" s="58">
        <v>0</v>
      </c>
      <c r="K191" s="58">
        <v>0</v>
      </c>
      <c r="L191" s="58">
        <v>0</v>
      </c>
      <c r="M191" s="58">
        <v>0</v>
      </c>
      <c r="N191" s="58">
        <v>0</v>
      </c>
      <c r="O191" s="58">
        <v>0</v>
      </c>
      <c r="P191" s="58">
        <v>0</v>
      </c>
      <c r="Q191" s="58">
        <v>0</v>
      </c>
      <c r="R191" s="58">
        <v>0</v>
      </c>
      <c r="S191" s="58">
        <v>0</v>
      </c>
      <c r="T191" s="58">
        <v>0</v>
      </c>
      <c r="U191" s="58">
        <v>0</v>
      </c>
      <c r="V191" s="58">
        <v>0</v>
      </c>
      <c r="W191" s="58">
        <v>0</v>
      </c>
      <c r="X191" s="58">
        <v>0</v>
      </c>
      <c r="Y191" s="58">
        <v>0</v>
      </c>
      <c r="Z191" s="58">
        <v>0</v>
      </c>
      <c r="AA191" s="58">
        <v>0</v>
      </c>
      <c r="AB191" s="58">
        <v>0</v>
      </c>
      <c r="AC191" s="58">
        <v>0</v>
      </c>
      <c r="AD191" s="58">
        <v>0</v>
      </c>
      <c r="AE191" s="58">
        <v>0</v>
      </c>
      <c r="AF191" s="58">
        <v>0</v>
      </c>
      <c r="AG191" s="58">
        <v>0</v>
      </c>
      <c r="AH191" s="58">
        <v>0</v>
      </c>
      <c r="AI191" s="58">
        <v>0</v>
      </c>
      <c r="AJ191" s="58">
        <v>0</v>
      </c>
      <c r="AK191" s="58">
        <v>0</v>
      </c>
      <c r="AL191" s="58">
        <v>0</v>
      </c>
      <c r="AM191" s="58">
        <v>0</v>
      </c>
      <c r="AN191" s="58">
        <v>0</v>
      </c>
      <c r="AO191" s="58">
        <v>0</v>
      </c>
      <c r="AP191" s="58">
        <v>0</v>
      </c>
      <c r="AQ191" s="58">
        <v>0</v>
      </c>
      <c r="AR191" s="58">
        <v>0</v>
      </c>
      <c r="AS191" s="58">
        <v>0</v>
      </c>
      <c r="AT191" s="40" t="e">
        <f t="shared" si="11"/>
        <v>#VALUE!</v>
      </c>
      <c r="AU191" s="39">
        <f t="shared" si="12"/>
        <v>0</v>
      </c>
      <c r="AV191" s="113">
        <f t="shared" si="13"/>
        <v>0</v>
      </c>
      <c r="AW191" s="40" t="e">
        <f t="shared" si="14"/>
        <v>#VALUE!</v>
      </c>
    </row>
    <row r="192" spans="2:49" x14ac:dyDescent="0.25">
      <c r="B192" s="86" t="s">
        <v>3797</v>
      </c>
      <c r="C192" s="86" t="s">
        <v>3798</v>
      </c>
      <c r="D192" s="58">
        <v>34425</v>
      </c>
      <c r="E192" s="58">
        <v>0</v>
      </c>
      <c r="F192" s="58">
        <v>0</v>
      </c>
      <c r="G192" s="58">
        <v>0</v>
      </c>
      <c r="H192" s="58">
        <v>0</v>
      </c>
      <c r="I192" s="58">
        <v>0</v>
      </c>
      <c r="J192" s="58">
        <v>0</v>
      </c>
      <c r="K192" s="58">
        <v>0</v>
      </c>
      <c r="L192" s="58">
        <v>0</v>
      </c>
      <c r="M192" s="58">
        <v>0</v>
      </c>
      <c r="N192" s="58">
        <v>0</v>
      </c>
      <c r="O192" s="58">
        <v>0</v>
      </c>
      <c r="P192" s="58">
        <v>0</v>
      </c>
      <c r="Q192" s="58">
        <v>0</v>
      </c>
      <c r="R192" s="58">
        <v>0</v>
      </c>
      <c r="S192" s="58">
        <v>0</v>
      </c>
      <c r="T192" s="58">
        <v>0</v>
      </c>
      <c r="U192" s="58">
        <v>0</v>
      </c>
      <c r="V192" s="58">
        <v>0</v>
      </c>
      <c r="W192" s="58">
        <v>0</v>
      </c>
      <c r="X192" s="58">
        <v>0</v>
      </c>
      <c r="Y192" s="58">
        <v>0</v>
      </c>
      <c r="Z192" s="58">
        <v>0</v>
      </c>
      <c r="AA192" s="58">
        <v>0</v>
      </c>
      <c r="AB192" s="58">
        <v>0</v>
      </c>
      <c r="AC192" s="58">
        <v>0</v>
      </c>
      <c r="AD192" s="58">
        <v>0</v>
      </c>
      <c r="AE192" s="58">
        <v>0</v>
      </c>
      <c r="AF192" s="58">
        <v>0</v>
      </c>
      <c r="AG192" s="58">
        <v>0</v>
      </c>
      <c r="AH192" s="58">
        <v>0</v>
      </c>
      <c r="AI192" s="58">
        <v>0</v>
      </c>
      <c r="AJ192" s="58">
        <v>0</v>
      </c>
      <c r="AK192" s="58">
        <v>0</v>
      </c>
      <c r="AL192" s="58">
        <v>0</v>
      </c>
      <c r="AM192" s="58">
        <v>0</v>
      </c>
      <c r="AN192" s="58">
        <v>0</v>
      </c>
      <c r="AO192" s="58">
        <v>0</v>
      </c>
      <c r="AP192" s="58">
        <v>0</v>
      </c>
      <c r="AQ192" s="58">
        <v>0</v>
      </c>
      <c r="AR192" s="58">
        <v>0</v>
      </c>
      <c r="AS192" s="58">
        <v>0</v>
      </c>
      <c r="AT192" s="40" t="e">
        <f t="shared" si="11"/>
        <v>#VALUE!</v>
      </c>
      <c r="AU192" s="39">
        <f t="shared" si="12"/>
        <v>0</v>
      </c>
      <c r="AV192" s="113">
        <f t="shared" si="13"/>
        <v>0</v>
      </c>
      <c r="AW192" s="40" t="e">
        <f t="shared" si="14"/>
        <v>#VALUE!</v>
      </c>
    </row>
    <row r="193" spans="2:49" x14ac:dyDescent="0.25">
      <c r="B193" s="86" t="s">
        <v>3799</v>
      </c>
      <c r="C193" s="86" t="s">
        <v>3800</v>
      </c>
      <c r="D193" s="58">
        <v>34425</v>
      </c>
      <c r="E193" s="58">
        <v>0</v>
      </c>
      <c r="F193" s="58">
        <v>0</v>
      </c>
      <c r="G193" s="58">
        <v>0</v>
      </c>
      <c r="H193" s="58">
        <v>0</v>
      </c>
      <c r="I193" s="58">
        <v>0</v>
      </c>
      <c r="J193" s="58">
        <v>0</v>
      </c>
      <c r="K193" s="58">
        <v>0</v>
      </c>
      <c r="L193" s="58">
        <v>0</v>
      </c>
      <c r="M193" s="58">
        <v>0</v>
      </c>
      <c r="N193" s="58">
        <v>0</v>
      </c>
      <c r="O193" s="58">
        <v>0</v>
      </c>
      <c r="P193" s="58">
        <v>0</v>
      </c>
      <c r="Q193" s="58">
        <v>0</v>
      </c>
      <c r="R193" s="58">
        <v>0</v>
      </c>
      <c r="S193" s="58">
        <v>0</v>
      </c>
      <c r="T193" s="58">
        <v>0</v>
      </c>
      <c r="U193" s="58">
        <v>0</v>
      </c>
      <c r="V193" s="58">
        <v>0</v>
      </c>
      <c r="W193" s="58">
        <v>0</v>
      </c>
      <c r="X193" s="58">
        <v>0</v>
      </c>
      <c r="Y193" s="58">
        <v>0</v>
      </c>
      <c r="Z193" s="58">
        <v>0</v>
      </c>
      <c r="AA193" s="58">
        <v>0</v>
      </c>
      <c r="AB193" s="58">
        <v>0</v>
      </c>
      <c r="AC193" s="58">
        <v>0</v>
      </c>
      <c r="AD193" s="58">
        <v>0</v>
      </c>
      <c r="AE193" s="58">
        <v>0</v>
      </c>
      <c r="AF193" s="58">
        <v>0</v>
      </c>
      <c r="AG193" s="58">
        <v>0</v>
      </c>
      <c r="AH193" s="58">
        <v>0</v>
      </c>
      <c r="AI193" s="58">
        <v>0</v>
      </c>
      <c r="AJ193" s="58">
        <v>0</v>
      </c>
      <c r="AK193" s="58">
        <v>0</v>
      </c>
      <c r="AL193" s="58">
        <v>0</v>
      </c>
      <c r="AM193" s="58">
        <v>0</v>
      </c>
      <c r="AN193" s="58">
        <v>0</v>
      </c>
      <c r="AO193" s="58">
        <v>0</v>
      </c>
      <c r="AP193" s="58">
        <v>0</v>
      </c>
      <c r="AQ193" s="58">
        <v>0</v>
      </c>
      <c r="AR193" s="58">
        <v>0</v>
      </c>
      <c r="AS193" s="58">
        <v>0</v>
      </c>
      <c r="AT193" s="40" t="e">
        <f t="shared" si="11"/>
        <v>#VALUE!</v>
      </c>
      <c r="AU193" s="39">
        <f t="shared" si="12"/>
        <v>0</v>
      </c>
      <c r="AV193" s="113">
        <f t="shared" si="13"/>
        <v>0</v>
      </c>
      <c r="AW193" s="40" t="e">
        <f t="shared" si="14"/>
        <v>#VALUE!</v>
      </c>
    </row>
    <row r="194" spans="2:49" x14ac:dyDescent="0.25">
      <c r="B194" s="86" t="s">
        <v>3801</v>
      </c>
      <c r="C194" s="86" t="s">
        <v>3802</v>
      </c>
      <c r="D194" s="58">
        <v>34425</v>
      </c>
      <c r="E194" s="58">
        <v>0</v>
      </c>
      <c r="F194" s="58">
        <v>0</v>
      </c>
      <c r="G194" s="58">
        <v>0</v>
      </c>
      <c r="H194" s="58">
        <v>0</v>
      </c>
      <c r="I194" s="58">
        <v>0</v>
      </c>
      <c r="J194" s="58">
        <v>0</v>
      </c>
      <c r="K194" s="58">
        <v>0</v>
      </c>
      <c r="L194" s="58">
        <v>0</v>
      </c>
      <c r="M194" s="58">
        <v>0</v>
      </c>
      <c r="N194" s="58">
        <v>0</v>
      </c>
      <c r="O194" s="58">
        <v>0</v>
      </c>
      <c r="P194" s="58">
        <v>0</v>
      </c>
      <c r="Q194" s="58">
        <v>0</v>
      </c>
      <c r="R194" s="58">
        <v>0</v>
      </c>
      <c r="S194" s="58">
        <v>0</v>
      </c>
      <c r="T194" s="58">
        <v>0</v>
      </c>
      <c r="U194" s="58">
        <v>0</v>
      </c>
      <c r="V194" s="58">
        <v>0</v>
      </c>
      <c r="W194" s="58">
        <v>0</v>
      </c>
      <c r="X194" s="58">
        <v>0</v>
      </c>
      <c r="Y194" s="58">
        <v>0</v>
      </c>
      <c r="Z194" s="58">
        <v>0</v>
      </c>
      <c r="AA194" s="58">
        <v>0</v>
      </c>
      <c r="AB194" s="58">
        <v>0</v>
      </c>
      <c r="AC194" s="58">
        <v>0</v>
      </c>
      <c r="AD194" s="58">
        <v>0</v>
      </c>
      <c r="AE194" s="58">
        <v>0</v>
      </c>
      <c r="AF194" s="58">
        <v>0</v>
      </c>
      <c r="AG194" s="58">
        <v>0</v>
      </c>
      <c r="AH194" s="58">
        <v>0</v>
      </c>
      <c r="AI194" s="58">
        <v>0</v>
      </c>
      <c r="AJ194" s="58">
        <v>0</v>
      </c>
      <c r="AK194" s="58">
        <v>0</v>
      </c>
      <c r="AL194" s="58">
        <v>0</v>
      </c>
      <c r="AM194" s="58">
        <v>0</v>
      </c>
      <c r="AN194" s="58">
        <v>0</v>
      </c>
      <c r="AO194" s="58">
        <v>0</v>
      </c>
      <c r="AP194" s="58">
        <v>0</v>
      </c>
      <c r="AQ194" s="58">
        <v>0</v>
      </c>
      <c r="AR194" s="58">
        <v>0</v>
      </c>
      <c r="AS194" s="58">
        <v>0</v>
      </c>
      <c r="AT194" s="40" t="e">
        <f t="shared" si="11"/>
        <v>#VALUE!</v>
      </c>
      <c r="AU194" s="39">
        <f t="shared" si="12"/>
        <v>0</v>
      </c>
      <c r="AV194" s="113">
        <f t="shared" si="13"/>
        <v>0</v>
      </c>
      <c r="AW194" s="40" t="e">
        <f t="shared" si="14"/>
        <v>#VALUE!</v>
      </c>
    </row>
    <row r="195" spans="2:49" x14ac:dyDescent="0.25">
      <c r="B195" s="86" t="s">
        <v>3803</v>
      </c>
      <c r="C195" s="86" t="s">
        <v>3804</v>
      </c>
      <c r="D195" s="58">
        <v>34425</v>
      </c>
      <c r="E195" s="58">
        <v>0</v>
      </c>
      <c r="F195" s="58">
        <v>0</v>
      </c>
      <c r="G195" s="58">
        <v>0</v>
      </c>
      <c r="H195" s="58">
        <v>0</v>
      </c>
      <c r="I195" s="58">
        <v>0</v>
      </c>
      <c r="J195" s="58">
        <v>0</v>
      </c>
      <c r="K195" s="58">
        <v>0</v>
      </c>
      <c r="L195" s="58">
        <v>0</v>
      </c>
      <c r="M195" s="58">
        <v>0</v>
      </c>
      <c r="N195" s="58">
        <v>0</v>
      </c>
      <c r="O195" s="58">
        <v>0</v>
      </c>
      <c r="P195" s="58">
        <v>0</v>
      </c>
      <c r="Q195" s="58">
        <v>0</v>
      </c>
      <c r="R195" s="58">
        <v>0</v>
      </c>
      <c r="S195" s="58">
        <v>0</v>
      </c>
      <c r="T195" s="58">
        <v>0</v>
      </c>
      <c r="U195" s="58">
        <v>0</v>
      </c>
      <c r="V195" s="58">
        <v>0</v>
      </c>
      <c r="W195" s="58">
        <v>0</v>
      </c>
      <c r="X195" s="58">
        <v>0</v>
      </c>
      <c r="Y195" s="58">
        <v>0</v>
      </c>
      <c r="Z195" s="58">
        <v>0</v>
      </c>
      <c r="AA195" s="58">
        <v>0</v>
      </c>
      <c r="AB195" s="58">
        <v>0</v>
      </c>
      <c r="AC195" s="58">
        <v>0</v>
      </c>
      <c r="AD195" s="58">
        <v>0</v>
      </c>
      <c r="AE195" s="58">
        <v>0</v>
      </c>
      <c r="AF195" s="58">
        <v>0</v>
      </c>
      <c r="AG195" s="58">
        <v>0</v>
      </c>
      <c r="AH195" s="58">
        <v>0</v>
      </c>
      <c r="AI195" s="58">
        <v>0</v>
      </c>
      <c r="AJ195" s="58">
        <v>0</v>
      </c>
      <c r="AK195" s="58">
        <v>0</v>
      </c>
      <c r="AL195" s="58">
        <v>0</v>
      </c>
      <c r="AM195" s="58">
        <v>0</v>
      </c>
      <c r="AN195" s="58">
        <v>0</v>
      </c>
      <c r="AO195" s="58">
        <v>0</v>
      </c>
      <c r="AP195" s="58">
        <v>0</v>
      </c>
      <c r="AQ195" s="58">
        <v>0</v>
      </c>
      <c r="AR195" s="58">
        <v>0</v>
      </c>
      <c r="AS195" s="58">
        <v>0</v>
      </c>
      <c r="AT195" s="40" t="e">
        <f t="shared" si="11"/>
        <v>#VALUE!</v>
      </c>
      <c r="AU195" s="39">
        <f t="shared" si="12"/>
        <v>0</v>
      </c>
      <c r="AV195" s="113">
        <f t="shared" si="13"/>
        <v>0</v>
      </c>
      <c r="AW195" s="40" t="e">
        <f t="shared" si="14"/>
        <v>#VALUE!</v>
      </c>
    </row>
    <row r="196" spans="2:49" x14ac:dyDescent="0.25">
      <c r="B196" s="86" t="s">
        <v>3805</v>
      </c>
      <c r="C196" s="86" t="s">
        <v>3806</v>
      </c>
      <c r="D196" s="58">
        <v>34425</v>
      </c>
      <c r="E196" s="58">
        <v>0</v>
      </c>
      <c r="F196" s="58">
        <v>0</v>
      </c>
      <c r="G196" s="58">
        <v>0</v>
      </c>
      <c r="H196" s="58">
        <v>0</v>
      </c>
      <c r="I196" s="58">
        <v>0</v>
      </c>
      <c r="J196" s="58">
        <v>0</v>
      </c>
      <c r="K196" s="58">
        <v>0</v>
      </c>
      <c r="L196" s="58">
        <v>0</v>
      </c>
      <c r="M196" s="58">
        <v>0</v>
      </c>
      <c r="N196" s="58">
        <v>0</v>
      </c>
      <c r="O196" s="58">
        <v>0</v>
      </c>
      <c r="P196" s="58">
        <v>0</v>
      </c>
      <c r="Q196" s="58">
        <v>0</v>
      </c>
      <c r="R196" s="58">
        <v>0</v>
      </c>
      <c r="S196" s="58">
        <v>0</v>
      </c>
      <c r="T196" s="58">
        <v>0</v>
      </c>
      <c r="U196" s="58">
        <v>0</v>
      </c>
      <c r="V196" s="58">
        <v>0</v>
      </c>
      <c r="W196" s="58">
        <v>0</v>
      </c>
      <c r="X196" s="58">
        <v>0</v>
      </c>
      <c r="Y196" s="58">
        <v>0</v>
      </c>
      <c r="Z196" s="58">
        <v>0</v>
      </c>
      <c r="AA196" s="58">
        <v>0</v>
      </c>
      <c r="AB196" s="58">
        <v>0</v>
      </c>
      <c r="AC196" s="58">
        <v>0</v>
      </c>
      <c r="AD196" s="58">
        <v>0</v>
      </c>
      <c r="AE196" s="58">
        <v>0</v>
      </c>
      <c r="AF196" s="58">
        <v>0</v>
      </c>
      <c r="AG196" s="58">
        <v>0</v>
      </c>
      <c r="AH196" s="58">
        <v>0</v>
      </c>
      <c r="AI196" s="58">
        <v>0</v>
      </c>
      <c r="AJ196" s="58">
        <v>0</v>
      </c>
      <c r="AK196" s="58">
        <v>0</v>
      </c>
      <c r="AL196" s="58">
        <v>0</v>
      </c>
      <c r="AM196" s="58">
        <v>0</v>
      </c>
      <c r="AN196" s="58">
        <v>0</v>
      </c>
      <c r="AO196" s="58">
        <v>0</v>
      </c>
      <c r="AP196" s="58">
        <v>0</v>
      </c>
      <c r="AQ196" s="58">
        <v>0</v>
      </c>
      <c r="AR196" s="58">
        <v>0</v>
      </c>
      <c r="AS196" s="58">
        <v>0</v>
      </c>
      <c r="AT196" s="40" t="e">
        <f t="shared" si="11"/>
        <v>#VALUE!</v>
      </c>
      <c r="AU196" s="39">
        <f t="shared" si="12"/>
        <v>0</v>
      </c>
      <c r="AV196" s="113">
        <f t="shared" si="13"/>
        <v>0</v>
      </c>
      <c r="AW196" s="40" t="e">
        <f t="shared" si="14"/>
        <v>#VALUE!</v>
      </c>
    </row>
    <row r="197" spans="2:49" x14ac:dyDescent="0.25">
      <c r="B197" s="86" t="s">
        <v>3807</v>
      </c>
      <c r="C197" s="86" t="s">
        <v>3808</v>
      </c>
      <c r="D197" s="58">
        <v>34425</v>
      </c>
      <c r="E197" s="58">
        <v>0</v>
      </c>
      <c r="F197" s="58">
        <v>0</v>
      </c>
      <c r="G197" s="58">
        <v>0</v>
      </c>
      <c r="H197" s="58">
        <v>0</v>
      </c>
      <c r="I197" s="58">
        <v>0</v>
      </c>
      <c r="J197" s="58">
        <v>0</v>
      </c>
      <c r="K197" s="58">
        <v>0</v>
      </c>
      <c r="L197" s="58">
        <v>0</v>
      </c>
      <c r="M197" s="58">
        <v>0</v>
      </c>
      <c r="N197" s="58">
        <v>0</v>
      </c>
      <c r="O197" s="58">
        <v>0</v>
      </c>
      <c r="P197" s="58">
        <v>0</v>
      </c>
      <c r="Q197" s="58">
        <v>0</v>
      </c>
      <c r="R197" s="58">
        <v>0</v>
      </c>
      <c r="S197" s="58">
        <v>0</v>
      </c>
      <c r="T197" s="58">
        <v>0</v>
      </c>
      <c r="U197" s="58">
        <v>0</v>
      </c>
      <c r="V197" s="58">
        <v>0</v>
      </c>
      <c r="W197" s="58">
        <v>0</v>
      </c>
      <c r="X197" s="58">
        <v>0</v>
      </c>
      <c r="Y197" s="58">
        <v>0</v>
      </c>
      <c r="Z197" s="58">
        <v>0</v>
      </c>
      <c r="AA197" s="58">
        <v>0</v>
      </c>
      <c r="AB197" s="58">
        <v>0</v>
      </c>
      <c r="AC197" s="58">
        <v>0</v>
      </c>
      <c r="AD197" s="58">
        <v>0</v>
      </c>
      <c r="AE197" s="58">
        <v>0</v>
      </c>
      <c r="AF197" s="58">
        <v>0</v>
      </c>
      <c r="AG197" s="58">
        <v>0</v>
      </c>
      <c r="AH197" s="58">
        <v>0</v>
      </c>
      <c r="AI197" s="58">
        <v>0</v>
      </c>
      <c r="AJ197" s="58">
        <v>0</v>
      </c>
      <c r="AK197" s="58">
        <v>0</v>
      </c>
      <c r="AL197" s="58">
        <v>0</v>
      </c>
      <c r="AM197" s="58">
        <v>0</v>
      </c>
      <c r="AN197" s="58">
        <v>0</v>
      </c>
      <c r="AO197" s="58">
        <v>0</v>
      </c>
      <c r="AP197" s="58">
        <v>0</v>
      </c>
      <c r="AQ197" s="58">
        <v>0</v>
      </c>
      <c r="AR197" s="58">
        <v>0</v>
      </c>
      <c r="AS197" s="58">
        <v>0</v>
      </c>
      <c r="AT197" s="40" t="e">
        <f t="shared" si="11"/>
        <v>#VALUE!</v>
      </c>
      <c r="AU197" s="39">
        <f t="shared" si="12"/>
        <v>0</v>
      </c>
      <c r="AV197" s="113">
        <f t="shared" si="13"/>
        <v>0</v>
      </c>
      <c r="AW197" s="40" t="e">
        <f t="shared" si="14"/>
        <v>#VALUE!</v>
      </c>
    </row>
    <row r="198" spans="2:49" x14ac:dyDescent="0.25">
      <c r="B198" s="86" t="s">
        <v>3809</v>
      </c>
      <c r="C198" s="86" t="s">
        <v>3810</v>
      </c>
      <c r="D198" s="58">
        <v>34425</v>
      </c>
      <c r="E198" s="58">
        <v>0</v>
      </c>
      <c r="F198" s="58">
        <v>0</v>
      </c>
      <c r="G198" s="58">
        <v>0</v>
      </c>
      <c r="H198" s="58">
        <v>0</v>
      </c>
      <c r="I198" s="58">
        <v>0</v>
      </c>
      <c r="J198" s="58">
        <v>0</v>
      </c>
      <c r="K198" s="58">
        <v>0</v>
      </c>
      <c r="L198" s="58">
        <v>0</v>
      </c>
      <c r="M198" s="58">
        <v>0</v>
      </c>
      <c r="N198" s="58">
        <v>0</v>
      </c>
      <c r="O198" s="58">
        <v>0</v>
      </c>
      <c r="P198" s="58">
        <v>0</v>
      </c>
      <c r="Q198" s="58">
        <v>0</v>
      </c>
      <c r="R198" s="58">
        <v>0</v>
      </c>
      <c r="S198" s="58">
        <v>0</v>
      </c>
      <c r="T198" s="58">
        <v>0</v>
      </c>
      <c r="U198" s="58">
        <v>0</v>
      </c>
      <c r="V198" s="58">
        <v>0</v>
      </c>
      <c r="W198" s="58">
        <v>0</v>
      </c>
      <c r="X198" s="58">
        <v>0</v>
      </c>
      <c r="Y198" s="58">
        <v>0</v>
      </c>
      <c r="Z198" s="58">
        <v>0</v>
      </c>
      <c r="AA198" s="58">
        <v>0</v>
      </c>
      <c r="AB198" s="58">
        <v>0</v>
      </c>
      <c r="AC198" s="58">
        <v>0</v>
      </c>
      <c r="AD198" s="58">
        <v>0</v>
      </c>
      <c r="AE198" s="58">
        <v>0</v>
      </c>
      <c r="AF198" s="58">
        <v>0</v>
      </c>
      <c r="AG198" s="58">
        <v>0</v>
      </c>
      <c r="AH198" s="58">
        <v>0</v>
      </c>
      <c r="AI198" s="58">
        <v>0</v>
      </c>
      <c r="AJ198" s="58">
        <v>0</v>
      </c>
      <c r="AK198" s="58">
        <v>0</v>
      </c>
      <c r="AL198" s="58">
        <v>0</v>
      </c>
      <c r="AM198" s="58">
        <v>0</v>
      </c>
      <c r="AN198" s="58">
        <v>0</v>
      </c>
      <c r="AO198" s="58">
        <v>0</v>
      </c>
      <c r="AP198" s="58">
        <v>0</v>
      </c>
      <c r="AQ198" s="58">
        <v>0</v>
      </c>
      <c r="AR198" s="58">
        <v>0</v>
      </c>
      <c r="AS198" s="58">
        <v>0</v>
      </c>
      <c r="AT198" s="40" t="e">
        <f t="shared" si="11"/>
        <v>#VALUE!</v>
      </c>
      <c r="AU198" s="39">
        <f t="shared" si="12"/>
        <v>0</v>
      </c>
      <c r="AV198" s="113">
        <f t="shared" si="13"/>
        <v>0</v>
      </c>
      <c r="AW198" s="40" t="e">
        <f t="shared" si="14"/>
        <v>#VALUE!</v>
      </c>
    </row>
    <row r="199" spans="2:49" x14ac:dyDescent="0.25">
      <c r="B199" s="86" t="s">
        <v>3811</v>
      </c>
      <c r="C199" s="86" t="s">
        <v>3812</v>
      </c>
      <c r="D199" s="58">
        <v>34425</v>
      </c>
      <c r="E199" s="58">
        <v>0</v>
      </c>
      <c r="F199" s="58">
        <v>0</v>
      </c>
      <c r="G199" s="58">
        <v>0</v>
      </c>
      <c r="H199" s="58">
        <v>0</v>
      </c>
      <c r="I199" s="58">
        <v>0</v>
      </c>
      <c r="J199" s="58">
        <v>0</v>
      </c>
      <c r="K199" s="58">
        <v>0</v>
      </c>
      <c r="L199" s="58">
        <v>0</v>
      </c>
      <c r="M199" s="58">
        <v>0</v>
      </c>
      <c r="N199" s="58">
        <v>0</v>
      </c>
      <c r="O199" s="58">
        <v>0</v>
      </c>
      <c r="P199" s="58">
        <v>0</v>
      </c>
      <c r="Q199" s="58">
        <v>0</v>
      </c>
      <c r="R199" s="58">
        <v>0</v>
      </c>
      <c r="S199" s="58">
        <v>0</v>
      </c>
      <c r="T199" s="58">
        <v>0</v>
      </c>
      <c r="U199" s="58">
        <v>0</v>
      </c>
      <c r="V199" s="58">
        <v>0</v>
      </c>
      <c r="W199" s="58">
        <v>0</v>
      </c>
      <c r="X199" s="58">
        <v>0</v>
      </c>
      <c r="Y199" s="58">
        <v>0</v>
      </c>
      <c r="Z199" s="58">
        <v>0</v>
      </c>
      <c r="AA199" s="58">
        <v>0</v>
      </c>
      <c r="AB199" s="58">
        <v>0</v>
      </c>
      <c r="AC199" s="58">
        <v>0</v>
      </c>
      <c r="AD199" s="58">
        <v>0</v>
      </c>
      <c r="AE199" s="58">
        <v>0</v>
      </c>
      <c r="AF199" s="58">
        <v>0</v>
      </c>
      <c r="AG199" s="58">
        <v>0</v>
      </c>
      <c r="AH199" s="58">
        <v>0</v>
      </c>
      <c r="AI199" s="58">
        <v>0</v>
      </c>
      <c r="AJ199" s="58">
        <v>0</v>
      </c>
      <c r="AK199" s="58">
        <v>0</v>
      </c>
      <c r="AL199" s="58">
        <v>0</v>
      </c>
      <c r="AM199" s="58">
        <v>0</v>
      </c>
      <c r="AN199" s="58">
        <v>0</v>
      </c>
      <c r="AO199" s="58">
        <v>0</v>
      </c>
      <c r="AP199" s="58">
        <v>0</v>
      </c>
      <c r="AQ199" s="58">
        <v>0</v>
      </c>
      <c r="AR199" s="58">
        <v>0</v>
      </c>
      <c r="AS199" s="58">
        <v>0</v>
      </c>
      <c r="AT199" s="40" t="e">
        <f t="shared" si="11"/>
        <v>#VALUE!</v>
      </c>
      <c r="AU199" s="39">
        <f t="shared" si="12"/>
        <v>0</v>
      </c>
      <c r="AV199" s="113">
        <f t="shared" si="13"/>
        <v>0</v>
      </c>
      <c r="AW199" s="40" t="e">
        <f t="shared" si="14"/>
        <v>#VALUE!</v>
      </c>
    </row>
    <row r="200" spans="2:49" x14ac:dyDescent="0.25">
      <c r="B200" s="86" t="s">
        <v>3813</v>
      </c>
      <c r="C200" s="86" t="s">
        <v>3814</v>
      </c>
      <c r="D200" s="58">
        <v>34425</v>
      </c>
      <c r="E200" s="58">
        <v>0</v>
      </c>
      <c r="F200" s="58">
        <v>0</v>
      </c>
      <c r="G200" s="58">
        <v>0</v>
      </c>
      <c r="H200" s="58">
        <v>0</v>
      </c>
      <c r="I200" s="58">
        <v>0</v>
      </c>
      <c r="J200" s="58">
        <v>0</v>
      </c>
      <c r="K200" s="58">
        <v>0</v>
      </c>
      <c r="L200" s="58">
        <v>0</v>
      </c>
      <c r="M200" s="58">
        <v>0</v>
      </c>
      <c r="N200" s="58">
        <v>0</v>
      </c>
      <c r="O200" s="58">
        <v>0</v>
      </c>
      <c r="P200" s="58">
        <v>0</v>
      </c>
      <c r="Q200" s="58">
        <v>0</v>
      </c>
      <c r="R200" s="58">
        <v>0</v>
      </c>
      <c r="S200" s="58">
        <v>0</v>
      </c>
      <c r="T200" s="58">
        <v>0</v>
      </c>
      <c r="U200" s="58">
        <v>0</v>
      </c>
      <c r="V200" s="58">
        <v>0</v>
      </c>
      <c r="W200" s="58">
        <v>0</v>
      </c>
      <c r="X200" s="58">
        <v>0</v>
      </c>
      <c r="Y200" s="58">
        <v>0</v>
      </c>
      <c r="Z200" s="58">
        <v>0</v>
      </c>
      <c r="AA200" s="58">
        <v>0</v>
      </c>
      <c r="AB200" s="58">
        <v>0</v>
      </c>
      <c r="AC200" s="58">
        <v>0</v>
      </c>
      <c r="AD200" s="58">
        <v>0</v>
      </c>
      <c r="AE200" s="58">
        <v>0</v>
      </c>
      <c r="AF200" s="58">
        <v>0</v>
      </c>
      <c r="AG200" s="58">
        <v>0</v>
      </c>
      <c r="AH200" s="58">
        <v>0</v>
      </c>
      <c r="AI200" s="58">
        <v>0</v>
      </c>
      <c r="AJ200" s="58">
        <v>0</v>
      </c>
      <c r="AK200" s="58">
        <v>0</v>
      </c>
      <c r="AL200" s="58">
        <v>0</v>
      </c>
      <c r="AM200" s="58">
        <v>0</v>
      </c>
      <c r="AN200" s="58">
        <v>0</v>
      </c>
      <c r="AO200" s="58">
        <v>0</v>
      </c>
      <c r="AP200" s="58">
        <v>0</v>
      </c>
      <c r="AQ200" s="58">
        <v>0</v>
      </c>
      <c r="AR200" s="58">
        <v>0</v>
      </c>
      <c r="AS200" s="58">
        <v>0</v>
      </c>
      <c r="AT200" s="40" t="e">
        <f t="shared" si="11"/>
        <v>#VALUE!</v>
      </c>
      <c r="AU200" s="39">
        <f t="shared" si="12"/>
        <v>0</v>
      </c>
      <c r="AV200" s="113">
        <f t="shared" si="13"/>
        <v>0</v>
      </c>
      <c r="AW200" s="40" t="e">
        <f t="shared" si="14"/>
        <v>#VALUE!</v>
      </c>
    </row>
    <row r="201" spans="2:49" x14ac:dyDescent="0.25">
      <c r="B201" s="86" t="s">
        <v>3815</v>
      </c>
      <c r="C201" s="86" t="s">
        <v>3816</v>
      </c>
      <c r="D201" s="58">
        <v>34425</v>
      </c>
      <c r="E201" s="58">
        <v>0</v>
      </c>
      <c r="F201" s="58">
        <v>0</v>
      </c>
      <c r="G201" s="58">
        <v>0</v>
      </c>
      <c r="H201" s="58">
        <v>0</v>
      </c>
      <c r="I201" s="58">
        <v>0</v>
      </c>
      <c r="J201" s="58">
        <v>0</v>
      </c>
      <c r="K201" s="58">
        <v>0</v>
      </c>
      <c r="L201" s="58">
        <v>0</v>
      </c>
      <c r="M201" s="58">
        <v>0</v>
      </c>
      <c r="N201" s="58">
        <v>0</v>
      </c>
      <c r="O201" s="58">
        <v>0</v>
      </c>
      <c r="P201" s="58">
        <v>0</v>
      </c>
      <c r="Q201" s="58">
        <v>0</v>
      </c>
      <c r="R201" s="58">
        <v>0</v>
      </c>
      <c r="S201" s="58">
        <v>0</v>
      </c>
      <c r="T201" s="58">
        <v>0</v>
      </c>
      <c r="U201" s="58">
        <v>0</v>
      </c>
      <c r="V201" s="58">
        <v>0</v>
      </c>
      <c r="W201" s="58">
        <v>0</v>
      </c>
      <c r="X201" s="58">
        <v>0</v>
      </c>
      <c r="Y201" s="58">
        <v>0</v>
      </c>
      <c r="Z201" s="58">
        <v>0</v>
      </c>
      <c r="AA201" s="58">
        <v>0</v>
      </c>
      <c r="AB201" s="58">
        <v>0</v>
      </c>
      <c r="AC201" s="58">
        <v>0</v>
      </c>
      <c r="AD201" s="58">
        <v>0</v>
      </c>
      <c r="AE201" s="58">
        <v>0</v>
      </c>
      <c r="AF201" s="58">
        <v>0</v>
      </c>
      <c r="AG201" s="58">
        <v>0</v>
      </c>
      <c r="AH201" s="58">
        <v>0</v>
      </c>
      <c r="AI201" s="58">
        <v>0</v>
      </c>
      <c r="AJ201" s="58">
        <v>0</v>
      </c>
      <c r="AK201" s="58">
        <v>0</v>
      </c>
      <c r="AL201" s="58">
        <v>0</v>
      </c>
      <c r="AM201" s="58">
        <v>0</v>
      </c>
      <c r="AN201" s="58">
        <v>0</v>
      </c>
      <c r="AO201" s="58">
        <v>0</v>
      </c>
      <c r="AP201" s="58">
        <v>0</v>
      </c>
      <c r="AQ201" s="58">
        <v>0</v>
      </c>
      <c r="AR201" s="58">
        <v>0</v>
      </c>
      <c r="AS201" s="58">
        <v>0</v>
      </c>
      <c r="AT201" s="40" t="e">
        <f t="shared" si="11"/>
        <v>#VALUE!</v>
      </c>
      <c r="AU201" s="39">
        <f t="shared" si="12"/>
        <v>0</v>
      </c>
      <c r="AV201" s="113">
        <f t="shared" si="13"/>
        <v>0</v>
      </c>
      <c r="AW201" s="40" t="e">
        <f t="shared" si="14"/>
        <v>#VALUE!</v>
      </c>
    </row>
    <row r="202" spans="2:49" x14ac:dyDescent="0.25">
      <c r="B202" s="86" t="s">
        <v>3817</v>
      </c>
      <c r="C202" s="86" t="s">
        <v>3818</v>
      </c>
      <c r="D202" s="58">
        <v>34425</v>
      </c>
      <c r="E202" s="58">
        <v>0</v>
      </c>
      <c r="F202" s="58">
        <v>0</v>
      </c>
      <c r="G202" s="58">
        <v>0</v>
      </c>
      <c r="H202" s="58">
        <v>0</v>
      </c>
      <c r="I202" s="58">
        <v>0</v>
      </c>
      <c r="J202" s="58">
        <v>0</v>
      </c>
      <c r="K202" s="58">
        <v>0</v>
      </c>
      <c r="L202" s="58">
        <v>0</v>
      </c>
      <c r="M202" s="58">
        <v>0</v>
      </c>
      <c r="N202" s="58">
        <v>0</v>
      </c>
      <c r="O202" s="58">
        <v>0</v>
      </c>
      <c r="P202" s="58">
        <v>0</v>
      </c>
      <c r="Q202" s="58">
        <v>0</v>
      </c>
      <c r="R202" s="58">
        <v>0</v>
      </c>
      <c r="S202" s="58">
        <v>0</v>
      </c>
      <c r="T202" s="58">
        <v>0</v>
      </c>
      <c r="U202" s="58">
        <v>0</v>
      </c>
      <c r="V202" s="58">
        <v>0</v>
      </c>
      <c r="W202" s="58">
        <v>0</v>
      </c>
      <c r="X202" s="58">
        <v>0</v>
      </c>
      <c r="Y202" s="58">
        <v>0</v>
      </c>
      <c r="Z202" s="58">
        <v>0</v>
      </c>
      <c r="AA202" s="58">
        <v>0</v>
      </c>
      <c r="AB202" s="58">
        <v>0</v>
      </c>
      <c r="AC202" s="58">
        <v>0</v>
      </c>
      <c r="AD202" s="58">
        <v>0</v>
      </c>
      <c r="AE202" s="58">
        <v>0</v>
      </c>
      <c r="AF202" s="58">
        <v>0</v>
      </c>
      <c r="AG202" s="58">
        <v>0</v>
      </c>
      <c r="AH202" s="58">
        <v>0</v>
      </c>
      <c r="AI202" s="58">
        <v>0</v>
      </c>
      <c r="AJ202" s="58">
        <v>0</v>
      </c>
      <c r="AK202" s="58">
        <v>0</v>
      </c>
      <c r="AL202" s="58">
        <v>0</v>
      </c>
      <c r="AM202" s="58">
        <v>0</v>
      </c>
      <c r="AN202" s="58">
        <v>0</v>
      </c>
      <c r="AO202" s="58">
        <v>0</v>
      </c>
      <c r="AP202" s="58">
        <v>0</v>
      </c>
      <c r="AQ202" s="58">
        <v>0</v>
      </c>
      <c r="AR202" s="58">
        <v>0</v>
      </c>
      <c r="AS202" s="58">
        <v>0</v>
      </c>
      <c r="AT202" s="40" t="e">
        <f t="shared" si="11"/>
        <v>#VALUE!</v>
      </c>
      <c r="AU202" s="39">
        <f t="shared" si="12"/>
        <v>0</v>
      </c>
      <c r="AV202" s="113">
        <f t="shared" si="13"/>
        <v>0</v>
      </c>
      <c r="AW202" s="40" t="e">
        <f t="shared" si="14"/>
        <v>#VALUE!</v>
      </c>
    </row>
    <row r="203" spans="2:49" x14ac:dyDescent="0.25">
      <c r="B203" s="86" t="s">
        <v>3819</v>
      </c>
      <c r="C203" s="86" t="s">
        <v>3820</v>
      </c>
      <c r="D203" s="58">
        <v>34425</v>
      </c>
      <c r="E203" s="58">
        <v>0</v>
      </c>
      <c r="F203" s="58">
        <v>0</v>
      </c>
      <c r="G203" s="58">
        <v>0</v>
      </c>
      <c r="H203" s="58">
        <v>0</v>
      </c>
      <c r="I203" s="58">
        <v>0</v>
      </c>
      <c r="J203" s="58">
        <v>0</v>
      </c>
      <c r="K203" s="58">
        <v>0</v>
      </c>
      <c r="L203" s="58">
        <v>0</v>
      </c>
      <c r="M203" s="58">
        <v>0</v>
      </c>
      <c r="N203" s="58">
        <v>0</v>
      </c>
      <c r="O203" s="58">
        <v>0</v>
      </c>
      <c r="P203" s="58">
        <v>0</v>
      </c>
      <c r="Q203" s="58">
        <v>0</v>
      </c>
      <c r="R203" s="58">
        <v>0</v>
      </c>
      <c r="S203" s="58">
        <v>0</v>
      </c>
      <c r="T203" s="58">
        <v>0</v>
      </c>
      <c r="U203" s="58">
        <v>0</v>
      </c>
      <c r="V203" s="58">
        <v>0</v>
      </c>
      <c r="W203" s="58">
        <v>0</v>
      </c>
      <c r="X203" s="58">
        <v>0</v>
      </c>
      <c r="Y203" s="58">
        <v>0</v>
      </c>
      <c r="Z203" s="58">
        <v>0</v>
      </c>
      <c r="AA203" s="58">
        <v>0</v>
      </c>
      <c r="AB203" s="58">
        <v>0</v>
      </c>
      <c r="AC203" s="58">
        <v>0</v>
      </c>
      <c r="AD203" s="58">
        <v>0</v>
      </c>
      <c r="AE203" s="58">
        <v>0</v>
      </c>
      <c r="AF203" s="58">
        <v>0</v>
      </c>
      <c r="AG203" s="58">
        <v>0</v>
      </c>
      <c r="AH203" s="58">
        <v>0</v>
      </c>
      <c r="AI203" s="58">
        <v>0</v>
      </c>
      <c r="AJ203" s="58">
        <v>0</v>
      </c>
      <c r="AK203" s="58">
        <v>0</v>
      </c>
      <c r="AL203" s="58">
        <v>0</v>
      </c>
      <c r="AM203" s="58">
        <v>0</v>
      </c>
      <c r="AN203" s="58">
        <v>0</v>
      </c>
      <c r="AO203" s="58">
        <v>0</v>
      </c>
      <c r="AP203" s="58">
        <v>0</v>
      </c>
      <c r="AQ203" s="58">
        <v>0</v>
      </c>
      <c r="AR203" s="58">
        <v>0</v>
      </c>
      <c r="AS203" s="58">
        <v>0</v>
      </c>
      <c r="AT203" s="40" t="e">
        <f t="shared" si="11"/>
        <v>#VALUE!</v>
      </c>
      <c r="AU203" s="39">
        <f t="shared" si="12"/>
        <v>0</v>
      </c>
      <c r="AV203" s="113">
        <f t="shared" si="13"/>
        <v>0</v>
      </c>
      <c r="AW203" s="40" t="e">
        <f t="shared" si="14"/>
        <v>#VALUE!</v>
      </c>
    </row>
    <row r="204" spans="2:49" x14ac:dyDescent="0.25">
      <c r="B204" s="86" t="s">
        <v>3821</v>
      </c>
      <c r="C204" s="86" t="s">
        <v>3822</v>
      </c>
      <c r="D204" s="58">
        <v>34425</v>
      </c>
      <c r="E204" s="58">
        <v>0</v>
      </c>
      <c r="F204" s="58">
        <v>0</v>
      </c>
      <c r="G204" s="58">
        <v>0</v>
      </c>
      <c r="H204" s="58">
        <v>0</v>
      </c>
      <c r="I204" s="58">
        <v>0</v>
      </c>
      <c r="J204" s="58">
        <v>0</v>
      </c>
      <c r="K204" s="58">
        <v>0</v>
      </c>
      <c r="L204" s="58">
        <v>0</v>
      </c>
      <c r="M204" s="58">
        <v>0</v>
      </c>
      <c r="N204" s="58">
        <v>0</v>
      </c>
      <c r="O204" s="58">
        <v>0</v>
      </c>
      <c r="P204" s="58">
        <v>0</v>
      </c>
      <c r="Q204" s="58">
        <v>0</v>
      </c>
      <c r="R204" s="58">
        <v>0</v>
      </c>
      <c r="S204" s="58">
        <v>0</v>
      </c>
      <c r="T204" s="58">
        <v>0</v>
      </c>
      <c r="U204" s="58">
        <v>0</v>
      </c>
      <c r="V204" s="58">
        <v>0</v>
      </c>
      <c r="W204" s="58">
        <v>0</v>
      </c>
      <c r="X204" s="58">
        <v>0</v>
      </c>
      <c r="Y204" s="58">
        <v>0</v>
      </c>
      <c r="Z204" s="58">
        <v>0</v>
      </c>
      <c r="AA204" s="58">
        <v>0</v>
      </c>
      <c r="AB204" s="58">
        <v>0</v>
      </c>
      <c r="AC204" s="58">
        <v>0</v>
      </c>
      <c r="AD204" s="58">
        <v>0</v>
      </c>
      <c r="AE204" s="58">
        <v>0</v>
      </c>
      <c r="AF204" s="58">
        <v>0</v>
      </c>
      <c r="AG204" s="58">
        <v>0</v>
      </c>
      <c r="AH204" s="58">
        <v>0</v>
      </c>
      <c r="AI204" s="58">
        <v>0</v>
      </c>
      <c r="AJ204" s="58">
        <v>0</v>
      </c>
      <c r="AK204" s="58">
        <v>0</v>
      </c>
      <c r="AL204" s="58">
        <v>0</v>
      </c>
      <c r="AM204" s="58">
        <v>0</v>
      </c>
      <c r="AN204" s="58">
        <v>0</v>
      </c>
      <c r="AO204" s="58">
        <v>0</v>
      </c>
      <c r="AP204" s="58">
        <v>0</v>
      </c>
      <c r="AQ204" s="58">
        <v>0</v>
      </c>
      <c r="AR204" s="58">
        <v>0</v>
      </c>
      <c r="AS204" s="58">
        <v>0</v>
      </c>
      <c r="AT204" s="40" t="e">
        <f t="shared" si="11"/>
        <v>#VALUE!</v>
      </c>
      <c r="AU204" s="39">
        <f t="shared" si="12"/>
        <v>0</v>
      </c>
      <c r="AV204" s="113">
        <f t="shared" si="13"/>
        <v>0</v>
      </c>
      <c r="AW204" s="40" t="e">
        <f t="shared" si="14"/>
        <v>#VALUE!</v>
      </c>
    </row>
    <row r="205" spans="2:49" x14ac:dyDescent="0.25">
      <c r="B205" s="86" t="s">
        <v>3823</v>
      </c>
      <c r="C205" s="86" t="s">
        <v>3824</v>
      </c>
      <c r="D205" s="58">
        <v>34425</v>
      </c>
      <c r="E205" s="58">
        <v>0</v>
      </c>
      <c r="F205" s="58">
        <v>0</v>
      </c>
      <c r="G205" s="58">
        <v>0</v>
      </c>
      <c r="H205" s="58">
        <v>0</v>
      </c>
      <c r="I205" s="58">
        <v>0</v>
      </c>
      <c r="J205" s="58">
        <v>0</v>
      </c>
      <c r="K205" s="58">
        <v>0</v>
      </c>
      <c r="L205" s="58">
        <v>0</v>
      </c>
      <c r="M205" s="58">
        <v>0</v>
      </c>
      <c r="N205" s="58">
        <v>0</v>
      </c>
      <c r="O205" s="58">
        <v>0</v>
      </c>
      <c r="P205" s="58">
        <v>0</v>
      </c>
      <c r="Q205" s="58">
        <v>0</v>
      </c>
      <c r="R205" s="58">
        <v>0</v>
      </c>
      <c r="S205" s="58">
        <v>0</v>
      </c>
      <c r="T205" s="58">
        <v>0</v>
      </c>
      <c r="U205" s="58">
        <v>0</v>
      </c>
      <c r="V205" s="58">
        <v>0</v>
      </c>
      <c r="W205" s="58">
        <v>0</v>
      </c>
      <c r="X205" s="58">
        <v>0</v>
      </c>
      <c r="Y205" s="58">
        <v>0</v>
      </c>
      <c r="Z205" s="58">
        <v>0</v>
      </c>
      <c r="AA205" s="58">
        <v>0</v>
      </c>
      <c r="AB205" s="58">
        <v>0</v>
      </c>
      <c r="AC205" s="58">
        <v>0</v>
      </c>
      <c r="AD205" s="58">
        <v>0</v>
      </c>
      <c r="AE205" s="58">
        <v>0</v>
      </c>
      <c r="AF205" s="58">
        <v>0</v>
      </c>
      <c r="AG205" s="58">
        <v>0</v>
      </c>
      <c r="AH205" s="58">
        <v>0</v>
      </c>
      <c r="AI205" s="58">
        <v>0</v>
      </c>
      <c r="AJ205" s="58">
        <v>0</v>
      </c>
      <c r="AK205" s="58">
        <v>0</v>
      </c>
      <c r="AL205" s="58">
        <v>0</v>
      </c>
      <c r="AM205" s="58">
        <v>0</v>
      </c>
      <c r="AN205" s="58">
        <v>0</v>
      </c>
      <c r="AO205" s="58">
        <v>0</v>
      </c>
      <c r="AP205" s="58">
        <v>0</v>
      </c>
      <c r="AQ205" s="58">
        <v>0</v>
      </c>
      <c r="AR205" s="58">
        <v>0</v>
      </c>
      <c r="AS205" s="58">
        <v>0</v>
      </c>
      <c r="AT205" s="40" t="e">
        <f t="shared" si="11"/>
        <v>#VALUE!</v>
      </c>
      <c r="AU205" s="39">
        <f t="shared" si="12"/>
        <v>0</v>
      </c>
      <c r="AV205" s="113">
        <f t="shared" si="13"/>
        <v>0</v>
      </c>
      <c r="AW205" s="40" t="e">
        <f t="shared" si="14"/>
        <v>#VALUE!</v>
      </c>
    </row>
    <row r="206" spans="2:49" x14ac:dyDescent="0.25">
      <c r="B206" s="86" t="s">
        <v>3825</v>
      </c>
      <c r="C206" s="86" t="s">
        <v>3826</v>
      </c>
      <c r="D206" s="58">
        <v>34425</v>
      </c>
      <c r="E206" s="58">
        <v>0</v>
      </c>
      <c r="F206" s="58">
        <v>0</v>
      </c>
      <c r="G206" s="58">
        <v>0</v>
      </c>
      <c r="H206" s="58">
        <v>0</v>
      </c>
      <c r="I206" s="58">
        <v>0</v>
      </c>
      <c r="J206" s="58">
        <v>0</v>
      </c>
      <c r="K206" s="58">
        <v>0</v>
      </c>
      <c r="L206" s="58">
        <v>0</v>
      </c>
      <c r="M206" s="58">
        <v>0</v>
      </c>
      <c r="N206" s="58">
        <v>0</v>
      </c>
      <c r="O206" s="58">
        <v>0</v>
      </c>
      <c r="P206" s="58">
        <v>0</v>
      </c>
      <c r="Q206" s="58">
        <v>0</v>
      </c>
      <c r="R206" s="58">
        <v>0</v>
      </c>
      <c r="S206" s="58">
        <v>0</v>
      </c>
      <c r="T206" s="58">
        <v>0</v>
      </c>
      <c r="U206" s="58">
        <v>0</v>
      </c>
      <c r="V206" s="58">
        <v>0</v>
      </c>
      <c r="W206" s="58">
        <v>0</v>
      </c>
      <c r="X206" s="58">
        <v>0</v>
      </c>
      <c r="Y206" s="58">
        <v>0</v>
      </c>
      <c r="Z206" s="58">
        <v>0</v>
      </c>
      <c r="AA206" s="58">
        <v>0</v>
      </c>
      <c r="AB206" s="58">
        <v>0</v>
      </c>
      <c r="AC206" s="58">
        <v>0</v>
      </c>
      <c r="AD206" s="58">
        <v>0</v>
      </c>
      <c r="AE206" s="58">
        <v>0</v>
      </c>
      <c r="AF206" s="58">
        <v>0</v>
      </c>
      <c r="AG206" s="58">
        <v>0</v>
      </c>
      <c r="AH206" s="58">
        <v>0</v>
      </c>
      <c r="AI206" s="58">
        <v>0</v>
      </c>
      <c r="AJ206" s="58">
        <v>0</v>
      </c>
      <c r="AK206" s="58">
        <v>0</v>
      </c>
      <c r="AL206" s="58">
        <v>0</v>
      </c>
      <c r="AM206" s="58">
        <v>0</v>
      </c>
      <c r="AN206" s="58">
        <v>0</v>
      </c>
      <c r="AO206" s="58">
        <v>0</v>
      </c>
      <c r="AP206" s="58">
        <v>0</v>
      </c>
      <c r="AQ206" s="58">
        <v>0</v>
      </c>
      <c r="AR206" s="58">
        <v>0</v>
      </c>
      <c r="AS206" s="58">
        <v>0</v>
      </c>
      <c r="AT206" s="40" t="e">
        <f t="shared" si="11"/>
        <v>#VALUE!</v>
      </c>
      <c r="AU206" s="39">
        <f t="shared" si="12"/>
        <v>0</v>
      </c>
      <c r="AV206" s="113">
        <f t="shared" si="13"/>
        <v>0</v>
      </c>
      <c r="AW206" s="40" t="e">
        <f t="shared" si="14"/>
        <v>#VALUE!</v>
      </c>
    </row>
    <row r="207" spans="2:49" x14ac:dyDescent="0.25">
      <c r="B207" s="86" t="s">
        <v>3827</v>
      </c>
      <c r="C207" s="86" t="s">
        <v>3828</v>
      </c>
      <c r="D207" s="58">
        <v>34425</v>
      </c>
      <c r="E207" s="58">
        <v>0</v>
      </c>
      <c r="F207" s="58">
        <v>0</v>
      </c>
      <c r="G207" s="58">
        <v>0</v>
      </c>
      <c r="H207" s="58">
        <v>0</v>
      </c>
      <c r="I207" s="58">
        <v>0</v>
      </c>
      <c r="J207" s="58">
        <v>0</v>
      </c>
      <c r="K207" s="58">
        <v>0</v>
      </c>
      <c r="L207" s="58">
        <v>0</v>
      </c>
      <c r="M207" s="58">
        <v>0</v>
      </c>
      <c r="N207" s="58">
        <v>0</v>
      </c>
      <c r="O207" s="58">
        <v>0</v>
      </c>
      <c r="P207" s="58">
        <v>0</v>
      </c>
      <c r="Q207" s="58">
        <v>0</v>
      </c>
      <c r="R207" s="58">
        <v>0</v>
      </c>
      <c r="S207" s="58">
        <v>0</v>
      </c>
      <c r="T207" s="58">
        <v>0</v>
      </c>
      <c r="U207" s="58">
        <v>0</v>
      </c>
      <c r="V207" s="58">
        <v>0</v>
      </c>
      <c r="W207" s="58">
        <v>0</v>
      </c>
      <c r="X207" s="58">
        <v>0</v>
      </c>
      <c r="Y207" s="58">
        <v>0</v>
      </c>
      <c r="Z207" s="58">
        <v>0</v>
      </c>
      <c r="AA207" s="58">
        <v>0</v>
      </c>
      <c r="AB207" s="58">
        <v>0</v>
      </c>
      <c r="AC207" s="58">
        <v>0</v>
      </c>
      <c r="AD207" s="58">
        <v>0</v>
      </c>
      <c r="AE207" s="58">
        <v>0</v>
      </c>
      <c r="AF207" s="58">
        <v>0</v>
      </c>
      <c r="AG207" s="58">
        <v>0</v>
      </c>
      <c r="AH207" s="58">
        <v>0</v>
      </c>
      <c r="AI207" s="58">
        <v>0</v>
      </c>
      <c r="AJ207" s="58">
        <v>0</v>
      </c>
      <c r="AK207" s="58">
        <v>0</v>
      </c>
      <c r="AL207" s="58">
        <v>0</v>
      </c>
      <c r="AM207" s="58">
        <v>0</v>
      </c>
      <c r="AN207" s="58">
        <v>0</v>
      </c>
      <c r="AO207" s="58">
        <v>0</v>
      </c>
      <c r="AP207" s="58">
        <v>0</v>
      </c>
      <c r="AQ207" s="58">
        <v>0</v>
      </c>
      <c r="AR207" s="58">
        <v>0</v>
      </c>
      <c r="AS207" s="58">
        <v>0</v>
      </c>
      <c r="AT207" s="40" t="e">
        <f t="shared" si="11"/>
        <v>#VALUE!</v>
      </c>
      <c r="AU207" s="39">
        <f t="shared" si="12"/>
        <v>0</v>
      </c>
      <c r="AV207" s="113">
        <f t="shared" si="13"/>
        <v>0</v>
      </c>
      <c r="AW207" s="40" t="e">
        <f t="shared" si="14"/>
        <v>#VALUE!</v>
      </c>
    </row>
    <row r="208" spans="2:49" x14ac:dyDescent="0.25">
      <c r="B208" s="86" t="s">
        <v>3829</v>
      </c>
      <c r="C208" s="86" t="s">
        <v>3830</v>
      </c>
      <c r="D208" s="58">
        <v>34425</v>
      </c>
      <c r="E208" s="58">
        <v>0</v>
      </c>
      <c r="F208" s="58">
        <v>0</v>
      </c>
      <c r="G208" s="58">
        <v>0</v>
      </c>
      <c r="H208" s="58">
        <v>0</v>
      </c>
      <c r="I208" s="58">
        <v>0</v>
      </c>
      <c r="J208" s="58">
        <v>0</v>
      </c>
      <c r="K208" s="58">
        <v>0</v>
      </c>
      <c r="L208" s="58">
        <v>0</v>
      </c>
      <c r="M208" s="58">
        <v>0</v>
      </c>
      <c r="N208" s="58">
        <v>0</v>
      </c>
      <c r="O208" s="58">
        <v>0</v>
      </c>
      <c r="P208" s="58">
        <v>0</v>
      </c>
      <c r="Q208" s="58">
        <v>0</v>
      </c>
      <c r="R208" s="58">
        <v>0</v>
      </c>
      <c r="S208" s="58">
        <v>0</v>
      </c>
      <c r="T208" s="58">
        <v>0</v>
      </c>
      <c r="U208" s="58">
        <v>0</v>
      </c>
      <c r="V208" s="58">
        <v>0</v>
      </c>
      <c r="W208" s="58">
        <v>0</v>
      </c>
      <c r="X208" s="58">
        <v>0</v>
      </c>
      <c r="Y208" s="58">
        <v>0</v>
      </c>
      <c r="Z208" s="58">
        <v>0</v>
      </c>
      <c r="AA208" s="58">
        <v>0</v>
      </c>
      <c r="AB208" s="58">
        <v>0</v>
      </c>
      <c r="AC208" s="58">
        <v>0</v>
      </c>
      <c r="AD208" s="58">
        <v>0</v>
      </c>
      <c r="AE208" s="58">
        <v>0</v>
      </c>
      <c r="AF208" s="58">
        <v>0</v>
      </c>
      <c r="AG208" s="58">
        <v>0</v>
      </c>
      <c r="AH208" s="58">
        <v>0</v>
      </c>
      <c r="AI208" s="58">
        <v>0</v>
      </c>
      <c r="AJ208" s="58">
        <v>0</v>
      </c>
      <c r="AK208" s="58">
        <v>0</v>
      </c>
      <c r="AL208" s="58">
        <v>0</v>
      </c>
      <c r="AM208" s="58">
        <v>0</v>
      </c>
      <c r="AN208" s="58">
        <v>0</v>
      </c>
      <c r="AO208" s="58">
        <v>0</v>
      </c>
      <c r="AP208" s="58">
        <v>0</v>
      </c>
      <c r="AQ208" s="58">
        <v>0</v>
      </c>
      <c r="AR208" s="58">
        <v>0</v>
      </c>
      <c r="AS208" s="58">
        <v>0</v>
      </c>
      <c r="AT208" s="40" t="e">
        <f t="shared" si="11"/>
        <v>#VALUE!</v>
      </c>
      <c r="AU208" s="39">
        <f t="shared" si="12"/>
        <v>0</v>
      </c>
      <c r="AV208" s="113">
        <f t="shared" si="13"/>
        <v>0</v>
      </c>
      <c r="AW208" s="40" t="e">
        <f t="shared" si="14"/>
        <v>#VALUE!</v>
      </c>
    </row>
    <row r="209" spans="2:49" x14ac:dyDescent="0.25">
      <c r="B209" s="86" t="s">
        <v>3831</v>
      </c>
      <c r="C209" s="86" t="s">
        <v>3832</v>
      </c>
      <c r="D209" s="58">
        <v>34425</v>
      </c>
      <c r="E209" s="58">
        <v>0</v>
      </c>
      <c r="F209" s="58">
        <v>0</v>
      </c>
      <c r="G209" s="58">
        <v>0</v>
      </c>
      <c r="H209" s="58">
        <v>0</v>
      </c>
      <c r="I209" s="58">
        <v>0</v>
      </c>
      <c r="J209" s="58">
        <v>0</v>
      </c>
      <c r="K209" s="58">
        <v>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  <c r="Q209" s="58">
        <v>0</v>
      </c>
      <c r="R209" s="58">
        <v>0</v>
      </c>
      <c r="S209" s="58">
        <v>0</v>
      </c>
      <c r="T209" s="58">
        <v>0</v>
      </c>
      <c r="U209" s="58">
        <v>0</v>
      </c>
      <c r="V209" s="58">
        <v>0</v>
      </c>
      <c r="W209" s="58">
        <v>0</v>
      </c>
      <c r="X209" s="58">
        <v>0</v>
      </c>
      <c r="Y209" s="58">
        <v>0</v>
      </c>
      <c r="Z209" s="58">
        <v>0</v>
      </c>
      <c r="AA209" s="58">
        <v>0</v>
      </c>
      <c r="AB209" s="58">
        <v>0</v>
      </c>
      <c r="AC209" s="58">
        <v>0</v>
      </c>
      <c r="AD209" s="58">
        <v>0</v>
      </c>
      <c r="AE209" s="58">
        <v>0</v>
      </c>
      <c r="AF209" s="58">
        <v>0</v>
      </c>
      <c r="AG209" s="58">
        <v>0</v>
      </c>
      <c r="AH209" s="58">
        <v>0</v>
      </c>
      <c r="AI209" s="58">
        <v>0</v>
      </c>
      <c r="AJ209" s="58">
        <v>0</v>
      </c>
      <c r="AK209" s="58">
        <v>0</v>
      </c>
      <c r="AL209" s="58">
        <v>0</v>
      </c>
      <c r="AM209" s="58">
        <v>0</v>
      </c>
      <c r="AN209" s="58">
        <v>0</v>
      </c>
      <c r="AO209" s="58">
        <v>0</v>
      </c>
      <c r="AP209" s="58">
        <v>0</v>
      </c>
      <c r="AQ209" s="58">
        <v>0</v>
      </c>
      <c r="AR209" s="58">
        <v>0</v>
      </c>
      <c r="AS209" s="58">
        <v>0</v>
      </c>
      <c r="AT209" s="40" t="e">
        <f t="shared" si="11"/>
        <v>#VALUE!</v>
      </c>
      <c r="AU209" s="39">
        <f t="shared" si="12"/>
        <v>0</v>
      </c>
      <c r="AV209" s="113">
        <f t="shared" si="13"/>
        <v>0</v>
      </c>
      <c r="AW209" s="40" t="e">
        <f t="shared" si="14"/>
        <v>#VALUE!</v>
      </c>
    </row>
    <row r="210" spans="2:49" x14ac:dyDescent="0.25">
      <c r="B210" s="86" t="s">
        <v>3833</v>
      </c>
      <c r="C210" s="86" t="s">
        <v>3834</v>
      </c>
      <c r="D210" s="58">
        <v>34425</v>
      </c>
      <c r="E210" s="58">
        <v>0</v>
      </c>
      <c r="F210" s="58">
        <v>0</v>
      </c>
      <c r="G210" s="58">
        <v>0</v>
      </c>
      <c r="H210" s="58">
        <v>0</v>
      </c>
      <c r="I210" s="58">
        <v>0</v>
      </c>
      <c r="J210" s="58">
        <v>0</v>
      </c>
      <c r="K210" s="58">
        <v>0</v>
      </c>
      <c r="L210" s="58">
        <v>0</v>
      </c>
      <c r="M210" s="58">
        <v>0</v>
      </c>
      <c r="N210" s="58">
        <v>0</v>
      </c>
      <c r="O210" s="58">
        <v>0</v>
      </c>
      <c r="P210" s="58">
        <v>0</v>
      </c>
      <c r="Q210" s="58">
        <v>0</v>
      </c>
      <c r="R210" s="58">
        <v>0</v>
      </c>
      <c r="S210" s="58">
        <v>0</v>
      </c>
      <c r="T210" s="58">
        <v>0</v>
      </c>
      <c r="U210" s="58">
        <v>0</v>
      </c>
      <c r="V210" s="58">
        <v>0</v>
      </c>
      <c r="W210" s="58">
        <v>0</v>
      </c>
      <c r="X210" s="58">
        <v>0</v>
      </c>
      <c r="Y210" s="58">
        <v>0</v>
      </c>
      <c r="Z210" s="58">
        <v>0</v>
      </c>
      <c r="AA210" s="58">
        <v>0</v>
      </c>
      <c r="AB210" s="58">
        <v>0</v>
      </c>
      <c r="AC210" s="58">
        <v>0</v>
      </c>
      <c r="AD210" s="58">
        <v>0</v>
      </c>
      <c r="AE210" s="58">
        <v>0</v>
      </c>
      <c r="AF210" s="58">
        <v>0</v>
      </c>
      <c r="AG210" s="58">
        <v>0</v>
      </c>
      <c r="AH210" s="58">
        <v>0</v>
      </c>
      <c r="AI210" s="58">
        <v>0</v>
      </c>
      <c r="AJ210" s="58">
        <v>0</v>
      </c>
      <c r="AK210" s="58">
        <v>0</v>
      </c>
      <c r="AL210" s="58">
        <v>0</v>
      </c>
      <c r="AM210" s="58">
        <v>0</v>
      </c>
      <c r="AN210" s="58">
        <v>0</v>
      </c>
      <c r="AO210" s="58">
        <v>0</v>
      </c>
      <c r="AP210" s="58">
        <v>0</v>
      </c>
      <c r="AQ210" s="58">
        <v>0</v>
      </c>
      <c r="AR210" s="58">
        <v>0</v>
      </c>
      <c r="AS210" s="58">
        <v>0</v>
      </c>
      <c r="AT210" s="40" t="e">
        <f t="shared" si="11"/>
        <v>#VALUE!</v>
      </c>
      <c r="AU210" s="39">
        <f t="shared" si="12"/>
        <v>0</v>
      </c>
      <c r="AV210" s="113">
        <f t="shared" si="13"/>
        <v>0</v>
      </c>
      <c r="AW210" s="40" t="e">
        <f t="shared" si="14"/>
        <v>#VALUE!</v>
      </c>
    </row>
    <row r="211" spans="2:49" x14ac:dyDescent="0.25">
      <c r="B211" s="86" t="s">
        <v>3835</v>
      </c>
      <c r="C211" s="86" t="s">
        <v>3836</v>
      </c>
      <c r="D211" s="58">
        <v>34425</v>
      </c>
      <c r="E211" s="58">
        <v>0</v>
      </c>
      <c r="F211" s="58">
        <v>0</v>
      </c>
      <c r="G211" s="58">
        <v>0</v>
      </c>
      <c r="H211" s="58">
        <v>0</v>
      </c>
      <c r="I211" s="58">
        <v>0</v>
      </c>
      <c r="J211" s="58">
        <v>0</v>
      </c>
      <c r="K211" s="58">
        <v>0</v>
      </c>
      <c r="L211" s="58">
        <v>0</v>
      </c>
      <c r="M211" s="58">
        <v>0</v>
      </c>
      <c r="N211" s="58">
        <v>0</v>
      </c>
      <c r="O211" s="58">
        <v>0</v>
      </c>
      <c r="P211" s="58">
        <v>0</v>
      </c>
      <c r="Q211" s="58">
        <v>0</v>
      </c>
      <c r="R211" s="58">
        <v>0</v>
      </c>
      <c r="S211" s="58">
        <v>0</v>
      </c>
      <c r="T211" s="58">
        <v>0</v>
      </c>
      <c r="U211" s="58">
        <v>0</v>
      </c>
      <c r="V211" s="58">
        <v>0</v>
      </c>
      <c r="W211" s="58">
        <v>0</v>
      </c>
      <c r="X211" s="58">
        <v>0</v>
      </c>
      <c r="Y211" s="58">
        <v>0</v>
      </c>
      <c r="Z211" s="58">
        <v>0</v>
      </c>
      <c r="AA211" s="58">
        <v>0</v>
      </c>
      <c r="AB211" s="58">
        <v>0</v>
      </c>
      <c r="AC211" s="58">
        <v>0</v>
      </c>
      <c r="AD211" s="58">
        <v>0</v>
      </c>
      <c r="AE211" s="58">
        <v>0</v>
      </c>
      <c r="AF211" s="58">
        <v>0</v>
      </c>
      <c r="AG211" s="58">
        <v>0</v>
      </c>
      <c r="AH211" s="58">
        <v>0</v>
      </c>
      <c r="AI211" s="58">
        <v>0</v>
      </c>
      <c r="AJ211" s="58">
        <v>0</v>
      </c>
      <c r="AK211" s="58">
        <v>0</v>
      </c>
      <c r="AL211" s="58">
        <v>0</v>
      </c>
      <c r="AM211" s="58">
        <v>0</v>
      </c>
      <c r="AN211" s="58">
        <v>0</v>
      </c>
      <c r="AO211" s="58">
        <v>0</v>
      </c>
      <c r="AP211" s="58">
        <v>0</v>
      </c>
      <c r="AQ211" s="58">
        <v>0</v>
      </c>
      <c r="AR211" s="58">
        <v>0</v>
      </c>
      <c r="AS211" s="58">
        <v>0</v>
      </c>
      <c r="AT211" s="40" t="e">
        <f t="shared" si="11"/>
        <v>#VALUE!</v>
      </c>
      <c r="AU211" s="39">
        <f t="shared" si="12"/>
        <v>0</v>
      </c>
      <c r="AV211" s="113">
        <f t="shared" si="13"/>
        <v>0</v>
      </c>
      <c r="AW211" s="40" t="e">
        <f t="shared" si="14"/>
        <v>#VALUE!</v>
      </c>
    </row>
    <row r="212" spans="2:49" x14ac:dyDescent="0.25">
      <c r="B212" s="86" t="s">
        <v>3837</v>
      </c>
      <c r="C212" s="86" t="s">
        <v>3838</v>
      </c>
      <c r="D212" s="58">
        <v>34425</v>
      </c>
      <c r="E212" s="58">
        <v>0</v>
      </c>
      <c r="F212" s="58">
        <v>0</v>
      </c>
      <c r="G212" s="58">
        <v>0</v>
      </c>
      <c r="H212" s="58">
        <v>0</v>
      </c>
      <c r="I212" s="58">
        <v>0</v>
      </c>
      <c r="J212" s="58">
        <v>0</v>
      </c>
      <c r="K212" s="58">
        <v>0</v>
      </c>
      <c r="L212" s="58">
        <v>0</v>
      </c>
      <c r="M212" s="58">
        <v>0</v>
      </c>
      <c r="N212" s="58">
        <v>0</v>
      </c>
      <c r="O212" s="58">
        <v>0</v>
      </c>
      <c r="P212" s="58">
        <v>0</v>
      </c>
      <c r="Q212" s="58">
        <v>0</v>
      </c>
      <c r="R212" s="58">
        <v>0</v>
      </c>
      <c r="S212" s="58">
        <v>0</v>
      </c>
      <c r="T212" s="58">
        <v>0</v>
      </c>
      <c r="U212" s="58">
        <v>0</v>
      </c>
      <c r="V212" s="58">
        <v>0</v>
      </c>
      <c r="W212" s="58">
        <v>0</v>
      </c>
      <c r="X212" s="58">
        <v>0</v>
      </c>
      <c r="Y212" s="58">
        <v>0</v>
      </c>
      <c r="Z212" s="58">
        <v>0</v>
      </c>
      <c r="AA212" s="58">
        <v>0</v>
      </c>
      <c r="AB212" s="58">
        <v>0</v>
      </c>
      <c r="AC212" s="58">
        <v>0</v>
      </c>
      <c r="AD212" s="58">
        <v>0</v>
      </c>
      <c r="AE212" s="58">
        <v>0</v>
      </c>
      <c r="AF212" s="58">
        <v>0</v>
      </c>
      <c r="AG212" s="58">
        <v>0</v>
      </c>
      <c r="AH212" s="58">
        <v>0</v>
      </c>
      <c r="AI212" s="58">
        <v>0</v>
      </c>
      <c r="AJ212" s="58">
        <v>0</v>
      </c>
      <c r="AK212" s="58">
        <v>0</v>
      </c>
      <c r="AL212" s="58">
        <v>0</v>
      </c>
      <c r="AM212" s="58">
        <v>0</v>
      </c>
      <c r="AN212" s="58">
        <v>0</v>
      </c>
      <c r="AO212" s="58">
        <v>0</v>
      </c>
      <c r="AP212" s="58">
        <v>0</v>
      </c>
      <c r="AQ212" s="58">
        <v>0</v>
      </c>
      <c r="AR212" s="58">
        <v>0</v>
      </c>
      <c r="AS212" s="58">
        <v>0</v>
      </c>
      <c r="AT212" s="40" t="e">
        <f t="shared" si="11"/>
        <v>#VALUE!</v>
      </c>
      <c r="AU212" s="39">
        <f t="shared" si="12"/>
        <v>0</v>
      </c>
      <c r="AV212" s="113">
        <f t="shared" si="13"/>
        <v>0</v>
      </c>
      <c r="AW212" s="40" t="e">
        <f t="shared" si="14"/>
        <v>#VALUE!</v>
      </c>
    </row>
    <row r="213" spans="2:49" x14ac:dyDescent="0.25">
      <c r="B213" s="86" t="s">
        <v>3839</v>
      </c>
      <c r="C213" s="86" t="s">
        <v>3840</v>
      </c>
      <c r="D213" s="58">
        <v>34425</v>
      </c>
      <c r="E213" s="58">
        <v>0</v>
      </c>
      <c r="F213" s="58">
        <v>0</v>
      </c>
      <c r="G213" s="58">
        <v>0</v>
      </c>
      <c r="H213" s="58">
        <v>0</v>
      </c>
      <c r="I213" s="58">
        <v>0</v>
      </c>
      <c r="J213" s="58">
        <v>0</v>
      </c>
      <c r="K213" s="58">
        <v>0</v>
      </c>
      <c r="L213" s="58">
        <v>0</v>
      </c>
      <c r="M213" s="58">
        <v>0</v>
      </c>
      <c r="N213" s="58">
        <v>0</v>
      </c>
      <c r="O213" s="58">
        <v>0</v>
      </c>
      <c r="P213" s="58">
        <v>0</v>
      </c>
      <c r="Q213" s="58">
        <v>0</v>
      </c>
      <c r="R213" s="58">
        <v>0</v>
      </c>
      <c r="S213" s="58">
        <v>0</v>
      </c>
      <c r="T213" s="58">
        <v>0</v>
      </c>
      <c r="U213" s="58">
        <v>0</v>
      </c>
      <c r="V213" s="58">
        <v>0</v>
      </c>
      <c r="W213" s="58">
        <v>0</v>
      </c>
      <c r="X213" s="58">
        <v>0</v>
      </c>
      <c r="Y213" s="58">
        <v>0</v>
      </c>
      <c r="Z213" s="58">
        <v>0</v>
      </c>
      <c r="AA213" s="58">
        <v>0</v>
      </c>
      <c r="AB213" s="58">
        <v>0</v>
      </c>
      <c r="AC213" s="58">
        <v>0</v>
      </c>
      <c r="AD213" s="58">
        <v>0</v>
      </c>
      <c r="AE213" s="58">
        <v>0</v>
      </c>
      <c r="AF213" s="58">
        <v>0</v>
      </c>
      <c r="AG213" s="58">
        <v>0</v>
      </c>
      <c r="AH213" s="58">
        <v>0</v>
      </c>
      <c r="AI213" s="58">
        <v>0</v>
      </c>
      <c r="AJ213" s="58">
        <v>0</v>
      </c>
      <c r="AK213" s="58">
        <v>0</v>
      </c>
      <c r="AL213" s="58">
        <v>0</v>
      </c>
      <c r="AM213" s="58">
        <v>0</v>
      </c>
      <c r="AN213" s="58">
        <v>0</v>
      </c>
      <c r="AO213" s="58">
        <v>0</v>
      </c>
      <c r="AP213" s="58">
        <v>0</v>
      </c>
      <c r="AQ213" s="58">
        <v>0</v>
      </c>
      <c r="AR213" s="58">
        <v>0</v>
      </c>
      <c r="AS213" s="58">
        <v>0</v>
      </c>
      <c r="AT213" s="40" t="e">
        <f t="shared" si="11"/>
        <v>#VALUE!</v>
      </c>
      <c r="AU213" s="39">
        <f t="shared" si="12"/>
        <v>0</v>
      </c>
      <c r="AV213" s="113">
        <f t="shared" si="13"/>
        <v>0</v>
      </c>
      <c r="AW213" s="40" t="e">
        <f t="shared" si="14"/>
        <v>#VALUE!</v>
      </c>
    </row>
    <row r="214" spans="2:49" x14ac:dyDescent="0.25">
      <c r="B214" s="86" t="s">
        <v>3841</v>
      </c>
      <c r="C214" s="86" t="s">
        <v>3842</v>
      </c>
      <c r="D214" s="58">
        <v>34425</v>
      </c>
      <c r="E214" s="58">
        <v>0</v>
      </c>
      <c r="F214" s="58">
        <v>0</v>
      </c>
      <c r="G214" s="58">
        <v>0</v>
      </c>
      <c r="H214" s="58">
        <v>0</v>
      </c>
      <c r="I214" s="58">
        <v>0</v>
      </c>
      <c r="J214" s="58">
        <v>0</v>
      </c>
      <c r="K214" s="58">
        <v>0</v>
      </c>
      <c r="L214" s="58">
        <v>0</v>
      </c>
      <c r="M214" s="58">
        <v>0</v>
      </c>
      <c r="N214" s="58">
        <v>0</v>
      </c>
      <c r="O214" s="58">
        <v>0</v>
      </c>
      <c r="P214" s="58">
        <v>0</v>
      </c>
      <c r="Q214" s="58">
        <v>0</v>
      </c>
      <c r="R214" s="58">
        <v>0</v>
      </c>
      <c r="S214" s="58">
        <v>0</v>
      </c>
      <c r="T214" s="58">
        <v>0</v>
      </c>
      <c r="U214" s="58">
        <v>0</v>
      </c>
      <c r="V214" s="58">
        <v>0</v>
      </c>
      <c r="W214" s="58">
        <v>0</v>
      </c>
      <c r="X214" s="58">
        <v>0</v>
      </c>
      <c r="Y214" s="58">
        <v>0</v>
      </c>
      <c r="Z214" s="58">
        <v>0</v>
      </c>
      <c r="AA214" s="58">
        <v>0</v>
      </c>
      <c r="AB214" s="58">
        <v>0</v>
      </c>
      <c r="AC214" s="58">
        <v>0</v>
      </c>
      <c r="AD214" s="58">
        <v>0</v>
      </c>
      <c r="AE214" s="58">
        <v>0</v>
      </c>
      <c r="AF214" s="58">
        <v>0</v>
      </c>
      <c r="AG214" s="58">
        <v>0</v>
      </c>
      <c r="AH214" s="58">
        <v>0</v>
      </c>
      <c r="AI214" s="58">
        <v>0</v>
      </c>
      <c r="AJ214" s="58">
        <v>0</v>
      </c>
      <c r="AK214" s="58">
        <v>0</v>
      </c>
      <c r="AL214" s="58">
        <v>0</v>
      </c>
      <c r="AM214" s="58">
        <v>0</v>
      </c>
      <c r="AN214" s="58">
        <v>0</v>
      </c>
      <c r="AO214" s="58">
        <v>0</v>
      </c>
      <c r="AP214" s="58">
        <v>0</v>
      </c>
      <c r="AQ214" s="58">
        <v>0</v>
      </c>
      <c r="AR214" s="58">
        <v>0</v>
      </c>
      <c r="AS214" s="58">
        <v>0</v>
      </c>
      <c r="AT214" s="40" t="e">
        <f t="shared" si="11"/>
        <v>#VALUE!</v>
      </c>
      <c r="AU214" s="39">
        <f t="shared" si="12"/>
        <v>0</v>
      </c>
      <c r="AV214" s="87">
        <f t="shared" si="13"/>
        <v>0</v>
      </c>
      <c r="AW214" s="40" t="e">
        <f t="shared" si="14"/>
        <v>#VALUE!</v>
      </c>
    </row>
    <row r="215" spans="2:49" x14ac:dyDescent="0.25">
      <c r="B215" s="86" t="s">
        <v>3843</v>
      </c>
      <c r="C215" s="86" t="s">
        <v>3844</v>
      </c>
      <c r="D215" s="58">
        <v>34425</v>
      </c>
      <c r="E215" s="58">
        <v>0</v>
      </c>
      <c r="F215" s="58">
        <v>0</v>
      </c>
      <c r="G215" s="58">
        <v>0</v>
      </c>
      <c r="H215" s="58">
        <v>0</v>
      </c>
      <c r="I215" s="58">
        <v>0</v>
      </c>
      <c r="J215" s="58">
        <v>0</v>
      </c>
      <c r="K215" s="58">
        <v>0</v>
      </c>
      <c r="L215" s="58">
        <v>0</v>
      </c>
      <c r="M215" s="58">
        <v>0</v>
      </c>
      <c r="N215" s="58">
        <v>0</v>
      </c>
      <c r="O215" s="58">
        <v>0</v>
      </c>
      <c r="P215" s="58">
        <v>0</v>
      </c>
      <c r="Q215" s="58">
        <v>0</v>
      </c>
      <c r="R215" s="58">
        <v>0</v>
      </c>
      <c r="S215" s="58">
        <v>0</v>
      </c>
      <c r="T215" s="58">
        <v>0</v>
      </c>
      <c r="U215" s="58">
        <v>0</v>
      </c>
      <c r="V215" s="58">
        <v>0</v>
      </c>
      <c r="W215" s="58">
        <v>0</v>
      </c>
      <c r="X215" s="58">
        <v>0</v>
      </c>
      <c r="Y215" s="58">
        <v>0</v>
      </c>
      <c r="Z215" s="58">
        <v>0</v>
      </c>
      <c r="AA215" s="58">
        <v>0</v>
      </c>
      <c r="AB215" s="58">
        <v>0</v>
      </c>
      <c r="AC215" s="58">
        <v>0</v>
      </c>
      <c r="AD215" s="58">
        <v>0</v>
      </c>
      <c r="AE215" s="58">
        <v>0</v>
      </c>
      <c r="AF215" s="58">
        <v>0</v>
      </c>
      <c r="AG215" s="58">
        <v>0</v>
      </c>
      <c r="AH215" s="58">
        <v>0</v>
      </c>
      <c r="AI215" s="58">
        <v>0</v>
      </c>
      <c r="AJ215" s="58">
        <v>0</v>
      </c>
      <c r="AK215" s="58">
        <v>0</v>
      </c>
      <c r="AL215" s="58">
        <v>0</v>
      </c>
      <c r="AM215" s="58">
        <v>0</v>
      </c>
      <c r="AN215" s="58">
        <v>0</v>
      </c>
      <c r="AO215" s="58">
        <v>0</v>
      </c>
      <c r="AP215" s="58">
        <v>0</v>
      </c>
      <c r="AQ215" s="58">
        <v>0</v>
      </c>
      <c r="AR215" s="58">
        <v>0</v>
      </c>
      <c r="AS215" s="58">
        <v>0</v>
      </c>
      <c r="AT215" s="40" t="e">
        <f t="shared" si="11"/>
        <v>#VALUE!</v>
      </c>
      <c r="AU215" s="39">
        <f t="shared" si="12"/>
        <v>0</v>
      </c>
      <c r="AV215" s="87">
        <f t="shared" si="13"/>
        <v>0</v>
      </c>
      <c r="AW215" s="40" t="e">
        <f t="shared" si="14"/>
        <v>#VALUE!</v>
      </c>
    </row>
    <row r="216" spans="2:49" x14ac:dyDescent="0.25">
      <c r="B216" s="86" t="s">
        <v>3845</v>
      </c>
      <c r="C216" s="86" t="s">
        <v>3846</v>
      </c>
      <c r="D216" s="58">
        <v>34425</v>
      </c>
      <c r="E216" s="58">
        <v>0</v>
      </c>
      <c r="F216" s="58">
        <v>0</v>
      </c>
      <c r="G216" s="58">
        <v>0</v>
      </c>
      <c r="H216" s="58">
        <v>0</v>
      </c>
      <c r="I216" s="58">
        <v>0</v>
      </c>
      <c r="J216" s="58">
        <v>0</v>
      </c>
      <c r="K216" s="58">
        <v>0</v>
      </c>
      <c r="L216" s="58">
        <v>0</v>
      </c>
      <c r="M216" s="58">
        <v>0</v>
      </c>
      <c r="N216" s="58">
        <v>0</v>
      </c>
      <c r="O216" s="58">
        <v>0</v>
      </c>
      <c r="P216" s="58">
        <v>0</v>
      </c>
      <c r="Q216" s="58">
        <v>0</v>
      </c>
      <c r="R216" s="58">
        <v>0</v>
      </c>
      <c r="S216" s="58">
        <v>0</v>
      </c>
      <c r="T216" s="58">
        <v>0</v>
      </c>
      <c r="U216" s="58">
        <v>0</v>
      </c>
      <c r="V216" s="58">
        <v>0</v>
      </c>
      <c r="W216" s="58">
        <v>0</v>
      </c>
      <c r="X216" s="58">
        <v>0</v>
      </c>
      <c r="Y216" s="58">
        <v>0</v>
      </c>
      <c r="Z216" s="58">
        <v>0</v>
      </c>
      <c r="AA216" s="58">
        <v>0</v>
      </c>
      <c r="AB216" s="58">
        <v>0</v>
      </c>
      <c r="AC216" s="58">
        <v>0</v>
      </c>
      <c r="AD216" s="58">
        <v>0</v>
      </c>
      <c r="AE216" s="58">
        <v>0</v>
      </c>
      <c r="AF216" s="58">
        <v>0</v>
      </c>
      <c r="AG216" s="58">
        <v>0</v>
      </c>
      <c r="AH216" s="58">
        <v>0</v>
      </c>
      <c r="AI216" s="58">
        <v>0</v>
      </c>
      <c r="AJ216" s="58">
        <v>0</v>
      </c>
      <c r="AK216" s="58">
        <v>0</v>
      </c>
      <c r="AL216" s="58">
        <v>0</v>
      </c>
      <c r="AM216" s="58">
        <v>0</v>
      </c>
      <c r="AN216" s="58">
        <v>0</v>
      </c>
      <c r="AO216" s="58">
        <v>0</v>
      </c>
      <c r="AP216" s="58">
        <v>0</v>
      </c>
      <c r="AQ216" s="58">
        <v>0</v>
      </c>
      <c r="AR216" s="58">
        <v>0</v>
      </c>
      <c r="AS216" s="58">
        <v>0</v>
      </c>
      <c r="AT216" s="40" t="e">
        <f t="shared" ref="AT216:AT291" si="15">SUMPRODUCT($E$19:$AS$19,D216:AS216)</f>
        <v>#VALUE!</v>
      </c>
      <c r="AU216" s="39">
        <f t="shared" ref="AU216:AU291" si="16">SUM(M216:AS216)</f>
        <v>0</v>
      </c>
      <c r="AV216" s="87">
        <f t="shared" ref="AV216:AV291" si="17">IF(AU216=0,0,1)</f>
        <v>0</v>
      </c>
      <c r="AW216" s="40" t="e">
        <f t="shared" ref="AW216:AW291" si="18">SUMPRODUCT($E$20:$AS$20,M216:AS216)</f>
        <v>#VALUE!</v>
      </c>
    </row>
    <row r="217" spans="2:49" x14ac:dyDescent="0.25">
      <c r="B217" s="86" t="s">
        <v>3847</v>
      </c>
      <c r="C217" s="86" t="s">
        <v>3848</v>
      </c>
      <c r="D217" s="58">
        <v>34425</v>
      </c>
      <c r="E217" s="58">
        <v>0</v>
      </c>
      <c r="F217" s="58">
        <v>0</v>
      </c>
      <c r="G217" s="58">
        <v>0</v>
      </c>
      <c r="H217" s="58">
        <v>0</v>
      </c>
      <c r="I217" s="58">
        <v>0</v>
      </c>
      <c r="J217" s="58">
        <v>0</v>
      </c>
      <c r="K217" s="58">
        <v>0</v>
      </c>
      <c r="L217" s="58">
        <v>0</v>
      </c>
      <c r="M217" s="58">
        <v>0</v>
      </c>
      <c r="N217" s="58">
        <v>0</v>
      </c>
      <c r="O217" s="58">
        <v>0</v>
      </c>
      <c r="P217" s="58">
        <v>0</v>
      </c>
      <c r="Q217" s="58">
        <v>0</v>
      </c>
      <c r="R217" s="58">
        <v>0</v>
      </c>
      <c r="S217" s="58">
        <v>0</v>
      </c>
      <c r="T217" s="58">
        <v>0</v>
      </c>
      <c r="U217" s="58">
        <v>0</v>
      </c>
      <c r="V217" s="58">
        <v>0</v>
      </c>
      <c r="W217" s="58">
        <v>0</v>
      </c>
      <c r="X217" s="58">
        <v>0</v>
      </c>
      <c r="Y217" s="58">
        <v>0</v>
      </c>
      <c r="Z217" s="58">
        <v>0</v>
      </c>
      <c r="AA217" s="58">
        <v>0</v>
      </c>
      <c r="AB217" s="58">
        <v>0</v>
      </c>
      <c r="AC217" s="58">
        <v>0</v>
      </c>
      <c r="AD217" s="58">
        <v>0</v>
      </c>
      <c r="AE217" s="58">
        <v>0</v>
      </c>
      <c r="AF217" s="58">
        <v>0</v>
      </c>
      <c r="AG217" s="58">
        <v>0</v>
      </c>
      <c r="AH217" s="58">
        <v>0</v>
      </c>
      <c r="AI217" s="58">
        <v>0</v>
      </c>
      <c r="AJ217" s="58">
        <v>0</v>
      </c>
      <c r="AK217" s="58">
        <v>0</v>
      </c>
      <c r="AL217" s="58">
        <v>0</v>
      </c>
      <c r="AM217" s="58">
        <v>0</v>
      </c>
      <c r="AN217" s="58">
        <v>0</v>
      </c>
      <c r="AO217" s="58">
        <v>0</v>
      </c>
      <c r="AP217" s="58">
        <v>0</v>
      </c>
      <c r="AQ217" s="58">
        <v>0</v>
      </c>
      <c r="AR217" s="58">
        <v>0</v>
      </c>
      <c r="AS217" s="58">
        <v>0</v>
      </c>
      <c r="AT217" s="40" t="e">
        <f t="shared" si="15"/>
        <v>#VALUE!</v>
      </c>
      <c r="AU217" s="39">
        <f t="shared" si="16"/>
        <v>0</v>
      </c>
      <c r="AV217" s="87">
        <f t="shared" si="17"/>
        <v>0</v>
      </c>
      <c r="AW217" s="40" t="e">
        <f t="shared" si="18"/>
        <v>#VALUE!</v>
      </c>
    </row>
    <row r="218" spans="2:49" x14ac:dyDescent="0.25">
      <c r="B218" s="86" t="s">
        <v>3849</v>
      </c>
      <c r="C218" s="86" t="s">
        <v>3850</v>
      </c>
      <c r="D218" s="58">
        <v>34425</v>
      </c>
      <c r="E218" s="58">
        <v>0</v>
      </c>
      <c r="F218" s="58">
        <v>0</v>
      </c>
      <c r="G218" s="58">
        <v>0</v>
      </c>
      <c r="H218" s="58">
        <v>0</v>
      </c>
      <c r="I218" s="58">
        <v>0</v>
      </c>
      <c r="J218" s="58">
        <v>0</v>
      </c>
      <c r="K218" s="58">
        <v>0</v>
      </c>
      <c r="L218" s="58">
        <v>0</v>
      </c>
      <c r="M218" s="58">
        <v>0</v>
      </c>
      <c r="N218" s="58">
        <v>0</v>
      </c>
      <c r="O218" s="58">
        <v>0</v>
      </c>
      <c r="P218" s="58">
        <v>0</v>
      </c>
      <c r="Q218" s="58">
        <v>0</v>
      </c>
      <c r="R218" s="58">
        <v>0</v>
      </c>
      <c r="S218" s="58">
        <v>0</v>
      </c>
      <c r="T218" s="58">
        <v>0</v>
      </c>
      <c r="U218" s="58">
        <v>0</v>
      </c>
      <c r="V218" s="58">
        <v>0</v>
      </c>
      <c r="W218" s="58">
        <v>0</v>
      </c>
      <c r="X218" s="58">
        <v>0</v>
      </c>
      <c r="Y218" s="58">
        <v>0</v>
      </c>
      <c r="Z218" s="58">
        <v>0</v>
      </c>
      <c r="AA218" s="58">
        <v>0</v>
      </c>
      <c r="AB218" s="58">
        <v>0</v>
      </c>
      <c r="AC218" s="58">
        <v>0</v>
      </c>
      <c r="AD218" s="58">
        <v>0</v>
      </c>
      <c r="AE218" s="58">
        <v>0</v>
      </c>
      <c r="AF218" s="58">
        <v>0</v>
      </c>
      <c r="AG218" s="58">
        <v>0</v>
      </c>
      <c r="AH218" s="58">
        <v>0</v>
      </c>
      <c r="AI218" s="58">
        <v>0</v>
      </c>
      <c r="AJ218" s="58">
        <v>0</v>
      </c>
      <c r="AK218" s="58">
        <v>0</v>
      </c>
      <c r="AL218" s="58">
        <v>0</v>
      </c>
      <c r="AM218" s="58">
        <v>0</v>
      </c>
      <c r="AN218" s="58">
        <v>0</v>
      </c>
      <c r="AO218" s="58">
        <v>0</v>
      </c>
      <c r="AP218" s="58">
        <v>0</v>
      </c>
      <c r="AQ218" s="58">
        <v>0</v>
      </c>
      <c r="AR218" s="58">
        <v>0</v>
      </c>
      <c r="AS218" s="58">
        <v>0</v>
      </c>
      <c r="AT218" s="40" t="e">
        <f t="shared" si="15"/>
        <v>#VALUE!</v>
      </c>
      <c r="AU218" s="39">
        <f t="shared" si="16"/>
        <v>0</v>
      </c>
      <c r="AV218" s="87">
        <f t="shared" si="17"/>
        <v>0</v>
      </c>
      <c r="AW218" s="40" t="e">
        <f t="shared" si="18"/>
        <v>#VALUE!</v>
      </c>
    </row>
    <row r="219" spans="2:49" x14ac:dyDescent="0.25">
      <c r="B219" s="86" t="s">
        <v>3851</v>
      </c>
      <c r="C219" s="86" t="s">
        <v>3852</v>
      </c>
      <c r="D219" s="58">
        <v>34425</v>
      </c>
      <c r="E219" s="58">
        <v>0</v>
      </c>
      <c r="F219" s="58">
        <v>0</v>
      </c>
      <c r="G219" s="58">
        <v>0</v>
      </c>
      <c r="H219" s="58">
        <v>0</v>
      </c>
      <c r="I219" s="58">
        <v>0</v>
      </c>
      <c r="J219" s="58">
        <v>0</v>
      </c>
      <c r="K219" s="58">
        <v>0</v>
      </c>
      <c r="L219" s="58">
        <v>0</v>
      </c>
      <c r="M219" s="58">
        <v>0</v>
      </c>
      <c r="N219" s="58">
        <v>0</v>
      </c>
      <c r="O219" s="58">
        <v>0</v>
      </c>
      <c r="P219" s="58">
        <v>0</v>
      </c>
      <c r="Q219" s="58">
        <v>0</v>
      </c>
      <c r="R219" s="58">
        <v>0</v>
      </c>
      <c r="S219" s="58">
        <v>0</v>
      </c>
      <c r="T219" s="58">
        <v>0</v>
      </c>
      <c r="U219" s="58">
        <v>0</v>
      </c>
      <c r="V219" s="58">
        <v>0</v>
      </c>
      <c r="W219" s="58">
        <v>0</v>
      </c>
      <c r="X219" s="58">
        <v>0</v>
      </c>
      <c r="Y219" s="58">
        <v>0</v>
      </c>
      <c r="Z219" s="58">
        <v>0</v>
      </c>
      <c r="AA219" s="58">
        <v>0</v>
      </c>
      <c r="AB219" s="58">
        <v>0</v>
      </c>
      <c r="AC219" s="58">
        <v>0</v>
      </c>
      <c r="AD219" s="58">
        <v>0</v>
      </c>
      <c r="AE219" s="58">
        <v>0</v>
      </c>
      <c r="AF219" s="58">
        <v>0</v>
      </c>
      <c r="AG219" s="58">
        <v>0</v>
      </c>
      <c r="AH219" s="58">
        <v>0</v>
      </c>
      <c r="AI219" s="58">
        <v>0</v>
      </c>
      <c r="AJ219" s="58">
        <v>0</v>
      </c>
      <c r="AK219" s="58">
        <v>0</v>
      </c>
      <c r="AL219" s="58">
        <v>0</v>
      </c>
      <c r="AM219" s="58">
        <v>0</v>
      </c>
      <c r="AN219" s="58">
        <v>0</v>
      </c>
      <c r="AO219" s="58">
        <v>0</v>
      </c>
      <c r="AP219" s="58">
        <v>0</v>
      </c>
      <c r="AQ219" s="58">
        <v>0</v>
      </c>
      <c r="AR219" s="58">
        <v>0</v>
      </c>
      <c r="AS219" s="58">
        <v>0</v>
      </c>
      <c r="AT219" s="40" t="e">
        <f t="shared" si="15"/>
        <v>#VALUE!</v>
      </c>
      <c r="AU219" s="39">
        <f t="shared" si="16"/>
        <v>0</v>
      </c>
      <c r="AV219" s="87">
        <f t="shared" si="17"/>
        <v>0</v>
      </c>
      <c r="AW219" s="40" t="e">
        <f t="shared" si="18"/>
        <v>#VALUE!</v>
      </c>
    </row>
    <row r="220" spans="2:49" x14ac:dyDescent="0.25">
      <c r="B220" s="86" t="s">
        <v>3853</v>
      </c>
      <c r="C220" s="86" t="s">
        <v>3854</v>
      </c>
      <c r="D220" s="58">
        <v>34425</v>
      </c>
      <c r="E220" s="58">
        <v>0</v>
      </c>
      <c r="F220" s="58">
        <v>0</v>
      </c>
      <c r="G220" s="58">
        <v>0</v>
      </c>
      <c r="H220" s="58">
        <v>0</v>
      </c>
      <c r="I220" s="58">
        <v>0</v>
      </c>
      <c r="J220" s="58">
        <v>0</v>
      </c>
      <c r="K220" s="58">
        <v>0</v>
      </c>
      <c r="L220" s="58">
        <v>0</v>
      </c>
      <c r="M220" s="58">
        <v>0</v>
      </c>
      <c r="N220" s="58">
        <v>0</v>
      </c>
      <c r="O220" s="58">
        <v>0</v>
      </c>
      <c r="P220" s="58">
        <v>0</v>
      </c>
      <c r="Q220" s="58">
        <v>0</v>
      </c>
      <c r="R220" s="58">
        <v>0</v>
      </c>
      <c r="S220" s="58">
        <v>0</v>
      </c>
      <c r="T220" s="58">
        <v>0</v>
      </c>
      <c r="U220" s="58">
        <v>0</v>
      </c>
      <c r="V220" s="58">
        <v>0</v>
      </c>
      <c r="W220" s="58">
        <v>0</v>
      </c>
      <c r="X220" s="58">
        <v>0</v>
      </c>
      <c r="Y220" s="58">
        <v>0</v>
      </c>
      <c r="Z220" s="58">
        <v>0</v>
      </c>
      <c r="AA220" s="58">
        <v>0</v>
      </c>
      <c r="AB220" s="58">
        <v>0</v>
      </c>
      <c r="AC220" s="58">
        <v>0</v>
      </c>
      <c r="AD220" s="58">
        <v>0</v>
      </c>
      <c r="AE220" s="58">
        <v>0</v>
      </c>
      <c r="AF220" s="58">
        <v>0</v>
      </c>
      <c r="AG220" s="58">
        <v>0</v>
      </c>
      <c r="AH220" s="58">
        <v>0</v>
      </c>
      <c r="AI220" s="58">
        <v>0</v>
      </c>
      <c r="AJ220" s="58">
        <v>0</v>
      </c>
      <c r="AK220" s="58">
        <v>0</v>
      </c>
      <c r="AL220" s="58">
        <v>0</v>
      </c>
      <c r="AM220" s="58">
        <v>0</v>
      </c>
      <c r="AN220" s="58">
        <v>0</v>
      </c>
      <c r="AO220" s="58">
        <v>0</v>
      </c>
      <c r="AP220" s="58">
        <v>0</v>
      </c>
      <c r="AQ220" s="58">
        <v>0</v>
      </c>
      <c r="AR220" s="58">
        <v>0</v>
      </c>
      <c r="AS220" s="58">
        <v>0</v>
      </c>
      <c r="AT220" s="40" t="e">
        <f t="shared" si="15"/>
        <v>#VALUE!</v>
      </c>
      <c r="AU220" s="39">
        <f t="shared" si="16"/>
        <v>0</v>
      </c>
      <c r="AV220" s="87">
        <f t="shared" si="17"/>
        <v>0</v>
      </c>
      <c r="AW220" s="40" t="e">
        <f t="shared" si="18"/>
        <v>#VALUE!</v>
      </c>
    </row>
    <row r="221" spans="2:49" x14ac:dyDescent="0.25">
      <c r="B221" s="86" t="s">
        <v>3855</v>
      </c>
      <c r="C221" s="86" t="s">
        <v>3856</v>
      </c>
      <c r="D221" s="58">
        <v>34425</v>
      </c>
      <c r="E221" s="58">
        <v>0</v>
      </c>
      <c r="F221" s="58">
        <v>0</v>
      </c>
      <c r="G221" s="58">
        <v>0</v>
      </c>
      <c r="H221" s="58">
        <v>0</v>
      </c>
      <c r="I221" s="58">
        <v>0</v>
      </c>
      <c r="J221" s="58">
        <v>0</v>
      </c>
      <c r="K221" s="58">
        <v>0</v>
      </c>
      <c r="L221" s="58">
        <v>0</v>
      </c>
      <c r="M221" s="58">
        <v>0</v>
      </c>
      <c r="N221" s="58">
        <v>0</v>
      </c>
      <c r="O221" s="58">
        <v>0</v>
      </c>
      <c r="P221" s="58">
        <v>0</v>
      </c>
      <c r="Q221" s="58">
        <v>0</v>
      </c>
      <c r="R221" s="58">
        <v>0</v>
      </c>
      <c r="S221" s="58">
        <v>0</v>
      </c>
      <c r="T221" s="58">
        <v>0</v>
      </c>
      <c r="U221" s="58">
        <v>0</v>
      </c>
      <c r="V221" s="58">
        <v>0</v>
      </c>
      <c r="W221" s="58">
        <v>0</v>
      </c>
      <c r="X221" s="58">
        <v>0</v>
      </c>
      <c r="Y221" s="58">
        <v>0</v>
      </c>
      <c r="Z221" s="58">
        <v>0</v>
      </c>
      <c r="AA221" s="58">
        <v>0</v>
      </c>
      <c r="AB221" s="58">
        <v>0</v>
      </c>
      <c r="AC221" s="58">
        <v>0</v>
      </c>
      <c r="AD221" s="58">
        <v>0</v>
      </c>
      <c r="AE221" s="58">
        <v>0</v>
      </c>
      <c r="AF221" s="58">
        <v>0</v>
      </c>
      <c r="AG221" s="58">
        <v>0</v>
      </c>
      <c r="AH221" s="58">
        <v>0</v>
      </c>
      <c r="AI221" s="58">
        <v>0</v>
      </c>
      <c r="AJ221" s="58">
        <v>0</v>
      </c>
      <c r="AK221" s="58">
        <v>0</v>
      </c>
      <c r="AL221" s="58">
        <v>0</v>
      </c>
      <c r="AM221" s="58">
        <v>0</v>
      </c>
      <c r="AN221" s="58">
        <v>0</v>
      </c>
      <c r="AO221" s="58">
        <v>0</v>
      </c>
      <c r="AP221" s="58">
        <v>0</v>
      </c>
      <c r="AQ221" s="58">
        <v>0</v>
      </c>
      <c r="AR221" s="58">
        <v>0</v>
      </c>
      <c r="AS221" s="58">
        <v>0</v>
      </c>
      <c r="AT221" s="40" t="e">
        <f t="shared" si="15"/>
        <v>#VALUE!</v>
      </c>
      <c r="AU221" s="39">
        <f t="shared" si="16"/>
        <v>0</v>
      </c>
      <c r="AV221" s="87">
        <f t="shared" si="17"/>
        <v>0</v>
      </c>
      <c r="AW221" s="40" t="e">
        <f t="shared" si="18"/>
        <v>#VALUE!</v>
      </c>
    </row>
    <row r="222" spans="2:49" x14ac:dyDescent="0.25">
      <c r="B222" s="86" t="s">
        <v>3857</v>
      </c>
      <c r="C222" s="86" t="s">
        <v>3858</v>
      </c>
      <c r="D222" s="58">
        <v>34425</v>
      </c>
      <c r="E222" s="58">
        <v>0</v>
      </c>
      <c r="F222" s="58">
        <v>0</v>
      </c>
      <c r="G222" s="58">
        <v>0</v>
      </c>
      <c r="H222" s="58">
        <v>0</v>
      </c>
      <c r="I222" s="58">
        <v>0</v>
      </c>
      <c r="J222" s="58">
        <v>0</v>
      </c>
      <c r="K222" s="58">
        <v>0</v>
      </c>
      <c r="L222" s="58">
        <v>0</v>
      </c>
      <c r="M222" s="58">
        <v>0</v>
      </c>
      <c r="N222" s="58">
        <v>0</v>
      </c>
      <c r="O222" s="58">
        <v>0</v>
      </c>
      <c r="P222" s="58">
        <v>0</v>
      </c>
      <c r="Q222" s="58">
        <v>0</v>
      </c>
      <c r="R222" s="58">
        <v>0</v>
      </c>
      <c r="S222" s="58">
        <v>0</v>
      </c>
      <c r="T222" s="58">
        <v>0</v>
      </c>
      <c r="U222" s="58">
        <v>0</v>
      </c>
      <c r="V222" s="58">
        <v>0</v>
      </c>
      <c r="W222" s="58">
        <v>0</v>
      </c>
      <c r="X222" s="58">
        <v>0</v>
      </c>
      <c r="Y222" s="58">
        <v>0</v>
      </c>
      <c r="Z222" s="58">
        <v>0</v>
      </c>
      <c r="AA222" s="58">
        <v>0</v>
      </c>
      <c r="AB222" s="58">
        <v>0</v>
      </c>
      <c r="AC222" s="58">
        <v>0</v>
      </c>
      <c r="AD222" s="58">
        <v>0</v>
      </c>
      <c r="AE222" s="58">
        <v>0</v>
      </c>
      <c r="AF222" s="58">
        <v>0</v>
      </c>
      <c r="AG222" s="58">
        <v>0</v>
      </c>
      <c r="AH222" s="58">
        <v>0</v>
      </c>
      <c r="AI222" s="58">
        <v>0</v>
      </c>
      <c r="AJ222" s="58">
        <v>0</v>
      </c>
      <c r="AK222" s="58">
        <v>0</v>
      </c>
      <c r="AL222" s="58">
        <v>0</v>
      </c>
      <c r="AM222" s="58">
        <v>0</v>
      </c>
      <c r="AN222" s="58">
        <v>0</v>
      </c>
      <c r="AO222" s="58">
        <v>0</v>
      </c>
      <c r="AP222" s="58">
        <v>0</v>
      </c>
      <c r="AQ222" s="58">
        <v>0</v>
      </c>
      <c r="AR222" s="58">
        <v>0</v>
      </c>
      <c r="AS222" s="58">
        <v>0</v>
      </c>
      <c r="AT222" s="40" t="e">
        <f t="shared" si="15"/>
        <v>#VALUE!</v>
      </c>
      <c r="AU222" s="39">
        <f t="shared" si="16"/>
        <v>0</v>
      </c>
      <c r="AV222" s="87">
        <f t="shared" si="17"/>
        <v>0</v>
      </c>
      <c r="AW222" s="40" t="e">
        <f t="shared" si="18"/>
        <v>#VALUE!</v>
      </c>
    </row>
    <row r="223" spans="2:49" x14ac:dyDescent="0.25">
      <c r="B223" s="86" t="s">
        <v>3859</v>
      </c>
      <c r="C223" s="86" t="s">
        <v>3860</v>
      </c>
      <c r="D223" s="58">
        <v>34425</v>
      </c>
      <c r="E223" s="58">
        <v>0</v>
      </c>
      <c r="F223" s="58">
        <v>0</v>
      </c>
      <c r="G223" s="58">
        <v>0</v>
      </c>
      <c r="H223" s="58">
        <v>0</v>
      </c>
      <c r="I223" s="58">
        <v>0</v>
      </c>
      <c r="J223" s="58">
        <v>0</v>
      </c>
      <c r="K223" s="58">
        <v>0</v>
      </c>
      <c r="L223" s="58">
        <v>0</v>
      </c>
      <c r="M223" s="58">
        <v>0</v>
      </c>
      <c r="N223" s="58">
        <v>0</v>
      </c>
      <c r="O223" s="58">
        <v>0</v>
      </c>
      <c r="P223" s="58">
        <v>0</v>
      </c>
      <c r="Q223" s="58">
        <v>0</v>
      </c>
      <c r="R223" s="58">
        <v>0</v>
      </c>
      <c r="S223" s="58">
        <v>0</v>
      </c>
      <c r="T223" s="58">
        <v>0</v>
      </c>
      <c r="U223" s="58">
        <v>0</v>
      </c>
      <c r="V223" s="58">
        <v>0</v>
      </c>
      <c r="W223" s="58">
        <v>0</v>
      </c>
      <c r="X223" s="58">
        <v>0</v>
      </c>
      <c r="Y223" s="58">
        <v>0</v>
      </c>
      <c r="Z223" s="58">
        <v>0</v>
      </c>
      <c r="AA223" s="58">
        <v>0</v>
      </c>
      <c r="AB223" s="58">
        <v>0</v>
      </c>
      <c r="AC223" s="58">
        <v>0</v>
      </c>
      <c r="AD223" s="58">
        <v>0</v>
      </c>
      <c r="AE223" s="58">
        <v>0</v>
      </c>
      <c r="AF223" s="58">
        <v>0</v>
      </c>
      <c r="AG223" s="58">
        <v>0</v>
      </c>
      <c r="AH223" s="58">
        <v>0</v>
      </c>
      <c r="AI223" s="58">
        <v>0</v>
      </c>
      <c r="AJ223" s="58">
        <v>0</v>
      </c>
      <c r="AK223" s="58">
        <v>0</v>
      </c>
      <c r="AL223" s="58">
        <v>0</v>
      </c>
      <c r="AM223" s="58">
        <v>0</v>
      </c>
      <c r="AN223" s="58">
        <v>0</v>
      </c>
      <c r="AO223" s="58">
        <v>0</v>
      </c>
      <c r="AP223" s="58">
        <v>0</v>
      </c>
      <c r="AQ223" s="58">
        <v>0</v>
      </c>
      <c r="AR223" s="58">
        <v>0</v>
      </c>
      <c r="AS223" s="58">
        <v>0</v>
      </c>
      <c r="AT223" s="40" t="e">
        <f t="shared" si="15"/>
        <v>#VALUE!</v>
      </c>
      <c r="AU223" s="39">
        <f t="shared" si="16"/>
        <v>0</v>
      </c>
      <c r="AV223" s="87">
        <f t="shared" si="17"/>
        <v>0</v>
      </c>
      <c r="AW223" s="40" t="e">
        <f t="shared" si="18"/>
        <v>#VALUE!</v>
      </c>
    </row>
    <row r="224" spans="2:49" x14ac:dyDescent="0.25">
      <c r="B224" s="86" t="s">
        <v>3861</v>
      </c>
      <c r="C224" s="86" t="s">
        <v>3862</v>
      </c>
      <c r="D224" s="58">
        <v>34425</v>
      </c>
      <c r="E224" s="58">
        <v>0</v>
      </c>
      <c r="F224" s="58">
        <v>0</v>
      </c>
      <c r="G224" s="58">
        <v>0</v>
      </c>
      <c r="H224" s="58">
        <v>0</v>
      </c>
      <c r="I224" s="58">
        <v>0</v>
      </c>
      <c r="J224" s="58">
        <v>0</v>
      </c>
      <c r="K224" s="58">
        <v>0</v>
      </c>
      <c r="L224" s="58">
        <v>0</v>
      </c>
      <c r="M224" s="58">
        <v>0</v>
      </c>
      <c r="N224" s="58">
        <v>0</v>
      </c>
      <c r="O224" s="58">
        <v>0</v>
      </c>
      <c r="P224" s="58">
        <v>0</v>
      </c>
      <c r="Q224" s="58">
        <v>0</v>
      </c>
      <c r="R224" s="58">
        <v>0</v>
      </c>
      <c r="S224" s="58">
        <v>0</v>
      </c>
      <c r="T224" s="58">
        <v>0</v>
      </c>
      <c r="U224" s="58">
        <v>0</v>
      </c>
      <c r="V224" s="58">
        <v>0</v>
      </c>
      <c r="W224" s="58">
        <v>0</v>
      </c>
      <c r="X224" s="58">
        <v>0</v>
      </c>
      <c r="Y224" s="58">
        <v>0</v>
      </c>
      <c r="Z224" s="58">
        <v>0</v>
      </c>
      <c r="AA224" s="58">
        <v>0</v>
      </c>
      <c r="AB224" s="58">
        <v>0</v>
      </c>
      <c r="AC224" s="58">
        <v>0</v>
      </c>
      <c r="AD224" s="58">
        <v>0</v>
      </c>
      <c r="AE224" s="58">
        <v>0</v>
      </c>
      <c r="AF224" s="58">
        <v>0</v>
      </c>
      <c r="AG224" s="58">
        <v>0</v>
      </c>
      <c r="AH224" s="58">
        <v>0</v>
      </c>
      <c r="AI224" s="58">
        <v>0</v>
      </c>
      <c r="AJ224" s="58">
        <v>0</v>
      </c>
      <c r="AK224" s="58">
        <v>0</v>
      </c>
      <c r="AL224" s="58">
        <v>0</v>
      </c>
      <c r="AM224" s="58">
        <v>0</v>
      </c>
      <c r="AN224" s="58">
        <v>0</v>
      </c>
      <c r="AO224" s="58">
        <v>0</v>
      </c>
      <c r="AP224" s="58">
        <v>0</v>
      </c>
      <c r="AQ224" s="58">
        <v>0</v>
      </c>
      <c r="AR224" s="58">
        <v>0</v>
      </c>
      <c r="AS224" s="58">
        <v>0</v>
      </c>
      <c r="AT224" s="40" t="e">
        <f t="shared" si="15"/>
        <v>#VALUE!</v>
      </c>
      <c r="AU224" s="39">
        <f t="shared" si="16"/>
        <v>0</v>
      </c>
      <c r="AV224" s="87">
        <f t="shared" si="17"/>
        <v>0</v>
      </c>
      <c r="AW224" s="40" t="e">
        <f t="shared" si="18"/>
        <v>#VALUE!</v>
      </c>
    </row>
    <row r="225" spans="2:49" x14ac:dyDescent="0.25">
      <c r="B225" s="86" t="s">
        <v>3863</v>
      </c>
      <c r="C225" s="86" t="s">
        <v>3864</v>
      </c>
      <c r="D225" s="58">
        <v>34425</v>
      </c>
      <c r="E225" s="58">
        <v>0</v>
      </c>
      <c r="F225" s="58">
        <v>0</v>
      </c>
      <c r="G225" s="58">
        <v>0</v>
      </c>
      <c r="H225" s="58">
        <v>0</v>
      </c>
      <c r="I225" s="58">
        <v>0</v>
      </c>
      <c r="J225" s="58">
        <v>0</v>
      </c>
      <c r="K225" s="58">
        <v>0</v>
      </c>
      <c r="L225" s="58">
        <v>0</v>
      </c>
      <c r="M225" s="58">
        <v>0</v>
      </c>
      <c r="N225" s="58">
        <v>0</v>
      </c>
      <c r="O225" s="58">
        <v>0</v>
      </c>
      <c r="P225" s="58">
        <v>0</v>
      </c>
      <c r="Q225" s="58">
        <v>0</v>
      </c>
      <c r="R225" s="58">
        <v>0</v>
      </c>
      <c r="S225" s="58">
        <v>0</v>
      </c>
      <c r="T225" s="58">
        <v>0</v>
      </c>
      <c r="U225" s="58">
        <v>0</v>
      </c>
      <c r="V225" s="58">
        <v>0</v>
      </c>
      <c r="W225" s="58">
        <v>0</v>
      </c>
      <c r="X225" s="58">
        <v>0</v>
      </c>
      <c r="Y225" s="58">
        <v>0</v>
      </c>
      <c r="Z225" s="58">
        <v>0</v>
      </c>
      <c r="AA225" s="58">
        <v>0</v>
      </c>
      <c r="AB225" s="58">
        <v>0</v>
      </c>
      <c r="AC225" s="58">
        <v>0</v>
      </c>
      <c r="AD225" s="58">
        <v>0</v>
      </c>
      <c r="AE225" s="58">
        <v>0</v>
      </c>
      <c r="AF225" s="58">
        <v>0</v>
      </c>
      <c r="AG225" s="58">
        <v>0</v>
      </c>
      <c r="AH225" s="58">
        <v>0</v>
      </c>
      <c r="AI225" s="58">
        <v>0</v>
      </c>
      <c r="AJ225" s="58">
        <v>0</v>
      </c>
      <c r="AK225" s="58">
        <v>0</v>
      </c>
      <c r="AL225" s="58">
        <v>0</v>
      </c>
      <c r="AM225" s="58">
        <v>0</v>
      </c>
      <c r="AN225" s="58">
        <v>0</v>
      </c>
      <c r="AO225" s="58">
        <v>0</v>
      </c>
      <c r="AP225" s="58">
        <v>0</v>
      </c>
      <c r="AQ225" s="58">
        <v>0</v>
      </c>
      <c r="AR225" s="58">
        <v>0</v>
      </c>
      <c r="AS225" s="58">
        <v>0</v>
      </c>
      <c r="AT225" s="40" t="e">
        <f t="shared" si="15"/>
        <v>#VALUE!</v>
      </c>
      <c r="AU225" s="39">
        <f t="shared" si="16"/>
        <v>0</v>
      </c>
      <c r="AV225" s="87">
        <f t="shared" si="17"/>
        <v>0</v>
      </c>
      <c r="AW225" s="40" t="e">
        <f t="shared" si="18"/>
        <v>#VALUE!</v>
      </c>
    </row>
    <row r="226" spans="2:49" x14ac:dyDescent="0.25">
      <c r="B226" s="86" t="s">
        <v>3865</v>
      </c>
      <c r="C226" s="86" t="s">
        <v>3866</v>
      </c>
      <c r="D226" s="58">
        <v>34425</v>
      </c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40"/>
      <c r="AU226" s="39"/>
      <c r="AV226" s="113"/>
      <c r="AW226" s="40"/>
    </row>
    <row r="227" spans="2:49" x14ac:dyDescent="0.25">
      <c r="B227" s="86" t="s">
        <v>3867</v>
      </c>
      <c r="C227" s="86" t="s">
        <v>3868</v>
      </c>
      <c r="D227" s="58">
        <v>34425</v>
      </c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40"/>
      <c r="AU227" s="39"/>
      <c r="AV227" s="113"/>
      <c r="AW227" s="40"/>
    </row>
    <row r="228" spans="2:49" x14ac:dyDescent="0.25">
      <c r="B228" s="86" t="s">
        <v>3869</v>
      </c>
      <c r="C228" s="86" t="s">
        <v>3870</v>
      </c>
      <c r="D228" s="58">
        <v>34425</v>
      </c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40"/>
      <c r="AU228" s="39"/>
      <c r="AV228" s="113"/>
      <c r="AW228" s="40"/>
    </row>
    <row r="229" spans="2:49" x14ac:dyDescent="0.25">
      <c r="B229" s="86" t="s">
        <v>3871</v>
      </c>
      <c r="C229" s="86" t="s">
        <v>3872</v>
      </c>
      <c r="D229" s="58">
        <v>34425</v>
      </c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40"/>
      <c r="AU229" s="39"/>
      <c r="AV229" s="113"/>
      <c r="AW229" s="40"/>
    </row>
    <row r="230" spans="2:49" x14ac:dyDescent="0.25">
      <c r="B230" s="86" t="s">
        <v>3873</v>
      </c>
      <c r="C230" s="86" t="s">
        <v>3874</v>
      </c>
      <c r="D230" s="58">
        <v>34425</v>
      </c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40"/>
      <c r="AU230" s="39"/>
      <c r="AV230" s="113"/>
      <c r="AW230" s="40"/>
    </row>
    <row r="231" spans="2:49" x14ac:dyDescent="0.25">
      <c r="B231" s="86" t="s">
        <v>3875</v>
      </c>
      <c r="C231" s="86" t="s">
        <v>3876</v>
      </c>
      <c r="D231" s="58">
        <v>34425</v>
      </c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40"/>
      <c r="AU231" s="39"/>
      <c r="AV231" s="113"/>
      <c r="AW231" s="40"/>
    </row>
    <row r="232" spans="2:49" x14ac:dyDescent="0.25">
      <c r="B232" s="86" t="s">
        <v>3877</v>
      </c>
      <c r="C232" s="86" t="s">
        <v>3878</v>
      </c>
      <c r="D232" s="58">
        <v>34425</v>
      </c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40"/>
      <c r="AU232" s="39"/>
      <c r="AV232" s="113"/>
      <c r="AW232" s="40"/>
    </row>
    <row r="233" spans="2:49" x14ac:dyDescent="0.25">
      <c r="B233" s="86" t="s">
        <v>3879</v>
      </c>
      <c r="C233" s="86" t="s">
        <v>3880</v>
      </c>
      <c r="D233" s="58">
        <v>34425</v>
      </c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40"/>
      <c r="AU233" s="39"/>
      <c r="AV233" s="113"/>
      <c r="AW233" s="40"/>
    </row>
    <row r="234" spans="2:49" x14ac:dyDescent="0.25">
      <c r="B234" s="86" t="s">
        <v>3881</v>
      </c>
      <c r="C234" s="86" t="s">
        <v>3882</v>
      </c>
      <c r="D234" s="58">
        <v>34425</v>
      </c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40"/>
      <c r="AU234" s="39"/>
      <c r="AV234" s="113"/>
      <c r="AW234" s="40"/>
    </row>
    <row r="235" spans="2:49" x14ac:dyDescent="0.25">
      <c r="B235" s="86" t="s">
        <v>3883</v>
      </c>
      <c r="C235" s="86" t="s">
        <v>3884</v>
      </c>
      <c r="D235" s="58">
        <v>34425</v>
      </c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40"/>
      <c r="AU235" s="39"/>
      <c r="AV235" s="113"/>
      <c r="AW235" s="40"/>
    </row>
    <row r="236" spans="2:49" x14ac:dyDescent="0.25">
      <c r="B236" s="86" t="s">
        <v>3885</v>
      </c>
      <c r="C236" s="86" t="s">
        <v>3886</v>
      </c>
      <c r="D236" s="58">
        <v>34425</v>
      </c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40"/>
      <c r="AU236" s="39"/>
      <c r="AV236" s="113"/>
      <c r="AW236" s="40"/>
    </row>
    <row r="237" spans="2:49" x14ac:dyDescent="0.25">
      <c r="B237" s="86" t="s">
        <v>3887</v>
      </c>
      <c r="C237" s="86" t="s">
        <v>3888</v>
      </c>
      <c r="D237" s="58">
        <v>34425</v>
      </c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40"/>
      <c r="AU237" s="39"/>
      <c r="AV237" s="113"/>
      <c r="AW237" s="40"/>
    </row>
    <row r="238" spans="2:49" x14ac:dyDescent="0.25">
      <c r="B238" s="86" t="s">
        <v>3889</v>
      </c>
      <c r="C238" s="86" t="s">
        <v>3890</v>
      </c>
      <c r="D238" s="58">
        <v>34425</v>
      </c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40"/>
      <c r="AU238" s="39"/>
      <c r="AV238" s="113"/>
      <c r="AW238" s="40"/>
    </row>
    <row r="239" spans="2:49" x14ac:dyDescent="0.25">
      <c r="B239" s="86" t="s">
        <v>3891</v>
      </c>
      <c r="C239" s="86" t="s">
        <v>3892</v>
      </c>
      <c r="D239" s="58">
        <v>34425</v>
      </c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40"/>
      <c r="AU239" s="39"/>
      <c r="AV239" s="113"/>
      <c r="AW239" s="40"/>
    </row>
    <row r="240" spans="2:49" x14ac:dyDescent="0.25">
      <c r="B240" s="86" t="s">
        <v>3893</v>
      </c>
      <c r="C240" s="86" t="s">
        <v>3894</v>
      </c>
      <c r="D240" s="58">
        <v>34425</v>
      </c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40"/>
      <c r="AU240" s="39"/>
      <c r="AV240" s="113"/>
      <c r="AW240" s="40"/>
    </row>
    <row r="241" spans="2:49" x14ac:dyDescent="0.25">
      <c r="B241" s="86" t="s">
        <v>3895</v>
      </c>
      <c r="C241" s="86" t="s">
        <v>3896</v>
      </c>
      <c r="D241" s="58">
        <v>34425</v>
      </c>
      <c r="E241" s="58">
        <v>0</v>
      </c>
      <c r="F241" s="58">
        <v>0</v>
      </c>
      <c r="G241" s="58">
        <v>0</v>
      </c>
      <c r="H241" s="58">
        <v>0</v>
      </c>
      <c r="I241" s="58">
        <v>0</v>
      </c>
      <c r="J241" s="58">
        <v>0</v>
      </c>
      <c r="K241" s="58">
        <v>0</v>
      </c>
      <c r="L241" s="58">
        <v>0</v>
      </c>
      <c r="M241" s="58">
        <v>0</v>
      </c>
      <c r="N241" s="58">
        <v>0</v>
      </c>
      <c r="O241" s="58">
        <v>0</v>
      </c>
      <c r="P241" s="58">
        <v>0</v>
      </c>
      <c r="Q241" s="58">
        <v>0</v>
      </c>
      <c r="R241" s="58">
        <v>0</v>
      </c>
      <c r="S241" s="58">
        <v>0</v>
      </c>
      <c r="T241" s="58">
        <v>0</v>
      </c>
      <c r="U241" s="58">
        <v>0</v>
      </c>
      <c r="V241" s="58">
        <v>0</v>
      </c>
      <c r="W241" s="58">
        <v>0</v>
      </c>
      <c r="X241" s="58">
        <v>0</v>
      </c>
      <c r="Y241" s="58">
        <v>0</v>
      </c>
      <c r="Z241" s="58">
        <v>0</v>
      </c>
      <c r="AA241" s="58">
        <v>0</v>
      </c>
      <c r="AB241" s="58">
        <v>0</v>
      </c>
      <c r="AC241" s="58">
        <v>0</v>
      </c>
      <c r="AD241" s="58">
        <v>0</v>
      </c>
      <c r="AE241" s="58">
        <v>0</v>
      </c>
      <c r="AF241" s="58">
        <v>0</v>
      </c>
      <c r="AG241" s="58">
        <v>0</v>
      </c>
      <c r="AH241" s="58">
        <v>0</v>
      </c>
      <c r="AI241" s="58">
        <v>0</v>
      </c>
      <c r="AJ241" s="58">
        <v>0</v>
      </c>
      <c r="AK241" s="58">
        <v>0</v>
      </c>
      <c r="AL241" s="58">
        <v>0</v>
      </c>
      <c r="AM241" s="58">
        <v>0</v>
      </c>
      <c r="AN241" s="58">
        <v>0</v>
      </c>
      <c r="AO241" s="58">
        <v>0</v>
      </c>
      <c r="AP241" s="58">
        <v>0</v>
      </c>
      <c r="AQ241" s="58">
        <v>0</v>
      </c>
      <c r="AR241" s="58">
        <v>0</v>
      </c>
      <c r="AS241" s="58">
        <v>0</v>
      </c>
      <c r="AT241" s="40" t="e">
        <f t="shared" si="15"/>
        <v>#VALUE!</v>
      </c>
      <c r="AU241" s="39">
        <f t="shared" si="16"/>
        <v>0</v>
      </c>
      <c r="AV241" s="87">
        <f t="shared" si="17"/>
        <v>0</v>
      </c>
      <c r="AW241" s="40" t="e">
        <f t="shared" si="18"/>
        <v>#VALUE!</v>
      </c>
    </row>
    <row r="242" spans="2:49" x14ac:dyDescent="0.25">
      <c r="B242" s="86" t="s">
        <v>3897</v>
      </c>
      <c r="C242" s="86" t="s">
        <v>3898</v>
      </c>
      <c r="D242" s="58">
        <v>34425</v>
      </c>
      <c r="E242" s="58">
        <v>0</v>
      </c>
      <c r="F242" s="58">
        <v>0</v>
      </c>
      <c r="G242" s="58">
        <v>0</v>
      </c>
      <c r="H242" s="58">
        <v>0</v>
      </c>
      <c r="I242" s="58">
        <v>0</v>
      </c>
      <c r="J242" s="58">
        <v>0</v>
      </c>
      <c r="K242" s="58">
        <v>0</v>
      </c>
      <c r="L242" s="58">
        <v>0</v>
      </c>
      <c r="M242" s="58">
        <v>0</v>
      </c>
      <c r="N242" s="58">
        <v>0</v>
      </c>
      <c r="O242" s="58">
        <v>0</v>
      </c>
      <c r="P242" s="58">
        <v>0</v>
      </c>
      <c r="Q242" s="58">
        <v>0</v>
      </c>
      <c r="R242" s="58">
        <v>0</v>
      </c>
      <c r="S242" s="58">
        <v>0</v>
      </c>
      <c r="T242" s="58">
        <v>0</v>
      </c>
      <c r="U242" s="58">
        <v>0</v>
      </c>
      <c r="V242" s="58">
        <v>0</v>
      </c>
      <c r="W242" s="58">
        <v>0</v>
      </c>
      <c r="X242" s="58">
        <v>0</v>
      </c>
      <c r="Y242" s="58">
        <v>0</v>
      </c>
      <c r="Z242" s="58">
        <v>0</v>
      </c>
      <c r="AA242" s="58">
        <v>0</v>
      </c>
      <c r="AB242" s="58">
        <v>0</v>
      </c>
      <c r="AC242" s="58">
        <v>0</v>
      </c>
      <c r="AD242" s="58">
        <v>0</v>
      </c>
      <c r="AE242" s="58">
        <v>0</v>
      </c>
      <c r="AF242" s="58">
        <v>0</v>
      </c>
      <c r="AG242" s="58">
        <v>0</v>
      </c>
      <c r="AH242" s="58">
        <v>0</v>
      </c>
      <c r="AI242" s="58">
        <v>0</v>
      </c>
      <c r="AJ242" s="58">
        <v>0</v>
      </c>
      <c r="AK242" s="58">
        <v>0</v>
      </c>
      <c r="AL242" s="58">
        <v>0</v>
      </c>
      <c r="AM242" s="58">
        <v>0</v>
      </c>
      <c r="AN242" s="58">
        <v>0</v>
      </c>
      <c r="AO242" s="58">
        <v>0</v>
      </c>
      <c r="AP242" s="58">
        <v>0</v>
      </c>
      <c r="AQ242" s="58">
        <v>0</v>
      </c>
      <c r="AR242" s="58">
        <v>0</v>
      </c>
      <c r="AS242" s="58">
        <v>0</v>
      </c>
      <c r="AT242" s="40" t="e">
        <f t="shared" si="15"/>
        <v>#VALUE!</v>
      </c>
      <c r="AU242" s="39">
        <f t="shared" si="16"/>
        <v>0</v>
      </c>
      <c r="AV242" s="87">
        <f t="shared" si="17"/>
        <v>0</v>
      </c>
      <c r="AW242" s="40" t="e">
        <f t="shared" si="18"/>
        <v>#VALUE!</v>
      </c>
    </row>
    <row r="243" spans="2:49" x14ac:dyDescent="0.25">
      <c r="B243" s="86" t="s">
        <v>3899</v>
      </c>
      <c r="C243" s="86" t="s">
        <v>3900</v>
      </c>
      <c r="D243" s="58">
        <v>34425</v>
      </c>
      <c r="E243" s="58">
        <v>0</v>
      </c>
      <c r="F243" s="58">
        <v>0</v>
      </c>
      <c r="G243" s="58">
        <v>0</v>
      </c>
      <c r="H243" s="58">
        <v>0</v>
      </c>
      <c r="I243" s="58">
        <v>0</v>
      </c>
      <c r="J243" s="58">
        <v>0</v>
      </c>
      <c r="K243" s="58">
        <v>0</v>
      </c>
      <c r="L243" s="58">
        <v>0</v>
      </c>
      <c r="M243" s="58">
        <v>0</v>
      </c>
      <c r="N243" s="58">
        <v>0</v>
      </c>
      <c r="O243" s="58">
        <v>0</v>
      </c>
      <c r="P243" s="58">
        <v>0</v>
      </c>
      <c r="Q243" s="58">
        <v>0</v>
      </c>
      <c r="R243" s="58">
        <v>0</v>
      </c>
      <c r="S243" s="58">
        <v>0</v>
      </c>
      <c r="T243" s="58">
        <v>0</v>
      </c>
      <c r="U243" s="58">
        <v>0</v>
      </c>
      <c r="V243" s="58">
        <v>0</v>
      </c>
      <c r="W243" s="58">
        <v>0</v>
      </c>
      <c r="X243" s="58">
        <v>0</v>
      </c>
      <c r="Y243" s="58">
        <v>0</v>
      </c>
      <c r="Z243" s="58">
        <v>0</v>
      </c>
      <c r="AA243" s="58">
        <v>0</v>
      </c>
      <c r="AB243" s="58">
        <v>0</v>
      </c>
      <c r="AC243" s="58">
        <v>0</v>
      </c>
      <c r="AD243" s="58">
        <v>0</v>
      </c>
      <c r="AE243" s="58">
        <v>0</v>
      </c>
      <c r="AF243" s="58">
        <v>0</v>
      </c>
      <c r="AG243" s="58">
        <v>0</v>
      </c>
      <c r="AH243" s="58">
        <v>0</v>
      </c>
      <c r="AI243" s="58">
        <v>0</v>
      </c>
      <c r="AJ243" s="58">
        <v>0</v>
      </c>
      <c r="AK243" s="58">
        <v>0</v>
      </c>
      <c r="AL243" s="58">
        <v>0</v>
      </c>
      <c r="AM243" s="58">
        <v>0</v>
      </c>
      <c r="AN243" s="58">
        <v>0</v>
      </c>
      <c r="AO243" s="58">
        <v>0</v>
      </c>
      <c r="AP243" s="58">
        <v>0</v>
      </c>
      <c r="AQ243" s="58">
        <v>0</v>
      </c>
      <c r="AR243" s="58">
        <v>0</v>
      </c>
      <c r="AS243" s="58">
        <v>0</v>
      </c>
      <c r="AT243" s="40" t="e">
        <f t="shared" si="15"/>
        <v>#VALUE!</v>
      </c>
      <c r="AU243" s="39">
        <f t="shared" si="16"/>
        <v>0</v>
      </c>
      <c r="AV243" s="87">
        <f t="shared" si="17"/>
        <v>0</v>
      </c>
      <c r="AW243" s="40" t="e">
        <f t="shared" si="18"/>
        <v>#VALUE!</v>
      </c>
    </row>
    <row r="244" spans="2:49" x14ac:dyDescent="0.25">
      <c r="B244" s="86" t="s">
        <v>3901</v>
      </c>
      <c r="C244" s="86" t="s">
        <v>3902</v>
      </c>
      <c r="D244" s="58">
        <v>34425</v>
      </c>
      <c r="E244" s="58">
        <v>0</v>
      </c>
      <c r="F244" s="58">
        <v>0</v>
      </c>
      <c r="G244" s="58">
        <v>0</v>
      </c>
      <c r="H244" s="58">
        <v>0</v>
      </c>
      <c r="I244" s="58">
        <v>0</v>
      </c>
      <c r="J244" s="58">
        <v>0</v>
      </c>
      <c r="K244" s="58">
        <v>0</v>
      </c>
      <c r="L244" s="58">
        <v>0</v>
      </c>
      <c r="M244" s="58">
        <v>0</v>
      </c>
      <c r="N244" s="58">
        <v>0</v>
      </c>
      <c r="O244" s="58">
        <v>0</v>
      </c>
      <c r="P244" s="58">
        <v>0</v>
      </c>
      <c r="Q244" s="58">
        <v>0</v>
      </c>
      <c r="R244" s="58">
        <v>0</v>
      </c>
      <c r="S244" s="58">
        <v>0</v>
      </c>
      <c r="T244" s="58">
        <v>0</v>
      </c>
      <c r="U244" s="58">
        <v>0</v>
      </c>
      <c r="V244" s="58">
        <v>0</v>
      </c>
      <c r="W244" s="58">
        <v>0</v>
      </c>
      <c r="X244" s="58">
        <v>0</v>
      </c>
      <c r="Y244" s="58">
        <v>0</v>
      </c>
      <c r="Z244" s="58">
        <v>0</v>
      </c>
      <c r="AA244" s="58">
        <v>0</v>
      </c>
      <c r="AB244" s="58">
        <v>0</v>
      </c>
      <c r="AC244" s="58">
        <v>0</v>
      </c>
      <c r="AD244" s="58">
        <v>0</v>
      </c>
      <c r="AE244" s="58">
        <v>0</v>
      </c>
      <c r="AF244" s="58">
        <v>0</v>
      </c>
      <c r="AG244" s="58">
        <v>0</v>
      </c>
      <c r="AH244" s="58">
        <v>0</v>
      </c>
      <c r="AI244" s="58">
        <v>0</v>
      </c>
      <c r="AJ244" s="58">
        <v>0</v>
      </c>
      <c r="AK244" s="58">
        <v>0</v>
      </c>
      <c r="AL244" s="58">
        <v>0</v>
      </c>
      <c r="AM244" s="58">
        <v>0</v>
      </c>
      <c r="AN244" s="58">
        <v>0</v>
      </c>
      <c r="AO244" s="58">
        <v>0</v>
      </c>
      <c r="AP244" s="58">
        <v>0</v>
      </c>
      <c r="AQ244" s="58">
        <v>0</v>
      </c>
      <c r="AR244" s="58">
        <v>0</v>
      </c>
      <c r="AS244" s="58">
        <v>0</v>
      </c>
      <c r="AT244" s="40" t="e">
        <f t="shared" si="15"/>
        <v>#VALUE!</v>
      </c>
      <c r="AU244" s="39">
        <f t="shared" si="16"/>
        <v>0</v>
      </c>
      <c r="AV244" s="87">
        <f t="shared" si="17"/>
        <v>0</v>
      </c>
      <c r="AW244" s="40" t="e">
        <f t="shared" si="18"/>
        <v>#VALUE!</v>
      </c>
    </row>
    <row r="245" spans="2:49" x14ac:dyDescent="0.25">
      <c r="B245" s="86" t="s">
        <v>3903</v>
      </c>
      <c r="C245" s="86" t="s">
        <v>3904</v>
      </c>
      <c r="D245" s="58">
        <v>34425</v>
      </c>
      <c r="E245" s="58">
        <v>0</v>
      </c>
      <c r="F245" s="58">
        <v>0</v>
      </c>
      <c r="G245" s="58">
        <v>0</v>
      </c>
      <c r="H245" s="58">
        <v>0</v>
      </c>
      <c r="I245" s="58">
        <v>0</v>
      </c>
      <c r="J245" s="58">
        <v>0</v>
      </c>
      <c r="K245" s="58">
        <v>0</v>
      </c>
      <c r="L245" s="58">
        <v>0</v>
      </c>
      <c r="M245" s="58">
        <v>0</v>
      </c>
      <c r="N245" s="58">
        <v>0</v>
      </c>
      <c r="O245" s="58">
        <v>0</v>
      </c>
      <c r="P245" s="58">
        <v>0</v>
      </c>
      <c r="Q245" s="58">
        <v>0</v>
      </c>
      <c r="R245" s="58">
        <v>0</v>
      </c>
      <c r="S245" s="58">
        <v>0</v>
      </c>
      <c r="T245" s="58">
        <v>0</v>
      </c>
      <c r="U245" s="58">
        <v>0</v>
      </c>
      <c r="V245" s="58">
        <v>0</v>
      </c>
      <c r="W245" s="58">
        <v>0</v>
      </c>
      <c r="X245" s="58">
        <v>0</v>
      </c>
      <c r="Y245" s="58">
        <v>0</v>
      </c>
      <c r="Z245" s="58">
        <v>0</v>
      </c>
      <c r="AA245" s="58">
        <v>0</v>
      </c>
      <c r="AB245" s="58">
        <v>0</v>
      </c>
      <c r="AC245" s="58">
        <v>0</v>
      </c>
      <c r="AD245" s="58">
        <v>0</v>
      </c>
      <c r="AE245" s="58">
        <v>0</v>
      </c>
      <c r="AF245" s="58">
        <v>0</v>
      </c>
      <c r="AG245" s="58">
        <v>0</v>
      </c>
      <c r="AH245" s="58">
        <v>0</v>
      </c>
      <c r="AI245" s="58">
        <v>0</v>
      </c>
      <c r="AJ245" s="58">
        <v>0</v>
      </c>
      <c r="AK245" s="58">
        <v>0</v>
      </c>
      <c r="AL245" s="58">
        <v>0</v>
      </c>
      <c r="AM245" s="58">
        <v>0</v>
      </c>
      <c r="AN245" s="58">
        <v>0</v>
      </c>
      <c r="AO245" s="58">
        <v>0</v>
      </c>
      <c r="AP245" s="58">
        <v>0</v>
      </c>
      <c r="AQ245" s="58">
        <v>0</v>
      </c>
      <c r="AR245" s="58">
        <v>0</v>
      </c>
      <c r="AS245" s="58">
        <v>0</v>
      </c>
      <c r="AT245" s="40" t="e">
        <f t="shared" si="15"/>
        <v>#VALUE!</v>
      </c>
      <c r="AU245" s="39">
        <f t="shared" si="16"/>
        <v>0</v>
      </c>
      <c r="AV245" s="87">
        <f t="shared" si="17"/>
        <v>0</v>
      </c>
      <c r="AW245" s="40" t="e">
        <f t="shared" si="18"/>
        <v>#VALUE!</v>
      </c>
    </row>
    <row r="246" spans="2:49" x14ac:dyDescent="0.25">
      <c r="B246" s="86" t="s">
        <v>3905</v>
      </c>
      <c r="C246" s="86" t="s">
        <v>3906</v>
      </c>
      <c r="D246" s="58">
        <v>34425</v>
      </c>
      <c r="E246" s="58">
        <v>0</v>
      </c>
      <c r="F246" s="58">
        <v>0</v>
      </c>
      <c r="G246" s="58">
        <v>0</v>
      </c>
      <c r="H246" s="58">
        <v>0</v>
      </c>
      <c r="I246" s="58">
        <v>0</v>
      </c>
      <c r="J246" s="58">
        <v>0</v>
      </c>
      <c r="K246" s="58">
        <v>0</v>
      </c>
      <c r="L246" s="58">
        <v>0</v>
      </c>
      <c r="M246" s="58">
        <v>0</v>
      </c>
      <c r="N246" s="58">
        <v>0</v>
      </c>
      <c r="O246" s="58">
        <v>0</v>
      </c>
      <c r="P246" s="58">
        <v>0</v>
      </c>
      <c r="Q246" s="58">
        <v>0</v>
      </c>
      <c r="R246" s="58">
        <v>0</v>
      </c>
      <c r="S246" s="58">
        <v>0</v>
      </c>
      <c r="T246" s="58">
        <v>0</v>
      </c>
      <c r="U246" s="58">
        <v>0</v>
      </c>
      <c r="V246" s="58">
        <v>0</v>
      </c>
      <c r="W246" s="58">
        <v>0</v>
      </c>
      <c r="X246" s="58">
        <v>0</v>
      </c>
      <c r="Y246" s="58">
        <v>0</v>
      </c>
      <c r="Z246" s="58">
        <v>0</v>
      </c>
      <c r="AA246" s="58">
        <v>0</v>
      </c>
      <c r="AB246" s="58">
        <v>0</v>
      </c>
      <c r="AC246" s="58">
        <v>0</v>
      </c>
      <c r="AD246" s="58">
        <v>0</v>
      </c>
      <c r="AE246" s="58">
        <v>0</v>
      </c>
      <c r="AF246" s="58">
        <v>0</v>
      </c>
      <c r="AG246" s="58">
        <v>0</v>
      </c>
      <c r="AH246" s="58">
        <v>0</v>
      </c>
      <c r="AI246" s="58">
        <v>0</v>
      </c>
      <c r="AJ246" s="58">
        <v>0</v>
      </c>
      <c r="AK246" s="58">
        <v>0</v>
      </c>
      <c r="AL246" s="58">
        <v>0</v>
      </c>
      <c r="AM246" s="58">
        <v>0</v>
      </c>
      <c r="AN246" s="58">
        <v>0</v>
      </c>
      <c r="AO246" s="58">
        <v>0</v>
      </c>
      <c r="AP246" s="58">
        <v>0</v>
      </c>
      <c r="AQ246" s="58">
        <v>0</v>
      </c>
      <c r="AR246" s="58">
        <v>0</v>
      </c>
      <c r="AS246" s="58">
        <v>0</v>
      </c>
      <c r="AT246" s="40" t="e">
        <f t="shared" si="15"/>
        <v>#VALUE!</v>
      </c>
      <c r="AU246" s="39">
        <f t="shared" si="16"/>
        <v>0</v>
      </c>
      <c r="AV246" s="87">
        <f t="shared" si="17"/>
        <v>0</v>
      </c>
      <c r="AW246" s="40" t="e">
        <f t="shared" si="18"/>
        <v>#VALUE!</v>
      </c>
    </row>
    <row r="247" spans="2:49" x14ac:dyDescent="0.25">
      <c r="B247" s="86" t="s">
        <v>3907</v>
      </c>
      <c r="C247" s="86" t="s">
        <v>3908</v>
      </c>
      <c r="D247" s="58">
        <v>34425</v>
      </c>
      <c r="E247" s="58">
        <v>0</v>
      </c>
      <c r="F247" s="58">
        <v>0</v>
      </c>
      <c r="G247" s="58">
        <v>0</v>
      </c>
      <c r="H247" s="58">
        <v>0</v>
      </c>
      <c r="I247" s="58">
        <v>0</v>
      </c>
      <c r="J247" s="58">
        <v>0</v>
      </c>
      <c r="K247" s="58">
        <v>0</v>
      </c>
      <c r="L247" s="58">
        <v>0</v>
      </c>
      <c r="M247" s="58">
        <v>0</v>
      </c>
      <c r="N247" s="58">
        <v>0</v>
      </c>
      <c r="O247" s="58">
        <v>0</v>
      </c>
      <c r="P247" s="58">
        <v>0</v>
      </c>
      <c r="Q247" s="58">
        <v>0</v>
      </c>
      <c r="R247" s="58">
        <v>0</v>
      </c>
      <c r="S247" s="58">
        <v>0</v>
      </c>
      <c r="T247" s="58">
        <v>0</v>
      </c>
      <c r="U247" s="58">
        <v>0</v>
      </c>
      <c r="V247" s="58">
        <v>0</v>
      </c>
      <c r="W247" s="58">
        <v>0</v>
      </c>
      <c r="X247" s="58">
        <v>0</v>
      </c>
      <c r="Y247" s="58">
        <v>0</v>
      </c>
      <c r="Z247" s="58">
        <v>0</v>
      </c>
      <c r="AA247" s="58">
        <v>0</v>
      </c>
      <c r="AB247" s="58">
        <v>0</v>
      </c>
      <c r="AC247" s="58">
        <v>0</v>
      </c>
      <c r="AD247" s="58">
        <v>0</v>
      </c>
      <c r="AE247" s="58">
        <v>0</v>
      </c>
      <c r="AF247" s="58">
        <v>0</v>
      </c>
      <c r="AG247" s="58">
        <v>0</v>
      </c>
      <c r="AH247" s="58">
        <v>0</v>
      </c>
      <c r="AI247" s="58">
        <v>0</v>
      </c>
      <c r="AJ247" s="58">
        <v>0</v>
      </c>
      <c r="AK247" s="58">
        <v>0</v>
      </c>
      <c r="AL247" s="58">
        <v>0</v>
      </c>
      <c r="AM247" s="58">
        <v>0</v>
      </c>
      <c r="AN247" s="58">
        <v>0</v>
      </c>
      <c r="AO247" s="58">
        <v>0</v>
      </c>
      <c r="AP247" s="58">
        <v>0</v>
      </c>
      <c r="AQ247" s="58">
        <v>0</v>
      </c>
      <c r="AR247" s="58">
        <v>0</v>
      </c>
      <c r="AS247" s="58">
        <v>0</v>
      </c>
      <c r="AT247" s="40" t="e">
        <f t="shared" si="15"/>
        <v>#VALUE!</v>
      </c>
      <c r="AU247" s="39">
        <f t="shared" si="16"/>
        <v>0</v>
      </c>
      <c r="AV247" s="87">
        <f t="shared" si="17"/>
        <v>0</v>
      </c>
      <c r="AW247" s="40" t="e">
        <f t="shared" si="18"/>
        <v>#VALUE!</v>
      </c>
    </row>
    <row r="248" spans="2:49" x14ac:dyDescent="0.25">
      <c r="B248" s="86" t="s">
        <v>3909</v>
      </c>
      <c r="C248" s="86" t="s">
        <v>3910</v>
      </c>
      <c r="D248" s="58">
        <v>34425</v>
      </c>
      <c r="E248" s="58">
        <v>0</v>
      </c>
      <c r="F248" s="58">
        <v>0</v>
      </c>
      <c r="G248" s="58">
        <v>0</v>
      </c>
      <c r="H248" s="58">
        <v>0</v>
      </c>
      <c r="I248" s="58">
        <v>0</v>
      </c>
      <c r="J248" s="58">
        <v>0</v>
      </c>
      <c r="K248" s="58">
        <v>0</v>
      </c>
      <c r="L248" s="58">
        <v>0</v>
      </c>
      <c r="M248" s="58">
        <v>0</v>
      </c>
      <c r="N248" s="58">
        <v>0</v>
      </c>
      <c r="O248" s="58">
        <v>0</v>
      </c>
      <c r="P248" s="58">
        <v>0</v>
      </c>
      <c r="Q248" s="58">
        <v>0</v>
      </c>
      <c r="R248" s="58">
        <v>0</v>
      </c>
      <c r="S248" s="58">
        <v>0</v>
      </c>
      <c r="T248" s="58">
        <v>0</v>
      </c>
      <c r="U248" s="58">
        <v>0</v>
      </c>
      <c r="V248" s="58">
        <v>0</v>
      </c>
      <c r="W248" s="58">
        <v>0</v>
      </c>
      <c r="X248" s="58">
        <v>0</v>
      </c>
      <c r="Y248" s="58">
        <v>0</v>
      </c>
      <c r="Z248" s="58">
        <v>0</v>
      </c>
      <c r="AA248" s="58">
        <v>0</v>
      </c>
      <c r="AB248" s="58">
        <v>0</v>
      </c>
      <c r="AC248" s="58">
        <v>0</v>
      </c>
      <c r="AD248" s="58">
        <v>0</v>
      </c>
      <c r="AE248" s="58">
        <v>0</v>
      </c>
      <c r="AF248" s="58">
        <v>0</v>
      </c>
      <c r="AG248" s="58">
        <v>0</v>
      </c>
      <c r="AH248" s="58">
        <v>0</v>
      </c>
      <c r="AI248" s="58">
        <v>0</v>
      </c>
      <c r="AJ248" s="58">
        <v>0</v>
      </c>
      <c r="AK248" s="58">
        <v>0</v>
      </c>
      <c r="AL248" s="58">
        <v>0</v>
      </c>
      <c r="AM248" s="58">
        <v>0</v>
      </c>
      <c r="AN248" s="58">
        <v>0</v>
      </c>
      <c r="AO248" s="58">
        <v>0</v>
      </c>
      <c r="AP248" s="58">
        <v>0</v>
      </c>
      <c r="AQ248" s="58">
        <v>0</v>
      </c>
      <c r="AR248" s="58">
        <v>0</v>
      </c>
      <c r="AS248" s="58">
        <v>0</v>
      </c>
      <c r="AT248" s="40" t="e">
        <f t="shared" si="15"/>
        <v>#VALUE!</v>
      </c>
      <c r="AU248" s="39">
        <f t="shared" si="16"/>
        <v>0</v>
      </c>
      <c r="AV248" s="87">
        <f t="shared" si="17"/>
        <v>0</v>
      </c>
      <c r="AW248" s="40" t="e">
        <f t="shared" si="18"/>
        <v>#VALUE!</v>
      </c>
    </row>
    <row r="249" spans="2:49" x14ac:dyDescent="0.25">
      <c r="B249" s="86" t="s">
        <v>3911</v>
      </c>
      <c r="C249" s="86" t="s">
        <v>3912</v>
      </c>
      <c r="D249" s="58">
        <v>34425</v>
      </c>
      <c r="E249" s="58">
        <v>0</v>
      </c>
      <c r="F249" s="58">
        <v>0</v>
      </c>
      <c r="G249" s="58">
        <v>0</v>
      </c>
      <c r="H249" s="58">
        <v>0</v>
      </c>
      <c r="I249" s="58">
        <v>0</v>
      </c>
      <c r="J249" s="58">
        <v>0</v>
      </c>
      <c r="K249" s="58">
        <v>0</v>
      </c>
      <c r="L249" s="58">
        <v>0</v>
      </c>
      <c r="M249" s="58">
        <v>0</v>
      </c>
      <c r="N249" s="58">
        <v>0</v>
      </c>
      <c r="O249" s="58">
        <v>0</v>
      </c>
      <c r="P249" s="58">
        <v>0</v>
      </c>
      <c r="Q249" s="58">
        <v>0</v>
      </c>
      <c r="R249" s="58">
        <v>0</v>
      </c>
      <c r="S249" s="58">
        <v>0</v>
      </c>
      <c r="T249" s="58">
        <v>0</v>
      </c>
      <c r="U249" s="58">
        <v>0</v>
      </c>
      <c r="V249" s="58">
        <v>0</v>
      </c>
      <c r="W249" s="58">
        <v>0</v>
      </c>
      <c r="X249" s="58">
        <v>0</v>
      </c>
      <c r="Y249" s="58">
        <v>0</v>
      </c>
      <c r="Z249" s="58">
        <v>0</v>
      </c>
      <c r="AA249" s="58">
        <v>0</v>
      </c>
      <c r="AB249" s="58">
        <v>0</v>
      </c>
      <c r="AC249" s="58">
        <v>0</v>
      </c>
      <c r="AD249" s="58">
        <v>0</v>
      </c>
      <c r="AE249" s="58">
        <v>0</v>
      </c>
      <c r="AF249" s="58">
        <v>0</v>
      </c>
      <c r="AG249" s="58">
        <v>0</v>
      </c>
      <c r="AH249" s="58">
        <v>0</v>
      </c>
      <c r="AI249" s="58">
        <v>0</v>
      </c>
      <c r="AJ249" s="58">
        <v>0</v>
      </c>
      <c r="AK249" s="58">
        <v>0</v>
      </c>
      <c r="AL249" s="58">
        <v>0</v>
      </c>
      <c r="AM249" s="58">
        <v>0</v>
      </c>
      <c r="AN249" s="58">
        <v>0</v>
      </c>
      <c r="AO249" s="58">
        <v>0</v>
      </c>
      <c r="AP249" s="58">
        <v>0</v>
      </c>
      <c r="AQ249" s="58">
        <v>0</v>
      </c>
      <c r="AR249" s="58">
        <v>0</v>
      </c>
      <c r="AS249" s="58">
        <v>0</v>
      </c>
      <c r="AT249" s="40" t="e">
        <f t="shared" si="15"/>
        <v>#VALUE!</v>
      </c>
      <c r="AU249" s="39">
        <f t="shared" si="16"/>
        <v>0</v>
      </c>
      <c r="AV249" s="87">
        <f t="shared" si="17"/>
        <v>0</v>
      </c>
      <c r="AW249" s="40" t="e">
        <f t="shared" si="18"/>
        <v>#VALUE!</v>
      </c>
    </row>
    <row r="250" spans="2:49" x14ac:dyDescent="0.25">
      <c r="B250" s="86" t="s">
        <v>3913</v>
      </c>
      <c r="C250" s="86" t="s">
        <v>3914</v>
      </c>
      <c r="D250" s="58">
        <v>34425</v>
      </c>
      <c r="E250" s="58">
        <v>0</v>
      </c>
      <c r="F250" s="58">
        <v>0</v>
      </c>
      <c r="G250" s="58">
        <v>0</v>
      </c>
      <c r="H250" s="58">
        <v>0</v>
      </c>
      <c r="I250" s="58">
        <v>0</v>
      </c>
      <c r="J250" s="58">
        <v>0</v>
      </c>
      <c r="K250" s="58">
        <v>0</v>
      </c>
      <c r="L250" s="58">
        <v>0</v>
      </c>
      <c r="M250" s="58">
        <v>0</v>
      </c>
      <c r="N250" s="58">
        <v>0</v>
      </c>
      <c r="O250" s="58">
        <v>0</v>
      </c>
      <c r="P250" s="58">
        <v>0</v>
      </c>
      <c r="Q250" s="58">
        <v>0</v>
      </c>
      <c r="R250" s="58">
        <v>0</v>
      </c>
      <c r="S250" s="58">
        <v>0</v>
      </c>
      <c r="T250" s="58">
        <v>0</v>
      </c>
      <c r="U250" s="58">
        <v>0</v>
      </c>
      <c r="V250" s="58">
        <v>0</v>
      </c>
      <c r="W250" s="58">
        <v>0</v>
      </c>
      <c r="X250" s="58">
        <v>0</v>
      </c>
      <c r="Y250" s="58">
        <v>0</v>
      </c>
      <c r="Z250" s="58">
        <v>0</v>
      </c>
      <c r="AA250" s="58">
        <v>0</v>
      </c>
      <c r="AB250" s="58">
        <v>0</v>
      </c>
      <c r="AC250" s="58">
        <v>0</v>
      </c>
      <c r="AD250" s="58">
        <v>0</v>
      </c>
      <c r="AE250" s="58">
        <v>0</v>
      </c>
      <c r="AF250" s="58">
        <v>0</v>
      </c>
      <c r="AG250" s="58">
        <v>0</v>
      </c>
      <c r="AH250" s="58">
        <v>0</v>
      </c>
      <c r="AI250" s="58">
        <v>0</v>
      </c>
      <c r="AJ250" s="58">
        <v>0</v>
      </c>
      <c r="AK250" s="58">
        <v>0</v>
      </c>
      <c r="AL250" s="58">
        <v>0</v>
      </c>
      <c r="AM250" s="58">
        <v>0</v>
      </c>
      <c r="AN250" s="58">
        <v>0</v>
      </c>
      <c r="AO250" s="58">
        <v>0</v>
      </c>
      <c r="AP250" s="58">
        <v>0</v>
      </c>
      <c r="AQ250" s="58">
        <v>0</v>
      </c>
      <c r="AR250" s="58">
        <v>0</v>
      </c>
      <c r="AS250" s="58">
        <v>0</v>
      </c>
      <c r="AT250" s="40" t="e">
        <f t="shared" si="15"/>
        <v>#VALUE!</v>
      </c>
      <c r="AU250" s="39">
        <f t="shared" si="16"/>
        <v>0</v>
      </c>
      <c r="AV250" s="87">
        <f t="shared" si="17"/>
        <v>0</v>
      </c>
      <c r="AW250" s="40" t="e">
        <f t="shared" si="18"/>
        <v>#VALUE!</v>
      </c>
    </row>
    <row r="251" spans="2:49" x14ac:dyDescent="0.25">
      <c r="B251" s="86" t="s">
        <v>3915</v>
      </c>
      <c r="C251" s="86" t="s">
        <v>3916</v>
      </c>
      <c r="D251" s="58">
        <v>34425</v>
      </c>
      <c r="E251" s="58">
        <v>0</v>
      </c>
      <c r="F251" s="58">
        <v>0</v>
      </c>
      <c r="G251" s="58">
        <v>0</v>
      </c>
      <c r="H251" s="58">
        <v>0</v>
      </c>
      <c r="I251" s="58">
        <v>0</v>
      </c>
      <c r="J251" s="58">
        <v>0</v>
      </c>
      <c r="K251" s="58">
        <v>0</v>
      </c>
      <c r="L251" s="58">
        <v>0</v>
      </c>
      <c r="M251" s="58">
        <v>0</v>
      </c>
      <c r="N251" s="58">
        <v>0</v>
      </c>
      <c r="O251" s="58">
        <v>0</v>
      </c>
      <c r="P251" s="58">
        <v>0</v>
      </c>
      <c r="Q251" s="58">
        <v>0</v>
      </c>
      <c r="R251" s="58">
        <v>0</v>
      </c>
      <c r="S251" s="58">
        <v>0</v>
      </c>
      <c r="T251" s="58">
        <v>0</v>
      </c>
      <c r="U251" s="58">
        <v>0</v>
      </c>
      <c r="V251" s="58">
        <v>0</v>
      </c>
      <c r="W251" s="58">
        <v>0</v>
      </c>
      <c r="X251" s="58">
        <v>0</v>
      </c>
      <c r="Y251" s="58">
        <v>0</v>
      </c>
      <c r="Z251" s="58">
        <v>0</v>
      </c>
      <c r="AA251" s="58">
        <v>0</v>
      </c>
      <c r="AB251" s="58">
        <v>0</v>
      </c>
      <c r="AC251" s="58">
        <v>0</v>
      </c>
      <c r="AD251" s="58">
        <v>0</v>
      </c>
      <c r="AE251" s="58">
        <v>0</v>
      </c>
      <c r="AF251" s="58">
        <v>0</v>
      </c>
      <c r="AG251" s="58">
        <v>0</v>
      </c>
      <c r="AH251" s="58">
        <v>0</v>
      </c>
      <c r="AI251" s="58">
        <v>0</v>
      </c>
      <c r="AJ251" s="58">
        <v>0</v>
      </c>
      <c r="AK251" s="58">
        <v>0</v>
      </c>
      <c r="AL251" s="58">
        <v>0</v>
      </c>
      <c r="AM251" s="58">
        <v>0</v>
      </c>
      <c r="AN251" s="58">
        <v>0</v>
      </c>
      <c r="AO251" s="58">
        <v>0</v>
      </c>
      <c r="AP251" s="58">
        <v>0</v>
      </c>
      <c r="AQ251" s="58">
        <v>0</v>
      </c>
      <c r="AR251" s="58">
        <v>0</v>
      </c>
      <c r="AS251" s="58">
        <v>0</v>
      </c>
      <c r="AT251" s="40" t="e">
        <f t="shared" si="15"/>
        <v>#VALUE!</v>
      </c>
      <c r="AU251" s="39">
        <f t="shared" si="16"/>
        <v>0</v>
      </c>
      <c r="AV251" s="87">
        <f t="shared" si="17"/>
        <v>0</v>
      </c>
      <c r="AW251" s="40" t="e">
        <f t="shared" si="18"/>
        <v>#VALUE!</v>
      </c>
    </row>
    <row r="252" spans="2:49" x14ac:dyDescent="0.25">
      <c r="B252" s="86" t="s">
        <v>3917</v>
      </c>
      <c r="C252" s="86" t="s">
        <v>3918</v>
      </c>
      <c r="D252" s="58">
        <v>34425</v>
      </c>
      <c r="E252" s="58">
        <v>0</v>
      </c>
      <c r="F252" s="58">
        <v>0</v>
      </c>
      <c r="G252" s="58">
        <v>0</v>
      </c>
      <c r="H252" s="58">
        <v>0</v>
      </c>
      <c r="I252" s="58">
        <v>0</v>
      </c>
      <c r="J252" s="58">
        <v>0</v>
      </c>
      <c r="K252" s="58">
        <v>0</v>
      </c>
      <c r="L252" s="58">
        <v>0</v>
      </c>
      <c r="M252" s="58">
        <v>0</v>
      </c>
      <c r="N252" s="58">
        <v>0</v>
      </c>
      <c r="O252" s="58">
        <v>0</v>
      </c>
      <c r="P252" s="58">
        <v>0</v>
      </c>
      <c r="Q252" s="58">
        <v>0</v>
      </c>
      <c r="R252" s="58">
        <v>0</v>
      </c>
      <c r="S252" s="58">
        <v>0</v>
      </c>
      <c r="T252" s="58">
        <v>0</v>
      </c>
      <c r="U252" s="58">
        <v>0</v>
      </c>
      <c r="V252" s="58">
        <v>0</v>
      </c>
      <c r="W252" s="58">
        <v>0</v>
      </c>
      <c r="X252" s="58">
        <v>0</v>
      </c>
      <c r="Y252" s="58">
        <v>0</v>
      </c>
      <c r="Z252" s="58">
        <v>0</v>
      </c>
      <c r="AA252" s="58">
        <v>0</v>
      </c>
      <c r="AB252" s="58">
        <v>0</v>
      </c>
      <c r="AC252" s="58">
        <v>0</v>
      </c>
      <c r="AD252" s="58">
        <v>0</v>
      </c>
      <c r="AE252" s="58">
        <v>0</v>
      </c>
      <c r="AF252" s="58">
        <v>0</v>
      </c>
      <c r="AG252" s="58">
        <v>0</v>
      </c>
      <c r="AH252" s="58">
        <v>0</v>
      </c>
      <c r="AI252" s="58">
        <v>0</v>
      </c>
      <c r="AJ252" s="58">
        <v>0</v>
      </c>
      <c r="AK252" s="58">
        <v>0</v>
      </c>
      <c r="AL252" s="58">
        <v>0</v>
      </c>
      <c r="AM252" s="58">
        <v>0</v>
      </c>
      <c r="AN252" s="58">
        <v>0</v>
      </c>
      <c r="AO252" s="58">
        <v>0</v>
      </c>
      <c r="AP252" s="58">
        <v>0</v>
      </c>
      <c r="AQ252" s="58">
        <v>0</v>
      </c>
      <c r="AR252" s="58">
        <v>0</v>
      </c>
      <c r="AS252" s="58">
        <v>0</v>
      </c>
      <c r="AT252" s="40" t="e">
        <f t="shared" si="15"/>
        <v>#VALUE!</v>
      </c>
      <c r="AU252" s="39">
        <f t="shared" si="16"/>
        <v>0</v>
      </c>
      <c r="AV252" s="87">
        <f t="shared" si="17"/>
        <v>0</v>
      </c>
      <c r="AW252" s="40" t="e">
        <f t="shared" si="18"/>
        <v>#VALUE!</v>
      </c>
    </row>
    <row r="253" spans="2:49" x14ac:dyDescent="0.25">
      <c r="B253" s="86" t="s">
        <v>3919</v>
      </c>
      <c r="C253" s="86" t="s">
        <v>3920</v>
      </c>
      <c r="D253" s="58">
        <v>34425</v>
      </c>
      <c r="E253" s="58">
        <v>0</v>
      </c>
      <c r="F253" s="58">
        <v>0</v>
      </c>
      <c r="G253" s="58">
        <v>0</v>
      </c>
      <c r="H253" s="58">
        <v>0</v>
      </c>
      <c r="I253" s="58">
        <v>0</v>
      </c>
      <c r="J253" s="58">
        <v>0</v>
      </c>
      <c r="K253" s="58">
        <v>0</v>
      </c>
      <c r="L253" s="58">
        <v>0</v>
      </c>
      <c r="M253" s="58">
        <v>0</v>
      </c>
      <c r="N253" s="58">
        <v>0</v>
      </c>
      <c r="O253" s="58">
        <v>0</v>
      </c>
      <c r="P253" s="58">
        <v>0</v>
      </c>
      <c r="Q253" s="58">
        <v>0</v>
      </c>
      <c r="R253" s="58">
        <v>0</v>
      </c>
      <c r="S253" s="58">
        <v>0</v>
      </c>
      <c r="T253" s="58">
        <v>0</v>
      </c>
      <c r="U253" s="58">
        <v>0</v>
      </c>
      <c r="V253" s="58">
        <v>0</v>
      </c>
      <c r="W253" s="58">
        <v>0</v>
      </c>
      <c r="X253" s="58">
        <v>0</v>
      </c>
      <c r="Y253" s="58">
        <v>0</v>
      </c>
      <c r="Z253" s="58">
        <v>0</v>
      </c>
      <c r="AA253" s="58">
        <v>0</v>
      </c>
      <c r="AB253" s="58">
        <v>0</v>
      </c>
      <c r="AC253" s="58">
        <v>0</v>
      </c>
      <c r="AD253" s="58">
        <v>0</v>
      </c>
      <c r="AE253" s="58">
        <v>0</v>
      </c>
      <c r="AF253" s="58">
        <v>0</v>
      </c>
      <c r="AG253" s="58">
        <v>0</v>
      </c>
      <c r="AH253" s="58">
        <v>0</v>
      </c>
      <c r="AI253" s="58">
        <v>0</v>
      </c>
      <c r="AJ253" s="58">
        <v>0</v>
      </c>
      <c r="AK253" s="58">
        <v>0</v>
      </c>
      <c r="AL253" s="58">
        <v>0</v>
      </c>
      <c r="AM253" s="58">
        <v>0</v>
      </c>
      <c r="AN253" s="58">
        <v>0</v>
      </c>
      <c r="AO253" s="58">
        <v>0</v>
      </c>
      <c r="AP253" s="58">
        <v>0</v>
      </c>
      <c r="AQ253" s="58">
        <v>0</v>
      </c>
      <c r="AR253" s="58">
        <v>0</v>
      </c>
      <c r="AS253" s="58">
        <v>0</v>
      </c>
      <c r="AT253" s="40" t="e">
        <f t="shared" si="15"/>
        <v>#VALUE!</v>
      </c>
      <c r="AU253" s="39">
        <f t="shared" si="16"/>
        <v>0</v>
      </c>
      <c r="AV253" s="87">
        <f t="shared" si="17"/>
        <v>0</v>
      </c>
      <c r="AW253" s="40" t="e">
        <f t="shared" si="18"/>
        <v>#VALUE!</v>
      </c>
    </row>
    <row r="254" spans="2:49" x14ac:dyDescent="0.25">
      <c r="B254" s="86" t="s">
        <v>3921</v>
      </c>
      <c r="C254" s="86" t="s">
        <v>3922</v>
      </c>
      <c r="D254" s="58">
        <v>34425</v>
      </c>
      <c r="E254" s="58">
        <v>0</v>
      </c>
      <c r="F254" s="58">
        <v>0</v>
      </c>
      <c r="G254" s="58">
        <v>0</v>
      </c>
      <c r="H254" s="58">
        <v>0</v>
      </c>
      <c r="I254" s="58">
        <v>0</v>
      </c>
      <c r="J254" s="58">
        <v>0</v>
      </c>
      <c r="K254" s="58">
        <v>0</v>
      </c>
      <c r="L254" s="58">
        <v>0</v>
      </c>
      <c r="M254" s="58">
        <v>0</v>
      </c>
      <c r="N254" s="58">
        <v>0</v>
      </c>
      <c r="O254" s="58">
        <v>0</v>
      </c>
      <c r="P254" s="58">
        <v>0</v>
      </c>
      <c r="Q254" s="58">
        <v>0</v>
      </c>
      <c r="R254" s="58">
        <v>0</v>
      </c>
      <c r="S254" s="58">
        <v>0</v>
      </c>
      <c r="T254" s="58">
        <v>0</v>
      </c>
      <c r="U254" s="58">
        <v>0</v>
      </c>
      <c r="V254" s="58">
        <v>0</v>
      </c>
      <c r="W254" s="58">
        <v>0</v>
      </c>
      <c r="X254" s="58">
        <v>0</v>
      </c>
      <c r="Y254" s="58">
        <v>0</v>
      </c>
      <c r="Z254" s="58">
        <v>0</v>
      </c>
      <c r="AA254" s="58">
        <v>0</v>
      </c>
      <c r="AB254" s="58">
        <v>0</v>
      </c>
      <c r="AC254" s="58">
        <v>0</v>
      </c>
      <c r="AD254" s="58">
        <v>0</v>
      </c>
      <c r="AE254" s="58">
        <v>0</v>
      </c>
      <c r="AF254" s="58">
        <v>0</v>
      </c>
      <c r="AG254" s="58">
        <v>0</v>
      </c>
      <c r="AH254" s="58">
        <v>0</v>
      </c>
      <c r="AI254" s="58">
        <v>0</v>
      </c>
      <c r="AJ254" s="58">
        <v>0</v>
      </c>
      <c r="AK254" s="58">
        <v>0</v>
      </c>
      <c r="AL254" s="58">
        <v>0</v>
      </c>
      <c r="AM254" s="58">
        <v>0</v>
      </c>
      <c r="AN254" s="58">
        <v>0</v>
      </c>
      <c r="AO254" s="58">
        <v>0</v>
      </c>
      <c r="AP254" s="58">
        <v>0</v>
      </c>
      <c r="AQ254" s="58">
        <v>0</v>
      </c>
      <c r="AR254" s="58">
        <v>0</v>
      </c>
      <c r="AS254" s="58">
        <v>0</v>
      </c>
      <c r="AT254" s="40" t="e">
        <f t="shared" si="15"/>
        <v>#VALUE!</v>
      </c>
      <c r="AU254" s="39">
        <f t="shared" si="16"/>
        <v>0</v>
      </c>
      <c r="AV254" s="87">
        <f t="shared" si="17"/>
        <v>0</v>
      </c>
      <c r="AW254" s="40" t="e">
        <f t="shared" si="18"/>
        <v>#VALUE!</v>
      </c>
    </row>
    <row r="255" spans="2:49" x14ac:dyDescent="0.25">
      <c r="B255" s="86" t="s">
        <v>3923</v>
      </c>
      <c r="C255" s="86" t="s">
        <v>3924</v>
      </c>
      <c r="D255" s="58">
        <v>34425</v>
      </c>
      <c r="E255" s="58">
        <v>0</v>
      </c>
      <c r="F255" s="58">
        <v>0</v>
      </c>
      <c r="G255" s="58">
        <v>0</v>
      </c>
      <c r="H255" s="58">
        <v>0</v>
      </c>
      <c r="I255" s="58">
        <v>0</v>
      </c>
      <c r="J255" s="58">
        <v>0</v>
      </c>
      <c r="K255" s="58">
        <v>0</v>
      </c>
      <c r="L255" s="58">
        <v>0</v>
      </c>
      <c r="M255" s="58">
        <v>0</v>
      </c>
      <c r="N255" s="58">
        <v>0</v>
      </c>
      <c r="O255" s="58">
        <v>0</v>
      </c>
      <c r="P255" s="58">
        <v>0</v>
      </c>
      <c r="Q255" s="58">
        <v>0</v>
      </c>
      <c r="R255" s="58">
        <v>0</v>
      </c>
      <c r="S255" s="58">
        <v>0</v>
      </c>
      <c r="T255" s="58">
        <v>0</v>
      </c>
      <c r="U255" s="58">
        <v>0</v>
      </c>
      <c r="V255" s="58">
        <v>0</v>
      </c>
      <c r="W255" s="58">
        <v>0</v>
      </c>
      <c r="X255" s="58">
        <v>0</v>
      </c>
      <c r="Y255" s="58">
        <v>0</v>
      </c>
      <c r="Z255" s="58">
        <v>0</v>
      </c>
      <c r="AA255" s="58">
        <v>0</v>
      </c>
      <c r="AB255" s="58">
        <v>0</v>
      </c>
      <c r="AC255" s="58">
        <v>0</v>
      </c>
      <c r="AD255" s="58">
        <v>0</v>
      </c>
      <c r="AE255" s="58">
        <v>0</v>
      </c>
      <c r="AF255" s="58">
        <v>0</v>
      </c>
      <c r="AG255" s="58">
        <v>0</v>
      </c>
      <c r="AH255" s="58">
        <v>0</v>
      </c>
      <c r="AI255" s="58">
        <v>0</v>
      </c>
      <c r="AJ255" s="58">
        <v>0</v>
      </c>
      <c r="AK255" s="58">
        <v>0</v>
      </c>
      <c r="AL255" s="58">
        <v>0</v>
      </c>
      <c r="AM255" s="58">
        <v>0</v>
      </c>
      <c r="AN255" s="58">
        <v>0</v>
      </c>
      <c r="AO255" s="58">
        <v>0</v>
      </c>
      <c r="AP255" s="58">
        <v>0</v>
      </c>
      <c r="AQ255" s="58">
        <v>0</v>
      </c>
      <c r="AR255" s="58">
        <v>0</v>
      </c>
      <c r="AS255" s="58">
        <v>0</v>
      </c>
      <c r="AT255" s="40" t="e">
        <f t="shared" si="15"/>
        <v>#VALUE!</v>
      </c>
      <c r="AU255" s="39">
        <f t="shared" si="16"/>
        <v>0</v>
      </c>
      <c r="AV255" s="87">
        <f t="shared" si="17"/>
        <v>0</v>
      </c>
      <c r="AW255" s="40" t="e">
        <f t="shared" si="18"/>
        <v>#VALUE!</v>
      </c>
    </row>
    <row r="256" spans="2:49" x14ac:dyDescent="0.25">
      <c r="B256" s="86" t="s">
        <v>3925</v>
      </c>
      <c r="C256" s="86" t="s">
        <v>3926</v>
      </c>
      <c r="D256" s="58">
        <v>34425</v>
      </c>
      <c r="E256" s="58">
        <v>0</v>
      </c>
      <c r="F256" s="58">
        <v>0</v>
      </c>
      <c r="G256" s="58">
        <v>0</v>
      </c>
      <c r="H256" s="58">
        <v>0</v>
      </c>
      <c r="I256" s="58">
        <v>0</v>
      </c>
      <c r="J256" s="58">
        <v>0</v>
      </c>
      <c r="K256" s="58">
        <v>0</v>
      </c>
      <c r="L256" s="58">
        <v>0</v>
      </c>
      <c r="M256" s="58">
        <v>0</v>
      </c>
      <c r="N256" s="58">
        <v>0</v>
      </c>
      <c r="O256" s="58">
        <v>0</v>
      </c>
      <c r="P256" s="58">
        <v>0</v>
      </c>
      <c r="Q256" s="58">
        <v>0</v>
      </c>
      <c r="R256" s="58">
        <v>0</v>
      </c>
      <c r="S256" s="58">
        <v>0</v>
      </c>
      <c r="T256" s="58">
        <v>0</v>
      </c>
      <c r="U256" s="58">
        <v>0</v>
      </c>
      <c r="V256" s="58">
        <v>0</v>
      </c>
      <c r="W256" s="58">
        <v>0</v>
      </c>
      <c r="X256" s="58">
        <v>0</v>
      </c>
      <c r="Y256" s="58">
        <v>0</v>
      </c>
      <c r="Z256" s="58">
        <v>0</v>
      </c>
      <c r="AA256" s="58">
        <v>0</v>
      </c>
      <c r="AB256" s="58">
        <v>0</v>
      </c>
      <c r="AC256" s="58">
        <v>0</v>
      </c>
      <c r="AD256" s="58">
        <v>0</v>
      </c>
      <c r="AE256" s="58">
        <v>0</v>
      </c>
      <c r="AF256" s="58">
        <v>0</v>
      </c>
      <c r="AG256" s="58">
        <v>0</v>
      </c>
      <c r="AH256" s="58">
        <v>0</v>
      </c>
      <c r="AI256" s="58">
        <v>0</v>
      </c>
      <c r="AJ256" s="58">
        <v>0</v>
      </c>
      <c r="AK256" s="58">
        <v>0</v>
      </c>
      <c r="AL256" s="58">
        <v>0</v>
      </c>
      <c r="AM256" s="58">
        <v>0</v>
      </c>
      <c r="AN256" s="58">
        <v>0</v>
      </c>
      <c r="AO256" s="58">
        <v>0</v>
      </c>
      <c r="AP256" s="58">
        <v>0</v>
      </c>
      <c r="AQ256" s="58">
        <v>0</v>
      </c>
      <c r="AR256" s="58">
        <v>0</v>
      </c>
      <c r="AS256" s="58">
        <v>0</v>
      </c>
      <c r="AT256" s="40" t="e">
        <f t="shared" si="15"/>
        <v>#VALUE!</v>
      </c>
      <c r="AU256" s="39">
        <f t="shared" si="16"/>
        <v>0</v>
      </c>
      <c r="AV256" s="87">
        <f t="shared" si="17"/>
        <v>0</v>
      </c>
      <c r="AW256" s="40" t="e">
        <f t="shared" si="18"/>
        <v>#VALUE!</v>
      </c>
    </row>
    <row r="257" spans="2:49" x14ac:dyDescent="0.25">
      <c r="B257" s="86" t="s">
        <v>3927</v>
      </c>
      <c r="C257" s="86" t="s">
        <v>3928</v>
      </c>
      <c r="D257" s="58">
        <v>34425</v>
      </c>
      <c r="E257" s="58">
        <v>0</v>
      </c>
      <c r="F257" s="58">
        <v>0</v>
      </c>
      <c r="G257" s="58">
        <v>0</v>
      </c>
      <c r="H257" s="58">
        <v>0</v>
      </c>
      <c r="I257" s="58">
        <v>0</v>
      </c>
      <c r="J257" s="58">
        <v>0</v>
      </c>
      <c r="K257" s="58">
        <v>0</v>
      </c>
      <c r="L257" s="58">
        <v>0</v>
      </c>
      <c r="M257" s="58">
        <v>0</v>
      </c>
      <c r="N257" s="58">
        <v>0</v>
      </c>
      <c r="O257" s="58">
        <v>0</v>
      </c>
      <c r="P257" s="58">
        <v>0</v>
      </c>
      <c r="Q257" s="58">
        <v>0</v>
      </c>
      <c r="R257" s="58">
        <v>0</v>
      </c>
      <c r="S257" s="58">
        <v>0</v>
      </c>
      <c r="T257" s="58">
        <v>0</v>
      </c>
      <c r="U257" s="58">
        <v>0</v>
      </c>
      <c r="V257" s="58">
        <v>0</v>
      </c>
      <c r="W257" s="58">
        <v>0</v>
      </c>
      <c r="X257" s="58">
        <v>0</v>
      </c>
      <c r="Y257" s="58">
        <v>0</v>
      </c>
      <c r="Z257" s="58">
        <v>0</v>
      </c>
      <c r="AA257" s="58">
        <v>0</v>
      </c>
      <c r="AB257" s="58">
        <v>0</v>
      </c>
      <c r="AC257" s="58">
        <v>0</v>
      </c>
      <c r="AD257" s="58">
        <v>0</v>
      </c>
      <c r="AE257" s="58">
        <v>0</v>
      </c>
      <c r="AF257" s="58">
        <v>0</v>
      </c>
      <c r="AG257" s="58">
        <v>0</v>
      </c>
      <c r="AH257" s="58">
        <v>0</v>
      </c>
      <c r="AI257" s="58">
        <v>0</v>
      </c>
      <c r="AJ257" s="58">
        <v>0</v>
      </c>
      <c r="AK257" s="58">
        <v>0</v>
      </c>
      <c r="AL257" s="58">
        <v>0</v>
      </c>
      <c r="AM257" s="58">
        <v>0</v>
      </c>
      <c r="AN257" s="58">
        <v>0</v>
      </c>
      <c r="AO257" s="58">
        <v>0</v>
      </c>
      <c r="AP257" s="58">
        <v>0</v>
      </c>
      <c r="AQ257" s="58">
        <v>0</v>
      </c>
      <c r="AR257" s="58">
        <v>0</v>
      </c>
      <c r="AS257" s="58">
        <v>0</v>
      </c>
      <c r="AT257" s="40" t="e">
        <f t="shared" si="15"/>
        <v>#VALUE!</v>
      </c>
      <c r="AU257" s="39">
        <f t="shared" si="16"/>
        <v>0</v>
      </c>
      <c r="AV257" s="87">
        <f t="shared" si="17"/>
        <v>0</v>
      </c>
      <c r="AW257" s="40" t="e">
        <f t="shared" si="18"/>
        <v>#VALUE!</v>
      </c>
    </row>
    <row r="258" spans="2:49" x14ac:dyDescent="0.25">
      <c r="B258" s="86" t="s">
        <v>3929</v>
      </c>
      <c r="C258" s="86" t="s">
        <v>3930</v>
      </c>
      <c r="D258" s="58">
        <v>34425</v>
      </c>
      <c r="E258" s="58">
        <v>0</v>
      </c>
      <c r="F258" s="58">
        <v>0</v>
      </c>
      <c r="G258" s="58">
        <v>0</v>
      </c>
      <c r="H258" s="58">
        <v>0</v>
      </c>
      <c r="I258" s="58">
        <v>0</v>
      </c>
      <c r="J258" s="58">
        <v>0</v>
      </c>
      <c r="K258" s="58">
        <v>0</v>
      </c>
      <c r="L258" s="58">
        <v>0</v>
      </c>
      <c r="M258" s="58">
        <v>0</v>
      </c>
      <c r="N258" s="58">
        <v>0</v>
      </c>
      <c r="O258" s="58">
        <v>0</v>
      </c>
      <c r="P258" s="58">
        <v>0</v>
      </c>
      <c r="Q258" s="58">
        <v>0</v>
      </c>
      <c r="R258" s="58">
        <v>0</v>
      </c>
      <c r="S258" s="58">
        <v>0</v>
      </c>
      <c r="T258" s="58">
        <v>0</v>
      </c>
      <c r="U258" s="58">
        <v>0</v>
      </c>
      <c r="V258" s="58">
        <v>0</v>
      </c>
      <c r="W258" s="58">
        <v>0</v>
      </c>
      <c r="X258" s="58">
        <v>0</v>
      </c>
      <c r="Y258" s="58">
        <v>0</v>
      </c>
      <c r="Z258" s="58">
        <v>0</v>
      </c>
      <c r="AA258" s="58">
        <v>0</v>
      </c>
      <c r="AB258" s="58">
        <v>0</v>
      </c>
      <c r="AC258" s="58">
        <v>0</v>
      </c>
      <c r="AD258" s="58">
        <v>0</v>
      </c>
      <c r="AE258" s="58">
        <v>0</v>
      </c>
      <c r="AF258" s="58">
        <v>0</v>
      </c>
      <c r="AG258" s="58">
        <v>0</v>
      </c>
      <c r="AH258" s="58">
        <v>0</v>
      </c>
      <c r="AI258" s="58">
        <v>0</v>
      </c>
      <c r="AJ258" s="58">
        <v>0</v>
      </c>
      <c r="AK258" s="58">
        <v>0</v>
      </c>
      <c r="AL258" s="58">
        <v>0</v>
      </c>
      <c r="AM258" s="58">
        <v>0</v>
      </c>
      <c r="AN258" s="58">
        <v>0</v>
      </c>
      <c r="AO258" s="58">
        <v>0</v>
      </c>
      <c r="AP258" s="58">
        <v>0</v>
      </c>
      <c r="AQ258" s="58">
        <v>0</v>
      </c>
      <c r="AR258" s="58">
        <v>0</v>
      </c>
      <c r="AS258" s="58">
        <v>0</v>
      </c>
      <c r="AT258" s="40" t="e">
        <f t="shared" si="15"/>
        <v>#VALUE!</v>
      </c>
      <c r="AU258" s="39">
        <f t="shared" si="16"/>
        <v>0</v>
      </c>
      <c r="AV258" s="87">
        <f t="shared" si="17"/>
        <v>0</v>
      </c>
      <c r="AW258" s="40" t="e">
        <f t="shared" si="18"/>
        <v>#VALUE!</v>
      </c>
    </row>
    <row r="259" spans="2:49" x14ac:dyDescent="0.25">
      <c r="B259" s="86" t="s">
        <v>3931</v>
      </c>
      <c r="C259" s="86" t="s">
        <v>3932</v>
      </c>
      <c r="D259" s="58">
        <v>34425</v>
      </c>
      <c r="E259" s="58">
        <v>0</v>
      </c>
      <c r="F259" s="58">
        <v>0</v>
      </c>
      <c r="G259" s="58">
        <v>0</v>
      </c>
      <c r="H259" s="58">
        <v>0</v>
      </c>
      <c r="I259" s="58">
        <v>0</v>
      </c>
      <c r="J259" s="58">
        <v>0</v>
      </c>
      <c r="K259" s="58">
        <v>0</v>
      </c>
      <c r="L259" s="58">
        <v>0</v>
      </c>
      <c r="M259" s="58">
        <v>0</v>
      </c>
      <c r="N259" s="58">
        <v>0</v>
      </c>
      <c r="O259" s="58">
        <v>0</v>
      </c>
      <c r="P259" s="58">
        <v>0</v>
      </c>
      <c r="Q259" s="58">
        <v>0</v>
      </c>
      <c r="R259" s="58">
        <v>0</v>
      </c>
      <c r="S259" s="58">
        <v>0</v>
      </c>
      <c r="T259" s="58">
        <v>0</v>
      </c>
      <c r="U259" s="58">
        <v>0</v>
      </c>
      <c r="V259" s="58">
        <v>0</v>
      </c>
      <c r="W259" s="58">
        <v>0</v>
      </c>
      <c r="X259" s="58">
        <v>0</v>
      </c>
      <c r="Y259" s="58">
        <v>0</v>
      </c>
      <c r="Z259" s="58">
        <v>0</v>
      </c>
      <c r="AA259" s="58">
        <v>0</v>
      </c>
      <c r="AB259" s="58">
        <v>0</v>
      </c>
      <c r="AC259" s="58">
        <v>0</v>
      </c>
      <c r="AD259" s="58">
        <v>0</v>
      </c>
      <c r="AE259" s="58">
        <v>0</v>
      </c>
      <c r="AF259" s="58">
        <v>0</v>
      </c>
      <c r="AG259" s="58">
        <v>0</v>
      </c>
      <c r="AH259" s="58">
        <v>0</v>
      </c>
      <c r="AI259" s="58">
        <v>0</v>
      </c>
      <c r="AJ259" s="58">
        <v>0</v>
      </c>
      <c r="AK259" s="58">
        <v>0</v>
      </c>
      <c r="AL259" s="58">
        <v>0</v>
      </c>
      <c r="AM259" s="58">
        <v>0</v>
      </c>
      <c r="AN259" s="58">
        <v>0</v>
      </c>
      <c r="AO259" s="58">
        <v>0</v>
      </c>
      <c r="AP259" s="58">
        <v>0</v>
      </c>
      <c r="AQ259" s="58">
        <v>0</v>
      </c>
      <c r="AR259" s="58">
        <v>0</v>
      </c>
      <c r="AS259" s="58">
        <v>0</v>
      </c>
      <c r="AT259" s="40" t="e">
        <f t="shared" si="15"/>
        <v>#VALUE!</v>
      </c>
      <c r="AU259" s="39">
        <f t="shared" si="16"/>
        <v>0</v>
      </c>
      <c r="AV259" s="87">
        <f t="shared" si="17"/>
        <v>0</v>
      </c>
      <c r="AW259" s="40" t="e">
        <f t="shared" si="18"/>
        <v>#VALUE!</v>
      </c>
    </row>
    <row r="260" spans="2:49" x14ac:dyDescent="0.25">
      <c r="B260" s="86" t="s">
        <v>3933</v>
      </c>
      <c r="C260" s="86" t="s">
        <v>3934</v>
      </c>
      <c r="D260" s="58">
        <v>34425</v>
      </c>
      <c r="E260" s="58">
        <v>0</v>
      </c>
      <c r="F260" s="58">
        <v>0</v>
      </c>
      <c r="G260" s="58">
        <v>0</v>
      </c>
      <c r="H260" s="58">
        <v>0</v>
      </c>
      <c r="I260" s="58">
        <v>0</v>
      </c>
      <c r="J260" s="58">
        <v>0</v>
      </c>
      <c r="K260" s="58">
        <v>0</v>
      </c>
      <c r="L260" s="58">
        <v>0</v>
      </c>
      <c r="M260" s="58">
        <v>0</v>
      </c>
      <c r="N260" s="58">
        <v>0</v>
      </c>
      <c r="O260" s="58">
        <v>0</v>
      </c>
      <c r="P260" s="58">
        <v>0</v>
      </c>
      <c r="Q260" s="58">
        <v>0</v>
      </c>
      <c r="R260" s="58">
        <v>0</v>
      </c>
      <c r="S260" s="58">
        <v>0</v>
      </c>
      <c r="T260" s="58">
        <v>0</v>
      </c>
      <c r="U260" s="58">
        <v>0</v>
      </c>
      <c r="V260" s="58">
        <v>0</v>
      </c>
      <c r="W260" s="58">
        <v>0</v>
      </c>
      <c r="X260" s="58">
        <v>0</v>
      </c>
      <c r="Y260" s="58">
        <v>0</v>
      </c>
      <c r="Z260" s="58">
        <v>0</v>
      </c>
      <c r="AA260" s="58">
        <v>0</v>
      </c>
      <c r="AB260" s="58">
        <v>0</v>
      </c>
      <c r="AC260" s="58">
        <v>0</v>
      </c>
      <c r="AD260" s="58">
        <v>0</v>
      </c>
      <c r="AE260" s="58">
        <v>0</v>
      </c>
      <c r="AF260" s="58">
        <v>0</v>
      </c>
      <c r="AG260" s="58">
        <v>0</v>
      </c>
      <c r="AH260" s="58">
        <v>0</v>
      </c>
      <c r="AI260" s="58">
        <v>0</v>
      </c>
      <c r="AJ260" s="58">
        <v>0</v>
      </c>
      <c r="AK260" s="58">
        <v>0</v>
      </c>
      <c r="AL260" s="58">
        <v>0</v>
      </c>
      <c r="AM260" s="58">
        <v>0</v>
      </c>
      <c r="AN260" s="58">
        <v>0</v>
      </c>
      <c r="AO260" s="58">
        <v>0</v>
      </c>
      <c r="AP260" s="58">
        <v>0</v>
      </c>
      <c r="AQ260" s="58">
        <v>0</v>
      </c>
      <c r="AR260" s="58">
        <v>0</v>
      </c>
      <c r="AS260" s="58">
        <v>0</v>
      </c>
      <c r="AT260" s="40" t="e">
        <f t="shared" si="15"/>
        <v>#VALUE!</v>
      </c>
      <c r="AU260" s="39">
        <f t="shared" si="16"/>
        <v>0</v>
      </c>
      <c r="AV260" s="87">
        <f t="shared" si="17"/>
        <v>0</v>
      </c>
      <c r="AW260" s="40" t="e">
        <f t="shared" si="18"/>
        <v>#VALUE!</v>
      </c>
    </row>
    <row r="261" spans="2:49" x14ac:dyDescent="0.25">
      <c r="B261" s="86" t="s">
        <v>3935</v>
      </c>
      <c r="C261" s="86" t="s">
        <v>3936</v>
      </c>
      <c r="D261" s="58">
        <v>34425</v>
      </c>
      <c r="E261" s="58">
        <v>0</v>
      </c>
      <c r="F261" s="58">
        <v>0</v>
      </c>
      <c r="G261" s="58">
        <v>0</v>
      </c>
      <c r="H261" s="58">
        <v>0</v>
      </c>
      <c r="I261" s="58">
        <v>0</v>
      </c>
      <c r="J261" s="58">
        <v>0</v>
      </c>
      <c r="K261" s="58">
        <v>0</v>
      </c>
      <c r="L261" s="58">
        <v>0</v>
      </c>
      <c r="M261" s="58">
        <v>0</v>
      </c>
      <c r="N261" s="58">
        <v>0</v>
      </c>
      <c r="O261" s="58">
        <v>0</v>
      </c>
      <c r="P261" s="58">
        <v>0</v>
      </c>
      <c r="Q261" s="58">
        <v>0</v>
      </c>
      <c r="R261" s="58">
        <v>0</v>
      </c>
      <c r="S261" s="58">
        <v>0</v>
      </c>
      <c r="T261" s="58">
        <v>0</v>
      </c>
      <c r="U261" s="58">
        <v>0</v>
      </c>
      <c r="V261" s="58">
        <v>0</v>
      </c>
      <c r="W261" s="58">
        <v>0</v>
      </c>
      <c r="X261" s="58">
        <v>0</v>
      </c>
      <c r="Y261" s="58">
        <v>0</v>
      </c>
      <c r="Z261" s="58">
        <v>0</v>
      </c>
      <c r="AA261" s="58">
        <v>0</v>
      </c>
      <c r="AB261" s="58">
        <v>0</v>
      </c>
      <c r="AC261" s="58">
        <v>0</v>
      </c>
      <c r="AD261" s="58">
        <v>0</v>
      </c>
      <c r="AE261" s="58">
        <v>0</v>
      </c>
      <c r="AF261" s="58">
        <v>0</v>
      </c>
      <c r="AG261" s="58">
        <v>0</v>
      </c>
      <c r="AH261" s="58">
        <v>0</v>
      </c>
      <c r="AI261" s="58">
        <v>0</v>
      </c>
      <c r="AJ261" s="58">
        <v>0</v>
      </c>
      <c r="AK261" s="58">
        <v>0</v>
      </c>
      <c r="AL261" s="58">
        <v>0</v>
      </c>
      <c r="AM261" s="58">
        <v>0</v>
      </c>
      <c r="AN261" s="58">
        <v>0</v>
      </c>
      <c r="AO261" s="58">
        <v>0</v>
      </c>
      <c r="AP261" s="58">
        <v>0</v>
      </c>
      <c r="AQ261" s="58">
        <v>0</v>
      </c>
      <c r="AR261" s="58">
        <v>0</v>
      </c>
      <c r="AS261" s="58">
        <v>0</v>
      </c>
      <c r="AT261" s="40" t="e">
        <f t="shared" si="15"/>
        <v>#VALUE!</v>
      </c>
      <c r="AU261" s="39">
        <f t="shared" si="16"/>
        <v>0</v>
      </c>
      <c r="AV261" s="87">
        <f t="shared" si="17"/>
        <v>0</v>
      </c>
      <c r="AW261" s="40" t="e">
        <f t="shared" si="18"/>
        <v>#VALUE!</v>
      </c>
    </row>
    <row r="262" spans="2:49" x14ac:dyDescent="0.25">
      <c r="B262" s="86" t="s">
        <v>3937</v>
      </c>
      <c r="C262" s="86" t="s">
        <v>3938</v>
      </c>
      <c r="D262" s="58">
        <v>34425</v>
      </c>
      <c r="E262" s="58">
        <v>0</v>
      </c>
      <c r="F262" s="58">
        <v>0</v>
      </c>
      <c r="G262" s="58">
        <v>0</v>
      </c>
      <c r="H262" s="58">
        <v>0</v>
      </c>
      <c r="I262" s="58">
        <v>0</v>
      </c>
      <c r="J262" s="58">
        <v>0</v>
      </c>
      <c r="K262" s="58">
        <v>0</v>
      </c>
      <c r="L262" s="58">
        <v>0</v>
      </c>
      <c r="M262" s="58">
        <v>0</v>
      </c>
      <c r="N262" s="58">
        <v>0</v>
      </c>
      <c r="O262" s="58">
        <v>0</v>
      </c>
      <c r="P262" s="58">
        <v>0</v>
      </c>
      <c r="Q262" s="58">
        <v>0</v>
      </c>
      <c r="R262" s="58">
        <v>0</v>
      </c>
      <c r="S262" s="58">
        <v>0</v>
      </c>
      <c r="T262" s="58">
        <v>0</v>
      </c>
      <c r="U262" s="58">
        <v>0</v>
      </c>
      <c r="V262" s="58">
        <v>0</v>
      </c>
      <c r="W262" s="58">
        <v>0</v>
      </c>
      <c r="X262" s="58">
        <v>0</v>
      </c>
      <c r="Y262" s="58">
        <v>0</v>
      </c>
      <c r="Z262" s="58">
        <v>0</v>
      </c>
      <c r="AA262" s="58">
        <v>0</v>
      </c>
      <c r="AB262" s="58">
        <v>0</v>
      </c>
      <c r="AC262" s="58">
        <v>0</v>
      </c>
      <c r="AD262" s="58">
        <v>0</v>
      </c>
      <c r="AE262" s="58">
        <v>0</v>
      </c>
      <c r="AF262" s="58">
        <v>0</v>
      </c>
      <c r="AG262" s="58">
        <v>0</v>
      </c>
      <c r="AH262" s="58">
        <v>0</v>
      </c>
      <c r="AI262" s="58">
        <v>0</v>
      </c>
      <c r="AJ262" s="58">
        <v>0</v>
      </c>
      <c r="AK262" s="58">
        <v>0</v>
      </c>
      <c r="AL262" s="58">
        <v>0</v>
      </c>
      <c r="AM262" s="58">
        <v>0</v>
      </c>
      <c r="AN262" s="58">
        <v>0</v>
      </c>
      <c r="AO262" s="58">
        <v>0</v>
      </c>
      <c r="AP262" s="58">
        <v>0</v>
      </c>
      <c r="AQ262" s="58">
        <v>0</v>
      </c>
      <c r="AR262" s="58">
        <v>0</v>
      </c>
      <c r="AS262" s="58">
        <v>0</v>
      </c>
      <c r="AT262" s="40" t="e">
        <f t="shared" si="15"/>
        <v>#VALUE!</v>
      </c>
      <c r="AU262" s="39">
        <f t="shared" si="16"/>
        <v>0</v>
      </c>
      <c r="AV262" s="87">
        <f t="shared" si="17"/>
        <v>0</v>
      </c>
      <c r="AW262" s="40" t="e">
        <f t="shared" si="18"/>
        <v>#VALUE!</v>
      </c>
    </row>
    <row r="263" spans="2:49" x14ac:dyDescent="0.25">
      <c r="B263" s="86" t="s">
        <v>3939</v>
      </c>
      <c r="C263" s="86" t="s">
        <v>3940</v>
      </c>
      <c r="D263" s="58">
        <v>34425</v>
      </c>
      <c r="E263" s="58">
        <v>0</v>
      </c>
      <c r="F263" s="58">
        <v>0</v>
      </c>
      <c r="G263" s="58">
        <v>0</v>
      </c>
      <c r="H263" s="58">
        <v>0</v>
      </c>
      <c r="I263" s="58">
        <v>0</v>
      </c>
      <c r="J263" s="58">
        <v>0</v>
      </c>
      <c r="K263" s="58">
        <v>0</v>
      </c>
      <c r="L263" s="58">
        <v>0</v>
      </c>
      <c r="M263" s="58">
        <v>0</v>
      </c>
      <c r="N263" s="58">
        <v>0</v>
      </c>
      <c r="O263" s="58">
        <v>0</v>
      </c>
      <c r="P263" s="58">
        <v>0</v>
      </c>
      <c r="Q263" s="58">
        <v>0</v>
      </c>
      <c r="R263" s="58">
        <v>0</v>
      </c>
      <c r="S263" s="58">
        <v>0</v>
      </c>
      <c r="T263" s="58">
        <v>0</v>
      </c>
      <c r="U263" s="58">
        <v>0</v>
      </c>
      <c r="V263" s="58">
        <v>0</v>
      </c>
      <c r="W263" s="58">
        <v>0</v>
      </c>
      <c r="X263" s="58">
        <v>0</v>
      </c>
      <c r="Y263" s="58">
        <v>0</v>
      </c>
      <c r="Z263" s="58">
        <v>0</v>
      </c>
      <c r="AA263" s="58">
        <v>0</v>
      </c>
      <c r="AB263" s="58">
        <v>0</v>
      </c>
      <c r="AC263" s="58">
        <v>0</v>
      </c>
      <c r="AD263" s="58">
        <v>0</v>
      </c>
      <c r="AE263" s="58">
        <v>0</v>
      </c>
      <c r="AF263" s="58">
        <v>0</v>
      </c>
      <c r="AG263" s="58">
        <v>0</v>
      </c>
      <c r="AH263" s="58">
        <v>0</v>
      </c>
      <c r="AI263" s="58">
        <v>0</v>
      </c>
      <c r="AJ263" s="58">
        <v>0</v>
      </c>
      <c r="AK263" s="58">
        <v>0</v>
      </c>
      <c r="AL263" s="58">
        <v>0</v>
      </c>
      <c r="AM263" s="58">
        <v>0</v>
      </c>
      <c r="AN263" s="58">
        <v>0</v>
      </c>
      <c r="AO263" s="58">
        <v>0</v>
      </c>
      <c r="AP263" s="58">
        <v>0</v>
      </c>
      <c r="AQ263" s="58">
        <v>0</v>
      </c>
      <c r="AR263" s="58">
        <v>0</v>
      </c>
      <c r="AS263" s="58">
        <v>0</v>
      </c>
      <c r="AT263" s="40" t="e">
        <f t="shared" si="15"/>
        <v>#VALUE!</v>
      </c>
      <c r="AU263" s="39">
        <f t="shared" si="16"/>
        <v>0</v>
      </c>
      <c r="AV263" s="87">
        <f t="shared" si="17"/>
        <v>0</v>
      </c>
      <c r="AW263" s="40" t="e">
        <f t="shared" si="18"/>
        <v>#VALUE!</v>
      </c>
    </row>
    <row r="264" spans="2:49" x14ac:dyDescent="0.25">
      <c r="B264" s="86" t="s">
        <v>3941</v>
      </c>
      <c r="C264" s="86" t="s">
        <v>3942</v>
      </c>
      <c r="D264" s="58">
        <v>34425</v>
      </c>
      <c r="E264" s="58">
        <v>0</v>
      </c>
      <c r="F264" s="58">
        <v>0</v>
      </c>
      <c r="G264" s="58">
        <v>0</v>
      </c>
      <c r="H264" s="58">
        <v>0</v>
      </c>
      <c r="I264" s="58">
        <v>0</v>
      </c>
      <c r="J264" s="58">
        <v>0</v>
      </c>
      <c r="K264" s="58">
        <v>0</v>
      </c>
      <c r="L264" s="58">
        <v>0</v>
      </c>
      <c r="M264" s="58">
        <v>0</v>
      </c>
      <c r="N264" s="58">
        <v>0</v>
      </c>
      <c r="O264" s="58">
        <v>0</v>
      </c>
      <c r="P264" s="58">
        <v>0</v>
      </c>
      <c r="Q264" s="58">
        <v>0</v>
      </c>
      <c r="R264" s="58">
        <v>0</v>
      </c>
      <c r="S264" s="58">
        <v>0</v>
      </c>
      <c r="T264" s="58">
        <v>0</v>
      </c>
      <c r="U264" s="58">
        <v>0</v>
      </c>
      <c r="V264" s="58">
        <v>0</v>
      </c>
      <c r="W264" s="58">
        <v>0</v>
      </c>
      <c r="X264" s="58">
        <v>0</v>
      </c>
      <c r="Y264" s="58">
        <v>0</v>
      </c>
      <c r="Z264" s="58">
        <v>0</v>
      </c>
      <c r="AA264" s="58">
        <v>0</v>
      </c>
      <c r="AB264" s="58">
        <v>0</v>
      </c>
      <c r="AC264" s="58">
        <v>0</v>
      </c>
      <c r="AD264" s="58">
        <v>0</v>
      </c>
      <c r="AE264" s="58">
        <v>0</v>
      </c>
      <c r="AF264" s="58">
        <v>0</v>
      </c>
      <c r="AG264" s="58">
        <v>0</v>
      </c>
      <c r="AH264" s="58">
        <v>0</v>
      </c>
      <c r="AI264" s="58">
        <v>0</v>
      </c>
      <c r="AJ264" s="58">
        <v>0</v>
      </c>
      <c r="AK264" s="58">
        <v>0</v>
      </c>
      <c r="AL264" s="58">
        <v>0</v>
      </c>
      <c r="AM264" s="58">
        <v>0</v>
      </c>
      <c r="AN264" s="58">
        <v>0</v>
      </c>
      <c r="AO264" s="58">
        <v>0</v>
      </c>
      <c r="AP264" s="58">
        <v>0</v>
      </c>
      <c r="AQ264" s="58">
        <v>0</v>
      </c>
      <c r="AR264" s="58">
        <v>0</v>
      </c>
      <c r="AS264" s="58">
        <v>0</v>
      </c>
      <c r="AT264" s="40" t="e">
        <f t="shared" si="15"/>
        <v>#VALUE!</v>
      </c>
      <c r="AU264" s="39">
        <f t="shared" si="16"/>
        <v>0</v>
      </c>
      <c r="AV264" s="87">
        <f t="shared" si="17"/>
        <v>0</v>
      </c>
      <c r="AW264" s="40" t="e">
        <f t="shared" si="18"/>
        <v>#VALUE!</v>
      </c>
    </row>
    <row r="265" spans="2:49" x14ac:dyDescent="0.25">
      <c r="B265" s="86" t="s">
        <v>3943</v>
      </c>
      <c r="C265" s="86" t="s">
        <v>3944</v>
      </c>
      <c r="D265" s="58">
        <v>34425</v>
      </c>
      <c r="E265" s="58">
        <v>0</v>
      </c>
      <c r="F265" s="58">
        <v>0</v>
      </c>
      <c r="G265" s="58">
        <v>0</v>
      </c>
      <c r="H265" s="58">
        <v>0</v>
      </c>
      <c r="I265" s="58">
        <v>0</v>
      </c>
      <c r="J265" s="58">
        <v>0</v>
      </c>
      <c r="K265" s="58">
        <v>0</v>
      </c>
      <c r="L265" s="58">
        <v>0</v>
      </c>
      <c r="M265" s="58">
        <v>0</v>
      </c>
      <c r="N265" s="58">
        <v>0</v>
      </c>
      <c r="O265" s="58">
        <v>0</v>
      </c>
      <c r="P265" s="58">
        <v>0</v>
      </c>
      <c r="Q265" s="58">
        <v>0</v>
      </c>
      <c r="R265" s="58">
        <v>0</v>
      </c>
      <c r="S265" s="58">
        <v>0</v>
      </c>
      <c r="T265" s="58">
        <v>0</v>
      </c>
      <c r="U265" s="58">
        <v>0</v>
      </c>
      <c r="V265" s="58">
        <v>0</v>
      </c>
      <c r="W265" s="58">
        <v>0</v>
      </c>
      <c r="X265" s="58">
        <v>0</v>
      </c>
      <c r="Y265" s="58">
        <v>0</v>
      </c>
      <c r="Z265" s="58">
        <v>0</v>
      </c>
      <c r="AA265" s="58">
        <v>0</v>
      </c>
      <c r="AB265" s="58">
        <v>0</v>
      </c>
      <c r="AC265" s="58">
        <v>0</v>
      </c>
      <c r="AD265" s="58">
        <v>0</v>
      </c>
      <c r="AE265" s="58">
        <v>0</v>
      </c>
      <c r="AF265" s="58">
        <v>0</v>
      </c>
      <c r="AG265" s="58">
        <v>0</v>
      </c>
      <c r="AH265" s="58">
        <v>0</v>
      </c>
      <c r="AI265" s="58">
        <v>0</v>
      </c>
      <c r="AJ265" s="58">
        <v>0</v>
      </c>
      <c r="AK265" s="58">
        <v>0</v>
      </c>
      <c r="AL265" s="58">
        <v>0</v>
      </c>
      <c r="AM265" s="58">
        <v>0</v>
      </c>
      <c r="AN265" s="58">
        <v>0</v>
      </c>
      <c r="AO265" s="58">
        <v>0</v>
      </c>
      <c r="AP265" s="58">
        <v>0</v>
      </c>
      <c r="AQ265" s="58">
        <v>0</v>
      </c>
      <c r="AR265" s="58">
        <v>0</v>
      </c>
      <c r="AS265" s="58">
        <v>0</v>
      </c>
      <c r="AT265" s="40" t="e">
        <f t="shared" si="15"/>
        <v>#VALUE!</v>
      </c>
      <c r="AU265" s="39">
        <f t="shared" si="16"/>
        <v>0</v>
      </c>
      <c r="AV265" s="87">
        <f t="shared" si="17"/>
        <v>0</v>
      </c>
      <c r="AW265" s="40" t="e">
        <f t="shared" si="18"/>
        <v>#VALUE!</v>
      </c>
    </row>
    <row r="266" spans="2:49" x14ac:dyDescent="0.25">
      <c r="B266" s="86" t="s">
        <v>3945</v>
      </c>
      <c r="C266" s="86" t="s">
        <v>3946</v>
      </c>
      <c r="D266" s="58">
        <v>34425</v>
      </c>
      <c r="E266" s="58">
        <v>0</v>
      </c>
      <c r="F266" s="58">
        <v>0</v>
      </c>
      <c r="G266" s="58">
        <v>0</v>
      </c>
      <c r="H266" s="58">
        <v>0</v>
      </c>
      <c r="I266" s="58">
        <v>0</v>
      </c>
      <c r="J266" s="58">
        <v>0</v>
      </c>
      <c r="K266" s="58">
        <v>0</v>
      </c>
      <c r="L266" s="58">
        <v>0</v>
      </c>
      <c r="M266" s="58">
        <v>0</v>
      </c>
      <c r="N266" s="58">
        <v>0</v>
      </c>
      <c r="O266" s="58">
        <v>0</v>
      </c>
      <c r="P266" s="58">
        <v>0</v>
      </c>
      <c r="Q266" s="58">
        <v>0</v>
      </c>
      <c r="R266" s="58">
        <v>0</v>
      </c>
      <c r="S266" s="58">
        <v>0</v>
      </c>
      <c r="T266" s="58">
        <v>0</v>
      </c>
      <c r="U266" s="58">
        <v>0</v>
      </c>
      <c r="V266" s="58">
        <v>0</v>
      </c>
      <c r="W266" s="58">
        <v>0</v>
      </c>
      <c r="X266" s="58">
        <v>0</v>
      </c>
      <c r="Y266" s="58">
        <v>0</v>
      </c>
      <c r="Z266" s="58">
        <v>0</v>
      </c>
      <c r="AA266" s="58">
        <v>0</v>
      </c>
      <c r="AB266" s="58">
        <v>0</v>
      </c>
      <c r="AC266" s="58">
        <v>0</v>
      </c>
      <c r="AD266" s="58">
        <v>0</v>
      </c>
      <c r="AE266" s="58">
        <v>0</v>
      </c>
      <c r="AF266" s="58">
        <v>0</v>
      </c>
      <c r="AG266" s="58">
        <v>0</v>
      </c>
      <c r="AH266" s="58">
        <v>0</v>
      </c>
      <c r="AI266" s="58">
        <v>0</v>
      </c>
      <c r="AJ266" s="58">
        <v>0</v>
      </c>
      <c r="AK266" s="58">
        <v>0</v>
      </c>
      <c r="AL266" s="58">
        <v>0</v>
      </c>
      <c r="AM266" s="58">
        <v>0</v>
      </c>
      <c r="AN266" s="58">
        <v>0</v>
      </c>
      <c r="AO266" s="58">
        <v>0</v>
      </c>
      <c r="AP266" s="58">
        <v>0</v>
      </c>
      <c r="AQ266" s="58">
        <v>0</v>
      </c>
      <c r="AR266" s="58">
        <v>0</v>
      </c>
      <c r="AS266" s="58">
        <v>0</v>
      </c>
      <c r="AT266" s="40" t="e">
        <f t="shared" si="15"/>
        <v>#VALUE!</v>
      </c>
      <c r="AU266" s="39">
        <f t="shared" si="16"/>
        <v>0</v>
      </c>
      <c r="AV266" s="87">
        <f t="shared" si="17"/>
        <v>0</v>
      </c>
      <c r="AW266" s="40" t="e">
        <f t="shared" si="18"/>
        <v>#VALUE!</v>
      </c>
    </row>
    <row r="267" spans="2:49" x14ac:dyDescent="0.25">
      <c r="B267" s="86" t="s">
        <v>3947</v>
      </c>
      <c r="C267" s="86" t="s">
        <v>3948</v>
      </c>
      <c r="D267" s="58">
        <v>34425</v>
      </c>
      <c r="E267" s="58">
        <v>0</v>
      </c>
      <c r="F267" s="58">
        <v>0</v>
      </c>
      <c r="G267" s="58">
        <v>0</v>
      </c>
      <c r="H267" s="58">
        <v>0</v>
      </c>
      <c r="I267" s="58">
        <v>0</v>
      </c>
      <c r="J267" s="58">
        <v>0</v>
      </c>
      <c r="K267" s="58">
        <v>0</v>
      </c>
      <c r="L267" s="58">
        <v>0</v>
      </c>
      <c r="M267" s="58">
        <v>0</v>
      </c>
      <c r="N267" s="58">
        <v>0</v>
      </c>
      <c r="O267" s="58">
        <v>0</v>
      </c>
      <c r="P267" s="58">
        <v>0</v>
      </c>
      <c r="Q267" s="58">
        <v>0</v>
      </c>
      <c r="R267" s="58">
        <v>0</v>
      </c>
      <c r="S267" s="58">
        <v>0</v>
      </c>
      <c r="T267" s="58">
        <v>0</v>
      </c>
      <c r="U267" s="58">
        <v>0</v>
      </c>
      <c r="V267" s="58">
        <v>0</v>
      </c>
      <c r="W267" s="58">
        <v>0</v>
      </c>
      <c r="X267" s="58">
        <v>0</v>
      </c>
      <c r="Y267" s="58">
        <v>0</v>
      </c>
      <c r="Z267" s="58">
        <v>0</v>
      </c>
      <c r="AA267" s="58">
        <v>0</v>
      </c>
      <c r="AB267" s="58">
        <v>0</v>
      </c>
      <c r="AC267" s="58">
        <v>0</v>
      </c>
      <c r="AD267" s="58">
        <v>0</v>
      </c>
      <c r="AE267" s="58">
        <v>0</v>
      </c>
      <c r="AF267" s="58">
        <v>0</v>
      </c>
      <c r="AG267" s="58">
        <v>0</v>
      </c>
      <c r="AH267" s="58">
        <v>0</v>
      </c>
      <c r="AI267" s="58">
        <v>0</v>
      </c>
      <c r="AJ267" s="58">
        <v>0</v>
      </c>
      <c r="AK267" s="58">
        <v>0</v>
      </c>
      <c r="AL267" s="58">
        <v>0</v>
      </c>
      <c r="AM267" s="58">
        <v>0</v>
      </c>
      <c r="AN267" s="58">
        <v>0</v>
      </c>
      <c r="AO267" s="58">
        <v>0</v>
      </c>
      <c r="AP267" s="58">
        <v>0</v>
      </c>
      <c r="AQ267" s="58">
        <v>0</v>
      </c>
      <c r="AR267" s="58">
        <v>0</v>
      </c>
      <c r="AS267" s="58">
        <v>0</v>
      </c>
      <c r="AT267" s="40" t="e">
        <f t="shared" si="15"/>
        <v>#VALUE!</v>
      </c>
      <c r="AU267" s="39">
        <f t="shared" si="16"/>
        <v>0</v>
      </c>
      <c r="AV267" s="87">
        <f t="shared" si="17"/>
        <v>0</v>
      </c>
      <c r="AW267" s="40" t="e">
        <f t="shared" si="18"/>
        <v>#VALUE!</v>
      </c>
    </row>
    <row r="268" spans="2:49" x14ac:dyDescent="0.25">
      <c r="B268" s="86" t="s">
        <v>3949</v>
      </c>
      <c r="C268" s="86" t="s">
        <v>3950</v>
      </c>
      <c r="D268" s="58">
        <v>34425</v>
      </c>
      <c r="E268" s="58">
        <v>0</v>
      </c>
      <c r="F268" s="58">
        <v>0</v>
      </c>
      <c r="G268" s="58">
        <v>0</v>
      </c>
      <c r="H268" s="58">
        <v>0</v>
      </c>
      <c r="I268" s="58">
        <v>0</v>
      </c>
      <c r="J268" s="58">
        <v>0</v>
      </c>
      <c r="K268" s="58">
        <v>0</v>
      </c>
      <c r="L268" s="58">
        <v>0</v>
      </c>
      <c r="M268" s="58">
        <v>0</v>
      </c>
      <c r="N268" s="58">
        <v>0</v>
      </c>
      <c r="O268" s="58">
        <v>0</v>
      </c>
      <c r="P268" s="58">
        <v>0</v>
      </c>
      <c r="Q268" s="58">
        <v>0</v>
      </c>
      <c r="R268" s="58">
        <v>0</v>
      </c>
      <c r="S268" s="58">
        <v>0</v>
      </c>
      <c r="T268" s="58">
        <v>0</v>
      </c>
      <c r="U268" s="58">
        <v>0</v>
      </c>
      <c r="V268" s="58">
        <v>0</v>
      </c>
      <c r="W268" s="58">
        <v>0</v>
      </c>
      <c r="X268" s="58">
        <v>0</v>
      </c>
      <c r="Y268" s="58">
        <v>0</v>
      </c>
      <c r="Z268" s="58">
        <v>0</v>
      </c>
      <c r="AA268" s="58">
        <v>0</v>
      </c>
      <c r="AB268" s="58">
        <v>0</v>
      </c>
      <c r="AC268" s="58">
        <v>0</v>
      </c>
      <c r="AD268" s="58">
        <v>0</v>
      </c>
      <c r="AE268" s="58">
        <v>0</v>
      </c>
      <c r="AF268" s="58">
        <v>0</v>
      </c>
      <c r="AG268" s="58">
        <v>0</v>
      </c>
      <c r="AH268" s="58">
        <v>0</v>
      </c>
      <c r="AI268" s="58">
        <v>0</v>
      </c>
      <c r="AJ268" s="58">
        <v>0</v>
      </c>
      <c r="AK268" s="58">
        <v>0</v>
      </c>
      <c r="AL268" s="58">
        <v>0</v>
      </c>
      <c r="AM268" s="58">
        <v>0</v>
      </c>
      <c r="AN268" s="58">
        <v>0</v>
      </c>
      <c r="AO268" s="58">
        <v>0</v>
      </c>
      <c r="AP268" s="58">
        <v>0</v>
      </c>
      <c r="AQ268" s="58">
        <v>0</v>
      </c>
      <c r="AR268" s="58">
        <v>0</v>
      </c>
      <c r="AS268" s="58">
        <v>0</v>
      </c>
      <c r="AT268" s="40" t="e">
        <f t="shared" si="15"/>
        <v>#VALUE!</v>
      </c>
      <c r="AU268" s="39">
        <f t="shared" si="16"/>
        <v>0</v>
      </c>
      <c r="AV268" s="87">
        <f t="shared" si="17"/>
        <v>0</v>
      </c>
      <c r="AW268" s="40" t="e">
        <f t="shared" si="18"/>
        <v>#VALUE!</v>
      </c>
    </row>
    <row r="269" spans="2:49" x14ac:dyDescent="0.25">
      <c r="B269" s="86" t="s">
        <v>3951</v>
      </c>
      <c r="C269" s="86" t="s">
        <v>3952</v>
      </c>
      <c r="D269" s="58">
        <v>34425</v>
      </c>
      <c r="E269" s="58">
        <v>0</v>
      </c>
      <c r="F269" s="58">
        <v>0</v>
      </c>
      <c r="G269" s="58">
        <v>0</v>
      </c>
      <c r="H269" s="58">
        <v>0</v>
      </c>
      <c r="I269" s="58">
        <v>0</v>
      </c>
      <c r="J269" s="58">
        <v>0</v>
      </c>
      <c r="K269" s="58">
        <v>0</v>
      </c>
      <c r="L269" s="58">
        <v>0</v>
      </c>
      <c r="M269" s="58">
        <v>0</v>
      </c>
      <c r="N269" s="58">
        <v>0</v>
      </c>
      <c r="O269" s="58">
        <v>0</v>
      </c>
      <c r="P269" s="58">
        <v>0</v>
      </c>
      <c r="Q269" s="58">
        <v>0</v>
      </c>
      <c r="R269" s="58">
        <v>0</v>
      </c>
      <c r="S269" s="58">
        <v>0</v>
      </c>
      <c r="T269" s="58">
        <v>0</v>
      </c>
      <c r="U269" s="58">
        <v>0</v>
      </c>
      <c r="V269" s="58">
        <v>0</v>
      </c>
      <c r="W269" s="58">
        <v>0</v>
      </c>
      <c r="X269" s="58">
        <v>0</v>
      </c>
      <c r="Y269" s="58">
        <v>0</v>
      </c>
      <c r="Z269" s="58">
        <v>0</v>
      </c>
      <c r="AA269" s="58">
        <v>0</v>
      </c>
      <c r="AB269" s="58">
        <v>0</v>
      </c>
      <c r="AC269" s="58">
        <v>0</v>
      </c>
      <c r="AD269" s="58">
        <v>0</v>
      </c>
      <c r="AE269" s="58">
        <v>0</v>
      </c>
      <c r="AF269" s="58">
        <v>0</v>
      </c>
      <c r="AG269" s="58">
        <v>0</v>
      </c>
      <c r="AH269" s="58">
        <v>0</v>
      </c>
      <c r="AI269" s="58">
        <v>0</v>
      </c>
      <c r="AJ269" s="58">
        <v>0</v>
      </c>
      <c r="AK269" s="58">
        <v>0</v>
      </c>
      <c r="AL269" s="58">
        <v>0</v>
      </c>
      <c r="AM269" s="58">
        <v>0</v>
      </c>
      <c r="AN269" s="58">
        <v>0</v>
      </c>
      <c r="AO269" s="58">
        <v>0</v>
      </c>
      <c r="AP269" s="58">
        <v>0</v>
      </c>
      <c r="AQ269" s="58">
        <v>0</v>
      </c>
      <c r="AR269" s="58">
        <v>0</v>
      </c>
      <c r="AS269" s="58">
        <v>0</v>
      </c>
      <c r="AT269" s="40" t="e">
        <f t="shared" si="15"/>
        <v>#VALUE!</v>
      </c>
      <c r="AU269" s="39">
        <f t="shared" si="16"/>
        <v>0</v>
      </c>
      <c r="AV269" s="87">
        <f t="shared" si="17"/>
        <v>0</v>
      </c>
      <c r="AW269" s="40" t="e">
        <f t="shared" si="18"/>
        <v>#VALUE!</v>
      </c>
    </row>
    <row r="270" spans="2:49" x14ac:dyDescent="0.25">
      <c r="B270" s="86" t="s">
        <v>3953</v>
      </c>
      <c r="C270" s="86" t="s">
        <v>3954</v>
      </c>
      <c r="D270" s="58">
        <v>34425</v>
      </c>
      <c r="E270" s="58">
        <v>0</v>
      </c>
      <c r="F270" s="58">
        <v>0</v>
      </c>
      <c r="G270" s="58">
        <v>0</v>
      </c>
      <c r="H270" s="58">
        <v>0</v>
      </c>
      <c r="I270" s="58">
        <v>0</v>
      </c>
      <c r="J270" s="58">
        <v>0</v>
      </c>
      <c r="K270" s="58">
        <v>0</v>
      </c>
      <c r="L270" s="58">
        <v>0</v>
      </c>
      <c r="M270" s="58">
        <v>0</v>
      </c>
      <c r="N270" s="58">
        <v>0</v>
      </c>
      <c r="O270" s="58">
        <v>0</v>
      </c>
      <c r="P270" s="58">
        <v>0</v>
      </c>
      <c r="Q270" s="58">
        <v>0</v>
      </c>
      <c r="R270" s="58">
        <v>0</v>
      </c>
      <c r="S270" s="58">
        <v>0</v>
      </c>
      <c r="T270" s="58">
        <v>0</v>
      </c>
      <c r="U270" s="58">
        <v>0</v>
      </c>
      <c r="V270" s="58">
        <v>0</v>
      </c>
      <c r="W270" s="58">
        <v>0</v>
      </c>
      <c r="X270" s="58">
        <v>0</v>
      </c>
      <c r="Y270" s="58">
        <v>0</v>
      </c>
      <c r="Z270" s="58">
        <v>0</v>
      </c>
      <c r="AA270" s="58">
        <v>0</v>
      </c>
      <c r="AB270" s="58">
        <v>0</v>
      </c>
      <c r="AC270" s="58">
        <v>0</v>
      </c>
      <c r="AD270" s="58">
        <v>0</v>
      </c>
      <c r="AE270" s="58">
        <v>0</v>
      </c>
      <c r="AF270" s="58">
        <v>0</v>
      </c>
      <c r="AG270" s="58">
        <v>0</v>
      </c>
      <c r="AH270" s="58">
        <v>0</v>
      </c>
      <c r="AI270" s="58">
        <v>0</v>
      </c>
      <c r="AJ270" s="58">
        <v>0</v>
      </c>
      <c r="AK270" s="58">
        <v>0</v>
      </c>
      <c r="AL270" s="58">
        <v>0</v>
      </c>
      <c r="AM270" s="58">
        <v>0</v>
      </c>
      <c r="AN270" s="58">
        <v>0</v>
      </c>
      <c r="AO270" s="58">
        <v>0</v>
      </c>
      <c r="AP270" s="58">
        <v>0</v>
      </c>
      <c r="AQ270" s="58">
        <v>0</v>
      </c>
      <c r="AR270" s="58">
        <v>0</v>
      </c>
      <c r="AS270" s="58">
        <v>0</v>
      </c>
      <c r="AT270" s="40" t="e">
        <f t="shared" si="15"/>
        <v>#VALUE!</v>
      </c>
      <c r="AU270" s="39">
        <f t="shared" si="16"/>
        <v>0</v>
      </c>
      <c r="AV270" s="87">
        <f t="shared" si="17"/>
        <v>0</v>
      </c>
      <c r="AW270" s="40" t="e">
        <f t="shared" si="18"/>
        <v>#VALUE!</v>
      </c>
    </row>
    <row r="271" spans="2:49" x14ac:dyDescent="0.25">
      <c r="B271" s="86" t="s">
        <v>3955</v>
      </c>
      <c r="C271" s="86" t="s">
        <v>3956</v>
      </c>
      <c r="D271" s="58">
        <v>34425</v>
      </c>
      <c r="E271" s="58">
        <v>0</v>
      </c>
      <c r="F271" s="58">
        <v>0</v>
      </c>
      <c r="G271" s="58">
        <v>0</v>
      </c>
      <c r="H271" s="58">
        <v>0</v>
      </c>
      <c r="I271" s="58">
        <v>0</v>
      </c>
      <c r="J271" s="58">
        <v>0</v>
      </c>
      <c r="K271" s="58">
        <v>0</v>
      </c>
      <c r="L271" s="58">
        <v>0</v>
      </c>
      <c r="M271" s="58">
        <v>0</v>
      </c>
      <c r="N271" s="58">
        <v>0</v>
      </c>
      <c r="O271" s="58">
        <v>0</v>
      </c>
      <c r="P271" s="58">
        <v>0</v>
      </c>
      <c r="Q271" s="58">
        <v>0</v>
      </c>
      <c r="R271" s="58">
        <v>0</v>
      </c>
      <c r="S271" s="58">
        <v>0</v>
      </c>
      <c r="T271" s="58">
        <v>0</v>
      </c>
      <c r="U271" s="58">
        <v>0</v>
      </c>
      <c r="V271" s="58">
        <v>0</v>
      </c>
      <c r="W271" s="58">
        <v>0</v>
      </c>
      <c r="X271" s="58">
        <v>0</v>
      </c>
      <c r="Y271" s="58">
        <v>0</v>
      </c>
      <c r="Z271" s="58">
        <v>0</v>
      </c>
      <c r="AA271" s="58">
        <v>0</v>
      </c>
      <c r="AB271" s="58">
        <v>0</v>
      </c>
      <c r="AC271" s="58">
        <v>0</v>
      </c>
      <c r="AD271" s="58">
        <v>0</v>
      </c>
      <c r="AE271" s="58">
        <v>0</v>
      </c>
      <c r="AF271" s="58">
        <v>0</v>
      </c>
      <c r="AG271" s="58">
        <v>0</v>
      </c>
      <c r="AH271" s="58">
        <v>0</v>
      </c>
      <c r="AI271" s="58">
        <v>0</v>
      </c>
      <c r="AJ271" s="58">
        <v>0</v>
      </c>
      <c r="AK271" s="58">
        <v>0</v>
      </c>
      <c r="AL271" s="58">
        <v>0</v>
      </c>
      <c r="AM271" s="58">
        <v>0</v>
      </c>
      <c r="AN271" s="58">
        <v>0</v>
      </c>
      <c r="AO271" s="58">
        <v>0</v>
      </c>
      <c r="AP271" s="58">
        <v>0</v>
      </c>
      <c r="AQ271" s="58">
        <v>0</v>
      </c>
      <c r="AR271" s="58">
        <v>0</v>
      </c>
      <c r="AS271" s="58">
        <v>0</v>
      </c>
      <c r="AT271" s="40" t="e">
        <f t="shared" si="15"/>
        <v>#VALUE!</v>
      </c>
      <c r="AU271" s="39">
        <f t="shared" si="16"/>
        <v>0</v>
      </c>
      <c r="AV271" s="87">
        <f t="shared" si="17"/>
        <v>0</v>
      </c>
      <c r="AW271" s="40" t="e">
        <f t="shared" si="18"/>
        <v>#VALUE!</v>
      </c>
    </row>
    <row r="272" spans="2:49" x14ac:dyDescent="0.25">
      <c r="B272" s="86" t="s">
        <v>3957</v>
      </c>
      <c r="C272" s="86" t="s">
        <v>3958</v>
      </c>
      <c r="D272" s="58">
        <v>34425</v>
      </c>
      <c r="E272" s="58">
        <v>0</v>
      </c>
      <c r="F272" s="58">
        <v>0</v>
      </c>
      <c r="G272" s="58">
        <v>0</v>
      </c>
      <c r="H272" s="58">
        <v>0</v>
      </c>
      <c r="I272" s="58">
        <v>0</v>
      </c>
      <c r="J272" s="58">
        <v>0</v>
      </c>
      <c r="K272" s="58">
        <v>0</v>
      </c>
      <c r="L272" s="58">
        <v>0</v>
      </c>
      <c r="M272" s="58">
        <v>0</v>
      </c>
      <c r="N272" s="58">
        <v>0</v>
      </c>
      <c r="O272" s="58">
        <v>0</v>
      </c>
      <c r="P272" s="58">
        <v>0</v>
      </c>
      <c r="Q272" s="58">
        <v>0</v>
      </c>
      <c r="R272" s="58">
        <v>0</v>
      </c>
      <c r="S272" s="58">
        <v>0</v>
      </c>
      <c r="T272" s="58">
        <v>0</v>
      </c>
      <c r="U272" s="58">
        <v>0</v>
      </c>
      <c r="V272" s="58">
        <v>0</v>
      </c>
      <c r="W272" s="58">
        <v>0</v>
      </c>
      <c r="X272" s="58">
        <v>0</v>
      </c>
      <c r="Y272" s="58">
        <v>0</v>
      </c>
      <c r="Z272" s="58">
        <v>0</v>
      </c>
      <c r="AA272" s="58">
        <v>0</v>
      </c>
      <c r="AB272" s="58">
        <v>0</v>
      </c>
      <c r="AC272" s="58">
        <v>0</v>
      </c>
      <c r="AD272" s="58">
        <v>0</v>
      </c>
      <c r="AE272" s="58">
        <v>0</v>
      </c>
      <c r="AF272" s="58">
        <v>0</v>
      </c>
      <c r="AG272" s="58">
        <v>0</v>
      </c>
      <c r="AH272" s="58">
        <v>0</v>
      </c>
      <c r="AI272" s="58">
        <v>0</v>
      </c>
      <c r="AJ272" s="58">
        <v>0</v>
      </c>
      <c r="AK272" s="58">
        <v>0</v>
      </c>
      <c r="AL272" s="58">
        <v>0</v>
      </c>
      <c r="AM272" s="58">
        <v>0</v>
      </c>
      <c r="AN272" s="58">
        <v>0</v>
      </c>
      <c r="AO272" s="58">
        <v>0</v>
      </c>
      <c r="AP272" s="58">
        <v>0</v>
      </c>
      <c r="AQ272" s="58">
        <v>0</v>
      </c>
      <c r="AR272" s="58">
        <v>0</v>
      </c>
      <c r="AS272" s="58">
        <v>0</v>
      </c>
      <c r="AT272" s="40" t="e">
        <f t="shared" si="15"/>
        <v>#VALUE!</v>
      </c>
      <c r="AU272" s="39">
        <f t="shared" si="16"/>
        <v>0</v>
      </c>
      <c r="AV272" s="87">
        <f t="shared" si="17"/>
        <v>0</v>
      </c>
      <c r="AW272" s="40" t="e">
        <f t="shared" si="18"/>
        <v>#VALUE!</v>
      </c>
    </row>
    <row r="273" spans="2:49" x14ac:dyDescent="0.25">
      <c r="B273" s="86" t="s">
        <v>3959</v>
      </c>
      <c r="C273" s="86" t="s">
        <v>3960</v>
      </c>
      <c r="D273" s="58">
        <v>34425</v>
      </c>
      <c r="E273" s="58">
        <v>0</v>
      </c>
      <c r="F273" s="58">
        <v>0</v>
      </c>
      <c r="G273" s="58">
        <v>0</v>
      </c>
      <c r="H273" s="58">
        <v>0</v>
      </c>
      <c r="I273" s="58">
        <v>0</v>
      </c>
      <c r="J273" s="58">
        <v>0</v>
      </c>
      <c r="K273" s="58">
        <v>0</v>
      </c>
      <c r="L273" s="58">
        <v>0</v>
      </c>
      <c r="M273" s="58">
        <v>0</v>
      </c>
      <c r="N273" s="58">
        <v>0</v>
      </c>
      <c r="O273" s="58">
        <v>0</v>
      </c>
      <c r="P273" s="58">
        <v>0</v>
      </c>
      <c r="Q273" s="58">
        <v>0</v>
      </c>
      <c r="R273" s="58">
        <v>0</v>
      </c>
      <c r="S273" s="58">
        <v>0</v>
      </c>
      <c r="T273" s="58">
        <v>0</v>
      </c>
      <c r="U273" s="58">
        <v>0</v>
      </c>
      <c r="V273" s="58">
        <v>0</v>
      </c>
      <c r="W273" s="58">
        <v>0</v>
      </c>
      <c r="X273" s="58">
        <v>0</v>
      </c>
      <c r="Y273" s="58">
        <v>0</v>
      </c>
      <c r="Z273" s="58">
        <v>0</v>
      </c>
      <c r="AA273" s="58">
        <v>0</v>
      </c>
      <c r="AB273" s="58">
        <v>0</v>
      </c>
      <c r="AC273" s="58">
        <v>0</v>
      </c>
      <c r="AD273" s="58">
        <v>0</v>
      </c>
      <c r="AE273" s="58">
        <v>0</v>
      </c>
      <c r="AF273" s="58">
        <v>0</v>
      </c>
      <c r="AG273" s="58">
        <v>0</v>
      </c>
      <c r="AH273" s="58">
        <v>0</v>
      </c>
      <c r="AI273" s="58">
        <v>0</v>
      </c>
      <c r="AJ273" s="58">
        <v>0</v>
      </c>
      <c r="AK273" s="58">
        <v>0</v>
      </c>
      <c r="AL273" s="58">
        <v>0</v>
      </c>
      <c r="AM273" s="58">
        <v>0</v>
      </c>
      <c r="AN273" s="58">
        <v>0</v>
      </c>
      <c r="AO273" s="58">
        <v>0</v>
      </c>
      <c r="AP273" s="58">
        <v>0</v>
      </c>
      <c r="AQ273" s="58">
        <v>0</v>
      </c>
      <c r="AR273" s="58">
        <v>0</v>
      </c>
      <c r="AS273" s="58">
        <v>0</v>
      </c>
      <c r="AT273" s="40" t="e">
        <f t="shared" si="15"/>
        <v>#VALUE!</v>
      </c>
      <c r="AU273" s="39">
        <f t="shared" si="16"/>
        <v>0</v>
      </c>
      <c r="AV273" s="87">
        <f t="shared" si="17"/>
        <v>0</v>
      </c>
      <c r="AW273" s="40" t="e">
        <f t="shared" si="18"/>
        <v>#VALUE!</v>
      </c>
    </row>
    <row r="274" spans="2:49" x14ac:dyDescent="0.25">
      <c r="B274" s="86" t="s">
        <v>3961</v>
      </c>
      <c r="C274" s="86" t="s">
        <v>3962</v>
      </c>
      <c r="D274" s="58">
        <v>34425</v>
      </c>
      <c r="E274" s="58">
        <v>0</v>
      </c>
      <c r="F274" s="58">
        <v>0</v>
      </c>
      <c r="G274" s="58">
        <v>0</v>
      </c>
      <c r="H274" s="58">
        <v>0</v>
      </c>
      <c r="I274" s="58">
        <v>0</v>
      </c>
      <c r="J274" s="58">
        <v>0</v>
      </c>
      <c r="K274" s="58">
        <v>0</v>
      </c>
      <c r="L274" s="58">
        <v>0</v>
      </c>
      <c r="M274" s="58">
        <v>0</v>
      </c>
      <c r="N274" s="58">
        <v>0</v>
      </c>
      <c r="O274" s="58">
        <v>0</v>
      </c>
      <c r="P274" s="58">
        <v>0</v>
      </c>
      <c r="Q274" s="58">
        <v>0</v>
      </c>
      <c r="R274" s="58">
        <v>0</v>
      </c>
      <c r="S274" s="58">
        <v>0</v>
      </c>
      <c r="T274" s="58">
        <v>0</v>
      </c>
      <c r="U274" s="58">
        <v>0</v>
      </c>
      <c r="V274" s="58">
        <v>0</v>
      </c>
      <c r="W274" s="58">
        <v>0</v>
      </c>
      <c r="X274" s="58">
        <v>0</v>
      </c>
      <c r="Y274" s="58">
        <v>0</v>
      </c>
      <c r="Z274" s="58">
        <v>0</v>
      </c>
      <c r="AA274" s="58">
        <v>0</v>
      </c>
      <c r="AB274" s="58">
        <v>0</v>
      </c>
      <c r="AC274" s="58">
        <v>0</v>
      </c>
      <c r="AD274" s="58">
        <v>0</v>
      </c>
      <c r="AE274" s="58">
        <v>0</v>
      </c>
      <c r="AF274" s="58">
        <v>0</v>
      </c>
      <c r="AG274" s="58">
        <v>0</v>
      </c>
      <c r="AH274" s="58">
        <v>0</v>
      </c>
      <c r="AI274" s="58">
        <v>0</v>
      </c>
      <c r="AJ274" s="58">
        <v>0</v>
      </c>
      <c r="AK274" s="58">
        <v>0</v>
      </c>
      <c r="AL274" s="58">
        <v>0</v>
      </c>
      <c r="AM274" s="58">
        <v>0</v>
      </c>
      <c r="AN274" s="58">
        <v>0</v>
      </c>
      <c r="AO274" s="58">
        <v>0</v>
      </c>
      <c r="AP274" s="58">
        <v>0</v>
      </c>
      <c r="AQ274" s="58">
        <v>0</v>
      </c>
      <c r="AR274" s="58">
        <v>0</v>
      </c>
      <c r="AS274" s="58">
        <v>0</v>
      </c>
      <c r="AT274" s="40" t="e">
        <f t="shared" si="15"/>
        <v>#VALUE!</v>
      </c>
      <c r="AU274" s="39">
        <f t="shared" si="16"/>
        <v>0</v>
      </c>
      <c r="AV274" s="87">
        <f t="shared" si="17"/>
        <v>0</v>
      </c>
      <c r="AW274" s="40" t="e">
        <f t="shared" si="18"/>
        <v>#VALUE!</v>
      </c>
    </row>
    <row r="275" spans="2:49" x14ac:dyDescent="0.25">
      <c r="B275" s="86" t="s">
        <v>3963</v>
      </c>
      <c r="C275" s="86" t="s">
        <v>3964</v>
      </c>
      <c r="D275" s="58">
        <v>34425</v>
      </c>
      <c r="E275" s="58">
        <v>0</v>
      </c>
      <c r="F275" s="58">
        <v>0</v>
      </c>
      <c r="G275" s="58">
        <v>0</v>
      </c>
      <c r="H275" s="58">
        <v>0</v>
      </c>
      <c r="I275" s="58">
        <v>0</v>
      </c>
      <c r="J275" s="58">
        <v>0</v>
      </c>
      <c r="K275" s="58">
        <v>0</v>
      </c>
      <c r="L275" s="58">
        <v>0</v>
      </c>
      <c r="M275" s="58">
        <v>0</v>
      </c>
      <c r="N275" s="58">
        <v>0</v>
      </c>
      <c r="O275" s="58">
        <v>0</v>
      </c>
      <c r="P275" s="58">
        <v>0</v>
      </c>
      <c r="Q275" s="58">
        <v>0</v>
      </c>
      <c r="R275" s="58">
        <v>0</v>
      </c>
      <c r="S275" s="58">
        <v>0</v>
      </c>
      <c r="T275" s="58">
        <v>0</v>
      </c>
      <c r="U275" s="58">
        <v>0</v>
      </c>
      <c r="V275" s="58">
        <v>0</v>
      </c>
      <c r="W275" s="58">
        <v>0</v>
      </c>
      <c r="X275" s="58">
        <v>0</v>
      </c>
      <c r="Y275" s="58">
        <v>0</v>
      </c>
      <c r="Z275" s="58">
        <v>0</v>
      </c>
      <c r="AA275" s="58">
        <v>0</v>
      </c>
      <c r="AB275" s="58">
        <v>0</v>
      </c>
      <c r="AC275" s="58">
        <v>0</v>
      </c>
      <c r="AD275" s="58">
        <v>0</v>
      </c>
      <c r="AE275" s="58">
        <v>0</v>
      </c>
      <c r="AF275" s="58">
        <v>0</v>
      </c>
      <c r="AG275" s="58">
        <v>0</v>
      </c>
      <c r="AH275" s="58">
        <v>0</v>
      </c>
      <c r="AI275" s="58">
        <v>0</v>
      </c>
      <c r="AJ275" s="58">
        <v>0</v>
      </c>
      <c r="AK275" s="58">
        <v>0</v>
      </c>
      <c r="AL275" s="58">
        <v>0</v>
      </c>
      <c r="AM275" s="58">
        <v>0</v>
      </c>
      <c r="AN275" s="58">
        <v>0</v>
      </c>
      <c r="AO275" s="58">
        <v>0</v>
      </c>
      <c r="AP275" s="58">
        <v>0</v>
      </c>
      <c r="AQ275" s="58">
        <v>0</v>
      </c>
      <c r="AR275" s="58">
        <v>0</v>
      </c>
      <c r="AS275" s="58">
        <v>0</v>
      </c>
      <c r="AT275" s="40" t="e">
        <f t="shared" si="15"/>
        <v>#VALUE!</v>
      </c>
      <c r="AU275" s="39">
        <f t="shared" si="16"/>
        <v>0</v>
      </c>
      <c r="AV275" s="87">
        <f t="shared" si="17"/>
        <v>0</v>
      </c>
      <c r="AW275" s="40" t="e">
        <f t="shared" si="18"/>
        <v>#VALUE!</v>
      </c>
    </row>
    <row r="276" spans="2:49" x14ac:dyDescent="0.25">
      <c r="B276" s="86" t="s">
        <v>3965</v>
      </c>
      <c r="C276" s="86" t="s">
        <v>3966</v>
      </c>
      <c r="D276" s="58">
        <v>34425</v>
      </c>
      <c r="E276" s="58">
        <v>0</v>
      </c>
      <c r="F276" s="58">
        <v>0</v>
      </c>
      <c r="G276" s="58">
        <v>0</v>
      </c>
      <c r="H276" s="58">
        <v>0</v>
      </c>
      <c r="I276" s="58">
        <v>0</v>
      </c>
      <c r="J276" s="58">
        <v>0</v>
      </c>
      <c r="K276" s="58">
        <v>0</v>
      </c>
      <c r="L276" s="58">
        <v>0</v>
      </c>
      <c r="M276" s="58">
        <v>0</v>
      </c>
      <c r="N276" s="58">
        <v>0</v>
      </c>
      <c r="O276" s="58">
        <v>0</v>
      </c>
      <c r="P276" s="58">
        <v>0</v>
      </c>
      <c r="Q276" s="58">
        <v>0</v>
      </c>
      <c r="R276" s="58">
        <v>0</v>
      </c>
      <c r="S276" s="58">
        <v>0</v>
      </c>
      <c r="T276" s="58">
        <v>0</v>
      </c>
      <c r="U276" s="58">
        <v>0</v>
      </c>
      <c r="V276" s="58">
        <v>0</v>
      </c>
      <c r="W276" s="58">
        <v>0</v>
      </c>
      <c r="X276" s="58">
        <v>0</v>
      </c>
      <c r="Y276" s="58">
        <v>0</v>
      </c>
      <c r="Z276" s="58">
        <v>0</v>
      </c>
      <c r="AA276" s="58">
        <v>0</v>
      </c>
      <c r="AB276" s="58">
        <v>0</v>
      </c>
      <c r="AC276" s="58">
        <v>0</v>
      </c>
      <c r="AD276" s="58">
        <v>0</v>
      </c>
      <c r="AE276" s="58">
        <v>0</v>
      </c>
      <c r="AF276" s="58">
        <v>0</v>
      </c>
      <c r="AG276" s="58">
        <v>0</v>
      </c>
      <c r="AH276" s="58">
        <v>0</v>
      </c>
      <c r="AI276" s="58">
        <v>0</v>
      </c>
      <c r="AJ276" s="58">
        <v>0</v>
      </c>
      <c r="AK276" s="58">
        <v>0</v>
      </c>
      <c r="AL276" s="58">
        <v>0</v>
      </c>
      <c r="AM276" s="58">
        <v>0</v>
      </c>
      <c r="AN276" s="58">
        <v>0</v>
      </c>
      <c r="AO276" s="58">
        <v>0</v>
      </c>
      <c r="AP276" s="58">
        <v>0</v>
      </c>
      <c r="AQ276" s="58">
        <v>0</v>
      </c>
      <c r="AR276" s="58">
        <v>0</v>
      </c>
      <c r="AS276" s="58">
        <v>0</v>
      </c>
      <c r="AT276" s="40" t="e">
        <f t="shared" si="15"/>
        <v>#VALUE!</v>
      </c>
      <c r="AU276" s="39">
        <f t="shared" si="16"/>
        <v>0</v>
      </c>
      <c r="AV276" s="87">
        <f t="shared" si="17"/>
        <v>0</v>
      </c>
      <c r="AW276" s="40" t="e">
        <f t="shared" si="18"/>
        <v>#VALUE!</v>
      </c>
    </row>
    <row r="277" spans="2:49" x14ac:dyDescent="0.25">
      <c r="B277" s="86" t="s">
        <v>3967</v>
      </c>
      <c r="C277" s="86" t="s">
        <v>3968</v>
      </c>
      <c r="D277" s="58">
        <v>34425</v>
      </c>
      <c r="E277" s="58">
        <v>0</v>
      </c>
      <c r="F277" s="58">
        <v>0</v>
      </c>
      <c r="G277" s="58">
        <v>0</v>
      </c>
      <c r="H277" s="58">
        <v>0</v>
      </c>
      <c r="I277" s="58">
        <v>0</v>
      </c>
      <c r="J277" s="58">
        <v>0</v>
      </c>
      <c r="K277" s="58">
        <v>0</v>
      </c>
      <c r="L277" s="58">
        <v>0</v>
      </c>
      <c r="M277" s="58">
        <v>0</v>
      </c>
      <c r="N277" s="58">
        <v>0</v>
      </c>
      <c r="O277" s="58">
        <v>0</v>
      </c>
      <c r="P277" s="58">
        <v>0</v>
      </c>
      <c r="Q277" s="58">
        <v>0</v>
      </c>
      <c r="R277" s="58">
        <v>0</v>
      </c>
      <c r="S277" s="58">
        <v>0</v>
      </c>
      <c r="T277" s="58">
        <v>0</v>
      </c>
      <c r="U277" s="58">
        <v>0</v>
      </c>
      <c r="V277" s="58">
        <v>0</v>
      </c>
      <c r="W277" s="58">
        <v>0</v>
      </c>
      <c r="X277" s="58">
        <v>0</v>
      </c>
      <c r="Y277" s="58">
        <v>0</v>
      </c>
      <c r="Z277" s="58">
        <v>0</v>
      </c>
      <c r="AA277" s="58">
        <v>0</v>
      </c>
      <c r="AB277" s="58">
        <v>0</v>
      </c>
      <c r="AC277" s="58">
        <v>0</v>
      </c>
      <c r="AD277" s="58">
        <v>0</v>
      </c>
      <c r="AE277" s="58">
        <v>0</v>
      </c>
      <c r="AF277" s="58">
        <v>0</v>
      </c>
      <c r="AG277" s="58">
        <v>0</v>
      </c>
      <c r="AH277" s="58">
        <v>0</v>
      </c>
      <c r="AI277" s="58">
        <v>0</v>
      </c>
      <c r="AJ277" s="58">
        <v>0</v>
      </c>
      <c r="AK277" s="58">
        <v>0</v>
      </c>
      <c r="AL277" s="58">
        <v>0</v>
      </c>
      <c r="AM277" s="58">
        <v>0</v>
      </c>
      <c r="AN277" s="58">
        <v>0</v>
      </c>
      <c r="AO277" s="58">
        <v>0</v>
      </c>
      <c r="AP277" s="58">
        <v>0</v>
      </c>
      <c r="AQ277" s="58">
        <v>0</v>
      </c>
      <c r="AR277" s="58">
        <v>0</v>
      </c>
      <c r="AS277" s="58">
        <v>0</v>
      </c>
      <c r="AT277" s="40" t="e">
        <f t="shared" si="15"/>
        <v>#VALUE!</v>
      </c>
      <c r="AU277" s="39">
        <f t="shared" si="16"/>
        <v>0</v>
      </c>
      <c r="AV277" s="87">
        <f t="shared" si="17"/>
        <v>0</v>
      </c>
      <c r="AW277" s="40" t="e">
        <f t="shared" si="18"/>
        <v>#VALUE!</v>
      </c>
    </row>
    <row r="278" spans="2:49" x14ac:dyDescent="0.25">
      <c r="B278" s="86" t="s">
        <v>3969</v>
      </c>
      <c r="C278" s="86" t="s">
        <v>3970</v>
      </c>
      <c r="D278" s="58">
        <v>34425</v>
      </c>
      <c r="E278" s="58">
        <v>0</v>
      </c>
      <c r="F278" s="58">
        <v>0</v>
      </c>
      <c r="G278" s="58">
        <v>0</v>
      </c>
      <c r="H278" s="58">
        <v>0</v>
      </c>
      <c r="I278" s="58">
        <v>0</v>
      </c>
      <c r="J278" s="58">
        <v>0</v>
      </c>
      <c r="K278" s="58">
        <v>0</v>
      </c>
      <c r="L278" s="58">
        <v>0</v>
      </c>
      <c r="M278" s="58">
        <v>0</v>
      </c>
      <c r="N278" s="58">
        <v>0</v>
      </c>
      <c r="O278" s="58">
        <v>0</v>
      </c>
      <c r="P278" s="58">
        <v>0</v>
      </c>
      <c r="Q278" s="58">
        <v>0</v>
      </c>
      <c r="R278" s="58">
        <v>0</v>
      </c>
      <c r="S278" s="58">
        <v>0</v>
      </c>
      <c r="T278" s="58">
        <v>0</v>
      </c>
      <c r="U278" s="58">
        <v>0</v>
      </c>
      <c r="V278" s="58">
        <v>0</v>
      </c>
      <c r="W278" s="58">
        <v>0</v>
      </c>
      <c r="X278" s="58">
        <v>0</v>
      </c>
      <c r="Y278" s="58">
        <v>0</v>
      </c>
      <c r="Z278" s="58">
        <v>0</v>
      </c>
      <c r="AA278" s="58">
        <v>0</v>
      </c>
      <c r="AB278" s="58">
        <v>0</v>
      </c>
      <c r="AC278" s="58">
        <v>0</v>
      </c>
      <c r="AD278" s="58">
        <v>0</v>
      </c>
      <c r="AE278" s="58">
        <v>0</v>
      </c>
      <c r="AF278" s="58">
        <v>0</v>
      </c>
      <c r="AG278" s="58">
        <v>0</v>
      </c>
      <c r="AH278" s="58">
        <v>0</v>
      </c>
      <c r="AI278" s="58">
        <v>0</v>
      </c>
      <c r="AJ278" s="58">
        <v>0</v>
      </c>
      <c r="AK278" s="58">
        <v>0</v>
      </c>
      <c r="AL278" s="58">
        <v>0</v>
      </c>
      <c r="AM278" s="58">
        <v>0</v>
      </c>
      <c r="AN278" s="58">
        <v>0</v>
      </c>
      <c r="AO278" s="58">
        <v>0</v>
      </c>
      <c r="AP278" s="58">
        <v>0</v>
      </c>
      <c r="AQ278" s="58">
        <v>0</v>
      </c>
      <c r="AR278" s="58">
        <v>0</v>
      </c>
      <c r="AS278" s="58">
        <v>0</v>
      </c>
      <c r="AT278" s="40" t="e">
        <f t="shared" si="15"/>
        <v>#VALUE!</v>
      </c>
      <c r="AU278" s="39">
        <f t="shared" si="16"/>
        <v>0</v>
      </c>
      <c r="AV278" s="87">
        <f t="shared" si="17"/>
        <v>0</v>
      </c>
      <c r="AW278" s="40" t="e">
        <f t="shared" si="18"/>
        <v>#VALUE!</v>
      </c>
    </row>
    <row r="279" spans="2:49" x14ac:dyDescent="0.25">
      <c r="B279" s="86" t="s">
        <v>3971</v>
      </c>
      <c r="C279" s="86" t="s">
        <v>3972</v>
      </c>
      <c r="D279" s="58">
        <v>34425</v>
      </c>
      <c r="E279" s="58">
        <v>0</v>
      </c>
      <c r="F279" s="58">
        <v>0</v>
      </c>
      <c r="G279" s="58">
        <v>0</v>
      </c>
      <c r="H279" s="58">
        <v>0</v>
      </c>
      <c r="I279" s="58">
        <v>0</v>
      </c>
      <c r="J279" s="58">
        <v>0</v>
      </c>
      <c r="K279" s="58">
        <v>0</v>
      </c>
      <c r="L279" s="58">
        <v>0</v>
      </c>
      <c r="M279" s="58">
        <v>0</v>
      </c>
      <c r="N279" s="58">
        <v>0</v>
      </c>
      <c r="O279" s="58">
        <v>0</v>
      </c>
      <c r="P279" s="58">
        <v>0</v>
      </c>
      <c r="Q279" s="58">
        <v>0</v>
      </c>
      <c r="R279" s="58">
        <v>0</v>
      </c>
      <c r="S279" s="58">
        <v>0</v>
      </c>
      <c r="T279" s="58">
        <v>0</v>
      </c>
      <c r="U279" s="58">
        <v>0</v>
      </c>
      <c r="V279" s="58">
        <v>0</v>
      </c>
      <c r="W279" s="58">
        <v>0</v>
      </c>
      <c r="X279" s="58">
        <v>0</v>
      </c>
      <c r="Y279" s="58">
        <v>0</v>
      </c>
      <c r="Z279" s="58">
        <v>0</v>
      </c>
      <c r="AA279" s="58">
        <v>0</v>
      </c>
      <c r="AB279" s="58">
        <v>0</v>
      </c>
      <c r="AC279" s="58">
        <v>0</v>
      </c>
      <c r="AD279" s="58">
        <v>0</v>
      </c>
      <c r="AE279" s="58">
        <v>0</v>
      </c>
      <c r="AF279" s="58">
        <v>0</v>
      </c>
      <c r="AG279" s="58">
        <v>0</v>
      </c>
      <c r="AH279" s="58">
        <v>0</v>
      </c>
      <c r="AI279" s="58">
        <v>0</v>
      </c>
      <c r="AJ279" s="58">
        <v>0</v>
      </c>
      <c r="AK279" s="58">
        <v>0</v>
      </c>
      <c r="AL279" s="58">
        <v>0</v>
      </c>
      <c r="AM279" s="58">
        <v>0</v>
      </c>
      <c r="AN279" s="58">
        <v>0</v>
      </c>
      <c r="AO279" s="58">
        <v>0</v>
      </c>
      <c r="AP279" s="58">
        <v>0</v>
      </c>
      <c r="AQ279" s="58">
        <v>0</v>
      </c>
      <c r="AR279" s="58">
        <v>0</v>
      </c>
      <c r="AS279" s="58">
        <v>0</v>
      </c>
      <c r="AT279" s="40" t="e">
        <f t="shared" si="15"/>
        <v>#VALUE!</v>
      </c>
      <c r="AU279" s="39">
        <f t="shared" si="16"/>
        <v>0</v>
      </c>
      <c r="AV279" s="87">
        <f t="shared" si="17"/>
        <v>0</v>
      </c>
      <c r="AW279" s="40" t="e">
        <f t="shared" si="18"/>
        <v>#VALUE!</v>
      </c>
    </row>
    <row r="280" spans="2:49" x14ac:dyDescent="0.25">
      <c r="B280" s="86" t="s">
        <v>3973</v>
      </c>
      <c r="C280" s="86" t="s">
        <v>3974</v>
      </c>
      <c r="D280" s="58">
        <v>34425</v>
      </c>
      <c r="E280" s="58">
        <v>0</v>
      </c>
      <c r="F280" s="58">
        <v>0</v>
      </c>
      <c r="G280" s="58">
        <v>0</v>
      </c>
      <c r="H280" s="58">
        <v>0</v>
      </c>
      <c r="I280" s="58">
        <v>0</v>
      </c>
      <c r="J280" s="58">
        <v>0</v>
      </c>
      <c r="K280" s="58">
        <v>0</v>
      </c>
      <c r="L280" s="58">
        <v>0</v>
      </c>
      <c r="M280" s="58">
        <v>0</v>
      </c>
      <c r="N280" s="58">
        <v>0</v>
      </c>
      <c r="O280" s="58">
        <v>0</v>
      </c>
      <c r="P280" s="58">
        <v>0</v>
      </c>
      <c r="Q280" s="58">
        <v>0</v>
      </c>
      <c r="R280" s="58">
        <v>0</v>
      </c>
      <c r="S280" s="58">
        <v>0</v>
      </c>
      <c r="T280" s="58">
        <v>0</v>
      </c>
      <c r="U280" s="58">
        <v>0</v>
      </c>
      <c r="V280" s="58">
        <v>0</v>
      </c>
      <c r="W280" s="58">
        <v>0</v>
      </c>
      <c r="X280" s="58">
        <v>0</v>
      </c>
      <c r="Y280" s="58">
        <v>0</v>
      </c>
      <c r="Z280" s="58">
        <v>0</v>
      </c>
      <c r="AA280" s="58">
        <v>0</v>
      </c>
      <c r="AB280" s="58">
        <v>0</v>
      </c>
      <c r="AC280" s="58">
        <v>0</v>
      </c>
      <c r="AD280" s="58">
        <v>0</v>
      </c>
      <c r="AE280" s="58">
        <v>0</v>
      </c>
      <c r="AF280" s="58">
        <v>0</v>
      </c>
      <c r="AG280" s="58">
        <v>0</v>
      </c>
      <c r="AH280" s="58">
        <v>0</v>
      </c>
      <c r="AI280" s="58">
        <v>0</v>
      </c>
      <c r="AJ280" s="58">
        <v>0</v>
      </c>
      <c r="AK280" s="58">
        <v>0</v>
      </c>
      <c r="AL280" s="58">
        <v>0</v>
      </c>
      <c r="AM280" s="58">
        <v>0</v>
      </c>
      <c r="AN280" s="58">
        <v>0</v>
      </c>
      <c r="AO280" s="58">
        <v>0</v>
      </c>
      <c r="AP280" s="58">
        <v>0</v>
      </c>
      <c r="AQ280" s="58">
        <v>0</v>
      </c>
      <c r="AR280" s="58">
        <v>0</v>
      </c>
      <c r="AS280" s="58">
        <v>0</v>
      </c>
      <c r="AT280" s="40" t="e">
        <f t="shared" si="15"/>
        <v>#VALUE!</v>
      </c>
      <c r="AU280" s="39">
        <f t="shared" si="16"/>
        <v>0</v>
      </c>
      <c r="AV280" s="87">
        <f t="shared" si="17"/>
        <v>0</v>
      </c>
      <c r="AW280" s="40" t="e">
        <f t="shared" si="18"/>
        <v>#VALUE!</v>
      </c>
    </row>
    <row r="281" spans="2:49" x14ac:dyDescent="0.25">
      <c r="B281" s="86" t="s">
        <v>3975</v>
      </c>
      <c r="C281" s="86" t="s">
        <v>3976</v>
      </c>
      <c r="D281" s="58">
        <v>34425</v>
      </c>
      <c r="E281" s="58">
        <v>0</v>
      </c>
      <c r="F281" s="58">
        <v>0</v>
      </c>
      <c r="G281" s="58">
        <v>0</v>
      </c>
      <c r="H281" s="58">
        <v>0</v>
      </c>
      <c r="I281" s="58">
        <v>0</v>
      </c>
      <c r="J281" s="58">
        <v>0</v>
      </c>
      <c r="K281" s="58">
        <v>0</v>
      </c>
      <c r="L281" s="58">
        <v>0</v>
      </c>
      <c r="M281" s="58">
        <v>0</v>
      </c>
      <c r="N281" s="58">
        <v>0</v>
      </c>
      <c r="O281" s="58">
        <v>0</v>
      </c>
      <c r="P281" s="58">
        <v>0</v>
      </c>
      <c r="Q281" s="58">
        <v>0</v>
      </c>
      <c r="R281" s="58">
        <v>0</v>
      </c>
      <c r="S281" s="58">
        <v>0</v>
      </c>
      <c r="T281" s="58">
        <v>0</v>
      </c>
      <c r="U281" s="58">
        <v>0</v>
      </c>
      <c r="V281" s="58">
        <v>0</v>
      </c>
      <c r="W281" s="58">
        <v>0</v>
      </c>
      <c r="X281" s="58">
        <v>0</v>
      </c>
      <c r="Y281" s="58">
        <v>0</v>
      </c>
      <c r="Z281" s="58">
        <v>0</v>
      </c>
      <c r="AA281" s="58">
        <v>0</v>
      </c>
      <c r="AB281" s="58">
        <v>0</v>
      </c>
      <c r="AC281" s="58">
        <v>0</v>
      </c>
      <c r="AD281" s="58">
        <v>0</v>
      </c>
      <c r="AE281" s="58">
        <v>0</v>
      </c>
      <c r="AF281" s="58">
        <v>0</v>
      </c>
      <c r="AG281" s="58">
        <v>0</v>
      </c>
      <c r="AH281" s="58">
        <v>0</v>
      </c>
      <c r="AI281" s="58">
        <v>0</v>
      </c>
      <c r="AJ281" s="58">
        <v>0</v>
      </c>
      <c r="AK281" s="58">
        <v>0</v>
      </c>
      <c r="AL281" s="58">
        <v>0</v>
      </c>
      <c r="AM281" s="58">
        <v>0</v>
      </c>
      <c r="AN281" s="58">
        <v>0</v>
      </c>
      <c r="AO281" s="58">
        <v>0</v>
      </c>
      <c r="AP281" s="58">
        <v>0</v>
      </c>
      <c r="AQ281" s="58">
        <v>0</v>
      </c>
      <c r="AR281" s="58">
        <v>0</v>
      </c>
      <c r="AS281" s="58">
        <v>0</v>
      </c>
      <c r="AT281" s="40" t="e">
        <f t="shared" si="15"/>
        <v>#VALUE!</v>
      </c>
      <c r="AU281" s="39">
        <f t="shared" si="16"/>
        <v>0</v>
      </c>
      <c r="AV281" s="87">
        <f t="shared" si="17"/>
        <v>0</v>
      </c>
      <c r="AW281" s="40" t="e">
        <f t="shared" si="18"/>
        <v>#VALUE!</v>
      </c>
    </row>
    <row r="282" spans="2:49" x14ac:dyDescent="0.25">
      <c r="B282" s="86" t="s">
        <v>3977</v>
      </c>
      <c r="C282" s="86" t="s">
        <v>3978</v>
      </c>
      <c r="D282" s="58">
        <v>34425</v>
      </c>
      <c r="E282" s="58">
        <v>0</v>
      </c>
      <c r="F282" s="58">
        <v>0</v>
      </c>
      <c r="G282" s="58">
        <v>0</v>
      </c>
      <c r="H282" s="58">
        <v>0</v>
      </c>
      <c r="I282" s="58">
        <v>0</v>
      </c>
      <c r="J282" s="58">
        <v>0</v>
      </c>
      <c r="K282" s="58">
        <v>0</v>
      </c>
      <c r="L282" s="58">
        <v>0</v>
      </c>
      <c r="M282" s="58">
        <v>0</v>
      </c>
      <c r="N282" s="58">
        <v>0</v>
      </c>
      <c r="O282" s="58">
        <v>0</v>
      </c>
      <c r="P282" s="58">
        <v>0</v>
      </c>
      <c r="Q282" s="58">
        <v>0</v>
      </c>
      <c r="R282" s="58">
        <v>0</v>
      </c>
      <c r="S282" s="58">
        <v>0</v>
      </c>
      <c r="T282" s="58">
        <v>0</v>
      </c>
      <c r="U282" s="58">
        <v>0</v>
      </c>
      <c r="V282" s="58">
        <v>0</v>
      </c>
      <c r="W282" s="58">
        <v>0</v>
      </c>
      <c r="X282" s="58">
        <v>0</v>
      </c>
      <c r="Y282" s="58">
        <v>0</v>
      </c>
      <c r="Z282" s="58">
        <v>0</v>
      </c>
      <c r="AA282" s="58">
        <v>0</v>
      </c>
      <c r="AB282" s="58">
        <v>0</v>
      </c>
      <c r="AC282" s="58">
        <v>0</v>
      </c>
      <c r="AD282" s="58">
        <v>0</v>
      </c>
      <c r="AE282" s="58">
        <v>0</v>
      </c>
      <c r="AF282" s="58">
        <v>0</v>
      </c>
      <c r="AG282" s="58">
        <v>0</v>
      </c>
      <c r="AH282" s="58">
        <v>0</v>
      </c>
      <c r="AI282" s="58">
        <v>0</v>
      </c>
      <c r="AJ282" s="58">
        <v>0</v>
      </c>
      <c r="AK282" s="58">
        <v>0</v>
      </c>
      <c r="AL282" s="58">
        <v>0</v>
      </c>
      <c r="AM282" s="58">
        <v>0</v>
      </c>
      <c r="AN282" s="58">
        <v>0</v>
      </c>
      <c r="AO282" s="58">
        <v>0</v>
      </c>
      <c r="AP282" s="58">
        <v>0</v>
      </c>
      <c r="AQ282" s="58">
        <v>0</v>
      </c>
      <c r="AR282" s="58">
        <v>0</v>
      </c>
      <c r="AS282" s="58">
        <v>0</v>
      </c>
      <c r="AT282" s="40" t="e">
        <f t="shared" si="15"/>
        <v>#VALUE!</v>
      </c>
      <c r="AU282" s="39">
        <f t="shared" si="16"/>
        <v>0</v>
      </c>
      <c r="AV282" s="87">
        <f t="shared" si="17"/>
        <v>0</v>
      </c>
      <c r="AW282" s="40" t="e">
        <f t="shared" si="18"/>
        <v>#VALUE!</v>
      </c>
    </row>
    <row r="283" spans="2:49" x14ac:dyDescent="0.25">
      <c r="B283" s="86" t="s">
        <v>3979</v>
      </c>
      <c r="C283" s="86" t="s">
        <v>3980</v>
      </c>
      <c r="D283" s="58">
        <v>34425</v>
      </c>
      <c r="E283" s="58">
        <v>0</v>
      </c>
      <c r="F283" s="58">
        <v>0</v>
      </c>
      <c r="G283" s="58">
        <v>0</v>
      </c>
      <c r="H283" s="58">
        <v>0</v>
      </c>
      <c r="I283" s="58">
        <v>0</v>
      </c>
      <c r="J283" s="58">
        <v>0</v>
      </c>
      <c r="K283" s="58">
        <v>0</v>
      </c>
      <c r="L283" s="58">
        <v>0</v>
      </c>
      <c r="M283" s="58">
        <v>0</v>
      </c>
      <c r="N283" s="58">
        <v>0</v>
      </c>
      <c r="O283" s="58">
        <v>0</v>
      </c>
      <c r="P283" s="58">
        <v>0</v>
      </c>
      <c r="Q283" s="58">
        <v>0</v>
      </c>
      <c r="R283" s="58">
        <v>0</v>
      </c>
      <c r="S283" s="58">
        <v>0</v>
      </c>
      <c r="T283" s="58">
        <v>0</v>
      </c>
      <c r="U283" s="58">
        <v>0</v>
      </c>
      <c r="V283" s="58">
        <v>0</v>
      </c>
      <c r="W283" s="58">
        <v>0</v>
      </c>
      <c r="X283" s="58">
        <v>0</v>
      </c>
      <c r="Y283" s="58">
        <v>0</v>
      </c>
      <c r="Z283" s="58">
        <v>0</v>
      </c>
      <c r="AA283" s="58">
        <v>0</v>
      </c>
      <c r="AB283" s="58">
        <v>0</v>
      </c>
      <c r="AC283" s="58">
        <v>0</v>
      </c>
      <c r="AD283" s="58">
        <v>0</v>
      </c>
      <c r="AE283" s="58">
        <v>0</v>
      </c>
      <c r="AF283" s="58">
        <v>0</v>
      </c>
      <c r="AG283" s="58">
        <v>0</v>
      </c>
      <c r="AH283" s="58">
        <v>0</v>
      </c>
      <c r="AI283" s="58">
        <v>0</v>
      </c>
      <c r="AJ283" s="58">
        <v>0</v>
      </c>
      <c r="AK283" s="58">
        <v>0</v>
      </c>
      <c r="AL283" s="58">
        <v>0</v>
      </c>
      <c r="AM283" s="58">
        <v>0</v>
      </c>
      <c r="AN283" s="58">
        <v>0</v>
      </c>
      <c r="AO283" s="58">
        <v>0</v>
      </c>
      <c r="AP283" s="58">
        <v>0</v>
      </c>
      <c r="AQ283" s="58">
        <v>0</v>
      </c>
      <c r="AR283" s="58">
        <v>0</v>
      </c>
      <c r="AS283" s="58">
        <v>0</v>
      </c>
      <c r="AT283" s="40" t="e">
        <f t="shared" si="15"/>
        <v>#VALUE!</v>
      </c>
      <c r="AU283" s="39">
        <f t="shared" si="16"/>
        <v>0</v>
      </c>
      <c r="AV283" s="87">
        <f t="shared" si="17"/>
        <v>0</v>
      </c>
      <c r="AW283" s="40" t="e">
        <f t="shared" si="18"/>
        <v>#VALUE!</v>
      </c>
    </row>
    <row r="284" spans="2:49" x14ac:dyDescent="0.25">
      <c r="B284" s="86" t="s">
        <v>3981</v>
      </c>
      <c r="C284" s="86" t="s">
        <v>3982</v>
      </c>
      <c r="D284" s="58">
        <v>34425</v>
      </c>
      <c r="E284" s="58">
        <v>0</v>
      </c>
      <c r="F284" s="58">
        <v>0</v>
      </c>
      <c r="G284" s="58">
        <v>0</v>
      </c>
      <c r="H284" s="58">
        <v>0</v>
      </c>
      <c r="I284" s="58">
        <v>0</v>
      </c>
      <c r="J284" s="58">
        <v>0</v>
      </c>
      <c r="K284" s="58">
        <v>0</v>
      </c>
      <c r="L284" s="58">
        <v>0</v>
      </c>
      <c r="M284" s="58">
        <v>0</v>
      </c>
      <c r="N284" s="58">
        <v>0</v>
      </c>
      <c r="O284" s="58">
        <v>0</v>
      </c>
      <c r="P284" s="58">
        <v>0</v>
      </c>
      <c r="Q284" s="58">
        <v>0</v>
      </c>
      <c r="R284" s="58">
        <v>0</v>
      </c>
      <c r="S284" s="58">
        <v>0</v>
      </c>
      <c r="T284" s="58">
        <v>0</v>
      </c>
      <c r="U284" s="58">
        <v>0</v>
      </c>
      <c r="V284" s="58">
        <v>0</v>
      </c>
      <c r="W284" s="58">
        <v>0</v>
      </c>
      <c r="X284" s="58">
        <v>0</v>
      </c>
      <c r="Y284" s="58">
        <v>0</v>
      </c>
      <c r="Z284" s="58">
        <v>0</v>
      </c>
      <c r="AA284" s="58">
        <v>0</v>
      </c>
      <c r="AB284" s="58">
        <v>0</v>
      </c>
      <c r="AC284" s="58">
        <v>0</v>
      </c>
      <c r="AD284" s="58">
        <v>0</v>
      </c>
      <c r="AE284" s="58">
        <v>0</v>
      </c>
      <c r="AF284" s="58">
        <v>0</v>
      </c>
      <c r="AG284" s="58">
        <v>0</v>
      </c>
      <c r="AH284" s="58">
        <v>0</v>
      </c>
      <c r="AI284" s="58">
        <v>0</v>
      </c>
      <c r="AJ284" s="58">
        <v>0</v>
      </c>
      <c r="AK284" s="58">
        <v>0</v>
      </c>
      <c r="AL284" s="58">
        <v>0</v>
      </c>
      <c r="AM284" s="58">
        <v>0</v>
      </c>
      <c r="AN284" s="58">
        <v>0</v>
      </c>
      <c r="AO284" s="58">
        <v>0</v>
      </c>
      <c r="AP284" s="58">
        <v>0</v>
      </c>
      <c r="AQ284" s="58">
        <v>0</v>
      </c>
      <c r="AR284" s="58">
        <v>0</v>
      </c>
      <c r="AS284" s="58">
        <v>0</v>
      </c>
      <c r="AT284" s="40" t="e">
        <f t="shared" si="15"/>
        <v>#VALUE!</v>
      </c>
      <c r="AU284" s="39">
        <f t="shared" si="16"/>
        <v>0</v>
      </c>
      <c r="AV284" s="87">
        <f t="shared" si="17"/>
        <v>0</v>
      </c>
      <c r="AW284" s="40" t="e">
        <f t="shared" si="18"/>
        <v>#VALUE!</v>
      </c>
    </row>
    <row r="285" spans="2:49" x14ac:dyDescent="0.25">
      <c r="B285" s="86" t="s">
        <v>3983</v>
      </c>
      <c r="C285" s="86" t="s">
        <v>3984</v>
      </c>
      <c r="D285" s="58">
        <v>34425</v>
      </c>
      <c r="E285" s="58">
        <v>0</v>
      </c>
      <c r="F285" s="58">
        <v>0</v>
      </c>
      <c r="G285" s="58">
        <v>0</v>
      </c>
      <c r="H285" s="58">
        <v>0</v>
      </c>
      <c r="I285" s="58">
        <v>0</v>
      </c>
      <c r="J285" s="58">
        <v>0</v>
      </c>
      <c r="K285" s="58">
        <v>0</v>
      </c>
      <c r="L285" s="58">
        <v>0</v>
      </c>
      <c r="M285" s="58">
        <v>0</v>
      </c>
      <c r="N285" s="58">
        <v>0</v>
      </c>
      <c r="O285" s="58">
        <v>0</v>
      </c>
      <c r="P285" s="58">
        <v>0</v>
      </c>
      <c r="Q285" s="58">
        <v>0</v>
      </c>
      <c r="R285" s="58">
        <v>0</v>
      </c>
      <c r="S285" s="58">
        <v>0</v>
      </c>
      <c r="T285" s="58">
        <v>0</v>
      </c>
      <c r="U285" s="58">
        <v>0</v>
      </c>
      <c r="V285" s="58">
        <v>0</v>
      </c>
      <c r="W285" s="58">
        <v>0</v>
      </c>
      <c r="X285" s="58">
        <v>0</v>
      </c>
      <c r="Y285" s="58">
        <v>0</v>
      </c>
      <c r="Z285" s="58">
        <v>0</v>
      </c>
      <c r="AA285" s="58">
        <v>0</v>
      </c>
      <c r="AB285" s="58">
        <v>0</v>
      </c>
      <c r="AC285" s="58">
        <v>0</v>
      </c>
      <c r="AD285" s="58">
        <v>0</v>
      </c>
      <c r="AE285" s="58">
        <v>0</v>
      </c>
      <c r="AF285" s="58">
        <v>0</v>
      </c>
      <c r="AG285" s="58">
        <v>0</v>
      </c>
      <c r="AH285" s="58">
        <v>0</v>
      </c>
      <c r="AI285" s="58">
        <v>0</v>
      </c>
      <c r="AJ285" s="58">
        <v>0</v>
      </c>
      <c r="AK285" s="58">
        <v>0</v>
      </c>
      <c r="AL285" s="58">
        <v>0</v>
      </c>
      <c r="AM285" s="58">
        <v>0</v>
      </c>
      <c r="AN285" s="58">
        <v>0</v>
      </c>
      <c r="AO285" s="58">
        <v>0</v>
      </c>
      <c r="AP285" s="58">
        <v>0</v>
      </c>
      <c r="AQ285" s="58">
        <v>0</v>
      </c>
      <c r="AR285" s="58">
        <v>0</v>
      </c>
      <c r="AS285" s="58">
        <v>0</v>
      </c>
      <c r="AT285" s="40" t="e">
        <f t="shared" si="15"/>
        <v>#VALUE!</v>
      </c>
      <c r="AU285" s="39">
        <f t="shared" si="16"/>
        <v>0</v>
      </c>
      <c r="AV285" s="87">
        <f t="shared" si="17"/>
        <v>0</v>
      </c>
      <c r="AW285" s="40" t="e">
        <f t="shared" si="18"/>
        <v>#VALUE!</v>
      </c>
    </row>
    <row r="286" spans="2:49" x14ac:dyDescent="0.25">
      <c r="B286" s="86" t="s">
        <v>3985</v>
      </c>
      <c r="C286" s="86" t="s">
        <v>3986</v>
      </c>
      <c r="D286" s="58">
        <v>34425</v>
      </c>
      <c r="E286" s="58">
        <v>0</v>
      </c>
      <c r="F286" s="58">
        <v>0</v>
      </c>
      <c r="G286" s="58">
        <v>0</v>
      </c>
      <c r="H286" s="58">
        <v>0</v>
      </c>
      <c r="I286" s="58">
        <v>0</v>
      </c>
      <c r="J286" s="58">
        <v>0</v>
      </c>
      <c r="K286" s="58">
        <v>0</v>
      </c>
      <c r="L286" s="58">
        <v>0</v>
      </c>
      <c r="M286" s="58">
        <v>0</v>
      </c>
      <c r="N286" s="58">
        <v>0</v>
      </c>
      <c r="O286" s="58">
        <v>0</v>
      </c>
      <c r="P286" s="58">
        <v>0</v>
      </c>
      <c r="Q286" s="58">
        <v>0</v>
      </c>
      <c r="R286" s="58">
        <v>0</v>
      </c>
      <c r="S286" s="58">
        <v>0</v>
      </c>
      <c r="T286" s="58">
        <v>0</v>
      </c>
      <c r="U286" s="58">
        <v>0</v>
      </c>
      <c r="V286" s="58">
        <v>0</v>
      </c>
      <c r="W286" s="58">
        <v>0</v>
      </c>
      <c r="X286" s="58">
        <v>0</v>
      </c>
      <c r="Y286" s="58">
        <v>0</v>
      </c>
      <c r="Z286" s="58">
        <v>0</v>
      </c>
      <c r="AA286" s="58">
        <v>0</v>
      </c>
      <c r="AB286" s="58">
        <v>0</v>
      </c>
      <c r="AC286" s="58">
        <v>0</v>
      </c>
      <c r="AD286" s="58">
        <v>0</v>
      </c>
      <c r="AE286" s="58">
        <v>0</v>
      </c>
      <c r="AF286" s="58">
        <v>0</v>
      </c>
      <c r="AG286" s="58">
        <v>0</v>
      </c>
      <c r="AH286" s="58">
        <v>0</v>
      </c>
      <c r="AI286" s="58">
        <v>0</v>
      </c>
      <c r="AJ286" s="58">
        <v>0</v>
      </c>
      <c r="AK286" s="58">
        <v>0</v>
      </c>
      <c r="AL286" s="58">
        <v>0</v>
      </c>
      <c r="AM286" s="58">
        <v>0</v>
      </c>
      <c r="AN286" s="58">
        <v>0</v>
      </c>
      <c r="AO286" s="58">
        <v>0</v>
      </c>
      <c r="AP286" s="58">
        <v>0</v>
      </c>
      <c r="AQ286" s="58">
        <v>0</v>
      </c>
      <c r="AR286" s="58">
        <v>0</v>
      </c>
      <c r="AS286" s="58">
        <v>0</v>
      </c>
      <c r="AT286" s="40" t="e">
        <f t="shared" si="15"/>
        <v>#VALUE!</v>
      </c>
      <c r="AU286" s="39">
        <f t="shared" si="16"/>
        <v>0</v>
      </c>
      <c r="AV286" s="87">
        <f t="shared" si="17"/>
        <v>0</v>
      </c>
      <c r="AW286" s="40" t="e">
        <f t="shared" si="18"/>
        <v>#VALUE!</v>
      </c>
    </row>
    <row r="287" spans="2:49" x14ac:dyDescent="0.25">
      <c r="B287" s="86" t="s">
        <v>3987</v>
      </c>
      <c r="C287" s="86" t="s">
        <v>3988</v>
      </c>
      <c r="D287" s="58">
        <v>34425</v>
      </c>
      <c r="E287" s="58">
        <v>0</v>
      </c>
      <c r="F287" s="58">
        <v>0</v>
      </c>
      <c r="G287" s="58">
        <v>0</v>
      </c>
      <c r="H287" s="58">
        <v>0</v>
      </c>
      <c r="I287" s="58">
        <v>0</v>
      </c>
      <c r="J287" s="58">
        <v>0</v>
      </c>
      <c r="K287" s="58">
        <v>0</v>
      </c>
      <c r="L287" s="58">
        <v>0</v>
      </c>
      <c r="M287" s="58">
        <v>0</v>
      </c>
      <c r="N287" s="58">
        <v>0</v>
      </c>
      <c r="O287" s="58">
        <v>0</v>
      </c>
      <c r="P287" s="58">
        <v>0</v>
      </c>
      <c r="Q287" s="58">
        <v>0</v>
      </c>
      <c r="R287" s="58">
        <v>0</v>
      </c>
      <c r="S287" s="58">
        <v>0</v>
      </c>
      <c r="T287" s="58">
        <v>0</v>
      </c>
      <c r="U287" s="58">
        <v>0</v>
      </c>
      <c r="V287" s="58">
        <v>0</v>
      </c>
      <c r="W287" s="58">
        <v>0</v>
      </c>
      <c r="X287" s="58">
        <v>0</v>
      </c>
      <c r="Y287" s="58">
        <v>0</v>
      </c>
      <c r="Z287" s="58">
        <v>0</v>
      </c>
      <c r="AA287" s="58">
        <v>0</v>
      </c>
      <c r="AB287" s="58">
        <v>0</v>
      </c>
      <c r="AC287" s="58">
        <v>0</v>
      </c>
      <c r="AD287" s="58">
        <v>0</v>
      </c>
      <c r="AE287" s="58">
        <v>0</v>
      </c>
      <c r="AF287" s="58">
        <v>0</v>
      </c>
      <c r="AG287" s="58">
        <v>0</v>
      </c>
      <c r="AH287" s="58">
        <v>0</v>
      </c>
      <c r="AI287" s="58">
        <v>0</v>
      </c>
      <c r="AJ287" s="58">
        <v>0</v>
      </c>
      <c r="AK287" s="58">
        <v>0</v>
      </c>
      <c r="AL287" s="58">
        <v>0</v>
      </c>
      <c r="AM287" s="58">
        <v>0</v>
      </c>
      <c r="AN287" s="58">
        <v>0</v>
      </c>
      <c r="AO287" s="58">
        <v>0</v>
      </c>
      <c r="AP287" s="58">
        <v>0</v>
      </c>
      <c r="AQ287" s="58">
        <v>0</v>
      </c>
      <c r="AR287" s="58">
        <v>0</v>
      </c>
      <c r="AS287" s="58">
        <v>0</v>
      </c>
      <c r="AT287" s="40" t="e">
        <f t="shared" si="15"/>
        <v>#VALUE!</v>
      </c>
      <c r="AU287" s="39">
        <f t="shared" si="16"/>
        <v>0</v>
      </c>
      <c r="AV287" s="87">
        <f t="shared" si="17"/>
        <v>0</v>
      </c>
      <c r="AW287" s="40" t="e">
        <f t="shared" si="18"/>
        <v>#VALUE!</v>
      </c>
    </row>
    <row r="288" spans="2:49" x14ac:dyDescent="0.25">
      <c r="B288" s="86" t="s">
        <v>3989</v>
      </c>
      <c r="C288" s="86" t="s">
        <v>3990</v>
      </c>
      <c r="D288" s="58">
        <v>34425</v>
      </c>
      <c r="E288" s="58">
        <v>0</v>
      </c>
      <c r="F288" s="58">
        <v>0</v>
      </c>
      <c r="G288" s="58">
        <v>0</v>
      </c>
      <c r="H288" s="58">
        <v>0</v>
      </c>
      <c r="I288" s="58">
        <v>0</v>
      </c>
      <c r="J288" s="58">
        <v>0</v>
      </c>
      <c r="K288" s="58">
        <v>0</v>
      </c>
      <c r="L288" s="58">
        <v>0</v>
      </c>
      <c r="M288" s="58">
        <v>0</v>
      </c>
      <c r="N288" s="58">
        <v>0</v>
      </c>
      <c r="O288" s="58">
        <v>0</v>
      </c>
      <c r="P288" s="58">
        <v>0</v>
      </c>
      <c r="Q288" s="58">
        <v>0</v>
      </c>
      <c r="R288" s="58">
        <v>0</v>
      </c>
      <c r="S288" s="58">
        <v>0</v>
      </c>
      <c r="T288" s="58">
        <v>0</v>
      </c>
      <c r="U288" s="58">
        <v>0</v>
      </c>
      <c r="V288" s="58">
        <v>0</v>
      </c>
      <c r="W288" s="58">
        <v>0</v>
      </c>
      <c r="X288" s="58">
        <v>0</v>
      </c>
      <c r="Y288" s="58">
        <v>0</v>
      </c>
      <c r="Z288" s="58">
        <v>0</v>
      </c>
      <c r="AA288" s="58">
        <v>0</v>
      </c>
      <c r="AB288" s="58">
        <v>0</v>
      </c>
      <c r="AC288" s="58">
        <v>0</v>
      </c>
      <c r="AD288" s="58">
        <v>0</v>
      </c>
      <c r="AE288" s="58">
        <v>0</v>
      </c>
      <c r="AF288" s="58">
        <v>0</v>
      </c>
      <c r="AG288" s="58">
        <v>0</v>
      </c>
      <c r="AH288" s="58">
        <v>0</v>
      </c>
      <c r="AI288" s="58">
        <v>0</v>
      </c>
      <c r="AJ288" s="58">
        <v>0</v>
      </c>
      <c r="AK288" s="58">
        <v>0</v>
      </c>
      <c r="AL288" s="58">
        <v>0</v>
      </c>
      <c r="AM288" s="58">
        <v>0</v>
      </c>
      <c r="AN288" s="58">
        <v>0</v>
      </c>
      <c r="AO288" s="58">
        <v>0</v>
      </c>
      <c r="AP288" s="58">
        <v>0</v>
      </c>
      <c r="AQ288" s="58">
        <v>0</v>
      </c>
      <c r="AR288" s="58">
        <v>0</v>
      </c>
      <c r="AS288" s="58">
        <v>0</v>
      </c>
      <c r="AT288" s="40" t="e">
        <f t="shared" si="15"/>
        <v>#VALUE!</v>
      </c>
      <c r="AU288" s="39">
        <f t="shared" si="16"/>
        <v>0</v>
      </c>
      <c r="AV288" s="87">
        <f t="shared" si="17"/>
        <v>0</v>
      </c>
      <c r="AW288" s="40" t="e">
        <f t="shared" si="18"/>
        <v>#VALUE!</v>
      </c>
    </row>
    <row r="289" spans="2:49" x14ac:dyDescent="0.25">
      <c r="B289" s="86" t="s">
        <v>3991</v>
      </c>
      <c r="C289" s="86" t="s">
        <v>3992</v>
      </c>
      <c r="D289" s="58">
        <v>34425</v>
      </c>
      <c r="E289" s="58">
        <v>0</v>
      </c>
      <c r="F289" s="58">
        <v>0</v>
      </c>
      <c r="G289" s="58">
        <v>0</v>
      </c>
      <c r="H289" s="58">
        <v>0</v>
      </c>
      <c r="I289" s="58">
        <v>0</v>
      </c>
      <c r="J289" s="58">
        <v>0</v>
      </c>
      <c r="K289" s="58">
        <v>0</v>
      </c>
      <c r="L289" s="58">
        <v>0</v>
      </c>
      <c r="M289" s="58">
        <v>0</v>
      </c>
      <c r="N289" s="58">
        <v>0</v>
      </c>
      <c r="O289" s="58">
        <v>0</v>
      </c>
      <c r="P289" s="58">
        <v>0</v>
      </c>
      <c r="Q289" s="58">
        <v>0</v>
      </c>
      <c r="R289" s="58">
        <v>0</v>
      </c>
      <c r="S289" s="58">
        <v>0</v>
      </c>
      <c r="T289" s="58">
        <v>0</v>
      </c>
      <c r="U289" s="58">
        <v>0</v>
      </c>
      <c r="V289" s="58">
        <v>0</v>
      </c>
      <c r="W289" s="58">
        <v>0</v>
      </c>
      <c r="X289" s="58">
        <v>0</v>
      </c>
      <c r="Y289" s="58">
        <v>0</v>
      </c>
      <c r="Z289" s="58">
        <v>0</v>
      </c>
      <c r="AA289" s="58">
        <v>0</v>
      </c>
      <c r="AB289" s="58">
        <v>0</v>
      </c>
      <c r="AC289" s="58">
        <v>0</v>
      </c>
      <c r="AD289" s="58">
        <v>0</v>
      </c>
      <c r="AE289" s="58">
        <v>0</v>
      </c>
      <c r="AF289" s="58">
        <v>0</v>
      </c>
      <c r="AG289" s="58">
        <v>0</v>
      </c>
      <c r="AH289" s="58">
        <v>0</v>
      </c>
      <c r="AI289" s="58">
        <v>0</v>
      </c>
      <c r="AJ289" s="58">
        <v>0</v>
      </c>
      <c r="AK289" s="58">
        <v>0</v>
      </c>
      <c r="AL289" s="58">
        <v>0</v>
      </c>
      <c r="AM289" s="58">
        <v>0</v>
      </c>
      <c r="AN289" s="58">
        <v>0</v>
      </c>
      <c r="AO289" s="58">
        <v>0</v>
      </c>
      <c r="AP289" s="58">
        <v>0</v>
      </c>
      <c r="AQ289" s="58">
        <v>0</v>
      </c>
      <c r="AR289" s="58">
        <v>0</v>
      </c>
      <c r="AS289" s="58">
        <v>0</v>
      </c>
      <c r="AT289" s="40" t="e">
        <f t="shared" si="15"/>
        <v>#VALUE!</v>
      </c>
      <c r="AU289" s="39">
        <f t="shared" si="16"/>
        <v>0</v>
      </c>
      <c r="AV289" s="87">
        <f t="shared" si="17"/>
        <v>0</v>
      </c>
      <c r="AW289" s="40" t="e">
        <f t="shared" si="18"/>
        <v>#VALUE!</v>
      </c>
    </row>
    <row r="290" spans="2:49" x14ac:dyDescent="0.25">
      <c r="B290" s="86" t="s">
        <v>3993</v>
      </c>
      <c r="C290" s="86" t="s">
        <v>3994</v>
      </c>
      <c r="D290" s="58">
        <v>34425</v>
      </c>
      <c r="E290" s="58">
        <v>0</v>
      </c>
      <c r="F290" s="58">
        <v>0</v>
      </c>
      <c r="G290" s="58">
        <v>0</v>
      </c>
      <c r="H290" s="58">
        <v>0</v>
      </c>
      <c r="I290" s="58">
        <v>0</v>
      </c>
      <c r="J290" s="58">
        <v>0</v>
      </c>
      <c r="K290" s="58">
        <v>0</v>
      </c>
      <c r="L290" s="58">
        <v>0</v>
      </c>
      <c r="M290" s="58">
        <v>0</v>
      </c>
      <c r="N290" s="58">
        <v>0</v>
      </c>
      <c r="O290" s="58">
        <v>0</v>
      </c>
      <c r="P290" s="58">
        <v>0</v>
      </c>
      <c r="Q290" s="58">
        <v>0</v>
      </c>
      <c r="R290" s="58">
        <v>0</v>
      </c>
      <c r="S290" s="58">
        <v>0</v>
      </c>
      <c r="T290" s="58">
        <v>0</v>
      </c>
      <c r="U290" s="58">
        <v>0</v>
      </c>
      <c r="V290" s="58">
        <v>0</v>
      </c>
      <c r="W290" s="58">
        <v>0</v>
      </c>
      <c r="X290" s="58">
        <v>0</v>
      </c>
      <c r="Y290" s="58">
        <v>0</v>
      </c>
      <c r="Z290" s="58">
        <v>0</v>
      </c>
      <c r="AA290" s="58">
        <v>0</v>
      </c>
      <c r="AB290" s="58">
        <v>0</v>
      </c>
      <c r="AC290" s="58">
        <v>0</v>
      </c>
      <c r="AD290" s="58">
        <v>0</v>
      </c>
      <c r="AE290" s="58">
        <v>0</v>
      </c>
      <c r="AF290" s="58">
        <v>0</v>
      </c>
      <c r="AG290" s="58">
        <v>0</v>
      </c>
      <c r="AH290" s="58">
        <v>0</v>
      </c>
      <c r="AI290" s="58">
        <v>0</v>
      </c>
      <c r="AJ290" s="58">
        <v>0</v>
      </c>
      <c r="AK290" s="58">
        <v>0</v>
      </c>
      <c r="AL290" s="58">
        <v>0</v>
      </c>
      <c r="AM290" s="58">
        <v>0</v>
      </c>
      <c r="AN290" s="58">
        <v>0</v>
      </c>
      <c r="AO290" s="58">
        <v>0</v>
      </c>
      <c r="AP290" s="58">
        <v>0</v>
      </c>
      <c r="AQ290" s="58">
        <v>0</v>
      </c>
      <c r="AR290" s="58">
        <v>0</v>
      </c>
      <c r="AS290" s="58">
        <v>0</v>
      </c>
      <c r="AT290" s="40" t="e">
        <f t="shared" si="15"/>
        <v>#VALUE!</v>
      </c>
      <c r="AU290" s="39">
        <f t="shared" si="16"/>
        <v>0</v>
      </c>
      <c r="AV290" s="87">
        <f t="shared" si="17"/>
        <v>0</v>
      </c>
      <c r="AW290" s="40" t="e">
        <f t="shared" si="18"/>
        <v>#VALUE!</v>
      </c>
    </row>
    <row r="291" spans="2:49" x14ac:dyDescent="0.25">
      <c r="B291" s="86" t="s">
        <v>3995</v>
      </c>
      <c r="C291" s="86" t="s">
        <v>3996</v>
      </c>
      <c r="D291" s="58">
        <v>34425</v>
      </c>
      <c r="E291" s="58">
        <v>0</v>
      </c>
      <c r="F291" s="58">
        <v>0</v>
      </c>
      <c r="G291" s="58">
        <v>0</v>
      </c>
      <c r="H291" s="58">
        <v>0</v>
      </c>
      <c r="I291" s="58">
        <v>0</v>
      </c>
      <c r="J291" s="58">
        <v>0</v>
      </c>
      <c r="K291" s="58">
        <v>0</v>
      </c>
      <c r="L291" s="58">
        <v>0</v>
      </c>
      <c r="M291" s="58">
        <v>0</v>
      </c>
      <c r="N291" s="58">
        <v>0</v>
      </c>
      <c r="O291" s="58">
        <v>0</v>
      </c>
      <c r="P291" s="58">
        <v>0</v>
      </c>
      <c r="Q291" s="58">
        <v>0</v>
      </c>
      <c r="R291" s="58">
        <v>0</v>
      </c>
      <c r="S291" s="58">
        <v>0</v>
      </c>
      <c r="T291" s="58">
        <v>0</v>
      </c>
      <c r="U291" s="58">
        <v>0</v>
      </c>
      <c r="V291" s="58">
        <v>0</v>
      </c>
      <c r="W291" s="58">
        <v>0</v>
      </c>
      <c r="X291" s="58">
        <v>0</v>
      </c>
      <c r="Y291" s="58">
        <v>0</v>
      </c>
      <c r="Z291" s="58">
        <v>0</v>
      </c>
      <c r="AA291" s="58">
        <v>0</v>
      </c>
      <c r="AB291" s="58">
        <v>0</v>
      </c>
      <c r="AC291" s="58">
        <v>0</v>
      </c>
      <c r="AD291" s="58">
        <v>0</v>
      </c>
      <c r="AE291" s="58">
        <v>0</v>
      </c>
      <c r="AF291" s="58">
        <v>0</v>
      </c>
      <c r="AG291" s="58">
        <v>0</v>
      </c>
      <c r="AH291" s="58">
        <v>0</v>
      </c>
      <c r="AI291" s="58">
        <v>0</v>
      </c>
      <c r="AJ291" s="58">
        <v>0</v>
      </c>
      <c r="AK291" s="58">
        <v>0</v>
      </c>
      <c r="AL291" s="58">
        <v>0</v>
      </c>
      <c r="AM291" s="58">
        <v>0</v>
      </c>
      <c r="AN291" s="58">
        <v>0</v>
      </c>
      <c r="AO291" s="58">
        <v>0</v>
      </c>
      <c r="AP291" s="58">
        <v>0</v>
      </c>
      <c r="AQ291" s="58">
        <v>0</v>
      </c>
      <c r="AR291" s="58">
        <v>0</v>
      </c>
      <c r="AS291" s="58">
        <v>0</v>
      </c>
      <c r="AT291" s="40" t="e">
        <f t="shared" si="15"/>
        <v>#VALUE!</v>
      </c>
      <c r="AU291" s="39">
        <f t="shared" si="16"/>
        <v>0</v>
      </c>
      <c r="AV291" s="87">
        <f t="shared" si="17"/>
        <v>0</v>
      </c>
      <c r="AW291" s="40" t="e">
        <f t="shared" si="18"/>
        <v>#VALUE!</v>
      </c>
    </row>
    <row r="292" spans="2:49" x14ac:dyDescent="0.25">
      <c r="B292" s="86" t="s">
        <v>3997</v>
      </c>
      <c r="C292" s="86" t="s">
        <v>3998</v>
      </c>
      <c r="D292" s="58">
        <v>34425</v>
      </c>
      <c r="E292" s="58">
        <v>0</v>
      </c>
      <c r="F292" s="58">
        <v>0</v>
      </c>
      <c r="G292" s="58">
        <v>0</v>
      </c>
      <c r="H292" s="58">
        <v>0</v>
      </c>
      <c r="I292" s="58">
        <v>0</v>
      </c>
      <c r="J292" s="58">
        <v>0</v>
      </c>
      <c r="K292" s="58">
        <v>0</v>
      </c>
      <c r="L292" s="58">
        <v>0</v>
      </c>
      <c r="M292" s="58">
        <v>0</v>
      </c>
      <c r="N292" s="58">
        <v>0</v>
      </c>
      <c r="O292" s="58">
        <v>0</v>
      </c>
      <c r="P292" s="58">
        <v>0</v>
      </c>
      <c r="Q292" s="58">
        <v>0</v>
      </c>
      <c r="R292" s="58">
        <v>0</v>
      </c>
      <c r="S292" s="58">
        <v>0</v>
      </c>
      <c r="T292" s="58">
        <v>0</v>
      </c>
      <c r="U292" s="58">
        <v>0</v>
      </c>
      <c r="V292" s="58">
        <v>0</v>
      </c>
      <c r="W292" s="58">
        <v>0</v>
      </c>
      <c r="X292" s="58">
        <v>0</v>
      </c>
      <c r="Y292" s="58">
        <v>0</v>
      </c>
      <c r="Z292" s="58">
        <v>0</v>
      </c>
      <c r="AA292" s="58">
        <v>0</v>
      </c>
      <c r="AB292" s="58">
        <v>0</v>
      </c>
      <c r="AC292" s="58">
        <v>0</v>
      </c>
      <c r="AD292" s="58">
        <v>0</v>
      </c>
      <c r="AE292" s="58">
        <v>0</v>
      </c>
      <c r="AF292" s="58">
        <v>0</v>
      </c>
      <c r="AG292" s="58">
        <v>0</v>
      </c>
      <c r="AH292" s="58">
        <v>0</v>
      </c>
      <c r="AI292" s="58">
        <v>0</v>
      </c>
      <c r="AJ292" s="58">
        <v>0</v>
      </c>
      <c r="AK292" s="58">
        <v>0</v>
      </c>
      <c r="AL292" s="58">
        <v>0</v>
      </c>
      <c r="AM292" s="58">
        <v>0</v>
      </c>
      <c r="AN292" s="58">
        <v>0</v>
      </c>
      <c r="AO292" s="58">
        <v>0</v>
      </c>
      <c r="AP292" s="58">
        <v>0</v>
      </c>
      <c r="AQ292" s="58">
        <v>0</v>
      </c>
      <c r="AR292" s="58">
        <v>0</v>
      </c>
      <c r="AS292" s="58">
        <v>0</v>
      </c>
      <c r="AT292" s="40" t="e">
        <f t="shared" ref="AT292:AT355" si="19">SUMPRODUCT($E$19:$AS$19,D292:AS292)</f>
        <v>#VALUE!</v>
      </c>
      <c r="AU292" s="39">
        <f t="shared" ref="AU292:AU355" si="20">SUM(M292:AS292)</f>
        <v>0</v>
      </c>
      <c r="AV292" s="87">
        <f t="shared" ref="AV292:AV355" si="21">IF(AU292=0,0,1)</f>
        <v>0</v>
      </c>
      <c r="AW292" s="40" t="e">
        <f t="shared" ref="AW292:AW355" si="22">SUMPRODUCT($E$20:$AS$20,M292:AS292)</f>
        <v>#VALUE!</v>
      </c>
    </row>
    <row r="293" spans="2:49" x14ac:dyDescent="0.25">
      <c r="B293" s="86" t="s">
        <v>3999</v>
      </c>
      <c r="C293" s="86" t="s">
        <v>4000</v>
      </c>
      <c r="D293" s="58">
        <v>34425</v>
      </c>
      <c r="E293" s="58">
        <v>0</v>
      </c>
      <c r="F293" s="58">
        <v>0</v>
      </c>
      <c r="G293" s="58">
        <v>0</v>
      </c>
      <c r="H293" s="58">
        <v>0</v>
      </c>
      <c r="I293" s="58">
        <v>0</v>
      </c>
      <c r="J293" s="58">
        <v>0</v>
      </c>
      <c r="K293" s="58">
        <v>0</v>
      </c>
      <c r="L293" s="58">
        <v>0</v>
      </c>
      <c r="M293" s="58">
        <v>0</v>
      </c>
      <c r="N293" s="58">
        <v>0</v>
      </c>
      <c r="O293" s="58">
        <v>0</v>
      </c>
      <c r="P293" s="58">
        <v>0</v>
      </c>
      <c r="Q293" s="58">
        <v>0</v>
      </c>
      <c r="R293" s="58">
        <v>0</v>
      </c>
      <c r="S293" s="58">
        <v>0</v>
      </c>
      <c r="T293" s="58">
        <v>0</v>
      </c>
      <c r="U293" s="58">
        <v>0</v>
      </c>
      <c r="V293" s="58">
        <v>0</v>
      </c>
      <c r="W293" s="58">
        <v>0</v>
      </c>
      <c r="X293" s="58">
        <v>0</v>
      </c>
      <c r="Y293" s="58">
        <v>0</v>
      </c>
      <c r="Z293" s="58">
        <v>0</v>
      </c>
      <c r="AA293" s="58">
        <v>0</v>
      </c>
      <c r="AB293" s="58">
        <v>0</v>
      </c>
      <c r="AC293" s="58">
        <v>0</v>
      </c>
      <c r="AD293" s="58">
        <v>0</v>
      </c>
      <c r="AE293" s="58">
        <v>0</v>
      </c>
      <c r="AF293" s="58">
        <v>0</v>
      </c>
      <c r="AG293" s="58">
        <v>0</v>
      </c>
      <c r="AH293" s="58">
        <v>0</v>
      </c>
      <c r="AI293" s="58">
        <v>0</v>
      </c>
      <c r="AJ293" s="58">
        <v>0</v>
      </c>
      <c r="AK293" s="58">
        <v>0</v>
      </c>
      <c r="AL293" s="58">
        <v>0</v>
      </c>
      <c r="AM293" s="58">
        <v>0</v>
      </c>
      <c r="AN293" s="58">
        <v>0</v>
      </c>
      <c r="AO293" s="58">
        <v>0</v>
      </c>
      <c r="AP293" s="58">
        <v>0</v>
      </c>
      <c r="AQ293" s="58">
        <v>0</v>
      </c>
      <c r="AR293" s="58">
        <v>0</v>
      </c>
      <c r="AS293" s="58">
        <v>0</v>
      </c>
      <c r="AT293" s="40" t="e">
        <f t="shared" si="19"/>
        <v>#VALUE!</v>
      </c>
      <c r="AU293" s="39">
        <f t="shared" si="20"/>
        <v>0</v>
      </c>
      <c r="AV293" s="87">
        <f t="shared" si="21"/>
        <v>0</v>
      </c>
      <c r="AW293" s="40" t="e">
        <f t="shared" si="22"/>
        <v>#VALUE!</v>
      </c>
    </row>
    <row r="294" spans="2:49" x14ac:dyDescent="0.25">
      <c r="B294" s="86" t="s">
        <v>4001</v>
      </c>
      <c r="C294" s="86" t="s">
        <v>4002</v>
      </c>
      <c r="D294" s="58">
        <v>34425</v>
      </c>
      <c r="E294" s="58">
        <v>0</v>
      </c>
      <c r="F294" s="58">
        <v>0</v>
      </c>
      <c r="G294" s="58">
        <v>0</v>
      </c>
      <c r="H294" s="58">
        <v>0</v>
      </c>
      <c r="I294" s="58">
        <v>0</v>
      </c>
      <c r="J294" s="58">
        <v>0</v>
      </c>
      <c r="K294" s="58">
        <v>0</v>
      </c>
      <c r="L294" s="58">
        <v>0</v>
      </c>
      <c r="M294" s="58">
        <v>0</v>
      </c>
      <c r="N294" s="58">
        <v>0</v>
      </c>
      <c r="O294" s="58">
        <v>0</v>
      </c>
      <c r="P294" s="58">
        <v>0</v>
      </c>
      <c r="Q294" s="58">
        <v>0</v>
      </c>
      <c r="R294" s="58">
        <v>0</v>
      </c>
      <c r="S294" s="58">
        <v>0</v>
      </c>
      <c r="T294" s="58">
        <v>0</v>
      </c>
      <c r="U294" s="58">
        <v>0</v>
      </c>
      <c r="V294" s="58">
        <v>0</v>
      </c>
      <c r="W294" s="58">
        <v>0</v>
      </c>
      <c r="X294" s="58">
        <v>0</v>
      </c>
      <c r="Y294" s="58">
        <v>0</v>
      </c>
      <c r="Z294" s="58">
        <v>0</v>
      </c>
      <c r="AA294" s="58">
        <v>0</v>
      </c>
      <c r="AB294" s="58">
        <v>0</v>
      </c>
      <c r="AC294" s="58">
        <v>0</v>
      </c>
      <c r="AD294" s="58">
        <v>0</v>
      </c>
      <c r="AE294" s="58">
        <v>0</v>
      </c>
      <c r="AF294" s="58">
        <v>0</v>
      </c>
      <c r="AG294" s="58">
        <v>0</v>
      </c>
      <c r="AH294" s="58">
        <v>0</v>
      </c>
      <c r="AI294" s="58">
        <v>0</v>
      </c>
      <c r="AJ294" s="58">
        <v>0</v>
      </c>
      <c r="AK294" s="58">
        <v>0</v>
      </c>
      <c r="AL294" s="58">
        <v>0</v>
      </c>
      <c r="AM294" s="58">
        <v>0</v>
      </c>
      <c r="AN294" s="58">
        <v>0</v>
      </c>
      <c r="AO294" s="58">
        <v>0</v>
      </c>
      <c r="AP294" s="58">
        <v>0</v>
      </c>
      <c r="AQ294" s="58">
        <v>0</v>
      </c>
      <c r="AR294" s="58">
        <v>0</v>
      </c>
      <c r="AS294" s="58">
        <v>0</v>
      </c>
      <c r="AT294" s="40" t="e">
        <f t="shared" si="19"/>
        <v>#VALUE!</v>
      </c>
      <c r="AU294" s="39">
        <f t="shared" si="20"/>
        <v>0</v>
      </c>
      <c r="AV294" s="87">
        <f t="shared" si="21"/>
        <v>0</v>
      </c>
      <c r="AW294" s="40" t="e">
        <f t="shared" si="22"/>
        <v>#VALUE!</v>
      </c>
    </row>
    <row r="295" spans="2:49" x14ac:dyDescent="0.25">
      <c r="B295" s="86" t="s">
        <v>4003</v>
      </c>
      <c r="C295" s="86" t="s">
        <v>4004</v>
      </c>
      <c r="D295" s="58">
        <v>34425</v>
      </c>
      <c r="E295" s="58">
        <v>0</v>
      </c>
      <c r="F295" s="58">
        <v>0</v>
      </c>
      <c r="G295" s="58">
        <v>0</v>
      </c>
      <c r="H295" s="58">
        <v>0</v>
      </c>
      <c r="I295" s="58">
        <v>0</v>
      </c>
      <c r="J295" s="58">
        <v>0</v>
      </c>
      <c r="K295" s="58">
        <v>0</v>
      </c>
      <c r="L295" s="58">
        <v>0</v>
      </c>
      <c r="M295" s="58">
        <v>0</v>
      </c>
      <c r="N295" s="58">
        <v>0</v>
      </c>
      <c r="O295" s="58">
        <v>0</v>
      </c>
      <c r="P295" s="58">
        <v>0</v>
      </c>
      <c r="Q295" s="58">
        <v>0</v>
      </c>
      <c r="R295" s="58">
        <v>0</v>
      </c>
      <c r="S295" s="58">
        <v>0</v>
      </c>
      <c r="T295" s="58">
        <v>0</v>
      </c>
      <c r="U295" s="58">
        <v>0</v>
      </c>
      <c r="V295" s="58">
        <v>0</v>
      </c>
      <c r="W295" s="58">
        <v>0</v>
      </c>
      <c r="X295" s="58">
        <v>0</v>
      </c>
      <c r="Y295" s="58">
        <v>0</v>
      </c>
      <c r="Z295" s="58">
        <v>0</v>
      </c>
      <c r="AA295" s="58">
        <v>0</v>
      </c>
      <c r="AB295" s="58">
        <v>0</v>
      </c>
      <c r="AC295" s="58">
        <v>0</v>
      </c>
      <c r="AD295" s="58">
        <v>0</v>
      </c>
      <c r="AE295" s="58">
        <v>0</v>
      </c>
      <c r="AF295" s="58">
        <v>0</v>
      </c>
      <c r="AG295" s="58">
        <v>0</v>
      </c>
      <c r="AH295" s="58">
        <v>0</v>
      </c>
      <c r="AI295" s="58">
        <v>0</v>
      </c>
      <c r="AJ295" s="58">
        <v>0</v>
      </c>
      <c r="AK295" s="58">
        <v>0</v>
      </c>
      <c r="AL295" s="58">
        <v>0</v>
      </c>
      <c r="AM295" s="58">
        <v>0</v>
      </c>
      <c r="AN295" s="58">
        <v>0</v>
      </c>
      <c r="AO295" s="58">
        <v>0</v>
      </c>
      <c r="AP295" s="58">
        <v>0</v>
      </c>
      <c r="AQ295" s="58">
        <v>0</v>
      </c>
      <c r="AR295" s="58">
        <v>0</v>
      </c>
      <c r="AS295" s="58">
        <v>0</v>
      </c>
      <c r="AT295" s="40" t="e">
        <f t="shared" si="19"/>
        <v>#VALUE!</v>
      </c>
      <c r="AU295" s="39">
        <f t="shared" si="20"/>
        <v>0</v>
      </c>
      <c r="AV295" s="87">
        <f t="shared" si="21"/>
        <v>0</v>
      </c>
      <c r="AW295" s="40" t="e">
        <f t="shared" si="22"/>
        <v>#VALUE!</v>
      </c>
    </row>
    <row r="296" spans="2:49" x14ac:dyDescent="0.25">
      <c r="B296" s="86" t="s">
        <v>4005</v>
      </c>
      <c r="C296" s="86" t="s">
        <v>4006</v>
      </c>
      <c r="D296" s="58">
        <v>34425</v>
      </c>
      <c r="E296" s="58">
        <v>0</v>
      </c>
      <c r="F296" s="58">
        <v>0</v>
      </c>
      <c r="G296" s="58">
        <v>0</v>
      </c>
      <c r="H296" s="58">
        <v>0</v>
      </c>
      <c r="I296" s="58">
        <v>0</v>
      </c>
      <c r="J296" s="58">
        <v>0</v>
      </c>
      <c r="K296" s="58">
        <v>0</v>
      </c>
      <c r="L296" s="58">
        <v>0</v>
      </c>
      <c r="M296" s="58">
        <v>0</v>
      </c>
      <c r="N296" s="58">
        <v>0</v>
      </c>
      <c r="O296" s="58">
        <v>0</v>
      </c>
      <c r="P296" s="58">
        <v>0</v>
      </c>
      <c r="Q296" s="58">
        <v>0</v>
      </c>
      <c r="R296" s="58">
        <v>0</v>
      </c>
      <c r="S296" s="58">
        <v>0</v>
      </c>
      <c r="T296" s="58">
        <v>0</v>
      </c>
      <c r="U296" s="58">
        <v>0</v>
      </c>
      <c r="V296" s="58">
        <v>0</v>
      </c>
      <c r="W296" s="58">
        <v>0</v>
      </c>
      <c r="X296" s="58">
        <v>0</v>
      </c>
      <c r="Y296" s="58">
        <v>0</v>
      </c>
      <c r="Z296" s="58">
        <v>0</v>
      </c>
      <c r="AA296" s="58">
        <v>0</v>
      </c>
      <c r="AB296" s="58">
        <v>0</v>
      </c>
      <c r="AC296" s="58">
        <v>0</v>
      </c>
      <c r="AD296" s="58">
        <v>0</v>
      </c>
      <c r="AE296" s="58">
        <v>0</v>
      </c>
      <c r="AF296" s="58">
        <v>0</v>
      </c>
      <c r="AG296" s="58">
        <v>0</v>
      </c>
      <c r="AH296" s="58">
        <v>0</v>
      </c>
      <c r="AI296" s="58">
        <v>0</v>
      </c>
      <c r="AJ296" s="58">
        <v>0</v>
      </c>
      <c r="AK296" s="58">
        <v>0</v>
      </c>
      <c r="AL296" s="58">
        <v>0</v>
      </c>
      <c r="AM296" s="58">
        <v>0</v>
      </c>
      <c r="AN296" s="58">
        <v>0</v>
      </c>
      <c r="AO296" s="58">
        <v>0</v>
      </c>
      <c r="AP296" s="58">
        <v>0</v>
      </c>
      <c r="AQ296" s="58">
        <v>0</v>
      </c>
      <c r="AR296" s="58">
        <v>0</v>
      </c>
      <c r="AS296" s="58">
        <v>0</v>
      </c>
      <c r="AT296" s="40" t="e">
        <f t="shared" si="19"/>
        <v>#VALUE!</v>
      </c>
      <c r="AU296" s="39">
        <f t="shared" si="20"/>
        <v>0</v>
      </c>
      <c r="AV296" s="87">
        <f t="shared" si="21"/>
        <v>0</v>
      </c>
      <c r="AW296" s="40" t="e">
        <f t="shared" si="22"/>
        <v>#VALUE!</v>
      </c>
    </row>
    <row r="297" spans="2:49" x14ac:dyDescent="0.25">
      <c r="B297" s="86" t="s">
        <v>4007</v>
      </c>
      <c r="C297" s="86" t="s">
        <v>4008</v>
      </c>
      <c r="D297" s="58">
        <v>34425</v>
      </c>
      <c r="E297" s="58">
        <v>0</v>
      </c>
      <c r="F297" s="58">
        <v>0</v>
      </c>
      <c r="G297" s="58">
        <v>0</v>
      </c>
      <c r="H297" s="58">
        <v>0</v>
      </c>
      <c r="I297" s="58">
        <v>0</v>
      </c>
      <c r="J297" s="58">
        <v>0</v>
      </c>
      <c r="K297" s="58">
        <v>0</v>
      </c>
      <c r="L297" s="58">
        <v>0</v>
      </c>
      <c r="M297" s="58">
        <v>0</v>
      </c>
      <c r="N297" s="58">
        <v>0</v>
      </c>
      <c r="O297" s="58">
        <v>0</v>
      </c>
      <c r="P297" s="58">
        <v>0</v>
      </c>
      <c r="Q297" s="58">
        <v>0</v>
      </c>
      <c r="R297" s="58">
        <v>0</v>
      </c>
      <c r="S297" s="58">
        <v>0</v>
      </c>
      <c r="T297" s="58">
        <v>0</v>
      </c>
      <c r="U297" s="58">
        <v>0</v>
      </c>
      <c r="V297" s="58">
        <v>0</v>
      </c>
      <c r="W297" s="58">
        <v>0</v>
      </c>
      <c r="X297" s="58">
        <v>0</v>
      </c>
      <c r="Y297" s="58">
        <v>0</v>
      </c>
      <c r="Z297" s="58">
        <v>0</v>
      </c>
      <c r="AA297" s="58">
        <v>0</v>
      </c>
      <c r="AB297" s="58">
        <v>0</v>
      </c>
      <c r="AC297" s="58">
        <v>0</v>
      </c>
      <c r="AD297" s="58">
        <v>0</v>
      </c>
      <c r="AE297" s="58">
        <v>0</v>
      </c>
      <c r="AF297" s="58">
        <v>0</v>
      </c>
      <c r="AG297" s="58">
        <v>0</v>
      </c>
      <c r="AH297" s="58">
        <v>0</v>
      </c>
      <c r="AI297" s="58">
        <v>0</v>
      </c>
      <c r="AJ297" s="58">
        <v>0</v>
      </c>
      <c r="AK297" s="58">
        <v>0</v>
      </c>
      <c r="AL297" s="58">
        <v>0</v>
      </c>
      <c r="AM297" s="58">
        <v>0</v>
      </c>
      <c r="AN297" s="58">
        <v>0</v>
      </c>
      <c r="AO297" s="58">
        <v>0</v>
      </c>
      <c r="AP297" s="58">
        <v>0</v>
      </c>
      <c r="AQ297" s="58">
        <v>0</v>
      </c>
      <c r="AR297" s="58">
        <v>0</v>
      </c>
      <c r="AS297" s="58">
        <v>0</v>
      </c>
      <c r="AT297" s="40" t="e">
        <f t="shared" si="19"/>
        <v>#VALUE!</v>
      </c>
      <c r="AU297" s="39">
        <f t="shared" si="20"/>
        <v>0</v>
      </c>
      <c r="AV297" s="87">
        <f t="shared" si="21"/>
        <v>0</v>
      </c>
      <c r="AW297" s="40" t="e">
        <f t="shared" si="22"/>
        <v>#VALUE!</v>
      </c>
    </row>
    <row r="298" spans="2:49" x14ac:dyDescent="0.25">
      <c r="B298" s="86" t="s">
        <v>4009</v>
      </c>
      <c r="C298" s="86" t="s">
        <v>4010</v>
      </c>
      <c r="D298" s="58">
        <v>34425</v>
      </c>
      <c r="E298" s="58">
        <v>0</v>
      </c>
      <c r="F298" s="58">
        <v>0</v>
      </c>
      <c r="G298" s="58">
        <v>0</v>
      </c>
      <c r="H298" s="58">
        <v>0</v>
      </c>
      <c r="I298" s="58">
        <v>0</v>
      </c>
      <c r="J298" s="58">
        <v>0</v>
      </c>
      <c r="K298" s="58">
        <v>0</v>
      </c>
      <c r="L298" s="58">
        <v>0</v>
      </c>
      <c r="M298" s="58">
        <v>0</v>
      </c>
      <c r="N298" s="58">
        <v>0</v>
      </c>
      <c r="O298" s="58">
        <v>0</v>
      </c>
      <c r="P298" s="58">
        <v>0</v>
      </c>
      <c r="Q298" s="58">
        <v>0</v>
      </c>
      <c r="R298" s="58">
        <v>0</v>
      </c>
      <c r="S298" s="58">
        <v>0</v>
      </c>
      <c r="T298" s="58">
        <v>0</v>
      </c>
      <c r="U298" s="58">
        <v>0</v>
      </c>
      <c r="V298" s="58">
        <v>0</v>
      </c>
      <c r="W298" s="58">
        <v>0</v>
      </c>
      <c r="X298" s="58">
        <v>0</v>
      </c>
      <c r="Y298" s="58">
        <v>0</v>
      </c>
      <c r="Z298" s="58">
        <v>0</v>
      </c>
      <c r="AA298" s="58">
        <v>0</v>
      </c>
      <c r="AB298" s="58">
        <v>0</v>
      </c>
      <c r="AC298" s="58">
        <v>0</v>
      </c>
      <c r="AD298" s="58">
        <v>0</v>
      </c>
      <c r="AE298" s="58">
        <v>0</v>
      </c>
      <c r="AF298" s="58">
        <v>0</v>
      </c>
      <c r="AG298" s="58">
        <v>0</v>
      </c>
      <c r="AH298" s="58">
        <v>0</v>
      </c>
      <c r="AI298" s="58">
        <v>0</v>
      </c>
      <c r="AJ298" s="58">
        <v>0</v>
      </c>
      <c r="AK298" s="58">
        <v>0</v>
      </c>
      <c r="AL298" s="58">
        <v>0</v>
      </c>
      <c r="AM298" s="58">
        <v>0</v>
      </c>
      <c r="AN298" s="58">
        <v>0</v>
      </c>
      <c r="AO298" s="58">
        <v>0</v>
      </c>
      <c r="AP298" s="58">
        <v>0</v>
      </c>
      <c r="AQ298" s="58">
        <v>0</v>
      </c>
      <c r="AR298" s="58">
        <v>0</v>
      </c>
      <c r="AS298" s="58">
        <v>0</v>
      </c>
      <c r="AT298" s="40" t="e">
        <f t="shared" si="19"/>
        <v>#VALUE!</v>
      </c>
      <c r="AU298" s="39">
        <f t="shared" si="20"/>
        <v>0</v>
      </c>
      <c r="AV298" s="87">
        <f t="shared" si="21"/>
        <v>0</v>
      </c>
      <c r="AW298" s="40" t="e">
        <f t="shared" si="22"/>
        <v>#VALUE!</v>
      </c>
    </row>
    <row r="299" spans="2:49" x14ac:dyDescent="0.25">
      <c r="B299" s="86" t="s">
        <v>4011</v>
      </c>
      <c r="C299" s="86" t="s">
        <v>4012</v>
      </c>
      <c r="D299" s="58">
        <v>34425</v>
      </c>
      <c r="E299" s="58">
        <v>0</v>
      </c>
      <c r="F299" s="58">
        <v>0</v>
      </c>
      <c r="G299" s="58">
        <v>0</v>
      </c>
      <c r="H299" s="58">
        <v>0</v>
      </c>
      <c r="I299" s="58">
        <v>0</v>
      </c>
      <c r="J299" s="58">
        <v>0</v>
      </c>
      <c r="K299" s="58">
        <v>0</v>
      </c>
      <c r="L299" s="58">
        <v>0</v>
      </c>
      <c r="M299" s="58">
        <v>0</v>
      </c>
      <c r="N299" s="58">
        <v>0</v>
      </c>
      <c r="O299" s="58">
        <v>0</v>
      </c>
      <c r="P299" s="58">
        <v>0</v>
      </c>
      <c r="Q299" s="58">
        <v>0</v>
      </c>
      <c r="R299" s="58">
        <v>0</v>
      </c>
      <c r="S299" s="58">
        <v>0</v>
      </c>
      <c r="T299" s="58">
        <v>0</v>
      </c>
      <c r="U299" s="58">
        <v>0</v>
      </c>
      <c r="V299" s="58">
        <v>0</v>
      </c>
      <c r="W299" s="58">
        <v>0</v>
      </c>
      <c r="X299" s="58">
        <v>0</v>
      </c>
      <c r="Y299" s="58">
        <v>0</v>
      </c>
      <c r="Z299" s="58">
        <v>0</v>
      </c>
      <c r="AA299" s="58">
        <v>0</v>
      </c>
      <c r="AB299" s="58">
        <v>0</v>
      </c>
      <c r="AC299" s="58">
        <v>0</v>
      </c>
      <c r="AD299" s="58">
        <v>0</v>
      </c>
      <c r="AE299" s="58">
        <v>0</v>
      </c>
      <c r="AF299" s="58">
        <v>0</v>
      </c>
      <c r="AG299" s="58">
        <v>0</v>
      </c>
      <c r="AH299" s="58">
        <v>0</v>
      </c>
      <c r="AI299" s="58">
        <v>0</v>
      </c>
      <c r="AJ299" s="58">
        <v>0</v>
      </c>
      <c r="AK299" s="58">
        <v>0</v>
      </c>
      <c r="AL299" s="58">
        <v>0</v>
      </c>
      <c r="AM299" s="58">
        <v>0</v>
      </c>
      <c r="AN299" s="58">
        <v>0</v>
      </c>
      <c r="AO299" s="58">
        <v>0</v>
      </c>
      <c r="AP299" s="58">
        <v>0</v>
      </c>
      <c r="AQ299" s="58">
        <v>0</v>
      </c>
      <c r="AR299" s="58">
        <v>0</v>
      </c>
      <c r="AS299" s="58">
        <v>0</v>
      </c>
      <c r="AT299" s="40" t="e">
        <f t="shared" si="19"/>
        <v>#VALUE!</v>
      </c>
      <c r="AU299" s="39">
        <f t="shared" si="20"/>
        <v>0</v>
      </c>
      <c r="AV299" s="87">
        <f t="shared" si="21"/>
        <v>0</v>
      </c>
      <c r="AW299" s="40" t="e">
        <f t="shared" si="22"/>
        <v>#VALUE!</v>
      </c>
    </row>
    <row r="300" spans="2:49" x14ac:dyDescent="0.25">
      <c r="B300" s="86" t="s">
        <v>4013</v>
      </c>
      <c r="C300" s="86" t="s">
        <v>4014</v>
      </c>
      <c r="D300" s="58">
        <v>34425</v>
      </c>
      <c r="E300" s="58">
        <v>0</v>
      </c>
      <c r="F300" s="58">
        <v>0</v>
      </c>
      <c r="G300" s="58">
        <v>0</v>
      </c>
      <c r="H300" s="58">
        <v>0</v>
      </c>
      <c r="I300" s="58">
        <v>0</v>
      </c>
      <c r="J300" s="58">
        <v>0</v>
      </c>
      <c r="K300" s="58">
        <v>0</v>
      </c>
      <c r="L300" s="58">
        <v>0</v>
      </c>
      <c r="M300" s="58">
        <v>0</v>
      </c>
      <c r="N300" s="58">
        <v>0</v>
      </c>
      <c r="O300" s="58">
        <v>0</v>
      </c>
      <c r="P300" s="58">
        <v>0</v>
      </c>
      <c r="Q300" s="58">
        <v>0</v>
      </c>
      <c r="R300" s="58">
        <v>0</v>
      </c>
      <c r="S300" s="58">
        <v>0</v>
      </c>
      <c r="T300" s="58">
        <v>0</v>
      </c>
      <c r="U300" s="58">
        <v>0</v>
      </c>
      <c r="V300" s="58">
        <v>0</v>
      </c>
      <c r="W300" s="58">
        <v>0</v>
      </c>
      <c r="X300" s="58">
        <v>0</v>
      </c>
      <c r="Y300" s="58">
        <v>0</v>
      </c>
      <c r="Z300" s="58">
        <v>0</v>
      </c>
      <c r="AA300" s="58">
        <v>0</v>
      </c>
      <c r="AB300" s="58">
        <v>0</v>
      </c>
      <c r="AC300" s="58">
        <v>0</v>
      </c>
      <c r="AD300" s="58">
        <v>0</v>
      </c>
      <c r="AE300" s="58">
        <v>0</v>
      </c>
      <c r="AF300" s="58">
        <v>0</v>
      </c>
      <c r="AG300" s="58">
        <v>0</v>
      </c>
      <c r="AH300" s="58">
        <v>0</v>
      </c>
      <c r="AI300" s="58">
        <v>0</v>
      </c>
      <c r="AJ300" s="58">
        <v>0</v>
      </c>
      <c r="AK300" s="58">
        <v>0</v>
      </c>
      <c r="AL300" s="58">
        <v>0</v>
      </c>
      <c r="AM300" s="58">
        <v>0</v>
      </c>
      <c r="AN300" s="58">
        <v>0</v>
      </c>
      <c r="AO300" s="58">
        <v>0</v>
      </c>
      <c r="AP300" s="58">
        <v>0</v>
      </c>
      <c r="AQ300" s="58">
        <v>0</v>
      </c>
      <c r="AR300" s="58">
        <v>0</v>
      </c>
      <c r="AS300" s="58">
        <v>0</v>
      </c>
      <c r="AT300" s="40" t="e">
        <f t="shared" si="19"/>
        <v>#VALUE!</v>
      </c>
      <c r="AU300" s="39">
        <f t="shared" si="20"/>
        <v>0</v>
      </c>
      <c r="AV300" s="87">
        <f t="shared" si="21"/>
        <v>0</v>
      </c>
      <c r="AW300" s="40" t="e">
        <f t="shared" si="22"/>
        <v>#VALUE!</v>
      </c>
    </row>
    <row r="301" spans="2:49" x14ac:dyDescent="0.25">
      <c r="B301" s="86" t="s">
        <v>4015</v>
      </c>
      <c r="C301" s="86" t="s">
        <v>4016</v>
      </c>
      <c r="D301" s="58">
        <v>34425</v>
      </c>
      <c r="E301" s="58">
        <v>0</v>
      </c>
      <c r="F301" s="58">
        <v>0</v>
      </c>
      <c r="G301" s="58">
        <v>0</v>
      </c>
      <c r="H301" s="58">
        <v>0</v>
      </c>
      <c r="I301" s="58">
        <v>0</v>
      </c>
      <c r="J301" s="58">
        <v>0</v>
      </c>
      <c r="K301" s="58">
        <v>0</v>
      </c>
      <c r="L301" s="58">
        <v>0</v>
      </c>
      <c r="M301" s="58">
        <v>0</v>
      </c>
      <c r="N301" s="58">
        <v>0</v>
      </c>
      <c r="O301" s="58">
        <v>0</v>
      </c>
      <c r="P301" s="58">
        <v>0</v>
      </c>
      <c r="Q301" s="58">
        <v>0</v>
      </c>
      <c r="R301" s="58">
        <v>0</v>
      </c>
      <c r="S301" s="58">
        <v>0</v>
      </c>
      <c r="T301" s="58">
        <v>0</v>
      </c>
      <c r="U301" s="58">
        <v>0</v>
      </c>
      <c r="V301" s="58">
        <v>0</v>
      </c>
      <c r="W301" s="58">
        <v>0</v>
      </c>
      <c r="X301" s="58">
        <v>0</v>
      </c>
      <c r="Y301" s="58">
        <v>0</v>
      </c>
      <c r="Z301" s="58">
        <v>0</v>
      </c>
      <c r="AA301" s="58">
        <v>0</v>
      </c>
      <c r="AB301" s="58">
        <v>0</v>
      </c>
      <c r="AC301" s="58">
        <v>0</v>
      </c>
      <c r="AD301" s="58">
        <v>0</v>
      </c>
      <c r="AE301" s="58">
        <v>0</v>
      </c>
      <c r="AF301" s="58">
        <v>0</v>
      </c>
      <c r="AG301" s="58">
        <v>0</v>
      </c>
      <c r="AH301" s="58">
        <v>0</v>
      </c>
      <c r="AI301" s="58">
        <v>0</v>
      </c>
      <c r="AJ301" s="58">
        <v>0</v>
      </c>
      <c r="AK301" s="58">
        <v>0</v>
      </c>
      <c r="AL301" s="58">
        <v>0</v>
      </c>
      <c r="AM301" s="58">
        <v>0</v>
      </c>
      <c r="AN301" s="58">
        <v>0</v>
      </c>
      <c r="AO301" s="58">
        <v>0</v>
      </c>
      <c r="AP301" s="58">
        <v>0</v>
      </c>
      <c r="AQ301" s="58">
        <v>0</v>
      </c>
      <c r="AR301" s="58">
        <v>0</v>
      </c>
      <c r="AS301" s="58">
        <v>0</v>
      </c>
      <c r="AT301" s="40" t="e">
        <f t="shared" si="19"/>
        <v>#VALUE!</v>
      </c>
      <c r="AU301" s="39">
        <f t="shared" si="20"/>
        <v>0</v>
      </c>
      <c r="AV301" s="87">
        <f t="shared" si="21"/>
        <v>0</v>
      </c>
      <c r="AW301" s="40" t="e">
        <f t="shared" si="22"/>
        <v>#VALUE!</v>
      </c>
    </row>
    <row r="302" spans="2:49" x14ac:dyDescent="0.25">
      <c r="B302" s="86" t="s">
        <v>4017</v>
      </c>
      <c r="C302" s="86" t="s">
        <v>4018</v>
      </c>
      <c r="D302" s="58">
        <v>34425</v>
      </c>
      <c r="E302" s="58">
        <v>0</v>
      </c>
      <c r="F302" s="58">
        <v>0</v>
      </c>
      <c r="G302" s="58">
        <v>0</v>
      </c>
      <c r="H302" s="58">
        <v>0</v>
      </c>
      <c r="I302" s="58">
        <v>0</v>
      </c>
      <c r="J302" s="58">
        <v>0</v>
      </c>
      <c r="K302" s="58">
        <v>0</v>
      </c>
      <c r="L302" s="58">
        <v>0</v>
      </c>
      <c r="M302" s="58">
        <v>0</v>
      </c>
      <c r="N302" s="58">
        <v>0</v>
      </c>
      <c r="O302" s="58">
        <v>0</v>
      </c>
      <c r="P302" s="58">
        <v>0</v>
      </c>
      <c r="Q302" s="58">
        <v>0</v>
      </c>
      <c r="R302" s="58">
        <v>0</v>
      </c>
      <c r="S302" s="58">
        <v>0</v>
      </c>
      <c r="T302" s="58">
        <v>0</v>
      </c>
      <c r="U302" s="58">
        <v>0</v>
      </c>
      <c r="V302" s="58">
        <v>0</v>
      </c>
      <c r="W302" s="58">
        <v>0</v>
      </c>
      <c r="X302" s="58">
        <v>0</v>
      </c>
      <c r="Y302" s="58">
        <v>0</v>
      </c>
      <c r="Z302" s="58">
        <v>0</v>
      </c>
      <c r="AA302" s="58">
        <v>0</v>
      </c>
      <c r="AB302" s="58">
        <v>0</v>
      </c>
      <c r="AC302" s="58">
        <v>0</v>
      </c>
      <c r="AD302" s="58">
        <v>0</v>
      </c>
      <c r="AE302" s="58">
        <v>0</v>
      </c>
      <c r="AF302" s="58">
        <v>0</v>
      </c>
      <c r="AG302" s="58">
        <v>0</v>
      </c>
      <c r="AH302" s="58">
        <v>0</v>
      </c>
      <c r="AI302" s="58">
        <v>0</v>
      </c>
      <c r="AJ302" s="58">
        <v>0</v>
      </c>
      <c r="AK302" s="58">
        <v>0</v>
      </c>
      <c r="AL302" s="58">
        <v>0</v>
      </c>
      <c r="AM302" s="58">
        <v>0</v>
      </c>
      <c r="AN302" s="58">
        <v>0</v>
      </c>
      <c r="AO302" s="58">
        <v>0</v>
      </c>
      <c r="AP302" s="58">
        <v>0</v>
      </c>
      <c r="AQ302" s="58">
        <v>0</v>
      </c>
      <c r="AR302" s="58">
        <v>0</v>
      </c>
      <c r="AS302" s="58">
        <v>0</v>
      </c>
      <c r="AT302" s="40" t="e">
        <f t="shared" si="19"/>
        <v>#VALUE!</v>
      </c>
      <c r="AU302" s="39">
        <f t="shared" si="20"/>
        <v>0</v>
      </c>
      <c r="AV302" s="87">
        <f t="shared" si="21"/>
        <v>0</v>
      </c>
      <c r="AW302" s="40" t="e">
        <f t="shared" si="22"/>
        <v>#VALUE!</v>
      </c>
    </row>
    <row r="303" spans="2:49" x14ac:dyDescent="0.25">
      <c r="B303" s="86" t="s">
        <v>4019</v>
      </c>
      <c r="C303" s="86" t="s">
        <v>4020</v>
      </c>
      <c r="D303" s="58">
        <v>34425</v>
      </c>
      <c r="E303" s="58">
        <v>0</v>
      </c>
      <c r="F303" s="58">
        <v>0</v>
      </c>
      <c r="G303" s="58">
        <v>0</v>
      </c>
      <c r="H303" s="58">
        <v>0</v>
      </c>
      <c r="I303" s="58">
        <v>0</v>
      </c>
      <c r="J303" s="58">
        <v>0</v>
      </c>
      <c r="K303" s="58">
        <v>0</v>
      </c>
      <c r="L303" s="58">
        <v>0</v>
      </c>
      <c r="M303" s="58">
        <v>0</v>
      </c>
      <c r="N303" s="58">
        <v>0</v>
      </c>
      <c r="O303" s="58">
        <v>0</v>
      </c>
      <c r="P303" s="58">
        <v>0</v>
      </c>
      <c r="Q303" s="58">
        <v>0</v>
      </c>
      <c r="R303" s="58">
        <v>0</v>
      </c>
      <c r="S303" s="58">
        <v>0</v>
      </c>
      <c r="T303" s="58">
        <v>0</v>
      </c>
      <c r="U303" s="58">
        <v>0</v>
      </c>
      <c r="V303" s="58">
        <v>0</v>
      </c>
      <c r="W303" s="58">
        <v>0</v>
      </c>
      <c r="X303" s="58">
        <v>0</v>
      </c>
      <c r="Y303" s="58">
        <v>0</v>
      </c>
      <c r="Z303" s="58">
        <v>0</v>
      </c>
      <c r="AA303" s="58">
        <v>0</v>
      </c>
      <c r="AB303" s="58">
        <v>0</v>
      </c>
      <c r="AC303" s="58">
        <v>0</v>
      </c>
      <c r="AD303" s="58">
        <v>0</v>
      </c>
      <c r="AE303" s="58">
        <v>0</v>
      </c>
      <c r="AF303" s="58">
        <v>0</v>
      </c>
      <c r="AG303" s="58">
        <v>0</v>
      </c>
      <c r="AH303" s="58">
        <v>0</v>
      </c>
      <c r="AI303" s="58">
        <v>0</v>
      </c>
      <c r="AJ303" s="58">
        <v>0</v>
      </c>
      <c r="AK303" s="58">
        <v>0</v>
      </c>
      <c r="AL303" s="58">
        <v>0</v>
      </c>
      <c r="AM303" s="58">
        <v>0</v>
      </c>
      <c r="AN303" s="58">
        <v>0</v>
      </c>
      <c r="AO303" s="58">
        <v>0</v>
      </c>
      <c r="AP303" s="58">
        <v>0</v>
      </c>
      <c r="AQ303" s="58">
        <v>0</v>
      </c>
      <c r="AR303" s="58">
        <v>0</v>
      </c>
      <c r="AS303" s="58">
        <v>0</v>
      </c>
      <c r="AT303" s="40" t="e">
        <f t="shared" si="19"/>
        <v>#VALUE!</v>
      </c>
      <c r="AU303" s="39">
        <f t="shared" si="20"/>
        <v>0</v>
      </c>
      <c r="AV303" s="87">
        <f t="shared" si="21"/>
        <v>0</v>
      </c>
      <c r="AW303" s="40" t="e">
        <f t="shared" si="22"/>
        <v>#VALUE!</v>
      </c>
    </row>
    <row r="304" spans="2:49" x14ac:dyDescent="0.25">
      <c r="B304" s="86" t="s">
        <v>4021</v>
      </c>
      <c r="C304" s="86" t="s">
        <v>4022</v>
      </c>
      <c r="D304" s="58">
        <v>34425</v>
      </c>
      <c r="E304" s="58">
        <v>0</v>
      </c>
      <c r="F304" s="58">
        <v>0</v>
      </c>
      <c r="G304" s="58">
        <v>0</v>
      </c>
      <c r="H304" s="58">
        <v>0</v>
      </c>
      <c r="I304" s="58">
        <v>0</v>
      </c>
      <c r="J304" s="58">
        <v>0</v>
      </c>
      <c r="K304" s="58">
        <v>0</v>
      </c>
      <c r="L304" s="58">
        <v>0</v>
      </c>
      <c r="M304" s="58">
        <v>0</v>
      </c>
      <c r="N304" s="58">
        <v>0</v>
      </c>
      <c r="O304" s="58">
        <v>0</v>
      </c>
      <c r="P304" s="58">
        <v>0</v>
      </c>
      <c r="Q304" s="58">
        <v>0</v>
      </c>
      <c r="R304" s="58">
        <v>0</v>
      </c>
      <c r="S304" s="58">
        <v>0</v>
      </c>
      <c r="T304" s="58">
        <v>0</v>
      </c>
      <c r="U304" s="58">
        <v>0</v>
      </c>
      <c r="V304" s="58">
        <v>0</v>
      </c>
      <c r="W304" s="58">
        <v>0</v>
      </c>
      <c r="X304" s="58">
        <v>0</v>
      </c>
      <c r="Y304" s="58">
        <v>0</v>
      </c>
      <c r="Z304" s="58">
        <v>0</v>
      </c>
      <c r="AA304" s="58">
        <v>0</v>
      </c>
      <c r="AB304" s="58">
        <v>0</v>
      </c>
      <c r="AC304" s="58">
        <v>0</v>
      </c>
      <c r="AD304" s="58">
        <v>0</v>
      </c>
      <c r="AE304" s="58">
        <v>0</v>
      </c>
      <c r="AF304" s="58">
        <v>0</v>
      </c>
      <c r="AG304" s="58">
        <v>0</v>
      </c>
      <c r="AH304" s="58">
        <v>0</v>
      </c>
      <c r="AI304" s="58">
        <v>0</v>
      </c>
      <c r="AJ304" s="58">
        <v>0</v>
      </c>
      <c r="AK304" s="58">
        <v>0</v>
      </c>
      <c r="AL304" s="58">
        <v>0</v>
      </c>
      <c r="AM304" s="58">
        <v>0</v>
      </c>
      <c r="AN304" s="58">
        <v>0</v>
      </c>
      <c r="AO304" s="58">
        <v>0</v>
      </c>
      <c r="AP304" s="58">
        <v>0</v>
      </c>
      <c r="AQ304" s="58">
        <v>0</v>
      </c>
      <c r="AR304" s="58">
        <v>0</v>
      </c>
      <c r="AS304" s="58">
        <v>0</v>
      </c>
      <c r="AT304" s="40" t="e">
        <f t="shared" si="19"/>
        <v>#VALUE!</v>
      </c>
      <c r="AU304" s="39">
        <f t="shared" si="20"/>
        <v>0</v>
      </c>
      <c r="AV304" s="87">
        <f t="shared" si="21"/>
        <v>0</v>
      </c>
      <c r="AW304" s="40" t="e">
        <f t="shared" si="22"/>
        <v>#VALUE!</v>
      </c>
    </row>
    <row r="305" spans="2:49" x14ac:dyDescent="0.25">
      <c r="B305" s="86" t="s">
        <v>4023</v>
      </c>
      <c r="C305" s="86" t="s">
        <v>4024</v>
      </c>
      <c r="D305" s="58">
        <v>34425</v>
      </c>
      <c r="E305" s="58">
        <v>0</v>
      </c>
      <c r="F305" s="58">
        <v>0</v>
      </c>
      <c r="G305" s="58">
        <v>0</v>
      </c>
      <c r="H305" s="58">
        <v>0</v>
      </c>
      <c r="I305" s="58">
        <v>0</v>
      </c>
      <c r="J305" s="58">
        <v>0</v>
      </c>
      <c r="K305" s="58">
        <v>0</v>
      </c>
      <c r="L305" s="58">
        <v>0</v>
      </c>
      <c r="M305" s="58">
        <v>0</v>
      </c>
      <c r="N305" s="58">
        <v>0</v>
      </c>
      <c r="O305" s="58">
        <v>0</v>
      </c>
      <c r="P305" s="58">
        <v>0</v>
      </c>
      <c r="Q305" s="58">
        <v>0</v>
      </c>
      <c r="R305" s="58">
        <v>0</v>
      </c>
      <c r="S305" s="58">
        <v>0</v>
      </c>
      <c r="T305" s="58">
        <v>0</v>
      </c>
      <c r="U305" s="58">
        <v>0</v>
      </c>
      <c r="V305" s="58">
        <v>0</v>
      </c>
      <c r="W305" s="58">
        <v>0</v>
      </c>
      <c r="X305" s="58">
        <v>0</v>
      </c>
      <c r="Y305" s="58">
        <v>0</v>
      </c>
      <c r="Z305" s="58">
        <v>0</v>
      </c>
      <c r="AA305" s="58">
        <v>0</v>
      </c>
      <c r="AB305" s="58">
        <v>0</v>
      </c>
      <c r="AC305" s="58">
        <v>0</v>
      </c>
      <c r="AD305" s="58">
        <v>0</v>
      </c>
      <c r="AE305" s="58">
        <v>0</v>
      </c>
      <c r="AF305" s="58">
        <v>0</v>
      </c>
      <c r="AG305" s="58">
        <v>0</v>
      </c>
      <c r="AH305" s="58">
        <v>0</v>
      </c>
      <c r="AI305" s="58">
        <v>0</v>
      </c>
      <c r="AJ305" s="58">
        <v>0</v>
      </c>
      <c r="AK305" s="58">
        <v>0</v>
      </c>
      <c r="AL305" s="58">
        <v>0</v>
      </c>
      <c r="AM305" s="58">
        <v>0</v>
      </c>
      <c r="AN305" s="58">
        <v>0</v>
      </c>
      <c r="AO305" s="58">
        <v>0</v>
      </c>
      <c r="AP305" s="58">
        <v>0</v>
      </c>
      <c r="AQ305" s="58">
        <v>0</v>
      </c>
      <c r="AR305" s="58">
        <v>0</v>
      </c>
      <c r="AS305" s="58">
        <v>0</v>
      </c>
      <c r="AT305" s="40" t="e">
        <f t="shared" si="19"/>
        <v>#VALUE!</v>
      </c>
      <c r="AU305" s="39">
        <f t="shared" si="20"/>
        <v>0</v>
      </c>
      <c r="AV305" s="87">
        <f t="shared" si="21"/>
        <v>0</v>
      </c>
      <c r="AW305" s="40" t="e">
        <f t="shared" si="22"/>
        <v>#VALUE!</v>
      </c>
    </row>
    <row r="306" spans="2:49" x14ac:dyDescent="0.25">
      <c r="B306" s="86" t="s">
        <v>4025</v>
      </c>
      <c r="C306" s="86" t="s">
        <v>4026</v>
      </c>
      <c r="D306" s="58">
        <v>34425</v>
      </c>
      <c r="E306" s="58">
        <v>0</v>
      </c>
      <c r="F306" s="58">
        <v>0</v>
      </c>
      <c r="G306" s="58">
        <v>0</v>
      </c>
      <c r="H306" s="58">
        <v>0</v>
      </c>
      <c r="I306" s="58">
        <v>0</v>
      </c>
      <c r="J306" s="58">
        <v>0</v>
      </c>
      <c r="K306" s="58">
        <v>0</v>
      </c>
      <c r="L306" s="58">
        <v>0</v>
      </c>
      <c r="M306" s="58">
        <v>0</v>
      </c>
      <c r="N306" s="58">
        <v>0</v>
      </c>
      <c r="O306" s="58">
        <v>0</v>
      </c>
      <c r="P306" s="58">
        <v>0</v>
      </c>
      <c r="Q306" s="58">
        <v>0</v>
      </c>
      <c r="R306" s="58">
        <v>0</v>
      </c>
      <c r="S306" s="58">
        <v>0</v>
      </c>
      <c r="T306" s="58">
        <v>0</v>
      </c>
      <c r="U306" s="58">
        <v>0</v>
      </c>
      <c r="V306" s="58">
        <v>0</v>
      </c>
      <c r="W306" s="58">
        <v>0</v>
      </c>
      <c r="X306" s="58">
        <v>0</v>
      </c>
      <c r="Y306" s="58">
        <v>0</v>
      </c>
      <c r="Z306" s="58">
        <v>0</v>
      </c>
      <c r="AA306" s="58">
        <v>0</v>
      </c>
      <c r="AB306" s="58">
        <v>0</v>
      </c>
      <c r="AC306" s="58">
        <v>0</v>
      </c>
      <c r="AD306" s="58">
        <v>0</v>
      </c>
      <c r="AE306" s="58">
        <v>0</v>
      </c>
      <c r="AF306" s="58">
        <v>0</v>
      </c>
      <c r="AG306" s="58">
        <v>0</v>
      </c>
      <c r="AH306" s="58">
        <v>0</v>
      </c>
      <c r="AI306" s="58">
        <v>0</v>
      </c>
      <c r="AJ306" s="58">
        <v>0</v>
      </c>
      <c r="AK306" s="58">
        <v>0</v>
      </c>
      <c r="AL306" s="58">
        <v>0</v>
      </c>
      <c r="AM306" s="58">
        <v>0</v>
      </c>
      <c r="AN306" s="58">
        <v>0</v>
      </c>
      <c r="AO306" s="58">
        <v>0</v>
      </c>
      <c r="AP306" s="58">
        <v>0</v>
      </c>
      <c r="AQ306" s="58">
        <v>0</v>
      </c>
      <c r="AR306" s="58">
        <v>0</v>
      </c>
      <c r="AS306" s="58">
        <v>0</v>
      </c>
      <c r="AT306" s="40" t="e">
        <f t="shared" si="19"/>
        <v>#VALUE!</v>
      </c>
      <c r="AU306" s="39">
        <f t="shared" si="20"/>
        <v>0</v>
      </c>
      <c r="AV306" s="87">
        <f t="shared" si="21"/>
        <v>0</v>
      </c>
      <c r="AW306" s="40" t="e">
        <f t="shared" si="22"/>
        <v>#VALUE!</v>
      </c>
    </row>
    <row r="307" spans="2:49" x14ac:dyDescent="0.25">
      <c r="B307" s="86" t="s">
        <v>4027</v>
      </c>
      <c r="C307" s="86" t="s">
        <v>4028</v>
      </c>
      <c r="D307" s="58">
        <v>34425</v>
      </c>
      <c r="E307" s="58">
        <v>0</v>
      </c>
      <c r="F307" s="58">
        <v>0</v>
      </c>
      <c r="G307" s="58">
        <v>0</v>
      </c>
      <c r="H307" s="58">
        <v>0</v>
      </c>
      <c r="I307" s="58">
        <v>0</v>
      </c>
      <c r="J307" s="58">
        <v>0</v>
      </c>
      <c r="K307" s="58">
        <v>0</v>
      </c>
      <c r="L307" s="58">
        <v>0</v>
      </c>
      <c r="M307" s="58">
        <v>0</v>
      </c>
      <c r="N307" s="58">
        <v>0</v>
      </c>
      <c r="O307" s="58">
        <v>0</v>
      </c>
      <c r="P307" s="58">
        <v>0</v>
      </c>
      <c r="Q307" s="58">
        <v>0</v>
      </c>
      <c r="R307" s="58">
        <v>0</v>
      </c>
      <c r="S307" s="58">
        <v>0</v>
      </c>
      <c r="T307" s="58">
        <v>0</v>
      </c>
      <c r="U307" s="58">
        <v>0</v>
      </c>
      <c r="V307" s="58">
        <v>0</v>
      </c>
      <c r="W307" s="58">
        <v>0</v>
      </c>
      <c r="X307" s="58">
        <v>0</v>
      </c>
      <c r="Y307" s="58">
        <v>0</v>
      </c>
      <c r="Z307" s="58">
        <v>0</v>
      </c>
      <c r="AA307" s="58">
        <v>0</v>
      </c>
      <c r="AB307" s="58">
        <v>0</v>
      </c>
      <c r="AC307" s="58">
        <v>0</v>
      </c>
      <c r="AD307" s="58">
        <v>0</v>
      </c>
      <c r="AE307" s="58">
        <v>0</v>
      </c>
      <c r="AF307" s="58">
        <v>0</v>
      </c>
      <c r="AG307" s="58">
        <v>0</v>
      </c>
      <c r="AH307" s="58">
        <v>0</v>
      </c>
      <c r="AI307" s="58">
        <v>0</v>
      </c>
      <c r="AJ307" s="58">
        <v>0</v>
      </c>
      <c r="AK307" s="58">
        <v>0</v>
      </c>
      <c r="AL307" s="58">
        <v>0</v>
      </c>
      <c r="AM307" s="58">
        <v>0</v>
      </c>
      <c r="AN307" s="58">
        <v>0</v>
      </c>
      <c r="AO307" s="58">
        <v>0</v>
      </c>
      <c r="AP307" s="58">
        <v>0</v>
      </c>
      <c r="AQ307" s="58">
        <v>0</v>
      </c>
      <c r="AR307" s="58">
        <v>0</v>
      </c>
      <c r="AS307" s="58">
        <v>0</v>
      </c>
      <c r="AT307" s="40" t="e">
        <f t="shared" si="19"/>
        <v>#VALUE!</v>
      </c>
      <c r="AU307" s="39">
        <f t="shared" si="20"/>
        <v>0</v>
      </c>
      <c r="AV307" s="87">
        <f t="shared" si="21"/>
        <v>0</v>
      </c>
      <c r="AW307" s="40" t="e">
        <f t="shared" si="22"/>
        <v>#VALUE!</v>
      </c>
    </row>
    <row r="308" spans="2:49" x14ac:dyDescent="0.25">
      <c r="B308" s="86" t="s">
        <v>4029</v>
      </c>
      <c r="C308" s="86" t="s">
        <v>4030</v>
      </c>
      <c r="D308" s="58">
        <v>34425</v>
      </c>
      <c r="E308" s="58">
        <v>0</v>
      </c>
      <c r="F308" s="58">
        <v>0</v>
      </c>
      <c r="G308" s="58">
        <v>0</v>
      </c>
      <c r="H308" s="58">
        <v>0</v>
      </c>
      <c r="I308" s="58">
        <v>0</v>
      </c>
      <c r="J308" s="58">
        <v>0</v>
      </c>
      <c r="K308" s="58">
        <v>0</v>
      </c>
      <c r="L308" s="58">
        <v>0</v>
      </c>
      <c r="M308" s="58">
        <v>0</v>
      </c>
      <c r="N308" s="58">
        <v>0</v>
      </c>
      <c r="O308" s="58">
        <v>0</v>
      </c>
      <c r="P308" s="58">
        <v>0</v>
      </c>
      <c r="Q308" s="58">
        <v>0</v>
      </c>
      <c r="R308" s="58">
        <v>0</v>
      </c>
      <c r="S308" s="58">
        <v>0</v>
      </c>
      <c r="T308" s="58">
        <v>0</v>
      </c>
      <c r="U308" s="58">
        <v>0</v>
      </c>
      <c r="V308" s="58">
        <v>0</v>
      </c>
      <c r="W308" s="58">
        <v>0</v>
      </c>
      <c r="X308" s="58">
        <v>0</v>
      </c>
      <c r="Y308" s="58">
        <v>0</v>
      </c>
      <c r="Z308" s="58">
        <v>0</v>
      </c>
      <c r="AA308" s="58">
        <v>0</v>
      </c>
      <c r="AB308" s="58">
        <v>0</v>
      </c>
      <c r="AC308" s="58">
        <v>0</v>
      </c>
      <c r="AD308" s="58">
        <v>0</v>
      </c>
      <c r="AE308" s="58">
        <v>0</v>
      </c>
      <c r="AF308" s="58">
        <v>0</v>
      </c>
      <c r="AG308" s="58">
        <v>0</v>
      </c>
      <c r="AH308" s="58">
        <v>0</v>
      </c>
      <c r="AI308" s="58">
        <v>0</v>
      </c>
      <c r="AJ308" s="58">
        <v>0</v>
      </c>
      <c r="AK308" s="58">
        <v>0</v>
      </c>
      <c r="AL308" s="58">
        <v>0</v>
      </c>
      <c r="AM308" s="58">
        <v>0</v>
      </c>
      <c r="AN308" s="58">
        <v>0</v>
      </c>
      <c r="AO308" s="58">
        <v>0</v>
      </c>
      <c r="AP308" s="58">
        <v>0</v>
      </c>
      <c r="AQ308" s="58">
        <v>0</v>
      </c>
      <c r="AR308" s="58">
        <v>0</v>
      </c>
      <c r="AS308" s="58">
        <v>0</v>
      </c>
      <c r="AT308" s="40" t="e">
        <f t="shared" si="19"/>
        <v>#VALUE!</v>
      </c>
      <c r="AU308" s="39">
        <f t="shared" si="20"/>
        <v>0</v>
      </c>
      <c r="AV308" s="87">
        <f t="shared" si="21"/>
        <v>0</v>
      </c>
      <c r="AW308" s="40" t="e">
        <f t="shared" si="22"/>
        <v>#VALUE!</v>
      </c>
    </row>
    <row r="309" spans="2:49" x14ac:dyDescent="0.25">
      <c r="B309" s="86" t="s">
        <v>4031</v>
      </c>
      <c r="C309" s="86" t="s">
        <v>4032</v>
      </c>
      <c r="D309" s="58">
        <v>34425</v>
      </c>
      <c r="E309" s="58">
        <v>0</v>
      </c>
      <c r="F309" s="58">
        <v>0</v>
      </c>
      <c r="G309" s="58">
        <v>0</v>
      </c>
      <c r="H309" s="58">
        <v>0</v>
      </c>
      <c r="I309" s="58">
        <v>0</v>
      </c>
      <c r="J309" s="58">
        <v>0</v>
      </c>
      <c r="K309" s="58">
        <v>0</v>
      </c>
      <c r="L309" s="58">
        <v>0</v>
      </c>
      <c r="M309" s="58">
        <v>0</v>
      </c>
      <c r="N309" s="58">
        <v>0</v>
      </c>
      <c r="O309" s="58">
        <v>0</v>
      </c>
      <c r="P309" s="58">
        <v>0</v>
      </c>
      <c r="Q309" s="58">
        <v>0</v>
      </c>
      <c r="R309" s="58">
        <v>0</v>
      </c>
      <c r="S309" s="58">
        <v>0</v>
      </c>
      <c r="T309" s="58">
        <v>0</v>
      </c>
      <c r="U309" s="58">
        <v>0</v>
      </c>
      <c r="V309" s="58">
        <v>0</v>
      </c>
      <c r="W309" s="58">
        <v>0</v>
      </c>
      <c r="X309" s="58">
        <v>0</v>
      </c>
      <c r="Y309" s="58">
        <v>0</v>
      </c>
      <c r="Z309" s="58">
        <v>0</v>
      </c>
      <c r="AA309" s="58">
        <v>0</v>
      </c>
      <c r="AB309" s="58">
        <v>0</v>
      </c>
      <c r="AC309" s="58">
        <v>0</v>
      </c>
      <c r="AD309" s="58">
        <v>0</v>
      </c>
      <c r="AE309" s="58">
        <v>0</v>
      </c>
      <c r="AF309" s="58">
        <v>0</v>
      </c>
      <c r="AG309" s="58">
        <v>0</v>
      </c>
      <c r="AH309" s="58">
        <v>0</v>
      </c>
      <c r="AI309" s="58">
        <v>0</v>
      </c>
      <c r="AJ309" s="58">
        <v>0</v>
      </c>
      <c r="AK309" s="58">
        <v>0</v>
      </c>
      <c r="AL309" s="58">
        <v>0</v>
      </c>
      <c r="AM309" s="58">
        <v>0</v>
      </c>
      <c r="AN309" s="58">
        <v>0</v>
      </c>
      <c r="AO309" s="58">
        <v>0</v>
      </c>
      <c r="AP309" s="58">
        <v>0</v>
      </c>
      <c r="AQ309" s="58">
        <v>0</v>
      </c>
      <c r="AR309" s="58">
        <v>0</v>
      </c>
      <c r="AS309" s="58">
        <v>0</v>
      </c>
      <c r="AT309" s="40" t="e">
        <f t="shared" si="19"/>
        <v>#VALUE!</v>
      </c>
      <c r="AU309" s="39">
        <f t="shared" si="20"/>
        <v>0</v>
      </c>
      <c r="AV309" s="87">
        <f t="shared" si="21"/>
        <v>0</v>
      </c>
      <c r="AW309" s="40" t="e">
        <f t="shared" si="22"/>
        <v>#VALUE!</v>
      </c>
    </row>
    <row r="310" spans="2:49" x14ac:dyDescent="0.25">
      <c r="B310" s="86" t="s">
        <v>4033</v>
      </c>
      <c r="C310" s="86" t="s">
        <v>4034</v>
      </c>
      <c r="D310" s="58">
        <v>34425</v>
      </c>
      <c r="E310" s="58">
        <v>0</v>
      </c>
      <c r="F310" s="58">
        <v>0</v>
      </c>
      <c r="G310" s="58">
        <v>0</v>
      </c>
      <c r="H310" s="58">
        <v>0</v>
      </c>
      <c r="I310" s="58">
        <v>0</v>
      </c>
      <c r="J310" s="58">
        <v>0</v>
      </c>
      <c r="K310" s="58">
        <v>0</v>
      </c>
      <c r="L310" s="58">
        <v>0</v>
      </c>
      <c r="M310" s="58">
        <v>0</v>
      </c>
      <c r="N310" s="58">
        <v>0</v>
      </c>
      <c r="O310" s="58">
        <v>0</v>
      </c>
      <c r="P310" s="58">
        <v>0</v>
      </c>
      <c r="Q310" s="58">
        <v>0</v>
      </c>
      <c r="R310" s="58">
        <v>0</v>
      </c>
      <c r="S310" s="58">
        <v>0</v>
      </c>
      <c r="T310" s="58">
        <v>0</v>
      </c>
      <c r="U310" s="58">
        <v>0</v>
      </c>
      <c r="V310" s="58">
        <v>0</v>
      </c>
      <c r="W310" s="58">
        <v>0</v>
      </c>
      <c r="X310" s="58">
        <v>0</v>
      </c>
      <c r="Y310" s="58">
        <v>0</v>
      </c>
      <c r="Z310" s="58">
        <v>0</v>
      </c>
      <c r="AA310" s="58">
        <v>0</v>
      </c>
      <c r="AB310" s="58">
        <v>0</v>
      </c>
      <c r="AC310" s="58">
        <v>0</v>
      </c>
      <c r="AD310" s="58">
        <v>0</v>
      </c>
      <c r="AE310" s="58">
        <v>0</v>
      </c>
      <c r="AF310" s="58">
        <v>0</v>
      </c>
      <c r="AG310" s="58">
        <v>0</v>
      </c>
      <c r="AH310" s="58">
        <v>0</v>
      </c>
      <c r="AI310" s="58">
        <v>0</v>
      </c>
      <c r="AJ310" s="58">
        <v>0</v>
      </c>
      <c r="AK310" s="58">
        <v>0</v>
      </c>
      <c r="AL310" s="58">
        <v>0</v>
      </c>
      <c r="AM310" s="58">
        <v>0</v>
      </c>
      <c r="AN310" s="58">
        <v>0</v>
      </c>
      <c r="AO310" s="58">
        <v>0</v>
      </c>
      <c r="AP310" s="58">
        <v>0</v>
      </c>
      <c r="AQ310" s="58">
        <v>0</v>
      </c>
      <c r="AR310" s="58">
        <v>0</v>
      </c>
      <c r="AS310" s="58">
        <v>0</v>
      </c>
      <c r="AT310" s="40" t="e">
        <f t="shared" si="19"/>
        <v>#VALUE!</v>
      </c>
      <c r="AU310" s="39">
        <f t="shared" si="20"/>
        <v>0</v>
      </c>
      <c r="AV310" s="87">
        <f t="shared" si="21"/>
        <v>0</v>
      </c>
      <c r="AW310" s="40" t="e">
        <f t="shared" si="22"/>
        <v>#VALUE!</v>
      </c>
    </row>
    <row r="311" spans="2:49" x14ac:dyDescent="0.25">
      <c r="B311" s="86" t="s">
        <v>4035</v>
      </c>
      <c r="C311" s="86" t="s">
        <v>4036</v>
      </c>
      <c r="D311" s="58">
        <v>34425</v>
      </c>
      <c r="E311" s="58">
        <v>0</v>
      </c>
      <c r="F311" s="58">
        <v>0</v>
      </c>
      <c r="G311" s="58">
        <v>0</v>
      </c>
      <c r="H311" s="58">
        <v>0</v>
      </c>
      <c r="I311" s="58">
        <v>0</v>
      </c>
      <c r="J311" s="58">
        <v>0</v>
      </c>
      <c r="K311" s="58">
        <v>0</v>
      </c>
      <c r="L311" s="58">
        <v>0</v>
      </c>
      <c r="M311" s="58">
        <v>0</v>
      </c>
      <c r="N311" s="58">
        <v>0</v>
      </c>
      <c r="O311" s="58">
        <v>0</v>
      </c>
      <c r="P311" s="58">
        <v>0</v>
      </c>
      <c r="Q311" s="58">
        <v>0</v>
      </c>
      <c r="R311" s="58">
        <v>0</v>
      </c>
      <c r="S311" s="58">
        <v>0</v>
      </c>
      <c r="T311" s="58">
        <v>0</v>
      </c>
      <c r="U311" s="58">
        <v>0</v>
      </c>
      <c r="V311" s="58">
        <v>0</v>
      </c>
      <c r="W311" s="58">
        <v>0</v>
      </c>
      <c r="X311" s="58">
        <v>0</v>
      </c>
      <c r="Y311" s="58">
        <v>0</v>
      </c>
      <c r="Z311" s="58">
        <v>0</v>
      </c>
      <c r="AA311" s="58">
        <v>0</v>
      </c>
      <c r="AB311" s="58">
        <v>0</v>
      </c>
      <c r="AC311" s="58">
        <v>0</v>
      </c>
      <c r="AD311" s="58">
        <v>0</v>
      </c>
      <c r="AE311" s="58">
        <v>0</v>
      </c>
      <c r="AF311" s="58">
        <v>0</v>
      </c>
      <c r="AG311" s="58">
        <v>0</v>
      </c>
      <c r="AH311" s="58">
        <v>0</v>
      </c>
      <c r="AI311" s="58">
        <v>0</v>
      </c>
      <c r="AJ311" s="58">
        <v>0</v>
      </c>
      <c r="AK311" s="58">
        <v>0</v>
      </c>
      <c r="AL311" s="58">
        <v>0</v>
      </c>
      <c r="AM311" s="58">
        <v>0</v>
      </c>
      <c r="AN311" s="58">
        <v>0</v>
      </c>
      <c r="AO311" s="58">
        <v>0</v>
      </c>
      <c r="AP311" s="58">
        <v>0</v>
      </c>
      <c r="AQ311" s="58">
        <v>0</v>
      </c>
      <c r="AR311" s="58">
        <v>0</v>
      </c>
      <c r="AS311" s="58">
        <v>0</v>
      </c>
      <c r="AT311" s="40" t="e">
        <f t="shared" si="19"/>
        <v>#VALUE!</v>
      </c>
      <c r="AU311" s="39">
        <f t="shared" si="20"/>
        <v>0</v>
      </c>
      <c r="AV311" s="87">
        <f t="shared" si="21"/>
        <v>0</v>
      </c>
      <c r="AW311" s="40" t="e">
        <f t="shared" si="22"/>
        <v>#VALUE!</v>
      </c>
    </row>
    <row r="312" spans="2:49" x14ac:dyDescent="0.25">
      <c r="B312" s="86" t="s">
        <v>4037</v>
      </c>
      <c r="C312" s="86" t="s">
        <v>4038</v>
      </c>
      <c r="D312" s="58">
        <v>34425</v>
      </c>
      <c r="E312" s="58">
        <v>0</v>
      </c>
      <c r="F312" s="58">
        <v>0</v>
      </c>
      <c r="G312" s="58">
        <v>0</v>
      </c>
      <c r="H312" s="58">
        <v>0</v>
      </c>
      <c r="I312" s="58">
        <v>0</v>
      </c>
      <c r="J312" s="58">
        <v>0</v>
      </c>
      <c r="K312" s="58">
        <v>0</v>
      </c>
      <c r="L312" s="58">
        <v>0</v>
      </c>
      <c r="M312" s="58">
        <v>0</v>
      </c>
      <c r="N312" s="58">
        <v>0</v>
      </c>
      <c r="O312" s="58">
        <v>0</v>
      </c>
      <c r="P312" s="58">
        <v>0</v>
      </c>
      <c r="Q312" s="58">
        <v>0</v>
      </c>
      <c r="R312" s="58">
        <v>0</v>
      </c>
      <c r="S312" s="58">
        <v>0</v>
      </c>
      <c r="T312" s="58">
        <v>0</v>
      </c>
      <c r="U312" s="58">
        <v>0</v>
      </c>
      <c r="V312" s="58">
        <v>0</v>
      </c>
      <c r="W312" s="58">
        <v>0</v>
      </c>
      <c r="X312" s="58">
        <v>0</v>
      </c>
      <c r="Y312" s="58">
        <v>0</v>
      </c>
      <c r="Z312" s="58">
        <v>0</v>
      </c>
      <c r="AA312" s="58">
        <v>0</v>
      </c>
      <c r="AB312" s="58">
        <v>0</v>
      </c>
      <c r="AC312" s="58">
        <v>0</v>
      </c>
      <c r="AD312" s="58">
        <v>0</v>
      </c>
      <c r="AE312" s="58">
        <v>0</v>
      </c>
      <c r="AF312" s="58">
        <v>0</v>
      </c>
      <c r="AG312" s="58">
        <v>0</v>
      </c>
      <c r="AH312" s="58">
        <v>0</v>
      </c>
      <c r="AI312" s="58">
        <v>0</v>
      </c>
      <c r="AJ312" s="58">
        <v>0</v>
      </c>
      <c r="AK312" s="58">
        <v>0</v>
      </c>
      <c r="AL312" s="58">
        <v>0</v>
      </c>
      <c r="AM312" s="58">
        <v>0</v>
      </c>
      <c r="AN312" s="58">
        <v>0</v>
      </c>
      <c r="AO312" s="58">
        <v>0</v>
      </c>
      <c r="AP312" s="58">
        <v>0</v>
      </c>
      <c r="AQ312" s="58">
        <v>0</v>
      </c>
      <c r="AR312" s="58">
        <v>0</v>
      </c>
      <c r="AS312" s="58">
        <v>0</v>
      </c>
      <c r="AT312" s="40" t="e">
        <f t="shared" si="19"/>
        <v>#VALUE!</v>
      </c>
      <c r="AU312" s="39">
        <f t="shared" si="20"/>
        <v>0</v>
      </c>
      <c r="AV312" s="87">
        <f t="shared" si="21"/>
        <v>0</v>
      </c>
      <c r="AW312" s="40" t="e">
        <f t="shared" si="22"/>
        <v>#VALUE!</v>
      </c>
    </row>
    <row r="313" spans="2:49" x14ac:dyDescent="0.25">
      <c r="B313" s="86" t="s">
        <v>4039</v>
      </c>
      <c r="C313" s="86" t="s">
        <v>4040</v>
      </c>
      <c r="D313" s="58">
        <v>34425</v>
      </c>
      <c r="E313" s="58">
        <v>0</v>
      </c>
      <c r="F313" s="58">
        <v>0</v>
      </c>
      <c r="G313" s="58">
        <v>0</v>
      </c>
      <c r="H313" s="58">
        <v>0</v>
      </c>
      <c r="I313" s="58">
        <v>0</v>
      </c>
      <c r="J313" s="58">
        <v>0</v>
      </c>
      <c r="K313" s="58">
        <v>0</v>
      </c>
      <c r="L313" s="58">
        <v>0</v>
      </c>
      <c r="M313" s="58">
        <v>0</v>
      </c>
      <c r="N313" s="58">
        <v>0</v>
      </c>
      <c r="O313" s="58">
        <v>0</v>
      </c>
      <c r="P313" s="58">
        <v>0</v>
      </c>
      <c r="Q313" s="58">
        <v>0</v>
      </c>
      <c r="R313" s="58">
        <v>0</v>
      </c>
      <c r="S313" s="58">
        <v>0</v>
      </c>
      <c r="T313" s="58">
        <v>0</v>
      </c>
      <c r="U313" s="58">
        <v>0</v>
      </c>
      <c r="V313" s="58">
        <v>0</v>
      </c>
      <c r="W313" s="58">
        <v>0</v>
      </c>
      <c r="X313" s="58">
        <v>0</v>
      </c>
      <c r="Y313" s="58">
        <v>0</v>
      </c>
      <c r="Z313" s="58">
        <v>0</v>
      </c>
      <c r="AA313" s="58">
        <v>0</v>
      </c>
      <c r="AB313" s="58">
        <v>0</v>
      </c>
      <c r="AC313" s="58">
        <v>0</v>
      </c>
      <c r="AD313" s="58">
        <v>0</v>
      </c>
      <c r="AE313" s="58">
        <v>0</v>
      </c>
      <c r="AF313" s="58">
        <v>0</v>
      </c>
      <c r="AG313" s="58">
        <v>0</v>
      </c>
      <c r="AH313" s="58">
        <v>0</v>
      </c>
      <c r="AI313" s="58">
        <v>0</v>
      </c>
      <c r="AJ313" s="58">
        <v>0</v>
      </c>
      <c r="AK313" s="58">
        <v>0</v>
      </c>
      <c r="AL313" s="58">
        <v>0</v>
      </c>
      <c r="AM313" s="58">
        <v>0</v>
      </c>
      <c r="AN313" s="58">
        <v>0</v>
      </c>
      <c r="AO313" s="58">
        <v>0</v>
      </c>
      <c r="AP313" s="58">
        <v>0</v>
      </c>
      <c r="AQ313" s="58">
        <v>0</v>
      </c>
      <c r="AR313" s="58">
        <v>0</v>
      </c>
      <c r="AS313" s="58">
        <v>0</v>
      </c>
      <c r="AT313" s="40" t="e">
        <f t="shared" si="19"/>
        <v>#VALUE!</v>
      </c>
      <c r="AU313" s="39">
        <f t="shared" si="20"/>
        <v>0</v>
      </c>
      <c r="AV313" s="87">
        <f t="shared" si="21"/>
        <v>0</v>
      </c>
      <c r="AW313" s="40" t="e">
        <f t="shared" si="22"/>
        <v>#VALUE!</v>
      </c>
    </row>
    <row r="314" spans="2:49" x14ac:dyDescent="0.25">
      <c r="B314" s="86" t="s">
        <v>4041</v>
      </c>
      <c r="C314" s="86" t="s">
        <v>4042</v>
      </c>
      <c r="D314" s="58">
        <v>34425</v>
      </c>
      <c r="E314" s="58">
        <v>0</v>
      </c>
      <c r="F314" s="58">
        <v>0</v>
      </c>
      <c r="G314" s="58">
        <v>0</v>
      </c>
      <c r="H314" s="58">
        <v>0</v>
      </c>
      <c r="I314" s="58">
        <v>0</v>
      </c>
      <c r="J314" s="58">
        <v>0</v>
      </c>
      <c r="K314" s="58">
        <v>0</v>
      </c>
      <c r="L314" s="58">
        <v>0</v>
      </c>
      <c r="M314" s="58">
        <v>0</v>
      </c>
      <c r="N314" s="58">
        <v>0</v>
      </c>
      <c r="O314" s="58">
        <v>0</v>
      </c>
      <c r="P314" s="58">
        <v>0</v>
      </c>
      <c r="Q314" s="58">
        <v>0</v>
      </c>
      <c r="R314" s="58">
        <v>0</v>
      </c>
      <c r="S314" s="58">
        <v>0</v>
      </c>
      <c r="T314" s="58">
        <v>0</v>
      </c>
      <c r="U314" s="58">
        <v>0</v>
      </c>
      <c r="V314" s="58">
        <v>0</v>
      </c>
      <c r="W314" s="58">
        <v>0</v>
      </c>
      <c r="X314" s="58">
        <v>0</v>
      </c>
      <c r="Y314" s="58">
        <v>0</v>
      </c>
      <c r="Z314" s="58">
        <v>0</v>
      </c>
      <c r="AA314" s="58">
        <v>0</v>
      </c>
      <c r="AB314" s="58">
        <v>0</v>
      </c>
      <c r="AC314" s="58">
        <v>0</v>
      </c>
      <c r="AD314" s="58">
        <v>0</v>
      </c>
      <c r="AE314" s="58">
        <v>0</v>
      </c>
      <c r="AF314" s="58">
        <v>0</v>
      </c>
      <c r="AG314" s="58">
        <v>0</v>
      </c>
      <c r="AH314" s="58">
        <v>0</v>
      </c>
      <c r="AI314" s="58">
        <v>0</v>
      </c>
      <c r="AJ314" s="58">
        <v>0</v>
      </c>
      <c r="AK314" s="58">
        <v>0</v>
      </c>
      <c r="AL314" s="58">
        <v>0</v>
      </c>
      <c r="AM314" s="58">
        <v>0</v>
      </c>
      <c r="AN314" s="58">
        <v>0</v>
      </c>
      <c r="AO314" s="58">
        <v>0</v>
      </c>
      <c r="AP314" s="58">
        <v>0</v>
      </c>
      <c r="AQ314" s="58">
        <v>0</v>
      </c>
      <c r="AR314" s="58">
        <v>0</v>
      </c>
      <c r="AS314" s="58">
        <v>0</v>
      </c>
      <c r="AT314" s="40" t="e">
        <f t="shared" si="19"/>
        <v>#VALUE!</v>
      </c>
      <c r="AU314" s="39">
        <f t="shared" si="20"/>
        <v>0</v>
      </c>
      <c r="AV314" s="87">
        <f t="shared" si="21"/>
        <v>0</v>
      </c>
      <c r="AW314" s="40" t="e">
        <f t="shared" si="22"/>
        <v>#VALUE!</v>
      </c>
    </row>
    <row r="315" spans="2:49" x14ac:dyDescent="0.25">
      <c r="B315" s="86" t="s">
        <v>4043</v>
      </c>
      <c r="C315" s="86" t="s">
        <v>4044</v>
      </c>
      <c r="D315" s="58">
        <v>34425</v>
      </c>
      <c r="E315" s="58">
        <v>0</v>
      </c>
      <c r="F315" s="58">
        <v>0</v>
      </c>
      <c r="G315" s="58">
        <v>0</v>
      </c>
      <c r="H315" s="58">
        <v>0</v>
      </c>
      <c r="I315" s="58">
        <v>0</v>
      </c>
      <c r="J315" s="58">
        <v>0</v>
      </c>
      <c r="K315" s="58">
        <v>0</v>
      </c>
      <c r="L315" s="58">
        <v>0</v>
      </c>
      <c r="M315" s="58">
        <v>0</v>
      </c>
      <c r="N315" s="58">
        <v>0</v>
      </c>
      <c r="O315" s="58">
        <v>0</v>
      </c>
      <c r="P315" s="58">
        <v>0</v>
      </c>
      <c r="Q315" s="58">
        <v>0</v>
      </c>
      <c r="R315" s="58">
        <v>0</v>
      </c>
      <c r="S315" s="58">
        <v>0</v>
      </c>
      <c r="T315" s="58">
        <v>0</v>
      </c>
      <c r="U315" s="58">
        <v>0</v>
      </c>
      <c r="V315" s="58">
        <v>0</v>
      </c>
      <c r="W315" s="58">
        <v>0</v>
      </c>
      <c r="X315" s="58">
        <v>0</v>
      </c>
      <c r="Y315" s="58">
        <v>0</v>
      </c>
      <c r="Z315" s="58">
        <v>0</v>
      </c>
      <c r="AA315" s="58">
        <v>0</v>
      </c>
      <c r="AB315" s="58">
        <v>0</v>
      </c>
      <c r="AC315" s="58">
        <v>0</v>
      </c>
      <c r="AD315" s="58">
        <v>0</v>
      </c>
      <c r="AE315" s="58">
        <v>0</v>
      </c>
      <c r="AF315" s="58">
        <v>0</v>
      </c>
      <c r="AG315" s="58">
        <v>0</v>
      </c>
      <c r="AH315" s="58">
        <v>0</v>
      </c>
      <c r="AI315" s="58">
        <v>0</v>
      </c>
      <c r="AJ315" s="58">
        <v>0</v>
      </c>
      <c r="AK315" s="58">
        <v>0</v>
      </c>
      <c r="AL315" s="58">
        <v>0</v>
      </c>
      <c r="AM315" s="58">
        <v>0</v>
      </c>
      <c r="AN315" s="58">
        <v>0</v>
      </c>
      <c r="AO315" s="58">
        <v>0</v>
      </c>
      <c r="AP315" s="58">
        <v>0</v>
      </c>
      <c r="AQ315" s="58">
        <v>0</v>
      </c>
      <c r="AR315" s="58">
        <v>0</v>
      </c>
      <c r="AS315" s="58">
        <v>0</v>
      </c>
      <c r="AT315" s="40" t="e">
        <f t="shared" si="19"/>
        <v>#VALUE!</v>
      </c>
      <c r="AU315" s="39">
        <f t="shared" si="20"/>
        <v>0</v>
      </c>
      <c r="AV315" s="87">
        <f t="shared" si="21"/>
        <v>0</v>
      </c>
      <c r="AW315" s="40" t="e">
        <f t="shared" si="22"/>
        <v>#VALUE!</v>
      </c>
    </row>
    <row r="316" spans="2:49" x14ac:dyDescent="0.25">
      <c r="B316" s="86" t="s">
        <v>4045</v>
      </c>
      <c r="C316" s="86" t="s">
        <v>4046</v>
      </c>
      <c r="D316" s="58">
        <v>34425</v>
      </c>
      <c r="E316" s="58">
        <v>0</v>
      </c>
      <c r="F316" s="58">
        <v>0</v>
      </c>
      <c r="G316" s="58">
        <v>0</v>
      </c>
      <c r="H316" s="58">
        <v>0</v>
      </c>
      <c r="I316" s="58">
        <v>0</v>
      </c>
      <c r="J316" s="58">
        <v>0</v>
      </c>
      <c r="K316" s="58">
        <v>0</v>
      </c>
      <c r="L316" s="58">
        <v>0</v>
      </c>
      <c r="M316" s="58">
        <v>0</v>
      </c>
      <c r="N316" s="58">
        <v>0</v>
      </c>
      <c r="O316" s="58">
        <v>0</v>
      </c>
      <c r="P316" s="58">
        <v>0</v>
      </c>
      <c r="Q316" s="58">
        <v>0</v>
      </c>
      <c r="R316" s="58">
        <v>0</v>
      </c>
      <c r="S316" s="58">
        <v>0</v>
      </c>
      <c r="T316" s="58">
        <v>0</v>
      </c>
      <c r="U316" s="58">
        <v>0</v>
      </c>
      <c r="V316" s="58">
        <v>0</v>
      </c>
      <c r="W316" s="58">
        <v>0</v>
      </c>
      <c r="X316" s="58">
        <v>0</v>
      </c>
      <c r="Y316" s="58">
        <v>0</v>
      </c>
      <c r="Z316" s="58">
        <v>0</v>
      </c>
      <c r="AA316" s="58">
        <v>0</v>
      </c>
      <c r="AB316" s="58">
        <v>0</v>
      </c>
      <c r="AC316" s="58">
        <v>0</v>
      </c>
      <c r="AD316" s="58">
        <v>0</v>
      </c>
      <c r="AE316" s="58">
        <v>0</v>
      </c>
      <c r="AF316" s="58">
        <v>0</v>
      </c>
      <c r="AG316" s="58">
        <v>0</v>
      </c>
      <c r="AH316" s="58">
        <v>0</v>
      </c>
      <c r="AI316" s="58">
        <v>0</v>
      </c>
      <c r="AJ316" s="58">
        <v>0</v>
      </c>
      <c r="AK316" s="58">
        <v>0</v>
      </c>
      <c r="AL316" s="58">
        <v>0</v>
      </c>
      <c r="AM316" s="58">
        <v>0</v>
      </c>
      <c r="AN316" s="58">
        <v>0</v>
      </c>
      <c r="AO316" s="58">
        <v>0</v>
      </c>
      <c r="AP316" s="58">
        <v>0</v>
      </c>
      <c r="AQ316" s="58">
        <v>0</v>
      </c>
      <c r="AR316" s="58">
        <v>0</v>
      </c>
      <c r="AS316" s="58">
        <v>0</v>
      </c>
      <c r="AT316" s="40" t="e">
        <f t="shared" si="19"/>
        <v>#VALUE!</v>
      </c>
      <c r="AU316" s="39">
        <f t="shared" si="20"/>
        <v>0</v>
      </c>
      <c r="AV316" s="87">
        <f t="shared" si="21"/>
        <v>0</v>
      </c>
      <c r="AW316" s="40" t="e">
        <f t="shared" si="22"/>
        <v>#VALUE!</v>
      </c>
    </row>
    <row r="317" spans="2:49" x14ac:dyDescent="0.25">
      <c r="B317" s="86" t="s">
        <v>4047</v>
      </c>
      <c r="C317" s="86" t="s">
        <v>4048</v>
      </c>
      <c r="D317" s="58">
        <v>34425</v>
      </c>
      <c r="E317" s="58">
        <v>0</v>
      </c>
      <c r="F317" s="58">
        <v>0</v>
      </c>
      <c r="G317" s="58">
        <v>0</v>
      </c>
      <c r="H317" s="58">
        <v>0</v>
      </c>
      <c r="I317" s="58">
        <v>0</v>
      </c>
      <c r="J317" s="58">
        <v>0</v>
      </c>
      <c r="K317" s="58">
        <v>0</v>
      </c>
      <c r="L317" s="58">
        <v>0</v>
      </c>
      <c r="M317" s="58">
        <v>0</v>
      </c>
      <c r="N317" s="58">
        <v>0</v>
      </c>
      <c r="O317" s="58">
        <v>0</v>
      </c>
      <c r="P317" s="58">
        <v>0</v>
      </c>
      <c r="Q317" s="58">
        <v>0</v>
      </c>
      <c r="R317" s="58">
        <v>0</v>
      </c>
      <c r="S317" s="58">
        <v>0</v>
      </c>
      <c r="T317" s="58">
        <v>0</v>
      </c>
      <c r="U317" s="58">
        <v>0</v>
      </c>
      <c r="V317" s="58">
        <v>0</v>
      </c>
      <c r="W317" s="58">
        <v>0</v>
      </c>
      <c r="X317" s="58">
        <v>0</v>
      </c>
      <c r="Y317" s="58">
        <v>0</v>
      </c>
      <c r="Z317" s="58">
        <v>0</v>
      </c>
      <c r="AA317" s="58">
        <v>0</v>
      </c>
      <c r="AB317" s="58">
        <v>0</v>
      </c>
      <c r="AC317" s="58">
        <v>0</v>
      </c>
      <c r="AD317" s="58">
        <v>0</v>
      </c>
      <c r="AE317" s="58">
        <v>0</v>
      </c>
      <c r="AF317" s="58">
        <v>0</v>
      </c>
      <c r="AG317" s="58">
        <v>0</v>
      </c>
      <c r="AH317" s="58">
        <v>0</v>
      </c>
      <c r="AI317" s="58">
        <v>0</v>
      </c>
      <c r="AJ317" s="58">
        <v>0</v>
      </c>
      <c r="AK317" s="58">
        <v>0</v>
      </c>
      <c r="AL317" s="58">
        <v>0</v>
      </c>
      <c r="AM317" s="58">
        <v>0</v>
      </c>
      <c r="AN317" s="58">
        <v>0</v>
      </c>
      <c r="AO317" s="58">
        <v>0</v>
      </c>
      <c r="AP317" s="58">
        <v>0</v>
      </c>
      <c r="AQ317" s="58">
        <v>0</v>
      </c>
      <c r="AR317" s="58">
        <v>0</v>
      </c>
      <c r="AS317" s="58">
        <v>0</v>
      </c>
      <c r="AT317" s="40" t="e">
        <f t="shared" si="19"/>
        <v>#VALUE!</v>
      </c>
      <c r="AU317" s="39">
        <f t="shared" si="20"/>
        <v>0</v>
      </c>
      <c r="AV317" s="87">
        <f t="shared" si="21"/>
        <v>0</v>
      </c>
      <c r="AW317" s="40" t="e">
        <f t="shared" si="22"/>
        <v>#VALUE!</v>
      </c>
    </row>
    <row r="318" spans="2:49" x14ac:dyDescent="0.25">
      <c r="B318" s="86" t="s">
        <v>4049</v>
      </c>
      <c r="C318" s="86" t="s">
        <v>4050</v>
      </c>
      <c r="D318" s="58">
        <v>34425</v>
      </c>
      <c r="E318" s="58">
        <v>0</v>
      </c>
      <c r="F318" s="58">
        <v>0</v>
      </c>
      <c r="G318" s="58">
        <v>0</v>
      </c>
      <c r="H318" s="58">
        <v>0</v>
      </c>
      <c r="I318" s="58">
        <v>0</v>
      </c>
      <c r="J318" s="58">
        <v>0</v>
      </c>
      <c r="K318" s="58">
        <v>0</v>
      </c>
      <c r="L318" s="58">
        <v>0</v>
      </c>
      <c r="M318" s="58">
        <v>0</v>
      </c>
      <c r="N318" s="58">
        <v>0</v>
      </c>
      <c r="O318" s="58">
        <v>0</v>
      </c>
      <c r="P318" s="58">
        <v>0</v>
      </c>
      <c r="Q318" s="58">
        <v>0</v>
      </c>
      <c r="R318" s="58">
        <v>0</v>
      </c>
      <c r="S318" s="58">
        <v>0</v>
      </c>
      <c r="T318" s="58">
        <v>0</v>
      </c>
      <c r="U318" s="58">
        <v>0</v>
      </c>
      <c r="V318" s="58">
        <v>0</v>
      </c>
      <c r="W318" s="58">
        <v>0</v>
      </c>
      <c r="X318" s="58">
        <v>0</v>
      </c>
      <c r="Y318" s="58">
        <v>0</v>
      </c>
      <c r="Z318" s="58">
        <v>0</v>
      </c>
      <c r="AA318" s="58">
        <v>0</v>
      </c>
      <c r="AB318" s="58">
        <v>0</v>
      </c>
      <c r="AC318" s="58">
        <v>0</v>
      </c>
      <c r="AD318" s="58">
        <v>0</v>
      </c>
      <c r="AE318" s="58">
        <v>0</v>
      </c>
      <c r="AF318" s="58">
        <v>0</v>
      </c>
      <c r="AG318" s="58">
        <v>0</v>
      </c>
      <c r="AH318" s="58">
        <v>0</v>
      </c>
      <c r="AI318" s="58">
        <v>0</v>
      </c>
      <c r="AJ318" s="58">
        <v>0</v>
      </c>
      <c r="AK318" s="58">
        <v>0</v>
      </c>
      <c r="AL318" s="58">
        <v>0</v>
      </c>
      <c r="AM318" s="58">
        <v>0</v>
      </c>
      <c r="AN318" s="58">
        <v>0</v>
      </c>
      <c r="AO318" s="58">
        <v>0</v>
      </c>
      <c r="AP318" s="58">
        <v>0</v>
      </c>
      <c r="AQ318" s="58">
        <v>0</v>
      </c>
      <c r="AR318" s="58">
        <v>0</v>
      </c>
      <c r="AS318" s="58">
        <v>0</v>
      </c>
      <c r="AT318" s="40" t="e">
        <f t="shared" si="19"/>
        <v>#VALUE!</v>
      </c>
      <c r="AU318" s="39">
        <f t="shared" si="20"/>
        <v>0</v>
      </c>
      <c r="AV318" s="87">
        <f t="shared" si="21"/>
        <v>0</v>
      </c>
      <c r="AW318" s="40" t="e">
        <f t="shared" si="22"/>
        <v>#VALUE!</v>
      </c>
    </row>
    <row r="319" spans="2:49" x14ac:dyDescent="0.25">
      <c r="B319" s="86" t="s">
        <v>4051</v>
      </c>
      <c r="C319" s="86" t="s">
        <v>4052</v>
      </c>
      <c r="D319" s="58">
        <v>34425</v>
      </c>
      <c r="E319" s="58">
        <v>0</v>
      </c>
      <c r="F319" s="58">
        <v>0</v>
      </c>
      <c r="G319" s="58">
        <v>0</v>
      </c>
      <c r="H319" s="58">
        <v>0</v>
      </c>
      <c r="I319" s="58">
        <v>0</v>
      </c>
      <c r="J319" s="58">
        <v>0</v>
      </c>
      <c r="K319" s="58">
        <v>0</v>
      </c>
      <c r="L319" s="58">
        <v>0</v>
      </c>
      <c r="M319" s="58">
        <v>0</v>
      </c>
      <c r="N319" s="58">
        <v>0</v>
      </c>
      <c r="O319" s="58">
        <v>0</v>
      </c>
      <c r="P319" s="58">
        <v>0</v>
      </c>
      <c r="Q319" s="58">
        <v>0</v>
      </c>
      <c r="R319" s="58">
        <v>0</v>
      </c>
      <c r="S319" s="58">
        <v>0</v>
      </c>
      <c r="T319" s="58">
        <v>0</v>
      </c>
      <c r="U319" s="58">
        <v>0</v>
      </c>
      <c r="V319" s="58">
        <v>0</v>
      </c>
      <c r="W319" s="58">
        <v>0</v>
      </c>
      <c r="X319" s="58">
        <v>0</v>
      </c>
      <c r="Y319" s="58">
        <v>0</v>
      </c>
      <c r="Z319" s="58">
        <v>0</v>
      </c>
      <c r="AA319" s="58">
        <v>0</v>
      </c>
      <c r="AB319" s="58">
        <v>0</v>
      </c>
      <c r="AC319" s="58">
        <v>0</v>
      </c>
      <c r="AD319" s="58">
        <v>0</v>
      </c>
      <c r="AE319" s="58">
        <v>0</v>
      </c>
      <c r="AF319" s="58">
        <v>0</v>
      </c>
      <c r="AG319" s="58">
        <v>0</v>
      </c>
      <c r="AH319" s="58">
        <v>0</v>
      </c>
      <c r="AI319" s="58">
        <v>0</v>
      </c>
      <c r="AJ319" s="58">
        <v>0</v>
      </c>
      <c r="AK319" s="58">
        <v>0</v>
      </c>
      <c r="AL319" s="58">
        <v>0</v>
      </c>
      <c r="AM319" s="58">
        <v>0</v>
      </c>
      <c r="AN319" s="58">
        <v>0</v>
      </c>
      <c r="AO319" s="58">
        <v>0</v>
      </c>
      <c r="AP319" s="58">
        <v>0</v>
      </c>
      <c r="AQ319" s="58">
        <v>0</v>
      </c>
      <c r="AR319" s="58">
        <v>0</v>
      </c>
      <c r="AS319" s="58">
        <v>0</v>
      </c>
      <c r="AT319" s="40" t="e">
        <f t="shared" si="19"/>
        <v>#VALUE!</v>
      </c>
      <c r="AU319" s="39">
        <f t="shared" si="20"/>
        <v>0</v>
      </c>
      <c r="AV319" s="87">
        <f t="shared" si="21"/>
        <v>0</v>
      </c>
      <c r="AW319" s="40" t="e">
        <f t="shared" si="22"/>
        <v>#VALUE!</v>
      </c>
    </row>
    <row r="320" spans="2:49" x14ac:dyDescent="0.25">
      <c r="B320" s="86" t="s">
        <v>4053</v>
      </c>
      <c r="C320" s="86" t="s">
        <v>4054</v>
      </c>
      <c r="D320" s="58">
        <v>34425</v>
      </c>
      <c r="E320" s="58">
        <v>0</v>
      </c>
      <c r="F320" s="58">
        <v>0</v>
      </c>
      <c r="G320" s="58">
        <v>0</v>
      </c>
      <c r="H320" s="58">
        <v>0</v>
      </c>
      <c r="I320" s="58">
        <v>0</v>
      </c>
      <c r="J320" s="58">
        <v>0</v>
      </c>
      <c r="K320" s="58">
        <v>0</v>
      </c>
      <c r="L320" s="58">
        <v>0</v>
      </c>
      <c r="M320" s="58">
        <v>0</v>
      </c>
      <c r="N320" s="58">
        <v>0</v>
      </c>
      <c r="O320" s="58">
        <v>0</v>
      </c>
      <c r="P320" s="58">
        <v>0</v>
      </c>
      <c r="Q320" s="58">
        <v>0</v>
      </c>
      <c r="R320" s="58">
        <v>0</v>
      </c>
      <c r="S320" s="58">
        <v>0</v>
      </c>
      <c r="T320" s="58">
        <v>0</v>
      </c>
      <c r="U320" s="58">
        <v>0</v>
      </c>
      <c r="V320" s="58">
        <v>0</v>
      </c>
      <c r="W320" s="58">
        <v>0</v>
      </c>
      <c r="X320" s="58">
        <v>0</v>
      </c>
      <c r="Y320" s="58">
        <v>0</v>
      </c>
      <c r="Z320" s="58">
        <v>0</v>
      </c>
      <c r="AA320" s="58">
        <v>0</v>
      </c>
      <c r="AB320" s="58">
        <v>0</v>
      </c>
      <c r="AC320" s="58">
        <v>0</v>
      </c>
      <c r="AD320" s="58">
        <v>0</v>
      </c>
      <c r="AE320" s="58">
        <v>0</v>
      </c>
      <c r="AF320" s="58">
        <v>0</v>
      </c>
      <c r="AG320" s="58">
        <v>0</v>
      </c>
      <c r="AH320" s="58">
        <v>0</v>
      </c>
      <c r="AI320" s="58">
        <v>0</v>
      </c>
      <c r="AJ320" s="58">
        <v>0</v>
      </c>
      <c r="AK320" s="58">
        <v>0</v>
      </c>
      <c r="AL320" s="58">
        <v>0</v>
      </c>
      <c r="AM320" s="58">
        <v>0</v>
      </c>
      <c r="AN320" s="58">
        <v>0</v>
      </c>
      <c r="AO320" s="58">
        <v>0</v>
      </c>
      <c r="AP320" s="58">
        <v>0</v>
      </c>
      <c r="AQ320" s="58">
        <v>0</v>
      </c>
      <c r="AR320" s="58">
        <v>0</v>
      </c>
      <c r="AS320" s="58">
        <v>0</v>
      </c>
      <c r="AT320" s="40" t="e">
        <f t="shared" si="19"/>
        <v>#VALUE!</v>
      </c>
      <c r="AU320" s="39">
        <f t="shared" si="20"/>
        <v>0</v>
      </c>
      <c r="AV320" s="87">
        <f t="shared" si="21"/>
        <v>0</v>
      </c>
      <c r="AW320" s="40" t="e">
        <f t="shared" si="22"/>
        <v>#VALUE!</v>
      </c>
    </row>
    <row r="321" spans="2:49" x14ac:dyDescent="0.25">
      <c r="B321" s="86" t="s">
        <v>4055</v>
      </c>
      <c r="C321" s="86" t="s">
        <v>4056</v>
      </c>
      <c r="D321" s="58">
        <v>34425</v>
      </c>
      <c r="E321" s="58">
        <v>0</v>
      </c>
      <c r="F321" s="58">
        <v>0</v>
      </c>
      <c r="G321" s="58">
        <v>0</v>
      </c>
      <c r="H321" s="58">
        <v>0</v>
      </c>
      <c r="I321" s="58">
        <v>0</v>
      </c>
      <c r="J321" s="58">
        <v>0</v>
      </c>
      <c r="K321" s="58">
        <v>0</v>
      </c>
      <c r="L321" s="58">
        <v>0</v>
      </c>
      <c r="M321" s="58">
        <v>0</v>
      </c>
      <c r="N321" s="58">
        <v>0</v>
      </c>
      <c r="O321" s="58">
        <v>0</v>
      </c>
      <c r="P321" s="58">
        <v>0</v>
      </c>
      <c r="Q321" s="58">
        <v>0</v>
      </c>
      <c r="R321" s="58">
        <v>0</v>
      </c>
      <c r="S321" s="58">
        <v>0</v>
      </c>
      <c r="T321" s="58">
        <v>0</v>
      </c>
      <c r="U321" s="58">
        <v>0</v>
      </c>
      <c r="V321" s="58">
        <v>0</v>
      </c>
      <c r="W321" s="58">
        <v>0</v>
      </c>
      <c r="X321" s="58">
        <v>0</v>
      </c>
      <c r="Y321" s="58">
        <v>0</v>
      </c>
      <c r="Z321" s="58">
        <v>0</v>
      </c>
      <c r="AA321" s="58">
        <v>0</v>
      </c>
      <c r="AB321" s="58">
        <v>0</v>
      </c>
      <c r="AC321" s="58">
        <v>0</v>
      </c>
      <c r="AD321" s="58">
        <v>0</v>
      </c>
      <c r="AE321" s="58">
        <v>0</v>
      </c>
      <c r="AF321" s="58">
        <v>0</v>
      </c>
      <c r="AG321" s="58">
        <v>0</v>
      </c>
      <c r="AH321" s="58">
        <v>0</v>
      </c>
      <c r="AI321" s="58">
        <v>0</v>
      </c>
      <c r="AJ321" s="58">
        <v>0</v>
      </c>
      <c r="AK321" s="58">
        <v>0</v>
      </c>
      <c r="AL321" s="58">
        <v>0</v>
      </c>
      <c r="AM321" s="58">
        <v>0</v>
      </c>
      <c r="AN321" s="58">
        <v>0</v>
      </c>
      <c r="AO321" s="58">
        <v>0</v>
      </c>
      <c r="AP321" s="58">
        <v>0</v>
      </c>
      <c r="AQ321" s="58">
        <v>0</v>
      </c>
      <c r="AR321" s="58">
        <v>0</v>
      </c>
      <c r="AS321" s="58">
        <v>0</v>
      </c>
      <c r="AT321" s="40" t="e">
        <f t="shared" si="19"/>
        <v>#VALUE!</v>
      </c>
      <c r="AU321" s="39">
        <f t="shared" si="20"/>
        <v>0</v>
      </c>
      <c r="AV321" s="87">
        <f t="shared" si="21"/>
        <v>0</v>
      </c>
      <c r="AW321" s="40" t="e">
        <f t="shared" si="22"/>
        <v>#VALUE!</v>
      </c>
    </row>
    <row r="322" spans="2:49" x14ac:dyDescent="0.25">
      <c r="B322" s="86" t="s">
        <v>4057</v>
      </c>
      <c r="C322" s="86" t="s">
        <v>4058</v>
      </c>
      <c r="D322" s="58">
        <v>34425</v>
      </c>
      <c r="E322" s="58">
        <v>0</v>
      </c>
      <c r="F322" s="58">
        <v>0</v>
      </c>
      <c r="G322" s="58">
        <v>0</v>
      </c>
      <c r="H322" s="58">
        <v>0</v>
      </c>
      <c r="I322" s="58">
        <v>0</v>
      </c>
      <c r="J322" s="58">
        <v>0</v>
      </c>
      <c r="K322" s="58">
        <v>0</v>
      </c>
      <c r="L322" s="58">
        <v>0</v>
      </c>
      <c r="M322" s="58">
        <v>0</v>
      </c>
      <c r="N322" s="58">
        <v>0</v>
      </c>
      <c r="O322" s="58">
        <v>0</v>
      </c>
      <c r="P322" s="58">
        <v>0</v>
      </c>
      <c r="Q322" s="58">
        <v>0</v>
      </c>
      <c r="R322" s="58">
        <v>0</v>
      </c>
      <c r="S322" s="58">
        <v>0</v>
      </c>
      <c r="T322" s="58">
        <v>0</v>
      </c>
      <c r="U322" s="58">
        <v>0</v>
      </c>
      <c r="V322" s="58">
        <v>0</v>
      </c>
      <c r="W322" s="58">
        <v>0</v>
      </c>
      <c r="X322" s="58">
        <v>0</v>
      </c>
      <c r="Y322" s="58">
        <v>0</v>
      </c>
      <c r="Z322" s="58">
        <v>0</v>
      </c>
      <c r="AA322" s="58">
        <v>0</v>
      </c>
      <c r="AB322" s="58">
        <v>0</v>
      </c>
      <c r="AC322" s="58">
        <v>0</v>
      </c>
      <c r="AD322" s="58">
        <v>0</v>
      </c>
      <c r="AE322" s="58">
        <v>0</v>
      </c>
      <c r="AF322" s="58">
        <v>0</v>
      </c>
      <c r="AG322" s="58">
        <v>0</v>
      </c>
      <c r="AH322" s="58">
        <v>0</v>
      </c>
      <c r="AI322" s="58">
        <v>0</v>
      </c>
      <c r="AJ322" s="58">
        <v>0</v>
      </c>
      <c r="AK322" s="58">
        <v>0</v>
      </c>
      <c r="AL322" s="58">
        <v>0</v>
      </c>
      <c r="AM322" s="58">
        <v>0</v>
      </c>
      <c r="AN322" s="58">
        <v>0</v>
      </c>
      <c r="AO322" s="58">
        <v>0</v>
      </c>
      <c r="AP322" s="58">
        <v>0</v>
      </c>
      <c r="AQ322" s="58">
        <v>0</v>
      </c>
      <c r="AR322" s="58">
        <v>0</v>
      </c>
      <c r="AS322" s="58">
        <v>0</v>
      </c>
      <c r="AT322" s="40" t="e">
        <f t="shared" si="19"/>
        <v>#VALUE!</v>
      </c>
      <c r="AU322" s="39">
        <f t="shared" si="20"/>
        <v>0</v>
      </c>
      <c r="AV322" s="87">
        <f t="shared" si="21"/>
        <v>0</v>
      </c>
      <c r="AW322" s="40" t="e">
        <f t="shared" si="22"/>
        <v>#VALUE!</v>
      </c>
    </row>
    <row r="323" spans="2:49" x14ac:dyDescent="0.25">
      <c r="B323" s="86" t="s">
        <v>4059</v>
      </c>
      <c r="C323" s="86" t="s">
        <v>4060</v>
      </c>
      <c r="D323" s="58">
        <v>34425</v>
      </c>
      <c r="E323" s="58">
        <v>0</v>
      </c>
      <c r="F323" s="58">
        <v>0</v>
      </c>
      <c r="G323" s="58">
        <v>0</v>
      </c>
      <c r="H323" s="58">
        <v>0</v>
      </c>
      <c r="I323" s="58">
        <v>0</v>
      </c>
      <c r="J323" s="58">
        <v>0</v>
      </c>
      <c r="K323" s="58">
        <v>0</v>
      </c>
      <c r="L323" s="58">
        <v>0</v>
      </c>
      <c r="M323" s="58">
        <v>0</v>
      </c>
      <c r="N323" s="58">
        <v>0</v>
      </c>
      <c r="O323" s="58">
        <v>0</v>
      </c>
      <c r="P323" s="58">
        <v>0</v>
      </c>
      <c r="Q323" s="58">
        <v>0</v>
      </c>
      <c r="R323" s="58">
        <v>0</v>
      </c>
      <c r="S323" s="58">
        <v>0</v>
      </c>
      <c r="T323" s="58">
        <v>0</v>
      </c>
      <c r="U323" s="58">
        <v>0</v>
      </c>
      <c r="V323" s="58">
        <v>0</v>
      </c>
      <c r="W323" s="58">
        <v>0</v>
      </c>
      <c r="X323" s="58">
        <v>0</v>
      </c>
      <c r="Y323" s="58">
        <v>0</v>
      </c>
      <c r="Z323" s="58">
        <v>0</v>
      </c>
      <c r="AA323" s="58">
        <v>0</v>
      </c>
      <c r="AB323" s="58">
        <v>0</v>
      </c>
      <c r="AC323" s="58">
        <v>0</v>
      </c>
      <c r="AD323" s="58">
        <v>0</v>
      </c>
      <c r="AE323" s="58">
        <v>0</v>
      </c>
      <c r="AF323" s="58">
        <v>0</v>
      </c>
      <c r="AG323" s="58">
        <v>0</v>
      </c>
      <c r="AH323" s="58">
        <v>0</v>
      </c>
      <c r="AI323" s="58">
        <v>0</v>
      </c>
      <c r="AJ323" s="58">
        <v>0</v>
      </c>
      <c r="AK323" s="58">
        <v>0</v>
      </c>
      <c r="AL323" s="58">
        <v>0</v>
      </c>
      <c r="AM323" s="58">
        <v>0</v>
      </c>
      <c r="AN323" s="58">
        <v>0</v>
      </c>
      <c r="AO323" s="58">
        <v>0</v>
      </c>
      <c r="AP323" s="58">
        <v>0</v>
      </c>
      <c r="AQ323" s="58">
        <v>0</v>
      </c>
      <c r="AR323" s="58">
        <v>0</v>
      </c>
      <c r="AS323" s="58">
        <v>0</v>
      </c>
      <c r="AT323" s="40" t="e">
        <f t="shared" si="19"/>
        <v>#VALUE!</v>
      </c>
      <c r="AU323" s="39">
        <f t="shared" si="20"/>
        <v>0</v>
      </c>
      <c r="AV323" s="87">
        <f t="shared" si="21"/>
        <v>0</v>
      </c>
      <c r="AW323" s="40" t="e">
        <f t="shared" si="22"/>
        <v>#VALUE!</v>
      </c>
    </row>
    <row r="324" spans="2:49" x14ac:dyDescent="0.25">
      <c r="B324" s="86" t="s">
        <v>4061</v>
      </c>
      <c r="C324" s="86" t="s">
        <v>4062</v>
      </c>
      <c r="D324" s="58">
        <v>34425</v>
      </c>
      <c r="E324" s="58">
        <v>0</v>
      </c>
      <c r="F324" s="58">
        <v>0</v>
      </c>
      <c r="G324" s="58">
        <v>0</v>
      </c>
      <c r="H324" s="58">
        <v>0</v>
      </c>
      <c r="I324" s="58">
        <v>0</v>
      </c>
      <c r="J324" s="58">
        <v>0</v>
      </c>
      <c r="K324" s="58">
        <v>0</v>
      </c>
      <c r="L324" s="58">
        <v>0</v>
      </c>
      <c r="M324" s="58">
        <v>0</v>
      </c>
      <c r="N324" s="58">
        <v>0</v>
      </c>
      <c r="O324" s="58">
        <v>0</v>
      </c>
      <c r="P324" s="58">
        <v>0</v>
      </c>
      <c r="Q324" s="58">
        <v>0</v>
      </c>
      <c r="R324" s="58">
        <v>0</v>
      </c>
      <c r="S324" s="58">
        <v>0</v>
      </c>
      <c r="T324" s="58">
        <v>0</v>
      </c>
      <c r="U324" s="58">
        <v>0</v>
      </c>
      <c r="V324" s="58">
        <v>0</v>
      </c>
      <c r="W324" s="58">
        <v>0</v>
      </c>
      <c r="X324" s="58">
        <v>0</v>
      </c>
      <c r="Y324" s="58">
        <v>0</v>
      </c>
      <c r="Z324" s="58">
        <v>0</v>
      </c>
      <c r="AA324" s="58">
        <v>0</v>
      </c>
      <c r="AB324" s="58">
        <v>0</v>
      </c>
      <c r="AC324" s="58">
        <v>0</v>
      </c>
      <c r="AD324" s="58">
        <v>0</v>
      </c>
      <c r="AE324" s="58">
        <v>0</v>
      </c>
      <c r="AF324" s="58">
        <v>0</v>
      </c>
      <c r="AG324" s="58">
        <v>0</v>
      </c>
      <c r="AH324" s="58">
        <v>0</v>
      </c>
      <c r="AI324" s="58">
        <v>0</v>
      </c>
      <c r="AJ324" s="58">
        <v>0</v>
      </c>
      <c r="AK324" s="58">
        <v>0</v>
      </c>
      <c r="AL324" s="58">
        <v>0</v>
      </c>
      <c r="AM324" s="58">
        <v>0</v>
      </c>
      <c r="AN324" s="58">
        <v>0</v>
      </c>
      <c r="AO324" s="58">
        <v>0</v>
      </c>
      <c r="AP324" s="58">
        <v>0</v>
      </c>
      <c r="AQ324" s="58">
        <v>0</v>
      </c>
      <c r="AR324" s="58">
        <v>0</v>
      </c>
      <c r="AS324" s="58">
        <v>0</v>
      </c>
      <c r="AT324" s="40" t="e">
        <f t="shared" si="19"/>
        <v>#VALUE!</v>
      </c>
      <c r="AU324" s="39">
        <f t="shared" si="20"/>
        <v>0</v>
      </c>
      <c r="AV324" s="87">
        <f t="shared" si="21"/>
        <v>0</v>
      </c>
      <c r="AW324" s="40" t="e">
        <f t="shared" si="22"/>
        <v>#VALUE!</v>
      </c>
    </row>
    <row r="325" spans="2:49" x14ac:dyDescent="0.25">
      <c r="B325" s="86" t="s">
        <v>4063</v>
      </c>
      <c r="C325" s="86" t="s">
        <v>4064</v>
      </c>
      <c r="D325" s="58">
        <v>34425</v>
      </c>
      <c r="E325" s="58">
        <v>0</v>
      </c>
      <c r="F325" s="58">
        <v>0</v>
      </c>
      <c r="G325" s="58">
        <v>0</v>
      </c>
      <c r="H325" s="58">
        <v>0</v>
      </c>
      <c r="I325" s="58">
        <v>0</v>
      </c>
      <c r="J325" s="58">
        <v>0</v>
      </c>
      <c r="K325" s="58">
        <v>0</v>
      </c>
      <c r="L325" s="58">
        <v>0</v>
      </c>
      <c r="M325" s="58">
        <v>0</v>
      </c>
      <c r="N325" s="58">
        <v>0</v>
      </c>
      <c r="O325" s="58">
        <v>0</v>
      </c>
      <c r="P325" s="58">
        <v>0</v>
      </c>
      <c r="Q325" s="58">
        <v>0</v>
      </c>
      <c r="R325" s="58">
        <v>0</v>
      </c>
      <c r="S325" s="58">
        <v>0</v>
      </c>
      <c r="T325" s="58">
        <v>0</v>
      </c>
      <c r="U325" s="58">
        <v>0</v>
      </c>
      <c r="V325" s="58">
        <v>0</v>
      </c>
      <c r="W325" s="58">
        <v>0</v>
      </c>
      <c r="X325" s="58">
        <v>0</v>
      </c>
      <c r="Y325" s="58">
        <v>0</v>
      </c>
      <c r="Z325" s="58">
        <v>0</v>
      </c>
      <c r="AA325" s="58">
        <v>0</v>
      </c>
      <c r="AB325" s="58">
        <v>0</v>
      </c>
      <c r="AC325" s="58">
        <v>0</v>
      </c>
      <c r="AD325" s="58">
        <v>0</v>
      </c>
      <c r="AE325" s="58">
        <v>0</v>
      </c>
      <c r="AF325" s="58">
        <v>0</v>
      </c>
      <c r="AG325" s="58">
        <v>0</v>
      </c>
      <c r="AH325" s="58">
        <v>0</v>
      </c>
      <c r="AI325" s="58">
        <v>0</v>
      </c>
      <c r="AJ325" s="58">
        <v>0</v>
      </c>
      <c r="AK325" s="58">
        <v>0</v>
      </c>
      <c r="AL325" s="58">
        <v>0</v>
      </c>
      <c r="AM325" s="58">
        <v>0</v>
      </c>
      <c r="AN325" s="58">
        <v>0</v>
      </c>
      <c r="AO325" s="58">
        <v>0</v>
      </c>
      <c r="AP325" s="58">
        <v>0</v>
      </c>
      <c r="AQ325" s="58">
        <v>0</v>
      </c>
      <c r="AR325" s="58">
        <v>0</v>
      </c>
      <c r="AS325" s="58">
        <v>0</v>
      </c>
      <c r="AT325" s="40" t="e">
        <f t="shared" si="19"/>
        <v>#VALUE!</v>
      </c>
      <c r="AU325" s="39">
        <f t="shared" si="20"/>
        <v>0</v>
      </c>
      <c r="AV325" s="87">
        <f t="shared" si="21"/>
        <v>0</v>
      </c>
      <c r="AW325" s="40" t="e">
        <f t="shared" si="22"/>
        <v>#VALUE!</v>
      </c>
    </row>
    <row r="326" spans="2:49" x14ac:dyDescent="0.25">
      <c r="B326" s="86" t="s">
        <v>4065</v>
      </c>
      <c r="C326" s="86" t="s">
        <v>4066</v>
      </c>
      <c r="D326" s="58">
        <v>34425</v>
      </c>
      <c r="E326" s="58">
        <v>0</v>
      </c>
      <c r="F326" s="58">
        <v>0</v>
      </c>
      <c r="G326" s="58">
        <v>0</v>
      </c>
      <c r="H326" s="58">
        <v>0</v>
      </c>
      <c r="I326" s="58">
        <v>0</v>
      </c>
      <c r="J326" s="58">
        <v>0</v>
      </c>
      <c r="K326" s="58">
        <v>0</v>
      </c>
      <c r="L326" s="58">
        <v>0</v>
      </c>
      <c r="M326" s="58">
        <v>0</v>
      </c>
      <c r="N326" s="58">
        <v>0</v>
      </c>
      <c r="O326" s="58">
        <v>0</v>
      </c>
      <c r="P326" s="58">
        <v>0</v>
      </c>
      <c r="Q326" s="58">
        <v>0</v>
      </c>
      <c r="R326" s="58">
        <v>0</v>
      </c>
      <c r="S326" s="58">
        <v>0</v>
      </c>
      <c r="T326" s="58">
        <v>0</v>
      </c>
      <c r="U326" s="58">
        <v>0</v>
      </c>
      <c r="V326" s="58">
        <v>0</v>
      </c>
      <c r="W326" s="58">
        <v>0</v>
      </c>
      <c r="X326" s="58">
        <v>0</v>
      </c>
      <c r="Y326" s="58">
        <v>0</v>
      </c>
      <c r="Z326" s="58">
        <v>0</v>
      </c>
      <c r="AA326" s="58">
        <v>0</v>
      </c>
      <c r="AB326" s="58">
        <v>0</v>
      </c>
      <c r="AC326" s="58">
        <v>0</v>
      </c>
      <c r="AD326" s="58">
        <v>0</v>
      </c>
      <c r="AE326" s="58">
        <v>0</v>
      </c>
      <c r="AF326" s="58">
        <v>0</v>
      </c>
      <c r="AG326" s="58">
        <v>0</v>
      </c>
      <c r="AH326" s="58">
        <v>0</v>
      </c>
      <c r="AI326" s="58">
        <v>0</v>
      </c>
      <c r="AJ326" s="58">
        <v>0</v>
      </c>
      <c r="AK326" s="58">
        <v>0</v>
      </c>
      <c r="AL326" s="58">
        <v>0</v>
      </c>
      <c r="AM326" s="58">
        <v>0</v>
      </c>
      <c r="AN326" s="58">
        <v>0</v>
      </c>
      <c r="AO326" s="58">
        <v>0</v>
      </c>
      <c r="AP326" s="58">
        <v>0</v>
      </c>
      <c r="AQ326" s="58">
        <v>0</v>
      </c>
      <c r="AR326" s="58">
        <v>0</v>
      </c>
      <c r="AS326" s="58">
        <v>0</v>
      </c>
      <c r="AT326" s="40" t="e">
        <f t="shared" si="19"/>
        <v>#VALUE!</v>
      </c>
      <c r="AU326" s="39">
        <f t="shared" si="20"/>
        <v>0</v>
      </c>
      <c r="AV326" s="87">
        <f t="shared" si="21"/>
        <v>0</v>
      </c>
      <c r="AW326" s="40" t="e">
        <f t="shared" si="22"/>
        <v>#VALUE!</v>
      </c>
    </row>
    <row r="327" spans="2:49" x14ac:dyDescent="0.25">
      <c r="B327" s="86" t="s">
        <v>4067</v>
      </c>
      <c r="C327" s="86" t="s">
        <v>4068</v>
      </c>
      <c r="D327" s="58">
        <v>34425</v>
      </c>
      <c r="E327" s="58">
        <v>0</v>
      </c>
      <c r="F327" s="58">
        <v>0</v>
      </c>
      <c r="G327" s="58">
        <v>0</v>
      </c>
      <c r="H327" s="58">
        <v>0</v>
      </c>
      <c r="I327" s="58">
        <v>0</v>
      </c>
      <c r="J327" s="58">
        <v>0</v>
      </c>
      <c r="K327" s="58">
        <v>0</v>
      </c>
      <c r="L327" s="58">
        <v>0</v>
      </c>
      <c r="M327" s="58">
        <v>0</v>
      </c>
      <c r="N327" s="58">
        <v>0</v>
      </c>
      <c r="O327" s="58">
        <v>0</v>
      </c>
      <c r="P327" s="58">
        <v>0</v>
      </c>
      <c r="Q327" s="58">
        <v>0</v>
      </c>
      <c r="R327" s="58">
        <v>0</v>
      </c>
      <c r="S327" s="58">
        <v>0</v>
      </c>
      <c r="T327" s="58">
        <v>0</v>
      </c>
      <c r="U327" s="58">
        <v>0</v>
      </c>
      <c r="V327" s="58">
        <v>0</v>
      </c>
      <c r="W327" s="58">
        <v>0</v>
      </c>
      <c r="X327" s="58">
        <v>0</v>
      </c>
      <c r="Y327" s="58">
        <v>0</v>
      </c>
      <c r="Z327" s="58">
        <v>0</v>
      </c>
      <c r="AA327" s="58">
        <v>0</v>
      </c>
      <c r="AB327" s="58">
        <v>0</v>
      </c>
      <c r="AC327" s="58">
        <v>0</v>
      </c>
      <c r="AD327" s="58">
        <v>0</v>
      </c>
      <c r="AE327" s="58">
        <v>0</v>
      </c>
      <c r="AF327" s="58">
        <v>0</v>
      </c>
      <c r="AG327" s="58">
        <v>0</v>
      </c>
      <c r="AH327" s="58">
        <v>0</v>
      </c>
      <c r="AI327" s="58">
        <v>0</v>
      </c>
      <c r="AJ327" s="58">
        <v>0</v>
      </c>
      <c r="AK327" s="58">
        <v>0</v>
      </c>
      <c r="AL327" s="58">
        <v>0</v>
      </c>
      <c r="AM327" s="58">
        <v>0</v>
      </c>
      <c r="AN327" s="58">
        <v>0</v>
      </c>
      <c r="AO327" s="58">
        <v>0</v>
      </c>
      <c r="AP327" s="58">
        <v>0</v>
      </c>
      <c r="AQ327" s="58">
        <v>0</v>
      </c>
      <c r="AR327" s="58">
        <v>0</v>
      </c>
      <c r="AS327" s="58">
        <v>0</v>
      </c>
      <c r="AT327" s="40" t="e">
        <f t="shared" si="19"/>
        <v>#VALUE!</v>
      </c>
      <c r="AU327" s="39">
        <f t="shared" si="20"/>
        <v>0</v>
      </c>
      <c r="AV327" s="87">
        <f t="shared" si="21"/>
        <v>0</v>
      </c>
      <c r="AW327" s="40" t="e">
        <f t="shared" si="22"/>
        <v>#VALUE!</v>
      </c>
    </row>
    <row r="328" spans="2:49" x14ac:dyDescent="0.25">
      <c r="B328" s="86" t="s">
        <v>4069</v>
      </c>
      <c r="C328" s="86" t="s">
        <v>4070</v>
      </c>
      <c r="D328" s="58">
        <v>34425</v>
      </c>
      <c r="E328" s="58">
        <v>0</v>
      </c>
      <c r="F328" s="58">
        <v>0</v>
      </c>
      <c r="G328" s="58">
        <v>0</v>
      </c>
      <c r="H328" s="58">
        <v>0</v>
      </c>
      <c r="I328" s="58">
        <v>0</v>
      </c>
      <c r="J328" s="58">
        <v>0</v>
      </c>
      <c r="K328" s="58">
        <v>0</v>
      </c>
      <c r="L328" s="58">
        <v>0</v>
      </c>
      <c r="M328" s="58">
        <v>0</v>
      </c>
      <c r="N328" s="58">
        <v>0</v>
      </c>
      <c r="O328" s="58">
        <v>0</v>
      </c>
      <c r="P328" s="58">
        <v>0</v>
      </c>
      <c r="Q328" s="58">
        <v>0</v>
      </c>
      <c r="R328" s="58">
        <v>0</v>
      </c>
      <c r="S328" s="58">
        <v>0</v>
      </c>
      <c r="T328" s="58">
        <v>0</v>
      </c>
      <c r="U328" s="58">
        <v>0</v>
      </c>
      <c r="V328" s="58">
        <v>0</v>
      </c>
      <c r="W328" s="58">
        <v>0</v>
      </c>
      <c r="X328" s="58">
        <v>0</v>
      </c>
      <c r="Y328" s="58">
        <v>0</v>
      </c>
      <c r="Z328" s="58">
        <v>0</v>
      </c>
      <c r="AA328" s="58">
        <v>0</v>
      </c>
      <c r="AB328" s="58">
        <v>0</v>
      </c>
      <c r="AC328" s="58">
        <v>0</v>
      </c>
      <c r="AD328" s="58">
        <v>0</v>
      </c>
      <c r="AE328" s="58">
        <v>0</v>
      </c>
      <c r="AF328" s="58">
        <v>0</v>
      </c>
      <c r="AG328" s="58">
        <v>0</v>
      </c>
      <c r="AH328" s="58">
        <v>0</v>
      </c>
      <c r="AI328" s="58">
        <v>0</v>
      </c>
      <c r="AJ328" s="58">
        <v>0</v>
      </c>
      <c r="AK328" s="58">
        <v>0</v>
      </c>
      <c r="AL328" s="58">
        <v>0</v>
      </c>
      <c r="AM328" s="58">
        <v>0</v>
      </c>
      <c r="AN328" s="58">
        <v>0</v>
      </c>
      <c r="AO328" s="58">
        <v>0</v>
      </c>
      <c r="AP328" s="58">
        <v>0</v>
      </c>
      <c r="AQ328" s="58">
        <v>0</v>
      </c>
      <c r="AR328" s="58">
        <v>0</v>
      </c>
      <c r="AS328" s="58">
        <v>0</v>
      </c>
      <c r="AT328" s="40" t="e">
        <f t="shared" si="19"/>
        <v>#VALUE!</v>
      </c>
      <c r="AU328" s="39">
        <f t="shared" si="20"/>
        <v>0</v>
      </c>
      <c r="AV328" s="87">
        <f t="shared" si="21"/>
        <v>0</v>
      </c>
      <c r="AW328" s="40" t="e">
        <f t="shared" si="22"/>
        <v>#VALUE!</v>
      </c>
    </row>
    <row r="329" spans="2:49" x14ac:dyDescent="0.25">
      <c r="B329" s="86" t="s">
        <v>4071</v>
      </c>
      <c r="C329" s="86" t="s">
        <v>4072</v>
      </c>
      <c r="D329" s="58">
        <v>34425</v>
      </c>
      <c r="E329" s="58">
        <v>0</v>
      </c>
      <c r="F329" s="58">
        <v>0</v>
      </c>
      <c r="G329" s="58">
        <v>0</v>
      </c>
      <c r="H329" s="58">
        <v>0</v>
      </c>
      <c r="I329" s="58">
        <v>0</v>
      </c>
      <c r="J329" s="58">
        <v>0</v>
      </c>
      <c r="K329" s="58">
        <v>0</v>
      </c>
      <c r="L329" s="58">
        <v>0</v>
      </c>
      <c r="M329" s="58">
        <v>0</v>
      </c>
      <c r="N329" s="58">
        <v>0</v>
      </c>
      <c r="O329" s="58">
        <v>0</v>
      </c>
      <c r="P329" s="58">
        <v>0</v>
      </c>
      <c r="Q329" s="58">
        <v>0</v>
      </c>
      <c r="R329" s="58">
        <v>0</v>
      </c>
      <c r="S329" s="58">
        <v>0</v>
      </c>
      <c r="T329" s="58">
        <v>0</v>
      </c>
      <c r="U329" s="58">
        <v>0</v>
      </c>
      <c r="V329" s="58">
        <v>0</v>
      </c>
      <c r="W329" s="58">
        <v>0</v>
      </c>
      <c r="X329" s="58">
        <v>0</v>
      </c>
      <c r="Y329" s="58">
        <v>0</v>
      </c>
      <c r="Z329" s="58">
        <v>0</v>
      </c>
      <c r="AA329" s="58">
        <v>0</v>
      </c>
      <c r="AB329" s="58">
        <v>0</v>
      </c>
      <c r="AC329" s="58">
        <v>0</v>
      </c>
      <c r="AD329" s="58">
        <v>0</v>
      </c>
      <c r="AE329" s="58">
        <v>0</v>
      </c>
      <c r="AF329" s="58">
        <v>0</v>
      </c>
      <c r="AG329" s="58">
        <v>0</v>
      </c>
      <c r="AH329" s="58">
        <v>0</v>
      </c>
      <c r="AI329" s="58">
        <v>0</v>
      </c>
      <c r="AJ329" s="58">
        <v>0</v>
      </c>
      <c r="AK329" s="58">
        <v>0</v>
      </c>
      <c r="AL329" s="58">
        <v>0</v>
      </c>
      <c r="AM329" s="58">
        <v>0</v>
      </c>
      <c r="AN329" s="58">
        <v>0</v>
      </c>
      <c r="AO329" s="58">
        <v>0</v>
      </c>
      <c r="AP329" s="58">
        <v>0</v>
      </c>
      <c r="AQ329" s="58">
        <v>0</v>
      </c>
      <c r="AR329" s="58">
        <v>0</v>
      </c>
      <c r="AS329" s="58">
        <v>0</v>
      </c>
      <c r="AT329" s="40" t="e">
        <f t="shared" si="19"/>
        <v>#VALUE!</v>
      </c>
      <c r="AU329" s="39">
        <f t="shared" si="20"/>
        <v>0</v>
      </c>
      <c r="AV329" s="87">
        <f t="shared" si="21"/>
        <v>0</v>
      </c>
      <c r="AW329" s="40" t="e">
        <f t="shared" si="22"/>
        <v>#VALUE!</v>
      </c>
    </row>
    <row r="330" spans="2:49" x14ac:dyDescent="0.25">
      <c r="B330" s="86" t="s">
        <v>4073</v>
      </c>
      <c r="C330" s="86" t="s">
        <v>4074</v>
      </c>
      <c r="D330" s="58">
        <v>34425</v>
      </c>
      <c r="E330" s="58">
        <v>0</v>
      </c>
      <c r="F330" s="58">
        <v>0</v>
      </c>
      <c r="G330" s="58">
        <v>0</v>
      </c>
      <c r="H330" s="58">
        <v>0</v>
      </c>
      <c r="I330" s="58">
        <v>0</v>
      </c>
      <c r="J330" s="58">
        <v>0</v>
      </c>
      <c r="K330" s="58">
        <v>0</v>
      </c>
      <c r="L330" s="58">
        <v>0</v>
      </c>
      <c r="M330" s="58">
        <v>0</v>
      </c>
      <c r="N330" s="58">
        <v>0</v>
      </c>
      <c r="O330" s="58">
        <v>0</v>
      </c>
      <c r="P330" s="58">
        <v>0</v>
      </c>
      <c r="Q330" s="58">
        <v>0</v>
      </c>
      <c r="R330" s="58">
        <v>0</v>
      </c>
      <c r="S330" s="58">
        <v>0</v>
      </c>
      <c r="T330" s="58">
        <v>0</v>
      </c>
      <c r="U330" s="58">
        <v>0</v>
      </c>
      <c r="V330" s="58">
        <v>0</v>
      </c>
      <c r="W330" s="58">
        <v>0</v>
      </c>
      <c r="X330" s="58">
        <v>0</v>
      </c>
      <c r="Y330" s="58">
        <v>0</v>
      </c>
      <c r="Z330" s="58">
        <v>0</v>
      </c>
      <c r="AA330" s="58">
        <v>0</v>
      </c>
      <c r="AB330" s="58">
        <v>0</v>
      </c>
      <c r="AC330" s="58">
        <v>0</v>
      </c>
      <c r="AD330" s="58">
        <v>0</v>
      </c>
      <c r="AE330" s="58">
        <v>0</v>
      </c>
      <c r="AF330" s="58">
        <v>0</v>
      </c>
      <c r="AG330" s="58">
        <v>0</v>
      </c>
      <c r="AH330" s="58">
        <v>0</v>
      </c>
      <c r="AI330" s="58">
        <v>0</v>
      </c>
      <c r="AJ330" s="58">
        <v>0</v>
      </c>
      <c r="AK330" s="58">
        <v>0</v>
      </c>
      <c r="AL330" s="58">
        <v>0</v>
      </c>
      <c r="AM330" s="58">
        <v>0</v>
      </c>
      <c r="AN330" s="58">
        <v>0</v>
      </c>
      <c r="AO330" s="58">
        <v>0</v>
      </c>
      <c r="AP330" s="58">
        <v>0</v>
      </c>
      <c r="AQ330" s="58">
        <v>0</v>
      </c>
      <c r="AR330" s="58">
        <v>0</v>
      </c>
      <c r="AS330" s="58">
        <v>0</v>
      </c>
      <c r="AT330" s="40" t="e">
        <f t="shared" si="19"/>
        <v>#VALUE!</v>
      </c>
      <c r="AU330" s="39">
        <f t="shared" si="20"/>
        <v>0</v>
      </c>
      <c r="AV330" s="87">
        <f t="shared" si="21"/>
        <v>0</v>
      </c>
      <c r="AW330" s="40" t="e">
        <f t="shared" si="22"/>
        <v>#VALUE!</v>
      </c>
    </row>
    <row r="331" spans="2:49" x14ac:dyDescent="0.25">
      <c r="B331" s="86" t="s">
        <v>4075</v>
      </c>
      <c r="C331" s="86" t="s">
        <v>4076</v>
      </c>
      <c r="D331" s="58">
        <v>34425</v>
      </c>
      <c r="E331" s="58">
        <v>0</v>
      </c>
      <c r="F331" s="58">
        <v>0</v>
      </c>
      <c r="G331" s="58">
        <v>0</v>
      </c>
      <c r="H331" s="58">
        <v>0</v>
      </c>
      <c r="I331" s="58">
        <v>0</v>
      </c>
      <c r="J331" s="58">
        <v>0</v>
      </c>
      <c r="K331" s="58">
        <v>0</v>
      </c>
      <c r="L331" s="58">
        <v>0</v>
      </c>
      <c r="M331" s="58">
        <v>0</v>
      </c>
      <c r="N331" s="58">
        <v>0</v>
      </c>
      <c r="O331" s="58">
        <v>0</v>
      </c>
      <c r="P331" s="58">
        <v>0</v>
      </c>
      <c r="Q331" s="58">
        <v>0</v>
      </c>
      <c r="R331" s="58">
        <v>0</v>
      </c>
      <c r="S331" s="58">
        <v>0</v>
      </c>
      <c r="T331" s="58">
        <v>0</v>
      </c>
      <c r="U331" s="58">
        <v>0</v>
      </c>
      <c r="V331" s="58">
        <v>0</v>
      </c>
      <c r="W331" s="58">
        <v>0</v>
      </c>
      <c r="X331" s="58">
        <v>0</v>
      </c>
      <c r="Y331" s="58">
        <v>0</v>
      </c>
      <c r="Z331" s="58">
        <v>0</v>
      </c>
      <c r="AA331" s="58">
        <v>0</v>
      </c>
      <c r="AB331" s="58">
        <v>0</v>
      </c>
      <c r="AC331" s="58">
        <v>0</v>
      </c>
      <c r="AD331" s="58">
        <v>0</v>
      </c>
      <c r="AE331" s="58">
        <v>0</v>
      </c>
      <c r="AF331" s="58">
        <v>0</v>
      </c>
      <c r="AG331" s="58">
        <v>0</v>
      </c>
      <c r="AH331" s="58">
        <v>0</v>
      </c>
      <c r="AI331" s="58">
        <v>0</v>
      </c>
      <c r="AJ331" s="58">
        <v>0</v>
      </c>
      <c r="AK331" s="58">
        <v>0</v>
      </c>
      <c r="AL331" s="58">
        <v>0</v>
      </c>
      <c r="AM331" s="58">
        <v>0</v>
      </c>
      <c r="AN331" s="58">
        <v>0</v>
      </c>
      <c r="AO331" s="58">
        <v>0</v>
      </c>
      <c r="AP331" s="58">
        <v>0</v>
      </c>
      <c r="AQ331" s="58">
        <v>0</v>
      </c>
      <c r="AR331" s="58">
        <v>0</v>
      </c>
      <c r="AS331" s="58">
        <v>0</v>
      </c>
      <c r="AT331" s="40" t="e">
        <f t="shared" si="19"/>
        <v>#VALUE!</v>
      </c>
      <c r="AU331" s="39">
        <f t="shared" si="20"/>
        <v>0</v>
      </c>
      <c r="AV331" s="87">
        <f t="shared" si="21"/>
        <v>0</v>
      </c>
      <c r="AW331" s="40" t="e">
        <f t="shared" si="22"/>
        <v>#VALUE!</v>
      </c>
    </row>
    <row r="332" spans="2:49" x14ac:dyDescent="0.25">
      <c r="B332" s="86" t="s">
        <v>4077</v>
      </c>
      <c r="C332" s="86" t="s">
        <v>4078</v>
      </c>
      <c r="D332" s="58">
        <v>34425</v>
      </c>
      <c r="E332" s="58">
        <v>0</v>
      </c>
      <c r="F332" s="58">
        <v>0</v>
      </c>
      <c r="G332" s="58">
        <v>0</v>
      </c>
      <c r="H332" s="58">
        <v>0</v>
      </c>
      <c r="I332" s="58">
        <v>0</v>
      </c>
      <c r="J332" s="58">
        <v>0</v>
      </c>
      <c r="K332" s="58">
        <v>0</v>
      </c>
      <c r="L332" s="58">
        <v>0</v>
      </c>
      <c r="M332" s="58">
        <v>0</v>
      </c>
      <c r="N332" s="58">
        <v>0</v>
      </c>
      <c r="O332" s="58">
        <v>0</v>
      </c>
      <c r="P332" s="58">
        <v>0</v>
      </c>
      <c r="Q332" s="58">
        <v>0</v>
      </c>
      <c r="R332" s="58">
        <v>0</v>
      </c>
      <c r="S332" s="58">
        <v>0</v>
      </c>
      <c r="T332" s="58">
        <v>0</v>
      </c>
      <c r="U332" s="58">
        <v>0</v>
      </c>
      <c r="V332" s="58">
        <v>0</v>
      </c>
      <c r="W332" s="58">
        <v>0</v>
      </c>
      <c r="X332" s="58">
        <v>0</v>
      </c>
      <c r="Y332" s="58">
        <v>0</v>
      </c>
      <c r="Z332" s="58">
        <v>0</v>
      </c>
      <c r="AA332" s="58">
        <v>0</v>
      </c>
      <c r="AB332" s="58">
        <v>0</v>
      </c>
      <c r="AC332" s="58">
        <v>0</v>
      </c>
      <c r="AD332" s="58">
        <v>0</v>
      </c>
      <c r="AE332" s="58">
        <v>0</v>
      </c>
      <c r="AF332" s="58">
        <v>0</v>
      </c>
      <c r="AG332" s="58">
        <v>0</v>
      </c>
      <c r="AH332" s="58">
        <v>0</v>
      </c>
      <c r="AI332" s="58">
        <v>0</v>
      </c>
      <c r="AJ332" s="58">
        <v>0</v>
      </c>
      <c r="AK332" s="58">
        <v>0</v>
      </c>
      <c r="AL332" s="58">
        <v>0</v>
      </c>
      <c r="AM332" s="58">
        <v>0</v>
      </c>
      <c r="AN332" s="58">
        <v>0</v>
      </c>
      <c r="AO332" s="58">
        <v>0</v>
      </c>
      <c r="AP332" s="58">
        <v>0</v>
      </c>
      <c r="AQ332" s="58">
        <v>0</v>
      </c>
      <c r="AR332" s="58">
        <v>0</v>
      </c>
      <c r="AS332" s="58">
        <v>0</v>
      </c>
      <c r="AT332" s="40" t="e">
        <f t="shared" si="19"/>
        <v>#VALUE!</v>
      </c>
      <c r="AU332" s="39">
        <f t="shared" si="20"/>
        <v>0</v>
      </c>
      <c r="AV332" s="87">
        <f t="shared" si="21"/>
        <v>0</v>
      </c>
      <c r="AW332" s="40" t="e">
        <f t="shared" si="22"/>
        <v>#VALUE!</v>
      </c>
    </row>
    <row r="333" spans="2:49" x14ac:dyDescent="0.25">
      <c r="B333" s="86" t="s">
        <v>4079</v>
      </c>
      <c r="C333" s="86" t="s">
        <v>4080</v>
      </c>
      <c r="D333" s="58">
        <v>34425</v>
      </c>
      <c r="E333" s="58">
        <v>0</v>
      </c>
      <c r="F333" s="58">
        <v>0</v>
      </c>
      <c r="G333" s="58">
        <v>0</v>
      </c>
      <c r="H333" s="58">
        <v>0</v>
      </c>
      <c r="I333" s="58">
        <v>0</v>
      </c>
      <c r="J333" s="58">
        <v>0</v>
      </c>
      <c r="K333" s="58">
        <v>0</v>
      </c>
      <c r="L333" s="58">
        <v>0</v>
      </c>
      <c r="M333" s="58">
        <v>0</v>
      </c>
      <c r="N333" s="58">
        <v>0</v>
      </c>
      <c r="O333" s="58">
        <v>0</v>
      </c>
      <c r="P333" s="58">
        <v>0</v>
      </c>
      <c r="Q333" s="58">
        <v>0</v>
      </c>
      <c r="R333" s="58">
        <v>0</v>
      </c>
      <c r="S333" s="58">
        <v>0</v>
      </c>
      <c r="T333" s="58">
        <v>0</v>
      </c>
      <c r="U333" s="58">
        <v>0</v>
      </c>
      <c r="V333" s="58">
        <v>0</v>
      </c>
      <c r="W333" s="58">
        <v>0</v>
      </c>
      <c r="X333" s="58">
        <v>0</v>
      </c>
      <c r="Y333" s="58">
        <v>0</v>
      </c>
      <c r="Z333" s="58">
        <v>0</v>
      </c>
      <c r="AA333" s="58">
        <v>0</v>
      </c>
      <c r="AB333" s="58">
        <v>0</v>
      </c>
      <c r="AC333" s="58">
        <v>0</v>
      </c>
      <c r="AD333" s="58">
        <v>0</v>
      </c>
      <c r="AE333" s="58">
        <v>0</v>
      </c>
      <c r="AF333" s="58">
        <v>0</v>
      </c>
      <c r="AG333" s="58">
        <v>0</v>
      </c>
      <c r="AH333" s="58">
        <v>0</v>
      </c>
      <c r="AI333" s="58">
        <v>0</v>
      </c>
      <c r="AJ333" s="58">
        <v>0</v>
      </c>
      <c r="AK333" s="58">
        <v>0</v>
      </c>
      <c r="AL333" s="58">
        <v>0</v>
      </c>
      <c r="AM333" s="58">
        <v>0</v>
      </c>
      <c r="AN333" s="58">
        <v>0</v>
      </c>
      <c r="AO333" s="58">
        <v>0</v>
      </c>
      <c r="AP333" s="58">
        <v>0</v>
      </c>
      <c r="AQ333" s="58">
        <v>0</v>
      </c>
      <c r="AR333" s="58">
        <v>0</v>
      </c>
      <c r="AS333" s="58">
        <v>0</v>
      </c>
      <c r="AT333" s="40" t="e">
        <f t="shared" si="19"/>
        <v>#VALUE!</v>
      </c>
      <c r="AU333" s="39">
        <f t="shared" si="20"/>
        <v>0</v>
      </c>
      <c r="AV333" s="87">
        <f t="shared" si="21"/>
        <v>0</v>
      </c>
      <c r="AW333" s="40" t="e">
        <f t="shared" si="22"/>
        <v>#VALUE!</v>
      </c>
    </row>
    <row r="334" spans="2:49" x14ac:dyDescent="0.25">
      <c r="B334" s="86" t="s">
        <v>4081</v>
      </c>
      <c r="C334" s="86" t="s">
        <v>4082</v>
      </c>
      <c r="D334" s="58">
        <v>34425</v>
      </c>
      <c r="E334" s="58">
        <v>0</v>
      </c>
      <c r="F334" s="58">
        <v>0</v>
      </c>
      <c r="G334" s="58">
        <v>0</v>
      </c>
      <c r="H334" s="58">
        <v>0</v>
      </c>
      <c r="I334" s="58">
        <v>0</v>
      </c>
      <c r="J334" s="58">
        <v>0</v>
      </c>
      <c r="K334" s="58">
        <v>0</v>
      </c>
      <c r="L334" s="58">
        <v>0</v>
      </c>
      <c r="M334" s="58">
        <v>0</v>
      </c>
      <c r="N334" s="58">
        <v>0</v>
      </c>
      <c r="O334" s="58">
        <v>0</v>
      </c>
      <c r="P334" s="58">
        <v>0</v>
      </c>
      <c r="Q334" s="58">
        <v>0</v>
      </c>
      <c r="R334" s="58">
        <v>0</v>
      </c>
      <c r="S334" s="58">
        <v>0</v>
      </c>
      <c r="T334" s="58">
        <v>0</v>
      </c>
      <c r="U334" s="58">
        <v>0</v>
      </c>
      <c r="V334" s="58">
        <v>0</v>
      </c>
      <c r="W334" s="58">
        <v>0</v>
      </c>
      <c r="X334" s="58">
        <v>0</v>
      </c>
      <c r="Y334" s="58">
        <v>0</v>
      </c>
      <c r="Z334" s="58">
        <v>0</v>
      </c>
      <c r="AA334" s="58">
        <v>0</v>
      </c>
      <c r="AB334" s="58">
        <v>0</v>
      </c>
      <c r="AC334" s="58">
        <v>0</v>
      </c>
      <c r="AD334" s="58">
        <v>0</v>
      </c>
      <c r="AE334" s="58">
        <v>0</v>
      </c>
      <c r="AF334" s="58">
        <v>0</v>
      </c>
      <c r="AG334" s="58">
        <v>0</v>
      </c>
      <c r="AH334" s="58">
        <v>0</v>
      </c>
      <c r="AI334" s="58">
        <v>0</v>
      </c>
      <c r="AJ334" s="58">
        <v>0</v>
      </c>
      <c r="AK334" s="58">
        <v>0</v>
      </c>
      <c r="AL334" s="58">
        <v>0</v>
      </c>
      <c r="AM334" s="58">
        <v>0</v>
      </c>
      <c r="AN334" s="58">
        <v>0</v>
      </c>
      <c r="AO334" s="58">
        <v>0</v>
      </c>
      <c r="AP334" s="58">
        <v>0</v>
      </c>
      <c r="AQ334" s="58">
        <v>0</v>
      </c>
      <c r="AR334" s="58">
        <v>0</v>
      </c>
      <c r="AS334" s="58">
        <v>0</v>
      </c>
      <c r="AT334" s="40" t="e">
        <f t="shared" si="19"/>
        <v>#VALUE!</v>
      </c>
      <c r="AU334" s="39">
        <f t="shared" si="20"/>
        <v>0</v>
      </c>
      <c r="AV334" s="87">
        <f t="shared" si="21"/>
        <v>0</v>
      </c>
      <c r="AW334" s="40" t="e">
        <f t="shared" si="22"/>
        <v>#VALUE!</v>
      </c>
    </row>
    <row r="335" spans="2:49" x14ac:dyDescent="0.25">
      <c r="B335" s="86" t="s">
        <v>4083</v>
      </c>
      <c r="C335" s="86" t="s">
        <v>4084</v>
      </c>
      <c r="D335" s="58">
        <v>34425</v>
      </c>
      <c r="E335" s="58">
        <v>0</v>
      </c>
      <c r="F335" s="58">
        <v>0</v>
      </c>
      <c r="G335" s="58">
        <v>0</v>
      </c>
      <c r="H335" s="58">
        <v>0</v>
      </c>
      <c r="I335" s="58">
        <v>0</v>
      </c>
      <c r="J335" s="58">
        <v>0</v>
      </c>
      <c r="K335" s="58">
        <v>0</v>
      </c>
      <c r="L335" s="58">
        <v>0</v>
      </c>
      <c r="M335" s="58">
        <v>0</v>
      </c>
      <c r="N335" s="58">
        <v>0</v>
      </c>
      <c r="O335" s="58">
        <v>0</v>
      </c>
      <c r="P335" s="58">
        <v>0</v>
      </c>
      <c r="Q335" s="58">
        <v>0</v>
      </c>
      <c r="R335" s="58">
        <v>0</v>
      </c>
      <c r="S335" s="58">
        <v>0</v>
      </c>
      <c r="T335" s="58">
        <v>0</v>
      </c>
      <c r="U335" s="58">
        <v>0</v>
      </c>
      <c r="V335" s="58">
        <v>0</v>
      </c>
      <c r="W335" s="58">
        <v>0</v>
      </c>
      <c r="X335" s="58">
        <v>0</v>
      </c>
      <c r="Y335" s="58">
        <v>0</v>
      </c>
      <c r="Z335" s="58">
        <v>0</v>
      </c>
      <c r="AA335" s="58">
        <v>0</v>
      </c>
      <c r="AB335" s="58">
        <v>0</v>
      </c>
      <c r="AC335" s="58">
        <v>0</v>
      </c>
      <c r="AD335" s="58">
        <v>0</v>
      </c>
      <c r="AE335" s="58">
        <v>0</v>
      </c>
      <c r="AF335" s="58">
        <v>0</v>
      </c>
      <c r="AG335" s="58">
        <v>0</v>
      </c>
      <c r="AH335" s="58">
        <v>0</v>
      </c>
      <c r="AI335" s="58">
        <v>0</v>
      </c>
      <c r="AJ335" s="58">
        <v>0</v>
      </c>
      <c r="AK335" s="58">
        <v>0</v>
      </c>
      <c r="AL335" s="58">
        <v>0</v>
      </c>
      <c r="AM335" s="58">
        <v>0</v>
      </c>
      <c r="AN335" s="58">
        <v>0</v>
      </c>
      <c r="AO335" s="58">
        <v>0</v>
      </c>
      <c r="AP335" s="58">
        <v>0</v>
      </c>
      <c r="AQ335" s="58">
        <v>0</v>
      </c>
      <c r="AR335" s="58">
        <v>0</v>
      </c>
      <c r="AS335" s="58">
        <v>0</v>
      </c>
      <c r="AT335" s="40" t="e">
        <f t="shared" si="19"/>
        <v>#VALUE!</v>
      </c>
      <c r="AU335" s="39">
        <f t="shared" si="20"/>
        <v>0</v>
      </c>
      <c r="AV335" s="87">
        <f t="shared" si="21"/>
        <v>0</v>
      </c>
      <c r="AW335" s="40" t="e">
        <f t="shared" si="22"/>
        <v>#VALUE!</v>
      </c>
    </row>
    <row r="336" spans="2:49" x14ac:dyDescent="0.25">
      <c r="B336" s="86" t="s">
        <v>4085</v>
      </c>
      <c r="C336" s="86" t="s">
        <v>4086</v>
      </c>
      <c r="D336" s="58">
        <v>34425</v>
      </c>
      <c r="E336" s="58">
        <v>0</v>
      </c>
      <c r="F336" s="58">
        <v>0</v>
      </c>
      <c r="G336" s="58">
        <v>0</v>
      </c>
      <c r="H336" s="58">
        <v>0</v>
      </c>
      <c r="I336" s="58">
        <v>0</v>
      </c>
      <c r="J336" s="58">
        <v>0</v>
      </c>
      <c r="K336" s="58">
        <v>0</v>
      </c>
      <c r="L336" s="58">
        <v>0</v>
      </c>
      <c r="M336" s="58">
        <v>0</v>
      </c>
      <c r="N336" s="58">
        <v>0</v>
      </c>
      <c r="O336" s="58">
        <v>0</v>
      </c>
      <c r="P336" s="58">
        <v>0</v>
      </c>
      <c r="Q336" s="58">
        <v>0</v>
      </c>
      <c r="R336" s="58">
        <v>0</v>
      </c>
      <c r="S336" s="58">
        <v>0</v>
      </c>
      <c r="T336" s="58">
        <v>0</v>
      </c>
      <c r="U336" s="58">
        <v>0</v>
      </c>
      <c r="V336" s="58">
        <v>0</v>
      </c>
      <c r="W336" s="58">
        <v>0</v>
      </c>
      <c r="X336" s="58">
        <v>0</v>
      </c>
      <c r="Y336" s="58">
        <v>0</v>
      </c>
      <c r="Z336" s="58">
        <v>0</v>
      </c>
      <c r="AA336" s="58">
        <v>0</v>
      </c>
      <c r="AB336" s="58">
        <v>0</v>
      </c>
      <c r="AC336" s="58">
        <v>0</v>
      </c>
      <c r="AD336" s="58">
        <v>0</v>
      </c>
      <c r="AE336" s="58">
        <v>0</v>
      </c>
      <c r="AF336" s="58">
        <v>0</v>
      </c>
      <c r="AG336" s="58">
        <v>0</v>
      </c>
      <c r="AH336" s="58">
        <v>0</v>
      </c>
      <c r="AI336" s="58">
        <v>0</v>
      </c>
      <c r="AJ336" s="58">
        <v>0</v>
      </c>
      <c r="AK336" s="58">
        <v>0</v>
      </c>
      <c r="AL336" s="58">
        <v>0</v>
      </c>
      <c r="AM336" s="58">
        <v>0</v>
      </c>
      <c r="AN336" s="58">
        <v>0</v>
      </c>
      <c r="AO336" s="58">
        <v>0</v>
      </c>
      <c r="AP336" s="58">
        <v>0</v>
      </c>
      <c r="AQ336" s="58">
        <v>0</v>
      </c>
      <c r="AR336" s="58">
        <v>0</v>
      </c>
      <c r="AS336" s="58">
        <v>0</v>
      </c>
      <c r="AT336" s="40" t="e">
        <f t="shared" si="19"/>
        <v>#VALUE!</v>
      </c>
      <c r="AU336" s="39">
        <f t="shared" si="20"/>
        <v>0</v>
      </c>
      <c r="AV336" s="87">
        <f t="shared" si="21"/>
        <v>0</v>
      </c>
      <c r="AW336" s="40" t="e">
        <f t="shared" si="22"/>
        <v>#VALUE!</v>
      </c>
    </row>
    <row r="337" spans="2:49" x14ac:dyDescent="0.25">
      <c r="B337" s="86" t="s">
        <v>4087</v>
      </c>
      <c r="C337" s="86" t="s">
        <v>4088</v>
      </c>
      <c r="D337" s="58">
        <v>34425</v>
      </c>
      <c r="E337" s="58">
        <v>0</v>
      </c>
      <c r="F337" s="58">
        <v>0</v>
      </c>
      <c r="G337" s="58">
        <v>0</v>
      </c>
      <c r="H337" s="58">
        <v>0</v>
      </c>
      <c r="I337" s="58">
        <v>0</v>
      </c>
      <c r="J337" s="58">
        <v>0</v>
      </c>
      <c r="K337" s="58">
        <v>0</v>
      </c>
      <c r="L337" s="58">
        <v>0</v>
      </c>
      <c r="M337" s="58">
        <v>0</v>
      </c>
      <c r="N337" s="58">
        <v>0</v>
      </c>
      <c r="O337" s="58">
        <v>0</v>
      </c>
      <c r="P337" s="58">
        <v>0</v>
      </c>
      <c r="Q337" s="58">
        <v>0</v>
      </c>
      <c r="R337" s="58">
        <v>0</v>
      </c>
      <c r="S337" s="58">
        <v>0</v>
      </c>
      <c r="T337" s="58">
        <v>0</v>
      </c>
      <c r="U337" s="58">
        <v>0</v>
      </c>
      <c r="V337" s="58">
        <v>0</v>
      </c>
      <c r="W337" s="58">
        <v>0</v>
      </c>
      <c r="X337" s="58">
        <v>0</v>
      </c>
      <c r="Y337" s="58">
        <v>0</v>
      </c>
      <c r="Z337" s="58">
        <v>0</v>
      </c>
      <c r="AA337" s="58">
        <v>0</v>
      </c>
      <c r="AB337" s="58">
        <v>0</v>
      </c>
      <c r="AC337" s="58">
        <v>0</v>
      </c>
      <c r="AD337" s="58">
        <v>0</v>
      </c>
      <c r="AE337" s="58">
        <v>0</v>
      </c>
      <c r="AF337" s="58">
        <v>0</v>
      </c>
      <c r="AG337" s="58">
        <v>0</v>
      </c>
      <c r="AH337" s="58">
        <v>0</v>
      </c>
      <c r="AI337" s="58">
        <v>0</v>
      </c>
      <c r="AJ337" s="58">
        <v>0</v>
      </c>
      <c r="AK337" s="58">
        <v>0</v>
      </c>
      <c r="AL337" s="58">
        <v>0</v>
      </c>
      <c r="AM337" s="58">
        <v>0</v>
      </c>
      <c r="AN337" s="58">
        <v>0</v>
      </c>
      <c r="AO337" s="58">
        <v>0</v>
      </c>
      <c r="AP337" s="58">
        <v>0</v>
      </c>
      <c r="AQ337" s="58">
        <v>0</v>
      </c>
      <c r="AR337" s="58">
        <v>0</v>
      </c>
      <c r="AS337" s="58">
        <v>0</v>
      </c>
      <c r="AT337" s="40" t="e">
        <f t="shared" si="19"/>
        <v>#VALUE!</v>
      </c>
      <c r="AU337" s="39">
        <f t="shared" si="20"/>
        <v>0</v>
      </c>
      <c r="AV337" s="87">
        <f t="shared" si="21"/>
        <v>0</v>
      </c>
      <c r="AW337" s="40" t="e">
        <f t="shared" si="22"/>
        <v>#VALUE!</v>
      </c>
    </row>
    <row r="338" spans="2:49" x14ac:dyDescent="0.25">
      <c r="B338" s="86" t="s">
        <v>4089</v>
      </c>
      <c r="C338" s="86" t="s">
        <v>4090</v>
      </c>
      <c r="D338" s="58">
        <v>34425</v>
      </c>
      <c r="E338" s="58">
        <v>0</v>
      </c>
      <c r="F338" s="58">
        <v>0</v>
      </c>
      <c r="G338" s="58">
        <v>0</v>
      </c>
      <c r="H338" s="58">
        <v>0</v>
      </c>
      <c r="I338" s="58">
        <v>0</v>
      </c>
      <c r="J338" s="58">
        <v>0</v>
      </c>
      <c r="K338" s="58">
        <v>0</v>
      </c>
      <c r="L338" s="58">
        <v>0</v>
      </c>
      <c r="M338" s="58">
        <v>0</v>
      </c>
      <c r="N338" s="58">
        <v>0</v>
      </c>
      <c r="O338" s="58">
        <v>0</v>
      </c>
      <c r="P338" s="58">
        <v>0</v>
      </c>
      <c r="Q338" s="58">
        <v>0</v>
      </c>
      <c r="R338" s="58">
        <v>0</v>
      </c>
      <c r="S338" s="58">
        <v>0</v>
      </c>
      <c r="T338" s="58">
        <v>0</v>
      </c>
      <c r="U338" s="58">
        <v>0</v>
      </c>
      <c r="V338" s="58">
        <v>0</v>
      </c>
      <c r="W338" s="58">
        <v>0</v>
      </c>
      <c r="X338" s="58">
        <v>0</v>
      </c>
      <c r="Y338" s="58">
        <v>0</v>
      </c>
      <c r="Z338" s="58">
        <v>0</v>
      </c>
      <c r="AA338" s="58">
        <v>0</v>
      </c>
      <c r="AB338" s="58">
        <v>0</v>
      </c>
      <c r="AC338" s="58">
        <v>0</v>
      </c>
      <c r="AD338" s="58">
        <v>0</v>
      </c>
      <c r="AE338" s="58">
        <v>0</v>
      </c>
      <c r="AF338" s="58">
        <v>0</v>
      </c>
      <c r="AG338" s="58">
        <v>0</v>
      </c>
      <c r="AH338" s="58">
        <v>0</v>
      </c>
      <c r="AI338" s="58">
        <v>0</v>
      </c>
      <c r="AJ338" s="58">
        <v>0</v>
      </c>
      <c r="AK338" s="58">
        <v>0</v>
      </c>
      <c r="AL338" s="58">
        <v>0</v>
      </c>
      <c r="AM338" s="58">
        <v>0</v>
      </c>
      <c r="AN338" s="58">
        <v>0</v>
      </c>
      <c r="AO338" s="58">
        <v>0</v>
      </c>
      <c r="AP338" s="58">
        <v>0</v>
      </c>
      <c r="AQ338" s="58">
        <v>0</v>
      </c>
      <c r="AR338" s="58">
        <v>0</v>
      </c>
      <c r="AS338" s="58">
        <v>0</v>
      </c>
      <c r="AT338" s="40" t="e">
        <f t="shared" si="19"/>
        <v>#VALUE!</v>
      </c>
      <c r="AU338" s="39">
        <f t="shared" si="20"/>
        <v>0</v>
      </c>
      <c r="AV338" s="87">
        <f t="shared" si="21"/>
        <v>0</v>
      </c>
      <c r="AW338" s="40" t="e">
        <f t="shared" si="22"/>
        <v>#VALUE!</v>
      </c>
    </row>
    <row r="339" spans="2:49" x14ac:dyDescent="0.25">
      <c r="B339" s="86" t="s">
        <v>4091</v>
      </c>
      <c r="C339" s="86" t="s">
        <v>4092</v>
      </c>
      <c r="D339" s="58">
        <v>34425</v>
      </c>
      <c r="E339" s="58">
        <v>0</v>
      </c>
      <c r="F339" s="58">
        <v>0</v>
      </c>
      <c r="G339" s="58">
        <v>0</v>
      </c>
      <c r="H339" s="58">
        <v>0</v>
      </c>
      <c r="I339" s="58">
        <v>0</v>
      </c>
      <c r="J339" s="58">
        <v>0</v>
      </c>
      <c r="K339" s="58">
        <v>0</v>
      </c>
      <c r="L339" s="58">
        <v>0</v>
      </c>
      <c r="M339" s="58">
        <v>0</v>
      </c>
      <c r="N339" s="58">
        <v>0</v>
      </c>
      <c r="O339" s="58">
        <v>0</v>
      </c>
      <c r="P339" s="58">
        <v>0</v>
      </c>
      <c r="Q339" s="58">
        <v>0</v>
      </c>
      <c r="R339" s="58">
        <v>0</v>
      </c>
      <c r="S339" s="58">
        <v>0</v>
      </c>
      <c r="T339" s="58">
        <v>0</v>
      </c>
      <c r="U339" s="58">
        <v>0</v>
      </c>
      <c r="V339" s="58">
        <v>0</v>
      </c>
      <c r="W339" s="58">
        <v>0</v>
      </c>
      <c r="X339" s="58">
        <v>0</v>
      </c>
      <c r="Y339" s="58">
        <v>0</v>
      </c>
      <c r="Z339" s="58">
        <v>0</v>
      </c>
      <c r="AA339" s="58">
        <v>0</v>
      </c>
      <c r="AB339" s="58">
        <v>0</v>
      </c>
      <c r="AC339" s="58">
        <v>0</v>
      </c>
      <c r="AD339" s="58">
        <v>0</v>
      </c>
      <c r="AE339" s="58">
        <v>0</v>
      </c>
      <c r="AF339" s="58">
        <v>0</v>
      </c>
      <c r="AG339" s="58">
        <v>0</v>
      </c>
      <c r="AH339" s="58">
        <v>0</v>
      </c>
      <c r="AI339" s="58">
        <v>0</v>
      </c>
      <c r="AJ339" s="58">
        <v>0</v>
      </c>
      <c r="AK339" s="58">
        <v>0</v>
      </c>
      <c r="AL339" s="58">
        <v>0</v>
      </c>
      <c r="AM339" s="58">
        <v>0</v>
      </c>
      <c r="AN339" s="58">
        <v>0</v>
      </c>
      <c r="AO339" s="58">
        <v>0</v>
      </c>
      <c r="AP339" s="58">
        <v>0</v>
      </c>
      <c r="AQ339" s="58">
        <v>0</v>
      </c>
      <c r="AR339" s="58">
        <v>0</v>
      </c>
      <c r="AS339" s="58">
        <v>0</v>
      </c>
      <c r="AT339" s="40" t="e">
        <f t="shared" si="19"/>
        <v>#VALUE!</v>
      </c>
      <c r="AU339" s="39">
        <f t="shared" si="20"/>
        <v>0</v>
      </c>
      <c r="AV339" s="87">
        <f t="shared" si="21"/>
        <v>0</v>
      </c>
      <c r="AW339" s="40" t="e">
        <f t="shared" si="22"/>
        <v>#VALUE!</v>
      </c>
    </row>
    <row r="340" spans="2:49" x14ac:dyDescent="0.25">
      <c r="B340" s="86" t="s">
        <v>4093</v>
      </c>
      <c r="C340" s="86" t="s">
        <v>4094</v>
      </c>
      <c r="D340" s="58">
        <v>34425</v>
      </c>
      <c r="E340" s="58">
        <v>0</v>
      </c>
      <c r="F340" s="58">
        <v>0</v>
      </c>
      <c r="G340" s="58">
        <v>0</v>
      </c>
      <c r="H340" s="58">
        <v>0</v>
      </c>
      <c r="I340" s="58">
        <v>0</v>
      </c>
      <c r="J340" s="58">
        <v>0</v>
      </c>
      <c r="K340" s="58">
        <v>0</v>
      </c>
      <c r="L340" s="58">
        <v>0</v>
      </c>
      <c r="M340" s="58">
        <v>0</v>
      </c>
      <c r="N340" s="58">
        <v>0</v>
      </c>
      <c r="O340" s="58">
        <v>0</v>
      </c>
      <c r="P340" s="58">
        <v>0</v>
      </c>
      <c r="Q340" s="58">
        <v>0</v>
      </c>
      <c r="R340" s="58">
        <v>0</v>
      </c>
      <c r="S340" s="58">
        <v>0</v>
      </c>
      <c r="T340" s="58">
        <v>0</v>
      </c>
      <c r="U340" s="58">
        <v>0</v>
      </c>
      <c r="V340" s="58">
        <v>0</v>
      </c>
      <c r="W340" s="58">
        <v>0</v>
      </c>
      <c r="X340" s="58">
        <v>0</v>
      </c>
      <c r="Y340" s="58">
        <v>0</v>
      </c>
      <c r="Z340" s="58">
        <v>0</v>
      </c>
      <c r="AA340" s="58">
        <v>0</v>
      </c>
      <c r="AB340" s="58">
        <v>0</v>
      </c>
      <c r="AC340" s="58">
        <v>0</v>
      </c>
      <c r="AD340" s="58">
        <v>0</v>
      </c>
      <c r="AE340" s="58">
        <v>0</v>
      </c>
      <c r="AF340" s="58">
        <v>0</v>
      </c>
      <c r="AG340" s="58">
        <v>0</v>
      </c>
      <c r="AH340" s="58">
        <v>0</v>
      </c>
      <c r="AI340" s="58">
        <v>0</v>
      </c>
      <c r="AJ340" s="58">
        <v>0</v>
      </c>
      <c r="AK340" s="58">
        <v>0</v>
      </c>
      <c r="AL340" s="58">
        <v>0</v>
      </c>
      <c r="AM340" s="58">
        <v>0</v>
      </c>
      <c r="AN340" s="58">
        <v>0</v>
      </c>
      <c r="AO340" s="58">
        <v>0</v>
      </c>
      <c r="AP340" s="58">
        <v>0</v>
      </c>
      <c r="AQ340" s="58">
        <v>0</v>
      </c>
      <c r="AR340" s="58">
        <v>0</v>
      </c>
      <c r="AS340" s="58">
        <v>0</v>
      </c>
      <c r="AT340" s="40" t="e">
        <f t="shared" si="19"/>
        <v>#VALUE!</v>
      </c>
      <c r="AU340" s="39">
        <f t="shared" si="20"/>
        <v>0</v>
      </c>
      <c r="AV340" s="87">
        <f t="shared" si="21"/>
        <v>0</v>
      </c>
      <c r="AW340" s="40" t="e">
        <f t="shared" si="22"/>
        <v>#VALUE!</v>
      </c>
    </row>
    <row r="341" spans="2:49" x14ac:dyDescent="0.25">
      <c r="B341" s="86" t="s">
        <v>4095</v>
      </c>
      <c r="C341" s="86" t="s">
        <v>4096</v>
      </c>
      <c r="D341" s="58">
        <v>34425</v>
      </c>
      <c r="E341" s="58">
        <v>0</v>
      </c>
      <c r="F341" s="58">
        <v>0</v>
      </c>
      <c r="G341" s="58">
        <v>0</v>
      </c>
      <c r="H341" s="58">
        <v>0</v>
      </c>
      <c r="I341" s="58">
        <v>0</v>
      </c>
      <c r="J341" s="58">
        <v>0</v>
      </c>
      <c r="K341" s="58">
        <v>0</v>
      </c>
      <c r="L341" s="58">
        <v>0</v>
      </c>
      <c r="M341" s="58">
        <v>0</v>
      </c>
      <c r="N341" s="58">
        <v>0</v>
      </c>
      <c r="O341" s="58">
        <v>0</v>
      </c>
      <c r="P341" s="58">
        <v>0</v>
      </c>
      <c r="Q341" s="58">
        <v>0</v>
      </c>
      <c r="R341" s="58">
        <v>0</v>
      </c>
      <c r="S341" s="58">
        <v>0</v>
      </c>
      <c r="T341" s="58">
        <v>0</v>
      </c>
      <c r="U341" s="58">
        <v>0</v>
      </c>
      <c r="V341" s="58">
        <v>0</v>
      </c>
      <c r="W341" s="58">
        <v>0</v>
      </c>
      <c r="X341" s="58">
        <v>0</v>
      </c>
      <c r="Y341" s="58">
        <v>0</v>
      </c>
      <c r="Z341" s="58">
        <v>0</v>
      </c>
      <c r="AA341" s="58">
        <v>0</v>
      </c>
      <c r="AB341" s="58">
        <v>0</v>
      </c>
      <c r="AC341" s="58">
        <v>0</v>
      </c>
      <c r="AD341" s="58">
        <v>0</v>
      </c>
      <c r="AE341" s="58">
        <v>0</v>
      </c>
      <c r="AF341" s="58">
        <v>0</v>
      </c>
      <c r="AG341" s="58">
        <v>0</v>
      </c>
      <c r="AH341" s="58">
        <v>0</v>
      </c>
      <c r="AI341" s="58">
        <v>0</v>
      </c>
      <c r="AJ341" s="58">
        <v>0</v>
      </c>
      <c r="AK341" s="58">
        <v>0</v>
      </c>
      <c r="AL341" s="58">
        <v>0</v>
      </c>
      <c r="AM341" s="58">
        <v>0</v>
      </c>
      <c r="AN341" s="58">
        <v>0</v>
      </c>
      <c r="AO341" s="58">
        <v>0</v>
      </c>
      <c r="AP341" s="58">
        <v>0</v>
      </c>
      <c r="AQ341" s="58">
        <v>0</v>
      </c>
      <c r="AR341" s="58">
        <v>0</v>
      </c>
      <c r="AS341" s="58">
        <v>0</v>
      </c>
      <c r="AT341" s="40" t="e">
        <f t="shared" si="19"/>
        <v>#VALUE!</v>
      </c>
      <c r="AU341" s="39">
        <f t="shared" si="20"/>
        <v>0</v>
      </c>
      <c r="AV341" s="87">
        <f t="shared" si="21"/>
        <v>0</v>
      </c>
      <c r="AW341" s="40" t="e">
        <f t="shared" si="22"/>
        <v>#VALUE!</v>
      </c>
    </row>
    <row r="342" spans="2:49" x14ac:dyDescent="0.25">
      <c r="B342" s="86" t="s">
        <v>4097</v>
      </c>
      <c r="C342" s="86" t="s">
        <v>4098</v>
      </c>
      <c r="D342" s="58">
        <v>34425</v>
      </c>
      <c r="E342" s="58">
        <v>0</v>
      </c>
      <c r="F342" s="58">
        <v>0</v>
      </c>
      <c r="G342" s="58">
        <v>0</v>
      </c>
      <c r="H342" s="58">
        <v>0</v>
      </c>
      <c r="I342" s="58">
        <v>0</v>
      </c>
      <c r="J342" s="58">
        <v>0</v>
      </c>
      <c r="K342" s="58">
        <v>0</v>
      </c>
      <c r="L342" s="58">
        <v>0</v>
      </c>
      <c r="M342" s="58">
        <v>0</v>
      </c>
      <c r="N342" s="58">
        <v>0</v>
      </c>
      <c r="O342" s="58">
        <v>0</v>
      </c>
      <c r="P342" s="58">
        <v>0</v>
      </c>
      <c r="Q342" s="58">
        <v>0</v>
      </c>
      <c r="R342" s="58">
        <v>0</v>
      </c>
      <c r="S342" s="58">
        <v>0</v>
      </c>
      <c r="T342" s="58">
        <v>0</v>
      </c>
      <c r="U342" s="58">
        <v>0</v>
      </c>
      <c r="V342" s="58">
        <v>0</v>
      </c>
      <c r="W342" s="58">
        <v>0</v>
      </c>
      <c r="X342" s="58">
        <v>0</v>
      </c>
      <c r="Y342" s="58">
        <v>0</v>
      </c>
      <c r="Z342" s="58">
        <v>0</v>
      </c>
      <c r="AA342" s="58">
        <v>0</v>
      </c>
      <c r="AB342" s="58">
        <v>0</v>
      </c>
      <c r="AC342" s="58">
        <v>0</v>
      </c>
      <c r="AD342" s="58">
        <v>0</v>
      </c>
      <c r="AE342" s="58">
        <v>0</v>
      </c>
      <c r="AF342" s="58">
        <v>0</v>
      </c>
      <c r="AG342" s="58">
        <v>0</v>
      </c>
      <c r="AH342" s="58">
        <v>0</v>
      </c>
      <c r="AI342" s="58">
        <v>0</v>
      </c>
      <c r="AJ342" s="58">
        <v>0</v>
      </c>
      <c r="AK342" s="58">
        <v>0</v>
      </c>
      <c r="AL342" s="58">
        <v>0</v>
      </c>
      <c r="AM342" s="58">
        <v>0</v>
      </c>
      <c r="AN342" s="58">
        <v>0</v>
      </c>
      <c r="AO342" s="58">
        <v>0</v>
      </c>
      <c r="AP342" s="58">
        <v>0</v>
      </c>
      <c r="AQ342" s="58">
        <v>0</v>
      </c>
      <c r="AR342" s="58">
        <v>0</v>
      </c>
      <c r="AS342" s="58">
        <v>0</v>
      </c>
      <c r="AT342" s="40" t="e">
        <f t="shared" si="19"/>
        <v>#VALUE!</v>
      </c>
      <c r="AU342" s="39">
        <f t="shared" si="20"/>
        <v>0</v>
      </c>
      <c r="AV342" s="87">
        <f t="shared" si="21"/>
        <v>0</v>
      </c>
      <c r="AW342" s="40" t="e">
        <f t="shared" si="22"/>
        <v>#VALUE!</v>
      </c>
    </row>
    <row r="343" spans="2:49" x14ac:dyDescent="0.25">
      <c r="B343" s="86" t="s">
        <v>4099</v>
      </c>
      <c r="C343" s="86" t="s">
        <v>4100</v>
      </c>
      <c r="D343" s="58">
        <v>34425</v>
      </c>
      <c r="E343" s="58">
        <v>0</v>
      </c>
      <c r="F343" s="58">
        <v>0</v>
      </c>
      <c r="G343" s="58">
        <v>0</v>
      </c>
      <c r="H343" s="58">
        <v>0</v>
      </c>
      <c r="I343" s="58">
        <v>0</v>
      </c>
      <c r="J343" s="58">
        <v>0</v>
      </c>
      <c r="K343" s="58">
        <v>0</v>
      </c>
      <c r="L343" s="58">
        <v>0</v>
      </c>
      <c r="M343" s="58">
        <v>0</v>
      </c>
      <c r="N343" s="58">
        <v>0</v>
      </c>
      <c r="O343" s="58">
        <v>0</v>
      </c>
      <c r="P343" s="58">
        <v>0</v>
      </c>
      <c r="Q343" s="58">
        <v>0</v>
      </c>
      <c r="R343" s="58">
        <v>0</v>
      </c>
      <c r="S343" s="58">
        <v>0</v>
      </c>
      <c r="T343" s="58">
        <v>0</v>
      </c>
      <c r="U343" s="58">
        <v>0</v>
      </c>
      <c r="V343" s="58">
        <v>0</v>
      </c>
      <c r="W343" s="58">
        <v>0</v>
      </c>
      <c r="X343" s="58">
        <v>0</v>
      </c>
      <c r="Y343" s="58">
        <v>0</v>
      </c>
      <c r="Z343" s="58">
        <v>0</v>
      </c>
      <c r="AA343" s="58">
        <v>0</v>
      </c>
      <c r="AB343" s="58">
        <v>0</v>
      </c>
      <c r="AC343" s="58">
        <v>0</v>
      </c>
      <c r="AD343" s="58">
        <v>0</v>
      </c>
      <c r="AE343" s="58">
        <v>0</v>
      </c>
      <c r="AF343" s="58">
        <v>0</v>
      </c>
      <c r="AG343" s="58">
        <v>0</v>
      </c>
      <c r="AH343" s="58">
        <v>0</v>
      </c>
      <c r="AI343" s="58">
        <v>0</v>
      </c>
      <c r="AJ343" s="58">
        <v>0</v>
      </c>
      <c r="AK343" s="58">
        <v>0</v>
      </c>
      <c r="AL343" s="58">
        <v>0</v>
      </c>
      <c r="AM343" s="58">
        <v>0</v>
      </c>
      <c r="AN343" s="58">
        <v>0</v>
      </c>
      <c r="AO343" s="58">
        <v>0</v>
      </c>
      <c r="AP343" s="58">
        <v>0</v>
      </c>
      <c r="AQ343" s="58">
        <v>0</v>
      </c>
      <c r="AR343" s="58">
        <v>0</v>
      </c>
      <c r="AS343" s="58">
        <v>0</v>
      </c>
      <c r="AT343" s="40" t="e">
        <f t="shared" si="19"/>
        <v>#VALUE!</v>
      </c>
      <c r="AU343" s="39">
        <f t="shared" si="20"/>
        <v>0</v>
      </c>
      <c r="AV343" s="87">
        <f t="shared" si="21"/>
        <v>0</v>
      </c>
      <c r="AW343" s="40" t="e">
        <f t="shared" si="22"/>
        <v>#VALUE!</v>
      </c>
    </row>
    <row r="344" spans="2:49" x14ac:dyDescent="0.25">
      <c r="B344" s="86" t="s">
        <v>4101</v>
      </c>
      <c r="C344" s="86" t="s">
        <v>4102</v>
      </c>
      <c r="D344" s="58">
        <v>34425</v>
      </c>
      <c r="E344" s="58">
        <v>0</v>
      </c>
      <c r="F344" s="58">
        <v>0</v>
      </c>
      <c r="G344" s="58">
        <v>0</v>
      </c>
      <c r="H344" s="58">
        <v>0</v>
      </c>
      <c r="I344" s="58">
        <v>0</v>
      </c>
      <c r="J344" s="58">
        <v>0</v>
      </c>
      <c r="K344" s="58">
        <v>0</v>
      </c>
      <c r="L344" s="58">
        <v>0</v>
      </c>
      <c r="M344" s="58">
        <v>0</v>
      </c>
      <c r="N344" s="58">
        <v>0</v>
      </c>
      <c r="O344" s="58">
        <v>0</v>
      </c>
      <c r="P344" s="58">
        <v>0</v>
      </c>
      <c r="Q344" s="58">
        <v>0</v>
      </c>
      <c r="R344" s="58">
        <v>0</v>
      </c>
      <c r="S344" s="58">
        <v>0</v>
      </c>
      <c r="T344" s="58">
        <v>0</v>
      </c>
      <c r="U344" s="58">
        <v>0</v>
      </c>
      <c r="V344" s="58">
        <v>0</v>
      </c>
      <c r="W344" s="58">
        <v>0</v>
      </c>
      <c r="X344" s="58">
        <v>0</v>
      </c>
      <c r="Y344" s="58">
        <v>0</v>
      </c>
      <c r="Z344" s="58">
        <v>0</v>
      </c>
      <c r="AA344" s="58">
        <v>0</v>
      </c>
      <c r="AB344" s="58">
        <v>0</v>
      </c>
      <c r="AC344" s="58">
        <v>0</v>
      </c>
      <c r="AD344" s="58">
        <v>0</v>
      </c>
      <c r="AE344" s="58">
        <v>0</v>
      </c>
      <c r="AF344" s="58">
        <v>0</v>
      </c>
      <c r="AG344" s="58">
        <v>0</v>
      </c>
      <c r="AH344" s="58">
        <v>0</v>
      </c>
      <c r="AI344" s="58">
        <v>0</v>
      </c>
      <c r="AJ344" s="58">
        <v>0</v>
      </c>
      <c r="AK344" s="58">
        <v>0</v>
      </c>
      <c r="AL344" s="58">
        <v>0</v>
      </c>
      <c r="AM344" s="58">
        <v>0</v>
      </c>
      <c r="AN344" s="58">
        <v>0</v>
      </c>
      <c r="AO344" s="58">
        <v>0</v>
      </c>
      <c r="AP344" s="58">
        <v>0</v>
      </c>
      <c r="AQ344" s="58">
        <v>0</v>
      </c>
      <c r="AR344" s="58">
        <v>0</v>
      </c>
      <c r="AS344" s="58">
        <v>0</v>
      </c>
      <c r="AT344" s="40" t="e">
        <f t="shared" si="19"/>
        <v>#VALUE!</v>
      </c>
      <c r="AU344" s="39">
        <f t="shared" si="20"/>
        <v>0</v>
      </c>
      <c r="AV344" s="87">
        <f t="shared" si="21"/>
        <v>0</v>
      </c>
      <c r="AW344" s="40" t="e">
        <f t="shared" si="22"/>
        <v>#VALUE!</v>
      </c>
    </row>
    <row r="345" spans="2:49" x14ac:dyDescent="0.25">
      <c r="B345" s="86" t="s">
        <v>4103</v>
      </c>
      <c r="C345" s="86" t="s">
        <v>4104</v>
      </c>
      <c r="D345" s="58">
        <v>34425</v>
      </c>
      <c r="E345" s="58">
        <v>0</v>
      </c>
      <c r="F345" s="58">
        <v>0</v>
      </c>
      <c r="G345" s="58">
        <v>0</v>
      </c>
      <c r="H345" s="58">
        <v>0</v>
      </c>
      <c r="I345" s="58">
        <v>0</v>
      </c>
      <c r="J345" s="58">
        <v>0</v>
      </c>
      <c r="K345" s="58">
        <v>0</v>
      </c>
      <c r="L345" s="58">
        <v>0</v>
      </c>
      <c r="M345" s="58">
        <v>0</v>
      </c>
      <c r="N345" s="58">
        <v>0</v>
      </c>
      <c r="O345" s="58">
        <v>0</v>
      </c>
      <c r="P345" s="58">
        <v>0</v>
      </c>
      <c r="Q345" s="58">
        <v>0</v>
      </c>
      <c r="R345" s="58">
        <v>0</v>
      </c>
      <c r="S345" s="58">
        <v>0</v>
      </c>
      <c r="T345" s="58">
        <v>0</v>
      </c>
      <c r="U345" s="58">
        <v>0</v>
      </c>
      <c r="V345" s="58">
        <v>0</v>
      </c>
      <c r="W345" s="58">
        <v>0</v>
      </c>
      <c r="X345" s="58">
        <v>0</v>
      </c>
      <c r="Y345" s="58">
        <v>0</v>
      </c>
      <c r="Z345" s="58">
        <v>0</v>
      </c>
      <c r="AA345" s="58">
        <v>0</v>
      </c>
      <c r="AB345" s="58">
        <v>0</v>
      </c>
      <c r="AC345" s="58">
        <v>0</v>
      </c>
      <c r="AD345" s="58">
        <v>0</v>
      </c>
      <c r="AE345" s="58">
        <v>0</v>
      </c>
      <c r="AF345" s="58">
        <v>0</v>
      </c>
      <c r="AG345" s="58">
        <v>0</v>
      </c>
      <c r="AH345" s="58">
        <v>0</v>
      </c>
      <c r="AI345" s="58">
        <v>0</v>
      </c>
      <c r="AJ345" s="58">
        <v>0</v>
      </c>
      <c r="AK345" s="58">
        <v>0</v>
      </c>
      <c r="AL345" s="58">
        <v>0</v>
      </c>
      <c r="AM345" s="58">
        <v>0</v>
      </c>
      <c r="AN345" s="58">
        <v>0</v>
      </c>
      <c r="AO345" s="58">
        <v>0</v>
      </c>
      <c r="AP345" s="58">
        <v>0</v>
      </c>
      <c r="AQ345" s="58">
        <v>0</v>
      </c>
      <c r="AR345" s="58">
        <v>0</v>
      </c>
      <c r="AS345" s="58">
        <v>0</v>
      </c>
      <c r="AT345" s="40" t="e">
        <f t="shared" si="19"/>
        <v>#VALUE!</v>
      </c>
      <c r="AU345" s="39">
        <f t="shared" si="20"/>
        <v>0</v>
      </c>
      <c r="AV345" s="87">
        <f t="shared" si="21"/>
        <v>0</v>
      </c>
      <c r="AW345" s="40" t="e">
        <f t="shared" si="22"/>
        <v>#VALUE!</v>
      </c>
    </row>
    <row r="346" spans="2:49" x14ac:dyDescent="0.25">
      <c r="B346" s="86" t="s">
        <v>4105</v>
      </c>
      <c r="C346" s="86" t="s">
        <v>4106</v>
      </c>
      <c r="D346" s="58">
        <v>34425</v>
      </c>
      <c r="E346" s="58">
        <v>0</v>
      </c>
      <c r="F346" s="58">
        <v>0</v>
      </c>
      <c r="G346" s="58">
        <v>0</v>
      </c>
      <c r="H346" s="58">
        <v>0</v>
      </c>
      <c r="I346" s="58">
        <v>0</v>
      </c>
      <c r="J346" s="58">
        <v>0</v>
      </c>
      <c r="K346" s="58">
        <v>0</v>
      </c>
      <c r="L346" s="58">
        <v>0</v>
      </c>
      <c r="M346" s="58">
        <v>0</v>
      </c>
      <c r="N346" s="58">
        <v>0</v>
      </c>
      <c r="O346" s="58">
        <v>0</v>
      </c>
      <c r="P346" s="58">
        <v>0</v>
      </c>
      <c r="Q346" s="58">
        <v>0</v>
      </c>
      <c r="R346" s="58">
        <v>0</v>
      </c>
      <c r="S346" s="58">
        <v>0</v>
      </c>
      <c r="T346" s="58">
        <v>0</v>
      </c>
      <c r="U346" s="58">
        <v>0</v>
      </c>
      <c r="V346" s="58">
        <v>0</v>
      </c>
      <c r="W346" s="58">
        <v>0</v>
      </c>
      <c r="X346" s="58">
        <v>0</v>
      </c>
      <c r="Y346" s="58">
        <v>0</v>
      </c>
      <c r="Z346" s="58">
        <v>0</v>
      </c>
      <c r="AA346" s="58">
        <v>0</v>
      </c>
      <c r="AB346" s="58">
        <v>0</v>
      </c>
      <c r="AC346" s="58">
        <v>0</v>
      </c>
      <c r="AD346" s="58">
        <v>0</v>
      </c>
      <c r="AE346" s="58">
        <v>0</v>
      </c>
      <c r="AF346" s="58">
        <v>0</v>
      </c>
      <c r="AG346" s="58">
        <v>0</v>
      </c>
      <c r="AH346" s="58">
        <v>0</v>
      </c>
      <c r="AI346" s="58">
        <v>0</v>
      </c>
      <c r="AJ346" s="58">
        <v>0</v>
      </c>
      <c r="AK346" s="58">
        <v>0</v>
      </c>
      <c r="AL346" s="58">
        <v>0</v>
      </c>
      <c r="AM346" s="58">
        <v>0</v>
      </c>
      <c r="AN346" s="58">
        <v>0</v>
      </c>
      <c r="AO346" s="58">
        <v>0</v>
      </c>
      <c r="AP346" s="58">
        <v>0</v>
      </c>
      <c r="AQ346" s="58">
        <v>0</v>
      </c>
      <c r="AR346" s="58">
        <v>0</v>
      </c>
      <c r="AS346" s="58">
        <v>0</v>
      </c>
      <c r="AT346" s="40" t="e">
        <f t="shared" si="19"/>
        <v>#VALUE!</v>
      </c>
      <c r="AU346" s="39">
        <f t="shared" si="20"/>
        <v>0</v>
      </c>
      <c r="AV346" s="87">
        <f t="shared" si="21"/>
        <v>0</v>
      </c>
      <c r="AW346" s="40" t="e">
        <f t="shared" si="22"/>
        <v>#VALUE!</v>
      </c>
    </row>
    <row r="347" spans="2:49" x14ac:dyDescent="0.25">
      <c r="B347" s="86" t="s">
        <v>4107</v>
      </c>
      <c r="C347" s="86" t="s">
        <v>4108</v>
      </c>
      <c r="D347" s="58">
        <v>34425</v>
      </c>
      <c r="E347" s="58">
        <v>0</v>
      </c>
      <c r="F347" s="58">
        <v>0</v>
      </c>
      <c r="G347" s="58">
        <v>0</v>
      </c>
      <c r="H347" s="58">
        <v>0</v>
      </c>
      <c r="I347" s="58">
        <v>0</v>
      </c>
      <c r="J347" s="58">
        <v>0</v>
      </c>
      <c r="K347" s="58">
        <v>0</v>
      </c>
      <c r="L347" s="58">
        <v>0</v>
      </c>
      <c r="M347" s="58">
        <v>0</v>
      </c>
      <c r="N347" s="58">
        <v>0</v>
      </c>
      <c r="O347" s="58">
        <v>0</v>
      </c>
      <c r="P347" s="58">
        <v>0</v>
      </c>
      <c r="Q347" s="58">
        <v>0</v>
      </c>
      <c r="R347" s="58">
        <v>0</v>
      </c>
      <c r="S347" s="58">
        <v>0</v>
      </c>
      <c r="T347" s="58">
        <v>0</v>
      </c>
      <c r="U347" s="58">
        <v>0</v>
      </c>
      <c r="V347" s="58">
        <v>0</v>
      </c>
      <c r="W347" s="58">
        <v>0</v>
      </c>
      <c r="X347" s="58">
        <v>0</v>
      </c>
      <c r="Y347" s="58">
        <v>0</v>
      </c>
      <c r="Z347" s="58">
        <v>0</v>
      </c>
      <c r="AA347" s="58">
        <v>0</v>
      </c>
      <c r="AB347" s="58">
        <v>0</v>
      </c>
      <c r="AC347" s="58">
        <v>0</v>
      </c>
      <c r="AD347" s="58">
        <v>0</v>
      </c>
      <c r="AE347" s="58">
        <v>0</v>
      </c>
      <c r="AF347" s="58">
        <v>0</v>
      </c>
      <c r="AG347" s="58">
        <v>0</v>
      </c>
      <c r="AH347" s="58">
        <v>0</v>
      </c>
      <c r="AI347" s="58">
        <v>0</v>
      </c>
      <c r="AJ347" s="58">
        <v>0</v>
      </c>
      <c r="AK347" s="58">
        <v>0</v>
      </c>
      <c r="AL347" s="58">
        <v>0</v>
      </c>
      <c r="AM347" s="58">
        <v>0</v>
      </c>
      <c r="AN347" s="58">
        <v>0</v>
      </c>
      <c r="AO347" s="58">
        <v>0</v>
      </c>
      <c r="AP347" s="58">
        <v>0</v>
      </c>
      <c r="AQ347" s="58">
        <v>0</v>
      </c>
      <c r="AR347" s="58">
        <v>0</v>
      </c>
      <c r="AS347" s="58">
        <v>0</v>
      </c>
      <c r="AT347" s="40" t="e">
        <f t="shared" si="19"/>
        <v>#VALUE!</v>
      </c>
      <c r="AU347" s="39">
        <f t="shared" si="20"/>
        <v>0</v>
      </c>
      <c r="AV347" s="87">
        <f t="shared" si="21"/>
        <v>0</v>
      </c>
      <c r="AW347" s="40" t="e">
        <f t="shared" si="22"/>
        <v>#VALUE!</v>
      </c>
    </row>
    <row r="348" spans="2:49" x14ac:dyDescent="0.25">
      <c r="B348" s="86" t="s">
        <v>4109</v>
      </c>
      <c r="C348" s="86" t="s">
        <v>4110</v>
      </c>
      <c r="D348" s="58">
        <v>34425</v>
      </c>
      <c r="E348" s="58">
        <v>0</v>
      </c>
      <c r="F348" s="58">
        <v>0</v>
      </c>
      <c r="G348" s="58">
        <v>0</v>
      </c>
      <c r="H348" s="58">
        <v>0</v>
      </c>
      <c r="I348" s="58">
        <v>0</v>
      </c>
      <c r="J348" s="58">
        <v>0</v>
      </c>
      <c r="K348" s="58">
        <v>0</v>
      </c>
      <c r="L348" s="58">
        <v>0</v>
      </c>
      <c r="M348" s="58">
        <v>0</v>
      </c>
      <c r="N348" s="58">
        <v>0</v>
      </c>
      <c r="O348" s="58">
        <v>0</v>
      </c>
      <c r="P348" s="58">
        <v>0</v>
      </c>
      <c r="Q348" s="58">
        <v>0</v>
      </c>
      <c r="R348" s="58">
        <v>0</v>
      </c>
      <c r="S348" s="58">
        <v>0</v>
      </c>
      <c r="T348" s="58">
        <v>0</v>
      </c>
      <c r="U348" s="58">
        <v>0</v>
      </c>
      <c r="V348" s="58">
        <v>0</v>
      </c>
      <c r="W348" s="58">
        <v>0</v>
      </c>
      <c r="X348" s="58">
        <v>0</v>
      </c>
      <c r="Y348" s="58">
        <v>0</v>
      </c>
      <c r="Z348" s="58">
        <v>0</v>
      </c>
      <c r="AA348" s="58">
        <v>0</v>
      </c>
      <c r="AB348" s="58">
        <v>0</v>
      </c>
      <c r="AC348" s="58">
        <v>0</v>
      </c>
      <c r="AD348" s="58">
        <v>0</v>
      </c>
      <c r="AE348" s="58">
        <v>0</v>
      </c>
      <c r="AF348" s="58">
        <v>0</v>
      </c>
      <c r="AG348" s="58">
        <v>0</v>
      </c>
      <c r="AH348" s="58">
        <v>0</v>
      </c>
      <c r="AI348" s="58">
        <v>0</v>
      </c>
      <c r="AJ348" s="58">
        <v>0</v>
      </c>
      <c r="AK348" s="58">
        <v>0</v>
      </c>
      <c r="AL348" s="58">
        <v>0</v>
      </c>
      <c r="AM348" s="58">
        <v>0</v>
      </c>
      <c r="AN348" s="58">
        <v>0</v>
      </c>
      <c r="AO348" s="58">
        <v>0</v>
      </c>
      <c r="AP348" s="58">
        <v>0</v>
      </c>
      <c r="AQ348" s="58">
        <v>0</v>
      </c>
      <c r="AR348" s="58">
        <v>0</v>
      </c>
      <c r="AS348" s="58">
        <v>0</v>
      </c>
      <c r="AT348" s="40" t="e">
        <f t="shared" si="19"/>
        <v>#VALUE!</v>
      </c>
      <c r="AU348" s="39">
        <f t="shared" si="20"/>
        <v>0</v>
      </c>
      <c r="AV348" s="87">
        <f t="shared" si="21"/>
        <v>0</v>
      </c>
      <c r="AW348" s="40" t="e">
        <f t="shared" si="22"/>
        <v>#VALUE!</v>
      </c>
    </row>
    <row r="349" spans="2:49" x14ac:dyDescent="0.25">
      <c r="B349" s="86" t="s">
        <v>4111</v>
      </c>
      <c r="C349" s="86" t="s">
        <v>4112</v>
      </c>
      <c r="D349" s="58">
        <v>34425</v>
      </c>
      <c r="E349" s="58">
        <v>0</v>
      </c>
      <c r="F349" s="58">
        <v>0</v>
      </c>
      <c r="G349" s="58">
        <v>0</v>
      </c>
      <c r="H349" s="58">
        <v>0</v>
      </c>
      <c r="I349" s="58">
        <v>0</v>
      </c>
      <c r="J349" s="58">
        <v>0</v>
      </c>
      <c r="K349" s="58">
        <v>0</v>
      </c>
      <c r="L349" s="58">
        <v>0</v>
      </c>
      <c r="M349" s="58">
        <v>0</v>
      </c>
      <c r="N349" s="58">
        <v>0</v>
      </c>
      <c r="O349" s="58">
        <v>0</v>
      </c>
      <c r="P349" s="58">
        <v>0</v>
      </c>
      <c r="Q349" s="58">
        <v>0</v>
      </c>
      <c r="R349" s="58">
        <v>0</v>
      </c>
      <c r="S349" s="58">
        <v>0</v>
      </c>
      <c r="T349" s="58">
        <v>0</v>
      </c>
      <c r="U349" s="58">
        <v>0</v>
      </c>
      <c r="V349" s="58">
        <v>0</v>
      </c>
      <c r="W349" s="58">
        <v>0</v>
      </c>
      <c r="X349" s="58">
        <v>0</v>
      </c>
      <c r="Y349" s="58">
        <v>0</v>
      </c>
      <c r="Z349" s="58">
        <v>0</v>
      </c>
      <c r="AA349" s="58">
        <v>0</v>
      </c>
      <c r="AB349" s="58">
        <v>0</v>
      </c>
      <c r="AC349" s="58">
        <v>0</v>
      </c>
      <c r="AD349" s="58">
        <v>0</v>
      </c>
      <c r="AE349" s="58">
        <v>0</v>
      </c>
      <c r="AF349" s="58">
        <v>0</v>
      </c>
      <c r="AG349" s="58">
        <v>0</v>
      </c>
      <c r="AH349" s="58">
        <v>0</v>
      </c>
      <c r="AI349" s="58">
        <v>0</v>
      </c>
      <c r="AJ349" s="58">
        <v>0</v>
      </c>
      <c r="AK349" s="58">
        <v>0</v>
      </c>
      <c r="AL349" s="58">
        <v>0</v>
      </c>
      <c r="AM349" s="58">
        <v>0</v>
      </c>
      <c r="AN349" s="58">
        <v>0</v>
      </c>
      <c r="AO349" s="58">
        <v>0</v>
      </c>
      <c r="AP349" s="58">
        <v>0</v>
      </c>
      <c r="AQ349" s="58">
        <v>0</v>
      </c>
      <c r="AR349" s="58">
        <v>0</v>
      </c>
      <c r="AS349" s="58">
        <v>0</v>
      </c>
      <c r="AT349" s="40" t="e">
        <f t="shared" si="19"/>
        <v>#VALUE!</v>
      </c>
      <c r="AU349" s="39">
        <f t="shared" si="20"/>
        <v>0</v>
      </c>
      <c r="AV349" s="87">
        <f t="shared" si="21"/>
        <v>0</v>
      </c>
      <c r="AW349" s="40" t="e">
        <f t="shared" si="22"/>
        <v>#VALUE!</v>
      </c>
    </row>
    <row r="350" spans="2:49" x14ac:dyDescent="0.25">
      <c r="B350" s="86" t="s">
        <v>4113</v>
      </c>
      <c r="C350" s="86" t="s">
        <v>4114</v>
      </c>
      <c r="D350" s="58">
        <v>34425</v>
      </c>
      <c r="E350" s="58">
        <v>0</v>
      </c>
      <c r="F350" s="58">
        <v>0</v>
      </c>
      <c r="G350" s="58">
        <v>0</v>
      </c>
      <c r="H350" s="58">
        <v>0</v>
      </c>
      <c r="I350" s="58">
        <v>0</v>
      </c>
      <c r="J350" s="58">
        <v>0</v>
      </c>
      <c r="K350" s="58">
        <v>0</v>
      </c>
      <c r="L350" s="58">
        <v>0</v>
      </c>
      <c r="M350" s="58">
        <v>0</v>
      </c>
      <c r="N350" s="58">
        <v>0</v>
      </c>
      <c r="O350" s="58">
        <v>0</v>
      </c>
      <c r="P350" s="58">
        <v>0</v>
      </c>
      <c r="Q350" s="58">
        <v>0</v>
      </c>
      <c r="R350" s="58">
        <v>0</v>
      </c>
      <c r="S350" s="58">
        <v>0</v>
      </c>
      <c r="T350" s="58">
        <v>0</v>
      </c>
      <c r="U350" s="58">
        <v>0</v>
      </c>
      <c r="V350" s="58">
        <v>0</v>
      </c>
      <c r="W350" s="58">
        <v>0</v>
      </c>
      <c r="X350" s="58">
        <v>0</v>
      </c>
      <c r="Y350" s="58">
        <v>0</v>
      </c>
      <c r="Z350" s="58">
        <v>0</v>
      </c>
      <c r="AA350" s="58">
        <v>0</v>
      </c>
      <c r="AB350" s="58">
        <v>0</v>
      </c>
      <c r="AC350" s="58">
        <v>0</v>
      </c>
      <c r="AD350" s="58">
        <v>0</v>
      </c>
      <c r="AE350" s="58">
        <v>0</v>
      </c>
      <c r="AF350" s="58">
        <v>0</v>
      </c>
      <c r="AG350" s="58">
        <v>0</v>
      </c>
      <c r="AH350" s="58">
        <v>0</v>
      </c>
      <c r="AI350" s="58">
        <v>0</v>
      </c>
      <c r="AJ350" s="58">
        <v>0</v>
      </c>
      <c r="AK350" s="58">
        <v>0</v>
      </c>
      <c r="AL350" s="58">
        <v>0</v>
      </c>
      <c r="AM350" s="58">
        <v>0</v>
      </c>
      <c r="AN350" s="58">
        <v>0</v>
      </c>
      <c r="AO350" s="58">
        <v>0</v>
      </c>
      <c r="AP350" s="58">
        <v>0</v>
      </c>
      <c r="AQ350" s="58">
        <v>0</v>
      </c>
      <c r="AR350" s="58">
        <v>0</v>
      </c>
      <c r="AS350" s="58">
        <v>0</v>
      </c>
      <c r="AT350" s="40" t="e">
        <f t="shared" si="19"/>
        <v>#VALUE!</v>
      </c>
      <c r="AU350" s="39">
        <f t="shared" si="20"/>
        <v>0</v>
      </c>
      <c r="AV350" s="87">
        <f t="shared" si="21"/>
        <v>0</v>
      </c>
      <c r="AW350" s="40" t="e">
        <f t="shared" si="22"/>
        <v>#VALUE!</v>
      </c>
    </row>
    <row r="351" spans="2:49" x14ac:dyDescent="0.25">
      <c r="B351" s="86" t="s">
        <v>4115</v>
      </c>
      <c r="C351" s="86" t="s">
        <v>4116</v>
      </c>
      <c r="D351" s="58">
        <v>34425</v>
      </c>
      <c r="E351" s="58">
        <v>0</v>
      </c>
      <c r="F351" s="58">
        <v>0</v>
      </c>
      <c r="G351" s="58">
        <v>0</v>
      </c>
      <c r="H351" s="58">
        <v>0</v>
      </c>
      <c r="I351" s="58">
        <v>0</v>
      </c>
      <c r="J351" s="58">
        <v>0</v>
      </c>
      <c r="K351" s="58">
        <v>0</v>
      </c>
      <c r="L351" s="58">
        <v>0</v>
      </c>
      <c r="M351" s="58">
        <v>0</v>
      </c>
      <c r="N351" s="58">
        <v>0</v>
      </c>
      <c r="O351" s="58">
        <v>0</v>
      </c>
      <c r="P351" s="58">
        <v>0</v>
      </c>
      <c r="Q351" s="58">
        <v>0</v>
      </c>
      <c r="R351" s="58">
        <v>0</v>
      </c>
      <c r="S351" s="58">
        <v>0</v>
      </c>
      <c r="T351" s="58">
        <v>0</v>
      </c>
      <c r="U351" s="58">
        <v>0</v>
      </c>
      <c r="V351" s="58">
        <v>0</v>
      </c>
      <c r="W351" s="58">
        <v>0</v>
      </c>
      <c r="X351" s="58">
        <v>0</v>
      </c>
      <c r="Y351" s="58">
        <v>0</v>
      </c>
      <c r="Z351" s="58">
        <v>0</v>
      </c>
      <c r="AA351" s="58">
        <v>0</v>
      </c>
      <c r="AB351" s="58">
        <v>0</v>
      </c>
      <c r="AC351" s="58">
        <v>0</v>
      </c>
      <c r="AD351" s="58">
        <v>0</v>
      </c>
      <c r="AE351" s="58">
        <v>0</v>
      </c>
      <c r="AF351" s="58">
        <v>0</v>
      </c>
      <c r="AG351" s="58">
        <v>0</v>
      </c>
      <c r="AH351" s="58">
        <v>0</v>
      </c>
      <c r="AI351" s="58">
        <v>0</v>
      </c>
      <c r="AJ351" s="58">
        <v>0</v>
      </c>
      <c r="AK351" s="58">
        <v>0</v>
      </c>
      <c r="AL351" s="58">
        <v>0</v>
      </c>
      <c r="AM351" s="58">
        <v>0</v>
      </c>
      <c r="AN351" s="58">
        <v>0</v>
      </c>
      <c r="AO351" s="58">
        <v>0</v>
      </c>
      <c r="AP351" s="58">
        <v>0</v>
      </c>
      <c r="AQ351" s="58">
        <v>0</v>
      </c>
      <c r="AR351" s="58">
        <v>0</v>
      </c>
      <c r="AS351" s="58">
        <v>0</v>
      </c>
      <c r="AT351" s="40" t="e">
        <f t="shared" si="19"/>
        <v>#VALUE!</v>
      </c>
      <c r="AU351" s="39">
        <f t="shared" si="20"/>
        <v>0</v>
      </c>
      <c r="AV351" s="87">
        <f t="shared" si="21"/>
        <v>0</v>
      </c>
      <c r="AW351" s="40" t="e">
        <f t="shared" si="22"/>
        <v>#VALUE!</v>
      </c>
    </row>
    <row r="352" spans="2:49" x14ac:dyDescent="0.25">
      <c r="B352" s="86" t="s">
        <v>4117</v>
      </c>
      <c r="C352" s="86" t="s">
        <v>4118</v>
      </c>
      <c r="D352" s="58">
        <v>34425</v>
      </c>
      <c r="E352" s="58">
        <v>0</v>
      </c>
      <c r="F352" s="58">
        <v>0</v>
      </c>
      <c r="G352" s="58">
        <v>0</v>
      </c>
      <c r="H352" s="58">
        <v>0</v>
      </c>
      <c r="I352" s="58">
        <v>0</v>
      </c>
      <c r="J352" s="58">
        <v>0</v>
      </c>
      <c r="K352" s="58">
        <v>0</v>
      </c>
      <c r="L352" s="58">
        <v>0</v>
      </c>
      <c r="M352" s="58">
        <v>0</v>
      </c>
      <c r="N352" s="58">
        <v>0</v>
      </c>
      <c r="O352" s="58">
        <v>0</v>
      </c>
      <c r="P352" s="58">
        <v>0</v>
      </c>
      <c r="Q352" s="58">
        <v>0</v>
      </c>
      <c r="R352" s="58">
        <v>0</v>
      </c>
      <c r="S352" s="58">
        <v>0</v>
      </c>
      <c r="T352" s="58">
        <v>0</v>
      </c>
      <c r="U352" s="58">
        <v>0</v>
      </c>
      <c r="V352" s="58">
        <v>0</v>
      </c>
      <c r="W352" s="58">
        <v>0</v>
      </c>
      <c r="X352" s="58">
        <v>0</v>
      </c>
      <c r="Y352" s="58">
        <v>0</v>
      </c>
      <c r="Z352" s="58">
        <v>0</v>
      </c>
      <c r="AA352" s="58">
        <v>0</v>
      </c>
      <c r="AB352" s="58">
        <v>0</v>
      </c>
      <c r="AC352" s="58">
        <v>0</v>
      </c>
      <c r="AD352" s="58">
        <v>0</v>
      </c>
      <c r="AE352" s="58">
        <v>0</v>
      </c>
      <c r="AF352" s="58">
        <v>0</v>
      </c>
      <c r="AG352" s="58">
        <v>0</v>
      </c>
      <c r="AH352" s="58">
        <v>0</v>
      </c>
      <c r="AI352" s="58">
        <v>0</v>
      </c>
      <c r="AJ352" s="58">
        <v>0</v>
      </c>
      <c r="AK352" s="58">
        <v>0</v>
      </c>
      <c r="AL352" s="58">
        <v>0</v>
      </c>
      <c r="AM352" s="58">
        <v>0</v>
      </c>
      <c r="AN352" s="58">
        <v>0</v>
      </c>
      <c r="AO352" s="58">
        <v>0</v>
      </c>
      <c r="AP352" s="58">
        <v>0</v>
      </c>
      <c r="AQ352" s="58">
        <v>0</v>
      </c>
      <c r="AR352" s="58">
        <v>0</v>
      </c>
      <c r="AS352" s="58">
        <v>0</v>
      </c>
      <c r="AT352" s="40" t="e">
        <f t="shared" si="19"/>
        <v>#VALUE!</v>
      </c>
      <c r="AU352" s="39">
        <f t="shared" si="20"/>
        <v>0</v>
      </c>
      <c r="AV352" s="87">
        <f t="shared" si="21"/>
        <v>0</v>
      </c>
      <c r="AW352" s="40" t="e">
        <f t="shared" si="22"/>
        <v>#VALUE!</v>
      </c>
    </row>
    <row r="353" spans="2:49" x14ac:dyDescent="0.25">
      <c r="B353" s="86" t="s">
        <v>4119</v>
      </c>
      <c r="C353" s="86" t="s">
        <v>4120</v>
      </c>
      <c r="D353" s="58">
        <v>34425</v>
      </c>
      <c r="E353" s="58">
        <v>0</v>
      </c>
      <c r="F353" s="58">
        <v>0</v>
      </c>
      <c r="G353" s="58">
        <v>0</v>
      </c>
      <c r="H353" s="58">
        <v>0</v>
      </c>
      <c r="I353" s="58">
        <v>0</v>
      </c>
      <c r="J353" s="58">
        <v>0</v>
      </c>
      <c r="K353" s="58">
        <v>0</v>
      </c>
      <c r="L353" s="58">
        <v>0</v>
      </c>
      <c r="M353" s="58">
        <v>0</v>
      </c>
      <c r="N353" s="58">
        <v>0</v>
      </c>
      <c r="O353" s="58">
        <v>0</v>
      </c>
      <c r="P353" s="58">
        <v>0</v>
      </c>
      <c r="Q353" s="58">
        <v>0</v>
      </c>
      <c r="R353" s="58">
        <v>0</v>
      </c>
      <c r="S353" s="58">
        <v>0</v>
      </c>
      <c r="T353" s="58">
        <v>0</v>
      </c>
      <c r="U353" s="58">
        <v>0</v>
      </c>
      <c r="V353" s="58">
        <v>0</v>
      </c>
      <c r="W353" s="58">
        <v>0</v>
      </c>
      <c r="X353" s="58">
        <v>0</v>
      </c>
      <c r="Y353" s="58">
        <v>0</v>
      </c>
      <c r="Z353" s="58">
        <v>0</v>
      </c>
      <c r="AA353" s="58">
        <v>0</v>
      </c>
      <c r="AB353" s="58">
        <v>0</v>
      </c>
      <c r="AC353" s="58">
        <v>0</v>
      </c>
      <c r="AD353" s="58">
        <v>0</v>
      </c>
      <c r="AE353" s="58">
        <v>0</v>
      </c>
      <c r="AF353" s="58">
        <v>0</v>
      </c>
      <c r="AG353" s="58">
        <v>0</v>
      </c>
      <c r="AH353" s="58">
        <v>0</v>
      </c>
      <c r="AI353" s="58">
        <v>0</v>
      </c>
      <c r="AJ353" s="58">
        <v>0</v>
      </c>
      <c r="AK353" s="58">
        <v>0</v>
      </c>
      <c r="AL353" s="58">
        <v>0</v>
      </c>
      <c r="AM353" s="58">
        <v>0</v>
      </c>
      <c r="AN353" s="58">
        <v>0</v>
      </c>
      <c r="AO353" s="58">
        <v>0</v>
      </c>
      <c r="AP353" s="58">
        <v>0</v>
      </c>
      <c r="AQ353" s="58">
        <v>0</v>
      </c>
      <c r="AR353" s="58">
        <v>0</v>
      </c>
      <c r="AS353" s="58">
        <v>0</v>
      </c>
      <c r="AT353" s="40" t="e">
        <f t="shared" si="19"/>
        <v>#VALUE!</v>
      </c>
      <c r="AU353" s="39">
        <f t="shared" si="20"/>
        <v>0</v>
      </c>
      <c r="AV353" s="87">
        <f t="shared" si="21"/>
        <v>0</v>
      </c>
      <c r="AW353" s="40" t="e">
        <f t="shared" si="22"/>
        <v>#VALUE!</v>
      </c>
    </row>
    <row r="354" spans="2:49" x14ac:dyDescent="0.25">
      <c r="B354" s="86" t="s">
        <v>4121</v>
      </c>
      <c r="C354" s="86" t="s">
        <v>4122</v>
      </c>
      <c r="D354" s="58">
        <v>34425</v>
      </c>
      <c r="E354" s="58">
        <v>0</v>
      </c>
      <c r="F354" s="58">
        <v>0</v>
      </c>
      <c r="G354" s="58">
        <v>0</v>
      </c>
      <c r="H354" s="58">
        <v>0</v>
      </c>
      <c r="I354" s="58">
        <v>0</v>
      </c>
      <c r="J354" s="58">
        <v>0</v>
      </c>
      <c r="K354" s="58">
        <v>0</v>
      </c>
      <c r="L354" s="58">
        <v>0</v>
      </c>
      <c r="M354" s="58">
        <v>0</v>
      </c>
      <c r="N354" s="58">
        <v>0</v>
      </c>
      <c r="O354" s="58">
        <v>0</v>
      </c>
      <c r="P354" s="58">
        <v>0</v>
      </c>
      <c r="Q354" s="58">
        <v>0</v>
      </c>
      <c r="R354" s="58">
        <v>0</v>
      </c>
      <c r="S354" s="58">
        <v>0</v>
      </c>
      <c r="T354" s="58">
        <v>0</v>
      </c>
      <c r="U354" s="58">
        <v>0</v>
      </c>
      <c r="V354" s="58">
        <v>0</v>
      </c>
      <c r="W354" s="58">
        <v>0</v>
      </c>
      <c r="X354" s="58">
        <v>0</v>
      </c>
      <c r="Y354" s="58">
        <v>0</v>
      </c>
      <c r="Z354" s="58">
        <v>0</v>
      </c>
      <c r="AA354" s="58">
        <v>0</v>
      </c>
      <c r="AB354" s="58">
        <v>0</v>
      </c>
      <c r="AC354" s="58">
        <v>0</v>
      </c>
      <c r="AD354" s="58">
        <v>0</v>
      </c>
      <c r="AE354" s="58">
        <v>0</v>
      </c>
      <c r="AF354" s="58">
        <v>0</v>
      </c>
      <c r="AG354" s="58">
        <v>0</v>
      </c>
      <c r="AH354" s="58">
        <v>0</v>
      </c>
      <c r="AI354" s="58">
        <v>0</v>
      </c>
      <c r="AJ354" s="58">
        <v>0</v>
      </c>
      <c r="AK354" s="58">
        <v>0</v>
      </c>
      <c r="AL354" s="58">
        <v>0</v>
      </c>
      <c r="AM354" s="58">
        <v>0</v>
      </c>
      <c r="AN354" s="58">
        <v>0</v>
      </c>
      <c r="AO354" s="58">
        <v>0</v>
      </c>
      <c r="AP354" s="58">
        <v>0</v>
      </c>
      <c r="AQ354" s="58">
        <v>0</v>
      </c>
      <c r="AR354" s="58">
        <v>0</v>
      </c>
      <c r="AS354" s="58">
        <v>0</v>
      </c>
      <c r="AT354" s="40" t="e">
        <f t="shared" si="19"/>
        <v>#VALUE!</v>
      </c>
      <c r="AU354" s="39">
        <f t="shared" si="20"/>
        <v>0</v>
      </c>
      <c r="AV354" s="87">
        <f t="shared" si="21"/>
        <v>0</v>
      </c>
      <c r="AW354" s="40" t="e">
        <f t="shared" si="22"/>
        <v>#VALUE!</v>
      </c>
    </row>
    <row r="355" spans="2:49" x14ac:dyDescent="0.25">
      <c r="B355" s="86" t="s">
        <v>4123</v>
      </c>
      <c r="C355" s="86" t="s">
        <v>4124</v>
      </c>
      <c r="D355" s="58">
        <v>34425</v>
      </c>
      <c r="E355" s="58">
        <v>0</v>
      </c>
      <c r="F355" s="58">
        <v>0</v>
      </c>
      <c r="G355" s="58">
        <v>0</v>
      </c>
      <c r="H355" s="58">
        <v>0</v>
      </c>
      <c r="I355" s="58">
        <v>0</v>
      </c>
      <c r="J355" s="58">
        <v>0</v>
      </c>
      <c r="K355" s="58">
        <v>0</v>
      </c>
      <c r="L355" s="58">
        <v>0</v>
      </c>
      <c r="M355" s="58">
        <v>0</v>
      </c>
      <c r="N355" s="58">
        <v>0</v>
      </c>
      <c r="O355" s="58">
        <v>0</v>
      </c>
      <c r="P355" s="58">
        <v>0</v>
      </c>
      <c r="Q355" s="58">
        <v>0</v>
      </c>
      <c r="R355" s="58">
        <v>0</v>
      </c>
      <c r="S355" s="58">
        <v>0</v>
      </c>
      <c r="T355" s="58">
        <v>0</v>
      </c>
      <c r="U355" s="58">
        <v>0</v>
      </c>
      <c r="V355" s="58">
        <v>0</v>
      </c>
      <c r="W355" s="58">
        <v>0</v>
      </c>
      <c r="X355" s="58">
        <v>0</v>
      </c>
      <c r="Y355" s="58">
        <v>0</v>
      </c>
      <c r="Z355" s="58">
        <v>0</v>
      </c>
      <c r="AA355" s="58">
        <v>0</v>
      </c>
      <c r="AB355" s="58">
        <v>0</v>
      </c>
      <c r="AC355" s="58">
        <v>0</v>
      </c>
      <c r="AD355" s="58">
        <v>0</v>
      </c>
      <c r="AE355" s="58">
        <v>0</v>
      </c>
      <c r="AF355" s="58">
        <v>0</v>
      </c>
      <c r="AG355" s="58">
        <v>0</v>
      </c>
      <c r="AH355" s="58">
        <v>0</v>
      </c>
      <c r="AI355" s="58">
        <v>0</v>
      </c>
      <c r="AJ355" s="58">
        <v>0</v>
      </c>
      <c r="AK355" s="58">
        <v>0</v>
      </c>
      <c r="AL355" s="58">
        <v>0</v>
      </c>
      <c r="AM355" s="58">
        <v>0</v>
      </c>
      <c r="AN355" s="58">
        <v>0</v>
      </c>
      <c r="AO355" s="58">
        <v>0</v>
      </c>
      <c r="AP355" s="58">
        <v>0</v>
      </c>
      <c r="AQ355" s="58">
        <v>0</v>
      </c>
      <c r="AR355" s="58">
        <v>0</v>
      </c>
      <c r="AS355" s="58">
        <v>0</v>
      </c>
      <c r="AT355" s="40" t="e">
        <f t="shared" si="19"/>
        <v>#VALUE!</v>
      </c>
      <c r="AU355" s="39">
        <f t="shared" si="20"/>
        <v>0</v>
      </c>
      <c r="AV355" s="87">
        <f t="shared" si="21"/>
        <v>0</v>
      </c>
      <c r="AW355" s="40" t="e">
        <f t="shared" si="22"/>
        <v>#VALUE!</v>
      </c>
    </row>
    <row r="356" spans="2:49" x14ac:dyDescent="0.25">
      <c r="B356" s="86" t="s">
        <v>4125</v>
      </c>
      <c r="C356" s="86" t="s">
        <v>4126</v>
      </c>
      <c r="D356" s="58">
        <v>34425</v>
      </c>
      <c r="E356" s="58">
        <v>0</v>
      </c>
      <c r="F356" s="58">
        <v>0</v>
      </c>
      <c r="G356" s="58">
        <v>0</v>
      </c>
      <c r="H356" s="58">
        <v>0</v>
      </c>
      <c r="I356" s="58">
        <v>0</v>
      </c>
      <c r="J356" s="58">
        <v>0</v>
      </c>
      <c r="K356" s="58">
        <v>0</v>
      </c>
      <c r="L356" s="58">
        <v>0</v>
      </c>
      <c r="M356" s="58">
        <v>0</v>
      </c>
      <c r="N356" s="58">
        <v>0</v>
      </c>
      <c r="O356" s="58">
        <v>0</v>
      </c>
      <c r="P356" s="58">
        <v>0</v>
      </c>
      <c r="Q356" s="58">
        <v>0</v>
      </c>
      <c r="R356" s="58">
        <v>0</v>
      </c>
      <c r="S356" s="58">
        <v>0</v>
      </c>
      <c r="T356" s="58">
        <v>0</v>
      </c>
      <c r="U356" s="58">
        <v>0</v>
      </c>
      <c r="V356" s="58">
        <v>0</v>
      </c>
      <c r="W356" s="58">
        <v>0</v>
      </c>
      <c r="X356" s="58">
        <v>0</v>
      </c>
      <c r="Y356" s="58">
        <v>0</v>
      </c>
      <c r="Z356" s="58">
        <v>0</v>
      </c>
      <c r="AA356" s="58">
        <v>0</v>
      </c>
      <c r="AB356" s="58">
        <v>0</v>
      </c>
      <c r="AC356" s="58">
        <v>0</v>
      </c>
      <c r="AD356" s="58">
        <v>0</v>
      </c>
      <c r="AE356" s="58">
        <v>0</v>
      </c>
      <c r="AF356" s="58">
        <v>0</v>
      </c>
      <c r="AG356" s="58">
        <v>0</v>
      </c>
      <c r="AH356" s="58">
        <v>0</v>
      </c>
      <c r="AI356" s="58">
        <v>0</v>
      </c>
      <c r="AJ356" s="58">
        <v>0</v>
      </c>
      <c r="AK356" s="58">
        <v>0</v>
      </c>
      <c r="AL356" s="58">
        <v>0</v>
      </c>
      <c r="AM356" s="58">
        <v>0</v>
      </c>
      <c r="AN356" s="58">
        <v>0</v>
      </c>
      <c r="AO356" s="58">
        <v>0</v>
      </c>
      <c r="AP356" s="58">
        <v>0</v>
      </c>
      <c r="AQ356" s="58">
        <v>0</v>
      </c>
      <c r="AR356" s="58">
        <v>0</v>
      </c>
      <c r="AS356" s="58">
        <v>0</v>
      </c>
      <c r="AT356" s="40" t="e">
        <f t="shared" ref="AT356:AT371" si="23">SUMPRODUCT($E$19:$AS$19,D356:AS356)</f>
        <v>#VALUE!</v>
      </c>
      <c r="AU356" s="39">
        <f t="shared" ref="AU356:AU371" si="24">SUM(M356:AS356)</f>
        <v>0</v>
      </c>
      <c r="AV356" s="87">
        <f t="shared" ref="AV356:AV371" si="25">IF(AU356=0,0,1)</f>
        <v>0</v>
      </c>
      <c r="AW356" s="40" t="e">
        <f t="shared" ref="AW356:AW371" si="26">SUMPRODUCT($E$20:$AS$20,M356:AS356)</f>
        <v>#VALUE!</v>
      </c>
    </row>
    <row r="357" spans="2:49" x14ac:dyDescent="0.25">
      <c r="B357" s="86" t="s">
        <v>4127</v>
      </c>
      <c r="C357" s="86" t="s">
        <v>4128</v>
      </c>
      <c r="D357" s="58">
        <v>34425</v>
      </c>
      <c r="E357" s="58">
        <v>0</v>
      </c>
      <c r="F357" s="58">
        <v>0</v>
      </c>
      <c r="G357" s="58">
        <v>0</v>
      </c>
      <c r="H357" s="58">
        <v>0</v>
      </c>
      <c r="I357" s="58">
        <v>0</v>
      </c>
      <c r="J357" s="58">
        <v>0</v>
      </c>
      <c r="K357" s="58">
        <v>0</v>
      </c>
      <c r="L357" s="58">
        <v>0</v>
      </c>
      <c r="M357" s="58">
        <v>0</v>
      </c>
      <c r="N357" s="58">
        <v>0</v>
      </c>
      <c r="O357" s="58">
        <v>0</v>
      </c>
      <c r="P357" s="58">
        <v>0</v>
      </c>
      <c r="Q357" s="58">
        <v>0</v>
      </c>
      <c r="R357" s="58">
        <v>0</v>
      </c>
      <c r="S357" s="58">
        <v>0</v>
      </c>
      <c r="T357" s="58">
        <v>0</v>
      </c>
      <c r="U357" s="58">
        <v>0</v>
      </c>
      <c r="V357" s="58">
        <v>0</v>
      </c>
      <c r="W357" s="58">
        <v>0</v>
      </c>
      <c r="X357" s="58">
        <v>0</v>
      </c>
      <c r="Y357" s="58">
        <v>0</v>
      </c>
      <c r="Z357" s="58">
        <v>0</v>
      </c>
      <c r="AA357" s="58">
        <v>0</v>
      </c>
      <c r="AB357" s="58">
        <v>0</v>
      </c>
      <c r="AC357" s="58">
        <v>0</v>
      </c>
      <c r="AD357" s="58">
        <v>0</v>
      </c>
      <c r="AE357" s="58">
        <v>0</v>
      </c>
      <c r="AF357" s="58">
        <v>0</v>
      </c>
      <c r="AG357" s="58">
        <v>0</v>
      </c>
      <c r="AH357" s="58">
        <v>0</v>
      </c>
      <c r="AI357" s="58">
        <v>0</v>
      </c>
      <c r="AJ357" s="58">
        <v>0</v>
      </c>
      <c r="AK357" s="58">
        <v>0</v>
      </c>
      <c r="AL357" s="58">
        <v>0</v>
      </c>
      <c r="AM357" s="58">
        <v>0</v>
      </c>
      <c r="AN357" s="58">
        <v>0</v>
      </c>
      <c r="AO357" s="58">
        <v>0</v>
      </c>
      <c r="AP357" s="58">
        <v>0</v>
      </c>
      <c r="AQ357" s="58">
        <v>0</v>
      </c>
      <c r="AR357" s="58">
        <v>0</v>
      </c>
      <c r="AS357" s="58">
        <v>0</v>
      </c>
      <c r="AT357" s="40" t="e">
        <f t="shared" si="23"/>
        <v>#VALUE!</v>
      </c>
      <c r="AU357" s="39">
        <f t="shared" si="24"/>
        <v>0</v>
      </c>
      <c r="AV357" s="87">
        <f t="shared" si="25"/>
        <v>0</v>
      </c>
      <c r="AW357" s="40" t="e">
        <f t="shared" si="26"/>
        <v>#VALUE!</v>
      </c>
    </row>
    <row r="358" spans="2:49" x14ac:dyDescent="0.25">
      <c r="B358" s="86" t="s">
        <v>4129</v>
      </c>
      <c r="C358" s="86" t="s">
        <v>4130</v>
      </c>
      <c r="D358" s="58">
        <v>34425</v>
      </c>
      <c r="E358" s="58">
        <v>0</v>
      </c>
      <c r="F358" s="58">
        <v>0</v>
      </c>
      <c r="G358" s="58">
        <v>0</v>
      </c>
      <c r="H358" s="58">
        <v>0</v>
      </c>
      <c r="I358" s="58">
        <v>0</v>
      </c>
      <c r="J358" s="58">
        <v>0</v>
      </c>
      <c r="K358" s="58">
        <v>0</v>
      </c>
      <c r="L358" s="58">
        <v>0</v>
      </c>
      <c r="M358" s="58">
        <v>0</v>
      </c>
      <c r="N358" s="58">
        <v>0</v>
      </c>
      <c r="O358" s="58">
        <v>0</v>
      </c>
      <c r="P358" s="58">
        <v>0</v>
      </c>
      <c r="Q358" s="58">
        <v>0</v>
      </c>
      <c r="R358" s="58">
        <v>0</v>
      </c>
      <c r="S358" s="58">
        <v>0</v>
      </c>
      <c r="T358" s="58">
        <v>0</v>
      </c>
      <c r="U358" s="58">
        <v>0</v>
      </c>
      <c r="V358" s="58">
        <v>0</v>
      </c>
      <c r="W358" s="58">
        <v>0</v>
      </c>
      <c r="X358" s="58">
        <v>0</v>
      </c>
      <c r="Y358" s="58">
        <v>0</v>
      </c>
      <c r="Z358" s="58">
        <v>0</v>
      </c>
      <c r="AA358" s="58">
        <v>0</v>
      </c>
      <c r="AB358" s="58">
        <v>0</v>
      </c>
      <c r="AC358" s="58">
        <v>0</v>
      </c>
      <c r="AD358" s="58">
        <v>0</v>
      </c>
      <c r="AE358" s="58">
        <v>0</v>
      </c>
      <c r="AF358" s="58">
        <v>0</v>
      </c>
      <c r="AG358" s="58">
        <v>0</v>
      </c>
      <c r="AH358" s="58">
        <v>0</v>
      </c>
      <c r="AI358" s="58">
        <v>0</v>
      </c>
      <c r="AJ358" s="58">
        <v>0</v>
      </c>
      <c r="AK358" s="58">
        <v>0</v>
      </c>
      <c r="AL358" s="58">
        <v>0</v>
      </c>
      <c r="AM358" s="58">
        <v>0</v>
      </c>
      <c r="AN358" s="58">
        <v>0</v>
      </c>
      <c r="AO358" s="58">
        <v>0</v>
      </c>
      <c r="AP358" s="58">
        <v>0</v>
      </c>
      <c r="AQ358" s="58">
        <v>0</v>
      </c>
      <c r="AR358" s="58">
        <v>0</v>
      </c>
      <c r="AS358" s="58">
        <v>0</v>
      </c>
      <c r="AT358" s="40" t="e">
        <f t="shared" si="23"/>
        <v>#VALUE!</v>
      </c>
      <c r="AU358" s="39">
        <f t="shared" si="24"/>
        <v>0</v>
      </c>
      <c r="AV358" s="87">
        <f t="shared" si="25"/>
        <v>0</v>
      </c>
      <c r="AW358" s="40" t="e">
        <f t="shared" si="26"/>
        <v>#VALUE!</v>
      </c>
    </row>
    <row r="359" spans="2:49" x14ac:dyDescent="0.25">
      <c r="B359" s="86" t="s">
        <v>4131</v>
      </c>
      <c r="C359" s="86" t="s">
        <v>4132</v>
      </c>
      <c r="D359" s="58">
        <v>34425</v>
      </c>
      <c r="E359" s="58">
        <v>0</v>
      </c>
      <c r="F359" s="58">
        <v>0</v>
      </c>
      <c r="G359" s="58">
        <v>0</v>
      </c>
      <c r="H359" s="58">
        <v>0</v>
      </c>
      <c r="I359" s="58">
        <v>0</v>
      </c>
      <c r="J359" s="58">
        <v>0</v>
      </c>
      <c r="K359" s="58">
        <v>0</v>
      </c>
      <c r="L359" s="58">
        <v>0</v>
      </c>
      <c r="M359" s="58">
        <v>0</v>
      </c>
      <c r="N359" s="58">
        <v>0</v>
      </c>
      <c r="O359" s="58">
        <v>0</v>
      </c>
      <c r="P359" s="58">
        <v>0</v>
      </c>
      <c r="Q359" s="58">
        <v>0</v>
      </c>
      <c r="R359" s="58">
        <v>0</v>
      </c>
      <c r="S359" s="58">
        <v>0</v>
      </c>
      <c r="T359" s="58">
        <v>0</v>
      </c>
      <c r="U359" s="58">
        <v>0</v>
      </c>
      <c r="V359" s="58">
        <v>0</v>
      </c>
      <c r="W359" s="58">
        <v>0</v>
      </c>
      <c r="X359" s="58">
        <v>0</v>
      </c>
      <c r="Y359" s="58">
        <v>0</v>
      </c>
      <c r="Z359" s="58">
        <v>0</v>
      </c>
      <c r="AA359" s="58">
        <v>0</v>
      </c>
      <c r="AB359" s="58">
        <v>0</v>
      </c>
      <c r="AC359" s="58">
        <v>0</v>
      </c>
      <c r="AD359" s="58">
        <v>0</v>
      </c>
      <c r="AE359" s="58">
        <v>0</v>
      </c>
      <c r="AF359" s="58">
        <v>0</v>
      </c>
      <c r="AG359" s="58">
        <v>0</v>
      </c>
      <c r="AH359" s="58">
        <v>0</v>
      </c>
      <c r="AI359" s="58">
        <v>0</v>
      </c>
      <c r="AJ359" s="58">
        <v>0</v>
      </c>
      <c r="AK359" s="58">
        <v>0</v>
      </c>
      <c r="AL359" s="58">
        <v>0</v>
      </c>
      <c r="AM359" s="58">
        <v>0</v>
      </c>
      <c r="AN359" s="58">
        <v>0</v>
      </c>
      <c r="AO359" s="58">
        <v>0</v>
      </c>
      <c r="AP359" s="58">
        <v>0</v>
      </c>
      <c r="AQ359" s="58">
        <v>0</v>
      </c>
      <c r="AR359" s="58">
        <v>0</v>
      </c>
      <c r="AS359" s="58">
        <v>0</v>
      </c>
      <c r="AT359" s="40" t="e">
        <f t="shared" si="23"/>
        <v>#VALUE!</v>
      </c>
      <c r="AU359" s="39">
        <f t="shared" si="24"/>
        <v>0</v>
      </c>
      <c r="AV359" s="87">
        <f t="shared" si="25"/>
        <v>0</v>
      </c>
      <c r="AW359" s="40" t="e">
        <f t="shared" si="26"/>
        <v>#VALUE!</v>
      </c>
    </row>
    <row r="360" spans="2:49" x14ac:dyDescent="0.25">
      <c r="B360" s="86" t="s">
        <v>4133</v>
      </c>
      <c r="C360" s="86" t="s">
        <v>4134</v>
      </c>
      <c r="D360" s="58">
        <v>34425</v>
      </c>
      <c r="E360" s="58">
        <v>0</v>
      </c>
      <c r="F360" s="58">
        <v>0</v>
      </c>
      <c r="G360" s="58">
        <v>0</v>
      </c>
      <c r="H360" s="58">
        <v>0</v>
      </c>
      <c r="I360" s="58">
        <v>0</v>
      </c>
      <c r="J360" s="58">
        <v>0</v>
      </c>
      <c r="K360" s="58">
        <v>0</v>
      </c>
      <c r="L360" s="58">
        <v>0</v>
      </c>
      <c r="M360" s="58">
        <v>0</v>
      </c>
      <c r="N360" s="58">
        <v>0</v>
      </c>
      <c r="O360" s="58">
        <v>0</v>
      </c>
      <c r="P360" s="58">
        <v>0</v>
      </c>
      <c r="Q360" s="58">
        <v>0</v>
      </c>
      <c r="R360" s="58">
        <v>0</v>
      </c>
      <c r="S360" s="58">
        <v>0</v>
      </c>
      <c r="T360" s="58">
        <v>0</v>
      </c>
      <c r="U360" s="58">
        <v>0</v>
      </c>
      <c r="V360" s="58">
        <v>0</v>
      </c>
      <c r="W360" s="58">
        <v>0</v>
      </c>
      <c r="X360" s="58">
        <v>0</v>
      </c>
      <c r="Y360" s="58">
        <v>0</v>
      </c>
      <c r="Z360" s="58">
        <v>0</v>
      </c>
      <c r="AA360" s="58">
        <v>0</v>
      </c>
      <c r="AB360" s="58">
        <v>0</v>
      </c>
      <c r="AC360" s="58">
        <v>0</v>
      </c>
      <c r="AD360" s="58">
        <v>0</v>
      </c>
      <c r="AE360" s="58">
        <v>0</v>
      </c>
      <c r="AF360" s="58">
        <v>0</v>
      </c>
      <c r="AG360" s="58">
        <v>0</v>
      </c>
      <c r="AH360" s="58">
        <v>0</v>
      </c>
      <c r="AI360" s="58">
        <v>0</v>
      </c>
      <c r="AJ360" s="58">
        <v>0</v>
      </c>
      <c r="AK360" s="58">
        <v>0</v>
      </c>
      <c r="AL360" s="58">
        <v>0</v>
      </c>
      <c r="AM360" s="58">
        <v>0</v>
      </c>
      <c r="AN360" s="58">
        <v>0</v>
      </c>
      <c r="AO360" s="58">
        <v>0</v>
      </c>
      <c r="AP360" s="58">
        <v>0</v>
      </c>
      <c r="AQ360" s="58">
        <v>0</v>
      </c>
      <c r="AR360" s="58">
        <v>0</v>
      </c>
      <c r="AS360" s="58">
        <v>0</v>
      </c>
      <c r="AT360" s="40" t="e">
        <f t="shared" si="23"/>
        <v>#VALUE!</v>
      </c>
      <c r="AU360" s="39">
        <f t="shared" si="24"/>
        <v>0</v>
      </c>
      <c r="AV360" s="87">
        <f t="shared" si="25"/>
        <v>0</v>
      </c>
      <c r="AW360" s="40" t="e">
        <f t="shared" si="26"/>
        <v>#VALUE!</v>
      </c>
    </row>
    <row r="361" spans="2:49" x14ac:dyDescent="0.25">
      <c r="B361" s="86" t="s">
        <v>4135</v>
      </c>
      <c r="C361" s="86" t="s">
        <v>4136</v>
      </c>
      <c r="D361" s="58">
        <v>34425</v>
      </c>
      <c r="E361" s="58">
        <v>0</v>
      </c>
      <c r="F361" s="58">
        <v>0</v>
      </c>
      <c r="G361" s="58">
        <v>0</v>
      </c>
      <c r="H361" s="58">
        <v>0</v>
      </c>
      <c r="I361" s="58">
        <v>0</v>
      </c>
      <c r="J361" s="58">
        <v>0</v>
      </c>
      <c r="K361" s="58">
        <v>0</v>
      </c>
      <c r="L361" s="58">
        <v>0</v>
      </c>
      <c r="M361" s="58">
        <v>0</v>
      </c>
      <c r="N361" s="58">
        <v>0</v>
      </c>
      <c r="O361" s="58">
        <v>0</v>
      </c>
      <c r="P361" s="58">
        <v>0</v>
      </c>
      <c r="Q361" s="58">
        <v>0</v>
      </c>
      <c r="R361" s="58">
        <v>0</v>
      </c>
      <c r="S361" s="58">
        <v>0</v>
      </c>
      <c r="T361" s="58">
        <v>0</v>
      </c>
      <c r="U361" s="58">
        <v>0</v>
      </c>
      <c r="V361" s="58">
        <v>0</v>
      </c>
      <c r="W361" s="58">
        <v>0</v>
      </c>
      <c r="X361" s="58">
        <v>0</v>
      </c>
      <c r="Y361" s="58">
        <v>0</v>
      </c>
      <c r="Z361" s="58">
        <v>0</v>
      </c>
      <c r="AA361" s="58">
        <v>0</v>
      </c>
      <c r="AB361" s="58">
        <v>0</v>
      </c>
      <c r="AC361" s="58">
        <v>0</v>
      </c>
      <c r="AD361" s="58">
        <v>0</v>
      </c>
      <c r="AE361" s="58">
        <v>0</v>
      </c>
      <c r="AF361" s="58">
        <v>0</v>
      </c>
      <c r="AG361" s="58">
        <v>0</v>
      </c>
      <c r="AH361" s="58">
        <v>0</v>
      </c>
      <c r="AI361" s="58">
        <v>0</v>
      </c>
      <c r="AJ361" s="58">
        <v>0</v>
      </c>
      <c r="AK361" s="58">
        <v>0</v>
      </c>
      <c r="AL361" s="58">
        <v>0</v>
      </c>
      <c r="AM361" s="58">
        <v>0</v>
      </c>
      <c r="AN361" s="58">
        <v>0</v>
      </c>
      <c r="AO361" s="58">
        <v>0</v>
      </c>
      <c r="AP361" s="58">
        <v>0</v>
      </c>
      <c r="AQ361" s="58">
        <v>0</v>
      </c>
      <c r="AR361" s="58">
        <v>0</v>
      </c>
      <c r="AS361" s="58">
        <v>0</v>
      </c>
      <c r="AT361" s="40" t="e">
        <f t="shared" si="23"/>
        <v>#VALUE!</v>
      </c>
      <c r="AU361" s="39">
        <f t="shared" si="24"/>
        <v>0</v>
      </c>
      <c r="AV361" s="87">
        <f t="shared" si="25"/>
        <v>0</v>
      </c>
      <c r="AW361" s="40" t="e">
        <f t="shared" si="26"/>
        <v>#VALUE!</v>
      </c>
    </row>
    <row r="362" spans="2:49" x14ac:dyDescent="0.25">
      <c r="B362" s="86" t="s">
        <v>4137</v>
      </c>
      <c r="C362" s="86" t="s">
        <v>4138</v>
      </c>
      <c r="D362" s="58">
        <v>34425</v>
      </c>
      <c r="E362" s="58">
        <v>0</v>
      </c>
      <c r="F362" s="58">
        <v>0</v>
      </c>
      <c r="G362" s="58">
        <v>0</v>
      </c>
      <c r="H362" s="58">
        <v>0</v>
      </c>
      <c r="I362" s="58">
        <v>0</v>
      </c>
      <c r="J362" s="58">
        <v>0</v>
      </c>
      <c r="K362" s="58">
        <v>0</v>
      </c>
      <c r="L362" s="58">
        <v>0</v>
      </c>
      <c r="M362" s="58">
        <v>0</v>
      </c>
      <c r="N362" s="58">
        <v>0</v>
      </c>
      <c r="O362" s="58">
        <v>0</v>
      </c>
      <c r="P362" s="58">
        <v>0</v>
      </c>
      <c r="Q362" s="58">
        <v>0</v>
      </c>
      <c r="R362" s="58">
        <v>0</v>
      </c>
      <c r="S362" s="58">
        <v>0</v>
      </c>
      <c r="T362" s="58">
        <v>0</v>
      </c>
      <c r="U362" s="58">
        <v>0</v>
      </c>
      <c r="V362" s="58">
        <v>0</v>
      </c>
      <c r="W362" s="58">
        <v>0</v>
      </c>
      <c r="X362" s="58">
        <v>0</v>
      </c>
      <c r="Y362" s="58">
        <v>0</v>
      </c>
      <c r="Z362" s="58">
        <v>0</v>
      </c>
      <c r="AA362" s="58">
        <v>0</v>
      </c>
      <c r="AB362" s="58">
        <v>0</v>
      </c>
      <c r="AC362" s="58">
        <v>0</v>
      </c>
      <c r="AD362" s="58">
        <v>0</v>
      </c>
      <c r="AE362" s="58">
        <v>0</v>
      </c>
      <c r="AF362" s="58">
        <v>0</v>
      </c>
      <c r="AG362" s="58">
        <v>0</v>
      </c>
      <c r="AH362" s="58">
        <v>0</v>
      </c>
      <c r="AI362" s="58">
        <v>0</v>
      </c>
      <c r="AJ362" s="58">
        <v>0</v>
      </c>
      <c r="AK362" s="58">
        <v>0</v>
      </c>
      <c r="AL362" s="58">
        <v>0</v>
      </c>
      <c r="AM362" s="58">
        <v>0</v>
      </c>
      <c r="AN362" s="58">
        <v>0</v>
      </c>
      <c r="AO362" s="58">
        <v>0</v>
      </c>
      <c r="AP362" s="58">
        <v>0</v>
      </c>
      <c r="AQ362" s="58">
        <v>0</v>
      </c>
      <c r="AR362" s="58">
        <v>0</v>
      </c>
      <c r="AS362" s="58">
        <v>0</v>
      </c>
      <c r="AT362" s="40" t="e">
        <f t="shared" si="23"/>
        <v>#VALUE!</v>
      </c>
      <c r="AU362" s="39">
        <f t="shared" si="24"/>
        <v>0</v>
      </c>
      <c r="AV362" s="87">
        <f t="shared" si="25"/>
        <v>0</v>
      </c>
      <c r="AW362" s="40" t="e">
        <f t="shared" si="26"/>
        <v>#VALUE!</v>
      </c>
    </row>
    <row r="363" spans="2:49" x14ac:dyDescent="0.25">
      <c r="B363" s="86" t="s">
        <v>4139</v>
      </c>
      <c r="C363" s="86" t="s">
        <v>4140</v>
      </c>
      <c r="D363" s="58">
        <v>34425</v>
      </c>
      <c r="E363" s="58">
        <v>0</v>
      </c>
      <c r="F363" s="58">
        <v>0</v>
      </c>
      <c r="G363" s="58">
        <v>0</v>
      </c>
      <c r="H363" s="58">
        <v>0</v>
      </c>
      <c r="I363" s="58">
        <v>0</v>
      </c>
      <c r="J363" s="58">
        <v>0</v>
      </c>
      <c r="K363" s="58">
        <v>0</v>
      </c>
      <c r="L363" s="58">
        <v>0</v>
      </c>
      <c r="M363" s="58">
        <v>0</v>
      </c>
      <c r="N363" s="58">
        <v>0</v>
      </c>
      <c r="O363" s="58">
        <v>0</v>
      </c>
      <c r="P363" s="58">
        <v>0</v>
      </c>
      <c r="Q363" s="58">
        <v>0</v>
      </c>
      <c r="R363" s="58">
        <v>0</v>
      </c>
      <c r="S363" s="58">
        <v>0</v>
      </c>
      <c r="T363" s="58">
        <v>0</v>
      </c>
      <c r="U363" s="58">
        <v>0</v>
      </c>
      <c r="V363" s="58">
        <v>0</v>
      </c>
      <c r="W363" s="58">
        <v>0</v>
      </c>
      <c r="X363" s="58">
        <v>0</v>
      </c>
      <c r="Y363" s="58">
        <v>0</v>
      </c>
      <c r="Z363" s="58">
        <v>0</v>
      </c>
      <c r="AA363" s="58">
        <v>0</v>
      </c>
      <c r="AB363" s="58">
        <v>0</v>
      </c>
      <c r="AC363" s="58">
        <v>0</v>
      </c>
      <c r="AD363" s="58">
        <v>0</v>
      </c>
      <c r="AE363" s="58">
        <v>0</v>
      </c>
      <c r="AF363" s="58">
        <v>0</v>
      </c>
      <c r="AG363" s="58">
        <v>0</v>
      </c>
      <c r="AH363" s="58">
        <v>0</v>
      </c>
      <c r="AI363" s="58">
        <v>0</v>
      </c>
      <c r="AJ363" s="58">
        <v>0</v>
      </c>
      <c r="AK363" s="58">
        <v>0</v>
      </c>
      <c r="AL363" s="58">
        <v>0</v>
      </c>
      <c r="AM363" s="58">
        <v>0</v>
      </c>
      <c r="AN363" s="58">
        <v>0</v>
      </c>
      <c r="AO363" s="58">
        <v>0</v>
      </c>
      <c r="AP363" s="58">
        <v>0</v>
      </c>
      <c r="AQ363" s="58">
        <v>0</v>
      </c>
      <c r="AR363" s="58">
        <v>0</v>
      </c>
      <c r="AS363" s="58">
        <v>0</v>
      </c>
      <c r="AT363" s="40" t="e">
        <f t="shared" si="23"/>
        <v>#VALUE!</v>
      </c>
      <c r="AU363" s="39">
        <f t="shared" si="24"/>
        <v>0</v>
      </c>
      <c r="AV363" s="87">
        <f t="shared" si="25"/>
        <v>0</v>
      </c>
      <c r="AW363" s="40" t="e">
        <f t="shared" si="26"/>
        <v>#VALUE!</v>
      </c>
    </row>
    <row r="364" spans="2:49" x14ac:dyDescent="0.25">
      <c r="B364" s="86" t="s">
        <v>4141</v>
      </c>
      <c r="C364" s="86" t="s">
        <v>4142</v>
      </c>
      <c r="D364" s="58">
        <v>34425</v>
      </c>
      <c r="E364" s="58">
        <v>0</v>
      </c>
      <c r="F364" s="58">
        <v>0</v>
      </c>
      <c r="G364" s="58">
        <v>0</v>
      </c>
      <c r="H364" s="58">
        <v>0</v>
      </c>
      <c r="I364" s="58">
        <v>0</v>
      </c>
      <c r="J364" s="58">
        <v>0</v>
      </c>
      <c r="K364" s="58">
        <v>0</v>
      </c>
      <c r="L364" s="58">
        <v>0</v>
      </c>
      <c r="M364" s="58">
        <v>0</v>
      </c>
      <c r="N364" s="58">
        <v>0</v>
      </c>
      <c r="O364" s="58">
        <v>0</v>
      </c>
      <c r="P364" s="58">
        <v>0</v>
      </c>
      <c r="Q364" s="58">
        <v>0</v>
      </c>
      <c r="R364" s="58">
        <v>0</v>
      </c>
      <c r="S364" s="58">
        <v>0</v>
      </c>
      <c r="T364" s="58">
        <v>0</v>
      </c>
      <c r="U364" s="58">
        <v>0</v>
      </c>
      <c r="V364" s="58">
        <v>0</v>
      </c>
      <c r="W364" s="58">
        <v>0</v>
      </c>
      <c r="X364" s="58">
        <v>0</v>
      </c>
      <c r="Y364" s="58">
        <v>0</v>
      </c>
      <c r="Z364" s="58">
        <v>0</v>
      </c>
      <c r="AA364" s="58">
        <v>0</v>
      </c>
      <c r="AB364" s="58">
        <v>0</v>
      </c>
      <c r="AC364" s="58">
        <v>0</v>
      </c>
      <c r="AD364" s="58">
        <v>0</v>
      </c>
      <c r="AE364" s="58">
        <v>0</v>
      </c>
      <c r="AF364" s="58">
        <v>0</v>
      </c>
      <c r="AG364" s="58">
        <v>0</v>
      </c>
      <c r="AH364" s="58">
        <v>0</v>
      </c>
      <c r="AI364" s="58">
        <v>0</v>
      </c>
      <c r="AJ364" s="58">
        <v>0</v>
      </c>
      <c r="AK364" s="58">
        <v>0</v>
      </c>
      <c r="AL364" s="58">
        <v>0</v>
      </c>
      <c r="AM364" s="58">
        <v>0</v>
      </c>
      <c r="AN364" s="58">
        <v>0</v>
      </c>
      <c r="AO364" s="58">
        <v>0</v>
      </c>
      <c r="AP364" s="58">
        <v>0</v>
      </c>
      <c r="AQ364" s="58">
        <v>0</v>
      </c>
      <c r="AR364" s="58">
        <v>0</v>
      </c>
      <c r="AS364" s="58">
        <v>0</v>
      </c>
      <c r="AT364" s="40" t="e">
        <f t="shared" si="23"/>
        <v>#VALUE!</v>
      </c>
      <c r="AU364" s="39">
        <f t="shared" si="24"/>
        <v>0</v>
      </c>
      <c r="AV364" s="87">
        <f t="shared" si="25"/>
        <v>0</v>
      </c>
      <c r="AW364" s="40" t="e">
        <f t="shared" si="26"/>
        <v>#VALUE!</v>
      </c>
    </row>
    <row r="365" spans="2:49" x14ac:dyDescent="0.25">
      <c r="B365" s="86" t="s">
        <v>4143</v>
      </c>
      <c r="C365" s="86" t="s">
        <v>4144</v>
      </c>
      <c r="D365" s="58">
        <v>34425</v>
      </c>
      <c r="E365" s="58">
        <v>0</v>
      </c>
      <c r="F365" s="58">
        <v>0</v>
      </c>
      <c r="G365" s="58">
        <v>0</v>
      </c>
      <c r="H365" s="58">
        <v>0</v>
      </c>
      <c r="I365" s="58">
        <v>0</v>
      </c>
      <c r="J365" s="58">
        <v>0</v>
      </c>
      <c r="K365" s="58">
        <v>0</v>
      </c>
      <c r="L365" s="58">
        <v>0</v>
      </c>
      <c r="M365" s="58">
        <v>0</v>
      </c>
      <c r="N365" s="58">
        <v>0</v>
      </c>
      <c r="O365" s="58">
        <v>0</v>
      </c>
      <c r="P365" s="58">
        <v>0</v>
      </c>
      <c r="Q365" s="58">
        <v>0</v>
      </c>
      <c r="R365" s="58">
        <v>0</v>
      </c>
      <c r="S365" s="58">
        <v>0</v>
      </c>
      <c r="T365" s="58">
        <v>0</v>
      </c>
      <c r="U365" s="58">
        <v>0</v>
      </c>
      <c r="V365" s="58">
        <v>0</v>
      </c>
      <c r="W365" s="58">
        <v>0</v>
      </c>
      <c r="X365" s="58">
        <v>0</v>
      </c>
      <c r="Y365" s="58">
        <v>0</v>
      </c>
      <c r="Z365" s="58">
        <v>0</v>
      </c>
      <c r="AA365" s="58">
        <v>0</v>
      </c>
      <c r="AB365" s="58">
        <v>0</v>
      </c>
      <c r="AC365" s="58">
        <v>0</v>
      </c>
      <c r="AD365" s="58">
        <v>0</v>
      </c>
      <c r="AE365" s="58">
        <v>0</v>
      </c>
      <c r="AF365" s="58">
        <v>0</v>
      </c>
      <c r="AG365" s="58">
        <v>0</v>
      </c>
      <c r="AH365" s="58">
        <v>0</v>
      </c>
      <c r="AI365" s="58">
        <v>0</v>
      </c>
      <c r="AJ365" s="58">
        <v>0</v>
      </c>
      <c r="AK365" s="58">
        <v>0</v>
      </c>
      <c r="AL365" s="58">
        <v>0</v>
      </c>
      <c r="AM365" s="58">
        <v>0</v>
      </c>
      <c r="AN365" s="58">
        <v>0</v>
      </c>
      <c r="AO365" s="58">
        <v>0</v>
      </c>
      <c r="AP365" s="58">
        <v>0</v>
      </c>
      <c r="AQ365" s="58">
        <v>0</v>
      </c>
      <c r="AR365" s="58">
        <v>0</v>
      </c>
      <c r="AS365" s="58">
        <v>0</v>
      </c>
      <c r="AT365" s="40" t="e">
        <f t="shared" si="23"/>
        <v>#VALUE!</v>
      </c>
      <c r="AU365" s="39">
        <f t="shared" si="24"/>
        <v>0</v>
      </c>
      <c r="AV365" s="87">
        <f t="shared" si="25"/>
        <v>0</v>
      </c>
      <c r="AW365" s="40" t="e">
        <f t="shared" si="26"/>
        <v>#VALUE!</v>
      </c>
    </row>
    <row r="366" spans="2:49" x14ac:dyDescent="0.25">
      <c r="B366" s="86" t="s">
        <v>4145</v>
      </c>
      <c r="C366" s="86" t="s">
        <v>4146</v>
      </c>
      <c r="D366" s="58">
        <v>34425</v>
      </c>
      <c r="E366" s="58">
        <v>0</v>
      </c>
      <c r="F366" s="58">
        <v>0</v>
      </c>
      <c r="G366" s="58">
        <v>0</v>
      </c>
      <c r="H366" s="58">
        <v>0</v>
      </c>
      <c r="I366" s="58">
        <v>0</v>
      </c>
      <c r="J366" s="58">
        <v>0</v>
      </c>
      <c r="K366" s="58">
        <v>0</v>
      </c>
      <c r="L366" s="58">
        <v>0</v>
      </c>
      <c r="M366" s="58">
        <v>0</v>
      </c>
      <c r="N366" s="58">
        <v>0</v>
      </c>
      <c r="O366" s="58">
        <v>0</v>
      </c>
      <c r="P366" s="58">
        <v>0</v>
      </c>
      <c r="Q366" s="58">
        <v>0</v>
      </c>
      <c r="R366" s="58">
        <v>0</v>
      </c>
      <c r="S366" s="58">
        <v>0</v>
      </c>
      <c r="T366" s="58">
        <v>0</v>
      </c>
      <c r="U366" s="58">
        <v>0</v>
      </c>
      <c r="V366" s="58">
        <v>0</v>
      </c>
      <c r="W366" s="58">
        <v>0</v>
      </c>
      <c r="X366" s="58">
        <v>0</v>
      </c>
      <c r="Y366" s="58">
        <v>0</v>
      </c>
      <c r="Z366" s="58">
        <v>0</v>
      </c>
      <c r="AA366" s="58">
        <v>0</v>
      </c>
      <c r="AB366" s="58">
        <v>0</v>
      </c>
      <c r="AC366" s="58">
        <v>0</v>
      </c>
      <c r="AD366" s="58">
        <v>0</v>
      </c>
      <c r="AE366" s="58">
        <v>0</v>
      </c>
      <c r="AF366" s="58">
        <v>0</v>
      </c>
      <c r="AG366" s="58">
        <v>0</v>
      </c>
      <c r="AH366" s="58">
        <v>0</v>
      </c>
      <c r="AI366" s="58">
        <v>0</v>
      </c>
      <c r="AJ366" s="58">
        <v>0</v>
      </c>
      <c r="AK366" s="58">
        <v>0</v>
      </c>
      <c r="AL366" s="58">
        <v>0</v>
      </c>
      <c r="AM366" s="58">
        <v>0</v>
      </c>
      <c r="AN366" s="58">
        <v>0</v>
      </c>
      <c r="AO366" s="58">
        <v>0</v>
      </c>
      <c r="AP366" s="58">
        <v>0</v>
      </c>
      <c r="AQ366" s="58">
        <v>0</v>
      </c>
      <c r="AR366" s="58">
        <v>0</v>
      </c>
      <c r="AS366" s="58">
        <v>0</v>
      </c>
      <c r="AT366" s="40" t="e">
        <f t="shared" si="23"/>
        <v>#VALUE!</v>
      </c>
      <c r="AU366" s="39">
        <f t="shared" si="24"/>
        <v>0</v>
      </c>
      <c r="AV366" s="87">
        <f t="shared" si="25"/>
        <v>0</v>
      </c>
      <c r="AW366" s="40" t="e">
        <f t="shared" si="26"/>
        <v>#VALUE!</v>
      </c>
    </row>
    <row r="367" spans="2:49" x14ac:dyDescent="0.25">
      <c r="B367" s="86" t="s">
        <v>4147</v>
      </c>
      <c r="C367" s="86" t="s">
        <v>4148</v>
      </c>
      <c r="D367" s="58">
        <v>34425</v>
      </c>
      <c r="E367" s="58">
        <v>0</v>
      </c>
      <c r="F367" s="58">
        <v>0</v>
      </c>
      <c r="G367" s="58">
        <v>0</v>
      </c>
      <c r="H367" s="58">
        <v>0</v>
      </c>
      <c r="I367" s="58">
        <v>0</v>
      </c>
      <c r="J367" s="58">
        <v>0</v>
      </c>
      <c r="K367" s="58">
        <v>0</v>
      </c>
      <c r="L367" s="58">
        <v>0</v>
      </c>
      <c r="M367" s="58">
        <v>0</v>
      </c>
      <c r="N367" s="58">
        <v>0</v>
      </c>
      <c r="O367" s="58">
        <v>0</v>
      </c>
      <c r="P367" s="58">
        <v>0</v>
      </c>
      <c r="Q367" s="58">
        <v>0</v>
      </c>
      <c r="R367" s="58">
        <v>0</v>
      </c>
      <c r="S367" s="58">
        <v>0</v>
      </c>
      <c r="T367" s="58">
        <v>0</v>
      </c>
      <c r="U367" s="58">
        <v>0</v>
      </c>
      <c r="V367" s="58">
        <v>0</v>
      </c>
      <c r="W367" s="58">
        <v>0</v>
      </c>
      <c r="X367" s="58">
        <v>0</v>
      </c>
      <c r="Y367" s="58">
        <v>0</v>
      </c>
      <c r="Z367" s="58">
        <v>0</v>
      </c>
      <c r="AA367" s="58">
        <v>0</v>
      </c>
      <c r="AB367" s="58">
        <v>0</v>
      </c>
      <c r="AC367" s="58">
        <v>0</v>
      </c>
      <c r="AD367" s="58">
        <v>0</v>
      </c>
      <c r="AE367" s="58">
        <v>0</v>
      </c>
      <c r="AF367" s="58">
        <v>0</v>
      </c>
      <c r="AG367" s="58">
        <v>0</v>
      </c>
      <c r="AH367" s="58">
        <v>0</v>
      </c>
      <c r="AI367" s="58">
        <v>0</v>
      </c>
      <c r="AJ367" s="58">
        <v>0</v>
      </c>
      <c r="AK367" s="58">
        <v>0</v>
      </c>
      <c r="AL367" s="58">
        <v>0</v>
      </c>
      <c r="AM367" s="58">
        <v>0</v>
      </c>
      <c r="AN367" s="58">
        <v>0</v>
      </c>
      <c r="AO367" s="58">
        <v>0</v>
      </c>
      <c r="AP367" s="58">
        <v>0</v>
      </c>
      <c r="AQ367" s="58">
        <v>0</v>
      </c>
      <c r="AR367" s="58">
        <v>0</v>
      </c>
      <c r="AS367" s="58">
        <v>0</v>
      </c>
      <c r="AT367" s="40" t="e">
        <f t="shared" si="23"/>
        <v>#VALUE!</v>
      </c>
      <c r="AU367" s="39">
        <f t="shared" si="24"/>
        <v>0</v>
      </c>
      <c r="AV367" s="87">
        <f t="shared" si="25"/>
        <v>0</v>
      </c>
      <c r="AW367" s="40" t="e">
        <f t="shared" si="26"/>
        <v>#VALUE!</v>
      </c>
    </row>
    <row r="368" spans="2:49" x14ac:dyDescent="0.25">
      <c r="B368" s="86" t="s">
        <v>4149</v>
      </c>
      <c r="C368" s="86" t="s">
        <v>4150</v>
      </c>
      <c r="D368" s="58">
        <v>34425</v>
      </c>
      <c r="E368" s="58">
        <v>0</v>
      </c>
      <c r="F368" s="58">
        <v>0</v>
      </c>
      <c r="G368" s="58">
        <v>0</v>
      </c>
      <c r="H368" s="58">
        <v>0</v>
      </c>
      <c r="I368" s="58">
        <v>0</v>
      </c>
      <c r="J368" s="58">
        <v>0</v>
      </c>
      <c r="K368" s="58">
        <v>0</v>
      </c>
      <c r="L368" s="58">
        <v>0</v>
      </c>
      <c r="M368" s="58">
        <v>0</v>
      </c>
      <c r="N368" s="58">
        <v>0</v>
      </c>
      <c r="O368" s="58">
        <v>0</v>
      </c>
      <c r="P368" s="58">
        <v>0</v>
      </c>
      <c r="Q368" s="58">
        <v>0</v>
      </c>
      <c r="R368" s="58">
        <v>0</v>
      </c>
      <c r="S368" s="58">
        <v>0</v>
      </c>
      <c r="T368" s="58">
        <v>0</v>
      </c>
      <c r="U368" s="58">
        <v>0</v>
      </c>
      <c r="V368" s="58">
        <v>0</v>
      </c>
      <c r="W368" s="58">
        <v>0</v>
      </c>
      <c r="X368" s="58">
        <v>0</v>
      </c>
      <c r="Y368" s="58">
        <v>0</v>
      </c>
      <c r="Z368" s="58">
        <v>0</v>
      </c>
      <c r="AA368" s="58">
        <v>0</v>
      </c>
      <c r="AB368" s="58">
        <v>0</v>
      </c>
      <c r="AC368" s="58">
        <v>0</v>
      </c>
      <c r="AD368" s="58">
        <v>0</v>
      </c>
      <c r="AE368" s="58">
        <v>0</v>
      </c>
      <c r="AF368" s="58">
        <v>0</v>
      </c>
      <c r="AG368" s="58">
        <v>0</v>
      </c>
      <c r="AH368" s="58">
        <v>0</v>
      </c>
      <c r="AI368" s="58">
        <v>0</v>
      </c>
      <c r="AJ368" s="58">
        <v>0</v>
      </c>
      <c r="AK368" s="58">
        <v>0</v>
      </c>
      <c r="AL368" s="58">
        <v>0</v>
      </c>
      <c r="AM368" s="58">
        <v>0</v>
      </c>
      <c r="AN368" s="58">
        <v>0</v>
      </c>
      <c r="AO368" s="58">
        <v>0</v>
      </c>
      <c r="AP368" s="58">
        <v>0</v>
      </c>
      <c r="AQ368" s="58">
        <v>0</v>
      </c>
      <c r="AR368" s="58">
        <v>0</v>
      </c>
      <c r="AS368" s="58">
        <v>0</v>
      </c>
      <c r="AT368" s="40" t="e">
        <f t="shared" si="23"/>
        <v>#VALUE!</v>
      </c>
      <c r="AU368" s="39">
        <f t="shared" si="24"/>
        <v>0</v>
      </c>
      <c r="AV368" s="87">
        <f t="shared" si="25"/>
        <v>0</v>
      </c>
      <c r="AW368" s="40" t="e">
        <f t="shared" si="26"/>
        <v>#VALUE!</v>
      </c>
    </row>
    <row r="369" spans="2:49" x14ac:dyDescent="0.25">
      <c r="B369" s="86" t="s">
        <v>4151</v>
      </c>
      <c r="C369" s="86" t="s">
        <v>4152</v>
      </c>
      <c r="D369" s="58">
        <v>34425</v>
      </c>
      <c r="E369" s="58">
        <v>0</v>
      </c>
      <c r="F369" s="58">
        <v>0</v>
      </c>
      <c r="G369" s="58">
        <v>0</v>
      </c>
      <c r="H369" s="58">
        <v>0</v>
      </c>
      <c r="I369" s="58">
        <v>0</v>
      </c>
      <c r="J369" s="58">
        <v>0</v>
      </c>
      <c r="K369" s="58">
        <v>0</v>
      </c>
      <c r="L369" s="58">
        <v>0</v>
      </c>
      <c r="M369" s="58">
        <v>0</v>
      </c>
      <c r="N369" s="58">
        <v>0</v>
      </c>
      <c r="O369" s="58">
        <v>0</v>
      </c>
      <c r="P369" s="58">
        <v>0</v>
      </c>
      <c r="Q369" s="58">
        <v>0</v>
      </c>
      <c r="R369" s="58">
        <v>0</v>
      </c>
      <c r="S369" s="58">
        <v>0</v>
      </c>
      <c r="T369" s="58">
        <v>0</v>
      </c>
      <c r="U369" s="58">
        <v>0</v>
      </c>
      <c r="V369" s="58">
        <v>0</v>
      </c>
      <c r="W369" s="58">
        <v>0</v>
      </c>
      <c r="X369" s="58">
        <v>0</v>
      </c>
      <c r="Y369" s="58">
        <v>0</v>
      </c>
      <c r="Z369" s="58">
        <v>0</v>
      </c>
      <c r="AA369" s="58">
        <v>0</v>
      </c>
      <c r="AB369" s="58">
        <v>0</v>
      </c>
      <c r="AC369" s="58">
        <v>0</v>
      </c>
      <c r="AD369" s="58">
        <v>0</v>
      </c>
      <c r="AE369" s="58">
        <v>0</v>
      </c>
      <c r="AF369" s="58">
        <v>0</v>
      </c>
      <c r="AG369" s="58">
        <v>0</v>
      </c>
      <c r="AH369" s="58">
        <v>0</v>
      </c>
      <c r="AI369" s="58">
        <v>0</v>
      </c>
      <c r="AJ369" s="58">
        <v>0</v>
      </c>
      <c r="AK369" s="58">
        <v>0</v>
      </c>
      <c r="AL369" s="58">
        <v>0</v>
      </c>
      <c r="AM369" s="58">
        <v>0</v>
      </c>
      <c r="AN369" s="58">
        <v>0</v>
      </c>
      <c r="AO369" s="58">
        <v>0</v>
      </c>
      <c r="AP369" s="58">
        <v>0</v>
      </c>
      <c r="AQ369" s="58">
        <v>0</v>
      </c>
      <c r="AR369" s="58">
        <v>0</v>
      </c>
      <c r="AS369" s="58">
        <v>0</v>
      </c>
      <c r="AT369" s="40" t="e">
        <f t="shared" si="23"/>
        <v>#VALUE!</v>
      </c>
      <c r="AU369" s="39">
        <f t="shared" si="24"/>
        <v>0</v>
      </c>
      <c r="AV369" s="87">
        <f t="shared" si="25"/>
        <v>0</v>
      </c>
      <c r="AW369" s="40" t="e">
        <f t="shared" si="26"/>
        <v>#VALUE!</v>
      </c>
    </row>
    <row r="370" spans="2:49" x14ac:dyDescent="0.25">
      <c r="B370" s="86" t="s">
        <v>4153</v>
      </c>
      <c r="C370" s="86" t="s">
        <v>4154</v>
      </c>
      <c r="D370" s="58">
        <v>34425</v>
      </c>
      <c r="E370" s="58">
        <v>0</v>
      </c>
      <c r="F370" s="58">
        <v>0</v>
      </c>
      <c r="G370" s="58">
        <v>0</v>
      </c>
      <c r="H370" s="58">
        <v>0</v>
      </c>
      <c r="I370" s="58">
        <v>0</v>
      </c>
      <c r="J370" s="58">
        <v>0</v>
      </c>
      <c r="K370" s="58">
        <v>0</v>
      </c>
      <c r="L370" s="58">
        <v>0</v>
      </c>
      <c r="M370" s="58">
        <v>0</v>
      </c>
      <c r="N370" s="58">
        <v>0</v>
      </c>
      <c r="O370" s="58">
        <v>0</v>
      </c>
      <c r="P370" s="58">
        <v>0</v>
      </c>
      <c r="Q370" s="58">
        <v>0</v>
      </c>
      <c r="R370" s="58">
        <v>0</v>
      </c>
      <c r="S370" s="58">
        <v>0</v>
      </c>
      <c r="T370" s="58">
        <v>0</v>
      </c>
      <c r="U370" s="58">
        <v>0</v>
      </c>
      <c r="V370" s="58">
        <v>0</v>
      </c>
      <c r="W370" s="58">
        <v>0</v>
      </c>
      <c r="X370" s="58">
        <v>0</v>
      </c>
      <c r="Y370" s="58">
        <v>0</v>
      </c>
      <c r="Z370" s="58">
        <v>0</v>
      </c>
      <c r="AA370" s="58">
        <v>0</v>
      </c>
      <c r="AB370" s="58">
        <v>0</v>
      </c>
      <c r="AC370" s="58">
        <v>0</v>
      </c>
      <c r="AD370" s="58">
        <v>0</v>
      </c>
      <c r="AE370" s="58">
        <v>0</v>
      </c>
      <c r="AF370" s="58">
        <v>0</v>
      </c>
      <c r="AG370" s="58">
        <v>0</v>
      </c>
      <c r="AH370" s="58">
        <v>0</v>
      </c>
      <c r="AI370" s="58">
        <v>0</v>
      </c>
      <c r="AJ370" s="58">
        <v>0</v>
      </c>
      <c r="AK370" s="58">
        <v>0</v>
      </c>
      <c r="AL370" s="58">
        <v>0</v>
      </c>
      <c r="AM370" s="58">
        <v>0</v>
      </c>
      <c r="AN370" s="58">
        <v>0</v>
      </c>
      <c r="AO370" s="58">
        <v>0</v>
      </c>
      <c r="AP370" s="58">
        <v>0</v>
      </c>
      <c r="AQ370" s="58">
        <v>0</v>
      </c>
      <c r="AR370" s="58">
        <v>0</v>
      </c>
      <c r="AS370" s="58">
        <v>0</v>
      </c>
      <c r="AT370" s="40" t="e">
        <f t="shared" si="23"/>
        <v>#VALUE!</v>
      </c>
      <c r="AU370" s="39">
        <f t="shared" si="24"/>
        <v>0</v>
      </c>
      <c r="AV370" s="87">
        <f t="shared" si="25"/>
        <v>0</v>
      </c>
      <c r="AW370" s="40" t="e">
        <f t="shared" si="26"/>
        <v>#VALUE!</v>
      </c>
    </row>
    <row r="371" spans="2:49" x14ac:dyDescent="0.25">
      <c r="B371" s="86" t="s">
        <v>4155</v>
      </c>
      <c r="C371" s="86" t="s">
        <v>4156</v>
      </c>
      <c r="D371" s="58">
        <v>34425</v>
      </c>
      <c r="E371" s="58">
        <v>0</v>
      </c>
      <c r="F371" s="58">
        <v>0</v>
      </c>
      <c r="G371" s="58">
        <v>0</v>
      </c>
      <c r="H371" s="58">
        <v>0</v>
      </c>
      <c r="I371" s="58">
        <v>0</v>
      </c>
      <c r="J371" s="58">
        <v>0</v>
      </c>
      <c r="K371" s="58">
        <v>0</v>
      </c>
      <c r="L371" s="58">
        <v>0</v>
      </c>
      <c r="M371" s="58">
        <v>0</v>
      </c>
      <c r="N371" s="58">
        <v>0</v>
      </c>
      <c r="O371" s="58">
        <v>0</v>
      </c>
      <c r="P371" s="58">
        <v>0</v>
      </c>
      <c r="Q371" s="58">
        <v>0</v>
      </c>
      <c r="R371" s="58">
        <v>0</v>
      </c>
      <c r="S371" s="58">
        <v>0</v>
      </c>
      <c r="T371" s="58">
        <v>0</v>
      </c>
      <c r="U371" s="58">
        <v>0</v>
      </c>
      <c r="V371" s="58">
        <v>0</v>
      </c>
      <c r="W371" s="58">
        <v>0</v>
      </c>
      <c r="X371" s="58">
        <v>0</v>
      </c>
      <c r="Y371" s="58">
        <v>0</v>
      </c>
      <c r="Z371" s="58">
        <v>0</v>
      </c>
      <c r="AA371" s="58">
        <v>0</v>
      </c>
      <c r="AB371" s="58">
        <v>0</v>
      </c>
      <c r="AC371" s="58">
        <v>0</v>
      </c>
      <c r="AD371" s="58">
        <v>0</v>
      </c>
      <c r="AE371" s="58">
        <v>0</v>
      </c>
      <c r="AF371" s="58">
        <v>0</v>
      </c>
      <c r="AG371" s="58">
        <v>0</v>
      </c>
      <c r="AH371" s="58">
        <v>0</v>
      </c>
      <c r="AI371" s="58">
        <v>0</v>
      </c>
      <c r="AJ371" s="58">
        <v>0</v>
      </c>
      <c r="AK371" s="58">
        <v>0</v>
      </c>
      <c r="AL371" s="58">
        <v>0</v>
      </c>
      <c r="AM371" s="58">
        <v>0</v>
      </c>
      <c r="AN371" s="58">
        <v>0</v>
      </c>
      <c r="AO371" s="58">
        <v>0</v>
      </c>
      <c r="AP371" s="58">
        <v>0</v>
      </c>
      <c r="AQ371" s="58">
        <v>0</v>
      </c>
      <c r="AR371" s="58">
        <v>0</v>
      </c>
      <c r="AS371" s="58">
        <v>0</v>
      </c>
      <c r="AT371" s="40" t="e">
        <f t="shared" si="23"/>
        <v>#VALUE!</v>
      </c>
      <c r="AU371" s="39">
        <f t="shared" si="24"/>
        <v>0</v>
      </c>
      <c r="AV371" s="87">
        <f t="shared" si="25"/>
        <v>0</v>
      </c>
      <c r="AW371" s="40" t="e">
        <f t="shared" si="26"/>
        <v>#VALUE!</v>
      </c>
    </row>
    <row r="372" spans="2:49" x14ac:dyDescent="0.25">
      <c r="C372" s="123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</row>
    <row r="373" spans="2:49" x14ac:dyDescent="0.25">
      <c r="B373" s="114" t="s">
        <v>4157</v>
      </c>
    </row>
    <row r="374" spans="2:49" x14ac:dyDescent="0.25">
      <c r="B374" s="115" t="s">
        <v>4158</v>
      </c>
    </row>
  </sheetData>
  <mergeCells count="5">
    <mergeCell ref="B21:D21"/>
    <mergeCell ref="B17:D17"/>
    <mergeCell ref="B18:D18"/>
    <mergeCell ref="B19:D19"/>
    <mergeCell ref="B20:D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9"/>
  <sheetViews>
    <sheetView zoomScale="80" zoomScaleNormal="80" zoomScalePageLayoutView="80" workbookViewId="0">
      <pane xSplit="4" ySplit="22" topLeftCell="E23" activePane="bottomRight" state="frozen"/>
      <selection pane="topRight" activeCell="E1" sqref="E1"/>
      <selection pane="bottomLeft" activeCell="A23" sqref="A23"/>
      <selection pane="bottomRight" activeCell="B23" sqref="B23"/>
    </sheetView>
  </sheetViews>
  <sheetFormatPr defaultColWidth="11" defaultRowHeight="15.75" x14ac:dyDescent="0.25"/>
  <cols>
    <col min="1" max="1" width="20.375" customWidth="1"/>
    <col min="2" max="2" width="32.625" customWidth="1"/>
    <col min="3" max="3" width="11" style="116"/>
    <col min="4" max="4" width="13.375" style="2" customWidth="1"/>
    <col min="5" max="17" width="11" style="2"/>
    <col min="18" max="22" width="11" style="60"/>
    <col min="23" max="48" width="11" style="2"/>
    <col min="49" max="49" width="11" style="60"/>
    <col min="50" max="50" width="12.375" style="4" customWidth="1"/>
    <col min="51" max="51" width="13.625" style="2" customWidth="1"/>
    <col min="52" max="52" width="12.5" style="4" customWidth="1"/>
  </cols>
  <sheetData>
    <row r="1" spans="1:8" ht="23.25" x14ac:dyDescent="0.35">
      <c r="A1" s="47" t="s">
        <v>47</v>
      </c>
    </row>
    <row r="2" spans="1:8" x14ac:dyDescent="0.25">
      <c r="A2" s="45" t="s">
        <v>48</v>
      </c>
    </row>
    <row r="3" spans="1:8" x14ac:dyDescent="0.25">
      <c r="A3" s="45"/>
      <c r="C3" s="119" t="s">
        <v>4</v>
      </c>
      <c r="D3" s="4">
        <v>474</v>
      </c>
    </row>
    <row r="4" spans="1:8" x14ac:dyDescent="0.25">
      <c r="C4" s="119" t="s">
        <v>3</v>
      </c>
      <c r="D4" s="43">
        <f>AY18</f>
        <v>0</v>
      </c>
    </row>
    <row r="5" spans="1:8" x14ac:dyDescent="0.25">
      <c r="B5" s="1"/>
      <c r="C5" s="119" t="s">
        <v>5</v>
      </c>
      <c r="D5" s="44">
        <f>AX20</f>
        <v>0</v>
      </c>
      <c r="E5" s="1"/>
      <c r="F5" s="62"/>
      <c r="G5" s="1"/>
      <c r="H5" s="62"/>
    </row>
    <row r="6" spans="1:8" x14ac:dyDescent="0.25">
      <c r="B6" s="1"/>
      <c r="C6" s="119" t="s">
        <v>24</v>
      </c>
      <c r="D6" s="4"/>
    </row>
    <row r="7" spans="1:8" x14ac:dyDescent="0.25">
      <c r="B7" s="1"/>
      <c r="C7" s="119" t="s">
        <v>6</v>
      </c>
      <c r="D7" s="42">
        <f>AZ18</f>
        <v>0</v>
      </c>
    </row>
    <row r="8" spans="1:8" x14ac:dyDescent="0.25">
      <c r="B8" s="1"/>
      <c r="C8" s="119"/>
      <c r="D8" s="3"/>
    </row>
    <row r="9" spans="1:8" x14ac:dyDescent="0.25">
      <c r="A9" s="102" t="s">
        <v>27</v>
      </c>
      <c r="B9" s="106" t="s">
        <v>90</v>
      </c>
      <c r="C9" s="120" t="s">
        <v>8</v>
      </c>
      <c r="D9" s="112" t="s">
        <v>1066</v>
      </c>
    </row>
    <row r="10" spans="1:8" ht="21" x14ac:dyDescent="0.35">
      <c r="B10" s="55"/>
      <c r="C10" s="121"/>
      <c r="D10" s="105" t="s">
        <v>1067</v>
      </c>
    </row>
    <row r="11" spans="1:8" ht="21" x14ac:dyDescent="0.35">
      <c r="A11" s="1"/>
      <c r="B11" s="55"/>
      <c r="C11" s="121"/>
    </row>
    <row r="12" spans="1:8" x14ac:dyDescent="0.25">
      <c r="B12" s="1"/>
      <c r="C12" s="119"/>
      <c r="D12" s="4"/>
    </row>
    <row r="13" spans="1:8" x14ac:dyDescent="0.25">
      <c r="B13" s="1"/>
      <c r="C13" s="119"/>
      <c r="D13" s="4"/>
    </row>
    <row r="14" spans="1:8" x14ac:dyDescent="0.25">
      <c r="B14" s="1"/>
      <c r="C14" s="119"/>
      <c r="D14" s="4"/>
    </row>
    <row r="15" spans="1:8" x14ac:dyDescent="0.25">
      <c r="B15" s="1"/>
      <c r="C15" s="119"/>
      <c r="D15" s="4"/>
    </row>
    <row r="16" spans="1:8" x14ac:dyDescent="0.25">
      <c r="B16" s="1"/>
      <c r="C16" s="119"/>
      <c r="D16" s="4"/>
    </row>
    <row r="17" spans="1:52" ht="48.95" customHeight="1" x14ac:dyDescent="0.25">
      <c r="B17" s="143" t="s">
        <v>10</v>
      </c>
      <c r="C17" s="144"/>
      <c r="D17" s="145"/>
      <c r="E17" s="54" t="s">
        <v>112</v>
      </c>
      <c r="F17" s="54"/>
      <c r="G17" s="54"/>
      <c r="H17" s="54"/>
      <c r="I17" s="59"/>
      <c r="J17" s="59"/>
      <c r="K17" s="73"/>
      <c r="L17" s="73"/>
      <c r="M17" s="54"/>
      <c r="N17" s="54"/>
      <c r="O17" s="54"/>
      <c r="P17" s="54"/>
      <c r="Q17" s="59"/>
      <c r="R17" s="59"/>
      <c r="S17" s="73"/>
      <c r="T17" s="73"/>
      <c r="U17" s="54"/>
      <c r="V17" s="54"/>
      <c r="W17" s="54"/>
      <c r="X17" s="54"/>
      <c r="Y17" s="59"/>
      <c r="Z17" s="59"/>
      <c r="AA17" s="73"/>
      <c r="AB17" s="73"/>
      <c r="AC17" s="54"/>
      <c r="AD17" s="54"/>
      <c r="AE17" s="54"/>
      <c r="AF17" s="54"/>
      <c r="AG17" s="59"/>
      <c r="AH17" s="59"/>
      <c r="AI17" s="73"/>
      <c r="AJ17" s="73"/>
      <c r="AK17" s="54"/>
      <c r="AL17" s="54"/>
      <c r="AM17" s="54"/>
      <c r="AN17" s="54"/>
      <c r="AO17" s="59"/>
      <c r="AP17" s="59"/>
      <c r="AQ17" s="73"/>
      <c r="AR17" s="73"/>
      <c r="AS17" s="54"/>
      <c r="AT17" s="59"/>
      <c r="AU17" s="27" t="s">
        <v>25</v>
      </c>
      <c r="AV17" s="28" t="s">
        <v>15</v>
      </c>
      <c r="AW17" s="27" t="s">
        <v>16</v>
      </c>
      <c r="AX17"/>
      <c r="AY17"/>
      <c r="AZ17"/>
    </row>
    <row r="18" spans="1:52" x14ac:dyDescent="0.25">
      <c r="B18" s="146" t="s">
        <v>14</v>
      </c>
      <c r="C18" s="147"/>
      <c r="D18" s="148"/>
      <c r="E18" s="23">
        <f t="shared" ref="E18:AT18" si="0">SUM(E23:E496)</f>
        <v>0</v>
      </c>
      <c r="F18" s="23">
        <f t="shared" si="0"/>
        <v>0</v>
      </c>
      <c r="G18" s="23">
        <f t="shared" si="0"/>
        <v>0</v>
      </c>
      <c r="H18" s="23">
        <f t="shared" si="0"/>
        <v>0</v>
      </c>
      <c r="I18" s="23">
        <f t="shared" si="0"/>
        <v>0</v>
      </c>
      <c r="J18" s="23">
        <f t="shared" si="0"/>
        <v>0</v>
      </c>
      <c r="K18" s="23">
        <f t="shared" si="0"/>
        <v>0</v>
      </c>
      <c r="L18" s="23">
        <f t="shared" si="0"/>
        <v>0</v>
      </c>
      <c r="M18" s="23">
        <f t="shared" si="0"/>
        <v>0</v>
      </c>
      <c r="N18" s="23">
        <f t="shared" si="0"/>
        <v>0</v>
      </c>
      <c r="O18" s="23">
        <f t="shared" si="0"/>
        <v>0</v>
      </c>
      <c r="P18" s="23">
        <f t="shared" si="0"/>
        <v>0</v>
      </c>
      <c r="Q18" s="23">
        <f t="shared" si="0"/>
        <v>0</v>
      </c>
      <c r="R18" s="23">
        <f t="shared" si="0"/>
        <v>0</v>
      </c>
      <c r="S18" s="23">
        <f t="shared" si="0"/>
        <v>0</v>
      </c>
      <c r="T18" s="23">
        <f t="shared" si="0"/>
        <v>0</v>
      </c>
      <c r="U18" s="23">
        <f t="shared" si="0"/>
        <v>0</v>
      </c>
      <c r="V18" s="23">
        <f t="shared" si="0"/>
        <v>0</v>
      </c>
      <c r="W18" s="23">
        <f t="shared" si="0"/>
        <v>0</v>
      </c>
      <c r="X18" s="23">
        <f t="shared" si="0"/>
        <v>0</v>
      </c>
      <c r="Y18" s="23">
        <f t="shared" si="0"/>
        <v>0</v>
      </c>
      <c r="Z18" s="23">
        <f t="shared" si="0"/>
        <v>0</v>
      </c>
      <c r="AA18" s="23">
        <f t="shared" si="0"/>
        <v>0</v>
      </c>
      <c r="AB18" s="23">
        <f t="shared" si="0"/>
        <v>0</v>
      </c>
      <c r="AC18" s="23">
        <f t="shared" si="0"/>
        <v>0</v>
      </c>
      <c r="AD18" s="23">
        <f t="shared" si="0"/>
        <v>0</v>
      </c>
      <c r="AE18" s="23">
        <f t="shared" si="0"/>
        <v>0</v>
      </c>
      <c r="AF18" s="23">
        <f t="shared" si="0"/>
        <v>0</v>
      </c>
      <c r="AG18" s="23">
        <f t="shared" si="0"/>
        <v>0</v>
      </c>
      <c r="AH18" s="23">
        <f t="shared" si="0"/>
        <v>0</v>
      </c>
      <c r="AI18" s="23">
        <f t="shared" si="0"/>
        <v>0</v>
      </c>
      <c r="AJ18" s="23">
        <f t="shared" si="0"/>
        <v>0</v>
      </c>
      <c r="AK18" s="23">
        <f t="shared" si="0"/>
        <v>0</v>
      </c>
      <c r="AL18" s="23">
        <f t="shared" si="0"/>
        <v>0</v>
      </c>
      <c r="AM18" s="23">
        <f t="shared" si="0"/>
        <v>0</v>
      </c>
      <c r="AN18" s="23">
        <f t="shared" si="0"/>
        <v>0</v>
      </c>
      <c r="AO18" s="23">
        <f t="shared" si="0"/>
        <v>0</v>
      </c>
      <c r="AP18" s="23">
        <f t="shared" si="0"/>
        <v>0</v>
      </c>
      <c r="AQ18" s="23">
        <f t="shared" si="0"/>
        <v>0</v>
      </c>
      <c r="AR18" s="23">
        <f t="shared" si="0"/>
        <v>0</v>
      </c>
      <c r="AS18" s="23">
        <f t="shared" si="0"/>
        <v>0</v>
      </c>
      <c r="AT18" s="23">
        <f t="shared" si="0"/>
        <v>0</v>
      </c>
      <c r="AU18" s="32" t="e">
        <f>SUM(#REF!)</f>
        <v>#REF!</v>
      </c>
      <c r="AV18" s="51" t="e">
        <f>SUM(#REF!)</f>
        <v>#REF!</v>
      </c>
      <c r="AW18" s="52" t="e">
        <f>SUM(#REF!)</f>
        <v>#REF!</v>
      </c>
      <c r="AX18"/>
      <c r="AY18"/>
      <c r="AZ18"/>
    </row>
    <row r="19" spans="1:52" x14ac:dyDescent="0.25">
      <c r="A19" s="45"/>
      <c r="B19" s="149" t="s">
        <v>21</v>
      </c>
      <c r="C19" s="150"/>
      <c r="D19" s="151"/>
      <c r="E19" s="46">
        <v>1</v>
      </c>
      <c r="F19" s="46">
        <v>1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1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1</v>
      </c>
      <c r="AH19" s="46">
        <v>1</v>
      </c>
      <c r="AI19" s="46">
        <v>1</v>
      </c>
      <c r="AJ19" s="46">
        <v>1</v>
      </c>
      <c r="AK19" s="46">
        <v>1</v>
      </c>
      <c r="AL19" s="46">
        <v>1</v>
      </c>
      <c r="AM19" s="46">
        <v>1</v>
      </c>
      <c r="AN19" s="46">
        <v>1</v>
      </c>
      <c r="AO19" s="46">
        <v>1</v>
      </c>
      <c r="AP19" s="46">
        <v>1</v>
      </c>
      <c r="AQ19" s="46">
        <v>1</v>
      </c>
      <c r="AR19" s="46">
        <v>1</v>
      </c>
      <c r="AS19" s="46">
        <v>1</v>
      </c>
      <c r="AT19" s="82">
        <v>1</v>
      </c>
      <c r="AU19" s="25"/>
      <c r="AV19" s="33"/>
      <c r="AW19" s="37"/>
      <c r="AX19"/>
      <c r="AY19"/>
      <c r="AZ19"/>
    </row>
    <row r="20" spans="1:52" x14ac:dyDescent="0.25">
      <c r="B20" s="152" t="s">
        <v>17</v>
      </c>
      <c r="C20" s="153"/>
      <c r="D20" s="154"/>
      <c r="E20" s="35">
        <f t="shared" ref="E20:AS20" si="1">IF(E18=0,0,1)</f>
        <v>0</v>
      </c>
      <c r="F20" s="35">
        <f t="shared" si="1"/>
        <v>0</v>
      </c>
      <c r="G20" s="35">
        <f t="shared" si="1"/>
        <v>0</v>
      </c>
      <c r="H20" s="35">
        <f t="shared" si="1"/>
        <v>0</v>
      </c>
      <c r="I20" s="35">
        <f t="shared" si="1"/>
        <v>0</v>
      </c>
      <c r="J20" s="35">
        <f t="shared" si="1"/>
        <v>0</v>
      </c>
      <c r="K20" s="35">
        <f t="shared" si="1"/>
        <v>0</v>
      </c>
      <c r="L20" s="35">
        <f t="shared" si="1"/>
        <v>0</v>
      </c>
      <c r="M20" s="35">
        <f t="shared" si="1"/>
        <v>0</v>
      </c>
      <c r="N20" s="35">
        <f t="shared" si="1"/>
        <v>0</v>
      </c>
      <c r="O20" s="35">
        <f t="shared" si="1"/>
        <v>0</v>
      </c>
      <c r="P20" s="35">
        <f t="shared" si="1"/>
        <v>0</v>
      </c>
      <c r="Q20" s="35">
        <f t="shared" si="1"/>
        <v>0</v>
      </c>
      <c r="R20" s="35">
        <f t="shared" si="1"/>
        <v>0</v>
      </c>
      <c r="S20" s="35">
        <f t="shared" si="1"/>
        <v>0</v>
      </c>
      <c r="T20" s="35">
        <f t="shared" si="1"/>
        <v>0</v>
      </c>
      <c r="U20" s="35">
        <f t="shared" si="1"/>
        <v>0</v>
      </c>
      <c r="V20" s="35">
        <f t="shared" si="1"/>
        <v>0</v>
      </c>
      <c r="W20" s="35">
        <f t="shared" si="1"/>
        <v>0</v>
      </c>
      <c r="X20" s="35">
        <f t="shared" si="1"/>
        <v>0</v>
      </c>
      <c r="Y20" s="35">
        <f t="shared" si="1"/>
        <v>0</v>
      </c>
      <c r="Z20" s="35">
        <f t="shared" si="1"/>
        <v>0</v>
      </c>
      <c r="AA20" s="35">
        <f t="shared" si="1"/>
        <v>0</v>
      </c>
      <c r="AB20" s="35">
        <f t="shared" si="1"/>
        <v>0</v>
      </c>
      <c r="AC20" s="35">
        <f t="shared" si="1"/>
        <v>0</v>
      </c>
      <c r="AD20" s="35">
        <f t="shared" si="1"/>
        <v>0</v>
      </c>
      <c r="AE20" s="35">
        <f t="shared" si="1"/>
        <v>0</v>
      </c>
      <c r="AF20" s="35">
        <f t="shared" si="1"/>
        <v>0</v>
      </c>
      <c r="AG20" s="35">
        <f t="shared" si="1"/>
        <v>0</v>
      </c>
      <c r="AH20" s="35">
        <f t="shared" si="1"/>
        <v>0</v>
      </c>
      <c r="AI20" s="35">
        <f t="shared" si="1"/>
        <v>0</v>
      </c>
      <c r="AJ20" s="35">
        <f t="shared" si="1"/>
        <v>0</v>
      </c>
      <c r="AK20" s="35">
        <f t="shared" si="1"/>
        <v>0</v>
      </c>
      <c r="AL20" s="35">
        <f t="shared" si="1"/>
        <v>0</v>
      </c>
      <c r="AM20" s="35">
        <f t="shared" si="1"/>
        <v>0</v>
      </c>
      <c r="AN20" s="35">
        <f t="shared" si="1"/>
        <v>0</v>
      </c>
      <c r="AO20" s="35">
        <f t="shared" si="1"/>
        <v>0</v>
      </c>
      <c r="AP20" s="35">
        <f t="shared" si="1"/>
        <v>0</v>
      </c>
      <c r="AQ20" s="35">
        <f t="shared" si="1"/>
        <v>0</v>
      </c>
      <c r="AR20" s="35">
        <f t="shared" si="1"/>
        <v>0</v>
      </c>
      <c r="AS20" s="35">
        <f t="shared" si="1"/>
        <v>0</v>
      </c>
      <c r="AT20" s="35">
        <f t="shared" ref="AT20" si="2">IF(AT18=0,0,1)</f>
        <v>0</v>
      </c>
      <c r="AU20" s="36">
        <f>SUM(E20:AS20)</f>
        <v>0</v>
      </c>
      <c r="AV20" s="30"/>
      <c r="AW20" s="38"/>
      <c r="AX20"/>
      <c r="AY20"/>
      <c r="AZ20"/>
    </row>
    <row r="21" spans="1:52" ht="66.95" customHeight="1" x14ac:dyDescent="0.25">
      <c r="A21" s="41"/>
      <c r="B21" s="140" t="s">
        <v>22</v>
      </c>
      <c r="C21" s="141"/>
      <c r="D21" s="142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83"/>
      <c r="AU21" s="25"/>
      <c r="AV21" s="34"/>
      <c r="AW21" s="38"/>
      <c r="AX21"/>
      <c r="AY21"/>
      <c r="AZ21"/>
    </row>
    <row r="22" spans="1:52" x14ac:dyDescent="0.25">
      <c r="B22" s="10" t="s">
        <v>0</v>
      </c>
      <c r="C22" s="122" t="s">
        <v>1</v>
      </c>
      <c r="D22" s="22" t="s">
        <v>2</v>
      </c>
      <c r="E22" s="22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76"/>
      <c r="AX22" s="31"/>
      <c r="AY22" s="31"/>
      <c r="AZ22" s="29"/>
    </row>
    <row r="23" spans="1:52" x14ac:dyDescent="0.25">
      <c r="A23" s="45" t="s">
        <v>18</v>
      </c>
      <c r="B23" s="6" t="s">
        <v>4159</v>
      </c>
      <c r="C23" s="86" t="s">
        <v>4160</v>
      </c>
      <c r="D23" s="6">
        <v>34430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0</v>
      </c>
      <c r="AL23" s="58">
        <v>0</v>
      </c>
      <c r="AM23" s="58">
        <v>0</v>
      </c>
      <c r="AN23" s="58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58">
        <v>0</v>
      </c>
      <c r="AU23" s="39">
        <f t="shared" ref="AU23:AU86" si="3">SUM(E23:AT23)</f>
        <v>0</v>
      </c>
      <c r="AV23" s="84">
        <f>IF(AU23=0,0,1)</f>
        <v>0</v>
      </c>
      <c r="AW23" s="40" t="e">
        <f t="shared" ref="AW23:AW86" si="4">SUMPRODUCT($E$19:$AW$19,E23:AT23)</f>
        <v>#VALUE!</v>
      </c>
      <c r="AX23"/>
      <c r="AY23"/>
      <c r="AZ23"/>
    </row>
    <row r="24" spans="1:52" x14ac:dyDescent="0.25">
      <c r="A24" t="s">
        <v>19</v>
      </c>
      <c r="B24" s="6" t="s">
        <v>4161</v>
      </c>
      <c r="C24" s="86" t="s">
        <v>4162</v>
      </c>
      <c r="D24" s="6">
        <v>34430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8">
        <v>0</v>
      </c>
      <c r="Y24" s="58">
        <v>0</v>
      </c>
      <c r="Z24" s="58">
        <v>0</v>
      </c>
      <c r="AA24" s="58">
        <v>0</v>
      </c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0</v>
      </c>
      <c r="AL24" s="58">
        <v>0</v>
      </c>
      <c r="AM24" s="58">
        <v>0</v>
      </c>
      <c r="AN24" s="58">
        <v>0</v>
      </c>
      <c r="AO24" s="58">
        <v>0</v>
      </c>
      <c r="AP24" s="58">
        <v>0</v>
      </c>
      <c r="AQ24" s="58">
        <v>0</v>
      </c>
      <c r="AR24" s="58">
        <v>0</v>
      </c>
      <c r="AS24" s="58">
        <v>0</v>
      </c>
      <c r="AT24" s="58">
        <v>0</v>
      </c>
      <c r="AU24" s="39">
        <f t="shared" si="3"/>
        <v>0</v>
      </c>
      <c r="AV24" s="84">
        <f t="shared" ref="AV24:AV87" si="5">IF(AU24=0,0,1)</f>
        <v>0</v>
      </c>
      <c r="AW24" s="40" t="e">
        <f t="shared" si="4"/>
        <v>#VALUE!</v>
      </c>
      <c r="AX24"/>
      <c r="AY24"/>
      <c r="AZ24"/>
    </row>
    <row r="25" spans="1:52" x14ac:dyDescent="0.25">
      <c r="A25" t="s">
        <v>20</v>
      </c>
      <c r="B25" s="6" t="s">
        <v>4163</v>
      </c>
      <c r="C25" s="86" t="s">
        <v>4164</v>
      </c>
      <c r="D25" s="6">
        <v>34430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0</v>
      </c>
      <c r="AL25" s="58">
        <v>0</v>
      </c>
      <c r="AM25" s="58">
        <v>0</v>
      </c>
      <c r="AN25" s="58">
        <v>0</v>
      </c>
      <c r="AO25" s="58">
        <v>0</v>
      </c>
      <c r="AP25" s="58">
        <v>0</v>
      </c>
      <c r="AQ25" s="58">
        <v>0</v>
      </c>
      <c r="AR25" s="58">
        <v>0</v>
      </c>
      <c r="AS25" s="58">
        <v>0</v>
      </c>
      <c r="AT25" s="58">
        <v>0</v>
      </c>
      <c r="AU25" s="39">
        <f t="shared" si="3"/>
        <v>0</v>
      </c>
      <c r="AV25" s="84">
        <f t="shared" si="5"/>
        <v>0</v>
      </c>
      <c r="AW25" s="40" t="e">
        <f t="shared" si="4"/>
        <v>#VALUE!</v>
      </c>
      <c r="AX25"/>
      <c r="AY25"/>
      <c r="AZ25"/>
    </row>
    <row r="26" spans="1:52" x14ac:dyDescent="0.25">
      <c r="B26" s="6" t="s">
        <v>4165</v>
      </c>
      <c r="C26" s="86" t="s">
        <v>4166</v>
      </c>
      <c r="D26" s="6">
        <v>34430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0</v>
      </c>
      <c r="AL26" s="58">
        <v>0</v>
      </c>
      <c r="AM26" s="58">
        <v>0</v>
      </c>
      <c r="AN26" s="58">
        <v>0</v>
      </c>
      <c r="AO26" s="58">
        <v>0</v>
      </c>
      <c r="AP26" s="58">
        <v>0</v>
      </c>
      <c r="AQ26" s="58">
        <v>0</v>
      </c>
      <c r="AR26" s="58">
        <v>0</v>
      </c>
      <c r="AS26" s="58">
        <v>0</v>
      </c>
      <c r="AT26" s="58">
        <v>0</v>
      </c>
      <c r="AU26" s="39">
        <f t="shared" si="3"/>
        <v>0</v>
      </c>
      <c r="AV26" s="84">
        <f t="shared" si="5"/>
        <v>0</v>
      </c>
      <c r="AW26" s="40" t="e">
        <f t="shared" si="4"/>
        <v>#VALUE!</v>
      </c>
      <c r="AX26"/>
      <c r="AY26"/>
      <c r="AZ26"/>
    </row>
    <row r="27" spans="1:52" x14ac:dyDescent="0.25">
      <c r="B27" s="6" t="s">
        <v>4167</v>
      </c>
      <c r="C27" s="86" t="s">
        <v>4168</v>
      </c>
      <c r="D27" s="6">
        <v>34430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0</v>
      </c>
      <c r="AL27" s="58">
        <v>0</v>
      </c>
      <c r="AM27" s="58">
        <v>0</v>
      </c>
      <c r="AN27" s="58">
        <v>0</v>
      </c>
      <c r="AO27" s="58">
        <v>0</v>
      </c>
      <c r="AP27" s="58">
        <v>0</v>
      </c>
      <c r="AQ27" s="58">
        <v>0</v>
      </c>
      <c r="AR27" s="58">
        <v>0</v>
      </c>
      <c r="AS27" s="58">
        <v>0</v>
      </c>
      <c r="AT27" s="58">
        <v>0</v>
      </c>
      <c r="AU27" s="39">
        <f t="shared" si="3"/>
        <v>0</v>
      </c>
      <c r="AV27" s="84">
        <f t="shared" si="5"/>
        <v>0</v>
      </c>
      <c r="AW27" s="40" t="e">
        <f t="shared" si="4"/>
        <v>#VALUE!</v>
      </c>
      <c r="AX27"/>
      <c r="AY27"/>
      <c r="AZ27"/>
    </row>
    <row r="28" spans="1:52" x14ac:dyDescent="0.25">
      <c r="B28" s="6" t="s">
        <v>4169</v>
      </c>
      <c r="C28" s="86" t="s">
        <v>4170</v>
      </c>
      <c r="D28" s="6">
        <v>34430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58">
        <v>0</v>
      </c>
      <c r="AH28" s="58">
        <v>0</v>
      </c>
      <c r="AI28" s="58">
        <v>0</v>
      </c>
      <c r="AJ28" s="58">
        <v>0</v>
      </c>
      <c r="AK28" s="58">
        <v>0</v>
      </c>
      <c r="AL28" s="58">
        <v>0</v>
      </c>
      <c r="AM28" s="58">
        <v>0</v>
      </c>
      <c r="AN28" s="58">
        <v>0</v>
      </c>
      <c r="AO28" s="58">
        <v>0</v>
      </c>
      <c r="AP28" s="58">
        <v>0</v>
      </c>
      <c r="AQ28" s="58">
        <v>0</v>
      </c>
      <c r="AR28" s="58">
        <v>0</v>
      </c>
      <c r="AS28" s="58">
        <v>0</v>
      </c>
      <c r="AT28" s="58">
        <v>0</v>
      </c>
      <c r="AU28" s="39">
        <f t="shared" si="3"/>
        <v>0</v>
      </c>
      <c r="AV28" s="84">
        <f t="shared" si="5"/>
        <v>0</v>
      </c>
      <c r="AW28" s="40" t="e">
        <f t="shared" si="4"/>
        <v>#VALUE!</v>
      </c>
      <c r="AX28"/>
      <c r="AY28"/>
      <c r="AZ28"/>
    </row>
    <row r="29" spans="1:52" x14ac:dyDescent="0.25">
      <c r="B29" s="6" t="s">
        <v>4171</v>
      </c>
      <c r="C29" s="86" t="s">
        <v>4172</v>
      </c>
      <c r="D29" s="6">
        <v>34430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0</v>
      </c>
      <c r="AB29" s="58">
        <v>0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0</v>
      </c>
      <c r="AL29" s="58">
        <v>0</v>
      </c>
      <c r="AM29" s="58">
        <v>0</v>
      </c>
      <c r="AN29" s="58">
        <v>0</v>
      </c>
      <c r="AO29" s="58">
        <v>0</v>
      </c>
      <c r="AP29" s="58">
        <v>0</v>
      </c>
      <c r="AQ29" s="58">
        <v>0</v>
      </c>
      <c r="AR29" s="58">
        <v>0</v>
      </c>
      <c r="AS29" s="58">
        <v>0</v>
      </c>
      <c r="AT29" s="58">
        <v>0</v>
      </c>
      <c r="AU29" s="39">
        <f t="shared" si="3"/>
        <v>0</v>
      </c>
      <c r="AV29" s="84">
        <f t="shared" si="5"/>
        <v>0</v>
      </c>
      <c r="AW29" s="40" t="e">
        <f t="shared" si="4"/>
        <v>#VALUE!</v>
      </c>
      <c r="AX29"/>
      <c r="AY29"/>
      <c r="AZ29"/>
    </row>
    <row r="30" spans="1:52" x14ac:dyDescent="0.25">
      <c r="B30" s="6" t="s">
        <v>4173</v>
      </c>
      <c r="C30" s="86" t="s">
        <v>4174</v>
      </c>
      <c r="D30" s="6">
        <v>34430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0</v>
      </c>
      <c r="AB30" s="58">
        <v>0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0</v>
      </c>
      <c r="AL30" s="58">
        <v>0</v>
      </c>
      <c r="AM30" s="58">
        <v>0</v>
      </c>
      <c r="AN30" s="58">
        <v>0</v>
      </c>
      <c r="AO30" s="58">
        <v>0</v>
      </c>
      <c r="AP30" s="58">
        <v>0</v>
      </c>
      <c r="AQ30" s="58">
        <v>0</v>
      </c>
      <c r="AR30" s="58">
        <v>0</v>
      </c>
      <c r="AS30" s="58">
        <v>0</v>
      </c>
      <c r="AT30" s="58">
        <v>0</v>
      </c>
      <c r="AU30" s="39">
        <f t="shared" si="3"/>
        <v>0</v>
      </c>
      <c r="AV30" s="84">
        <f t="shared" si="5"/>
        <v>0</v>
      </c>
      <c r="AW30" s="40" t="e">
        <f t="shared" si="4"/>
        <v>#VALUE!</v>
      </c>
      <c r="AX30"/>
      <c r="AY30"/>
      <c r="AZ30"/>
    </row>
    <row r="31" spans="1:52" x14ac:dyDescent="0.25">
      <c r="B31" s="6" t="s">
        <v>4175</v>
      </c>
      <c r="C31" s="86" t="s">
        <v>4176</v>
      </c>
      <c r="D31" s="6">
        <v>34430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0</v>
      </c>
      <c r="AL31" s="58">
        <v>0</v>
      </c>
      <c r="AM31" s="58">
        <v>0</v>
      </c>
      <c r="AN31" s="58">
        <v>0</v>
      </c>
      <c r="AO31" s="58">
        <v>0</v>
      </c>
      <c r="AP31" s="58">
        <v>0</v>
      </c>
      <c r="AQ31" s="58">
        <v>0</v>
      </c>
      <c r="AR31" s="58">
        <v>0</v>
      </c>
      <c r="AS31" s="58">
        <v>0</v>
      </c>
      <c r="AT31" s="58">
        <v>0</v>
      </c>
      <c r="AU31" s="39">
        <f t="shared" si="3"/>
        <v>0</v>
      </c>
      <c r="AV31" s="84">
        <f t="shared" si="5"/>
        <v>0</v>
      </c>
      <c r="AW31" s="40" t="e">
        <f t="shared" si="4"/>
        <v>#VALUE!</v>
      </c>
      <c r="AX31"/>
      <c r="AY31"/>
      <c r="AZ31"/>
    </row>
    <row r="32" spans="1:52" x14ac:dyDescent="0.25">
      <c r="B32" s="6" t="s">
        <v>4177</v>
      </c>
      <c r="C32" s="86" t="s">
        <v>4178</v>
      </c>
      <c r="D32" s="6">
        <v>34430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0</v>
      </c>
      <c r="AL32" s="58">
        <v>0</v>
      </c>
      <c r="AM32" s="58">
        <v>0</v>
      </c>
      <c r="AN32" s="58">
        <v>0</v>
      </c>
      <c r="AO32" s="58">
        <v>0</v>
      </c>
      <c r="AP32" s="58">
        <v>0</v>
      </c>
      <c r="AQ32" s="58">
        <v>0</v>
      </c>
      <c r="AR32" s="58">
        <v>0</v>
      </c>
      <c r="AS32" s="58">
        <v>0</v>
      </c>
      <c r="AT32" s="58">
        <v>0</v>
      </c>
      <c r="AU32" s="39">
        <f t="shared" si="3"/>
        <v>0</v>
      </c>
      <c r="AV32" s="84">
        <f t="shared" si="5"/>
        <v>0</v>
      </c>
      <c r="AW32" s="40" t="e">
        <f t="shared" si="4"/>
        <v>#VALUE!</v>
      </c>
      <c r="AX32"/>
      <c r="AY32"/>
      <c r="AZ32"/>
    </row>
    <row r="33" spans="2:52" x14ac:dyDescent="0.25">
      <c r="B33" s="6" t="s">
        <v>4179</v>
      </c>
      <c r="C33" s="86" t="s">
        <v>4180</v>
      </c>
      <c r="D33" s="6">
        <v>34430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0</v>
      </c>
      <c r="AL33" s="58">
        <v>0</v>
      </c>
      <c r="AM33" s="58">
        <v>0</v>
      </c>
      <c r="AN33" s="58">
        <v>0</v>
      </c>
      <c r="AO33" s="58">
        <v>0</v>
      </c>
      <c r="AP33" s="58">
        <v>0</v>
      </c>
      <c r="AQ33" s="58">
        <v>0</v>
      </c>
      <c r="AR33" s="58">
        <v>0</v>
      </c>
      <c r="AS33" s="58">
        <v>0</v>
      </c>
      <c r="AT33" s="58">
        <v>0</v>
      </c>
      <c r="AU33" s="39">
        <f t="shared" si="3"/>
        <v>0</v>
      </c>
      <c r="AV33" s="84">
        <f t="shared" si="5"/>
        <v>0</v>
      </c>
      <c r="AW33" s="40" t="e">
        <f t="shared" si="4"/>
        <v>#VALUE!</v>
      </c>
      <c r="AX33"/>
      <c r="AY33"/>
      <c r="AZ33"/>
    </row>
    <row r="34" spans="2:52" x14ac:dyDescent="0.25">
      <c r="B34" s="6" t="s">
        <v>4181</v>
      </c>
      <c r="C34" s="86" t="s">
        <v>4182</v>
      </c>
      <c r="D34" s="6">
        <v>34430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58">
        <v>0</v>
      </c>
      <c r="AH34" s="58">
        <v>0</v>
      </c>
      <c r="AI34" s="58">
        <v>0</v>
      </c>
      <c r="AJ34" s="58">
        <v>0</v>
      </c>
      <c r="AK34" s="58">
        <v>0</v>
      </c>
      <c r="AL34" s="58">
        <v>0</v>
      </c>
      <c r="AM34" s="58">
        <v>0</v>
      </c>
      <c r="AN34" s="58">
        <v>0</v>
      </c>
      <c r="AO34" s="58">
        <v>0</v>
      </c>
      <c r="AP34" s="58">
        <v>0</v>
      </c>
      <c r="AQ34" s="58">
        <v>0</v>
      </c>
      <c r="AR34" s="58">
        <v>0</v>
      </c>
      <c r="AS34" s="58">
        <v>0</v>
      </c>
      <c r="AT34" s="58">
        <v>0</v>
      </c>
      <c r="AU34" s="39">
        <f t="shared" si="3"/>
        <v>0</v>
      </c>
      <c r="AV34" s="84">
        <f t="shared" si="5"/>
        <v>0</v>
      </c>
      <c r="AW34" s="40" t="e">
        <f t="shared" si="4"/>
        <v>#VALUE!</v>
      </c>
      <c r="AX34"/>
      <c r="AY34"/>
      <c r="AZ34"/>
    </row>
    <row r="35" spans="2:52" x14ac:dyDescent="0.25">
      <c r="B35" s="6" t="s">
        <v>4183</v>
      </c>
      <c r="C35" s="86" t="s">
        <v>4184</v>
      </c>
      <c r="D35" s="6">
        <v>34430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8">
        <v>0</v>
      </c>
      <c r="AI35" s="58">
        <v>0</v>
      </c>
      <c r="AJ35" s="58">
        <v>0</v>
      </c>
      <c r="AK35" s="58">
        <v>0</v>
      </c>
      <c r="AL35" s="58">
        <v>0</v>
      </c>
      <c r="AM35" s="58">
        <v>0</v>
      </c>
      <c r="AN35" s="58">
        <v>0</v>
      </c>
      <c r="AO35" s="58">
        <v>0</v>
      </c>
      <c r="AP35" s="58">
        <v>0</v>
      </c>
      <c r="AQ35" s="58">
        <v>0</v>
      </c>
      <c r="AR35" s="58">
        <v>0</v>
      </c>
      <c r="AS35" s="58">
        <v>0</v>
      </c>
      <c r="AT35" s="58">
        <v>0</v>
      </c>
      <c r="AU35" s="39">
        <f t="shared" si="3"/>
        <v>0</v>
      </c>
      <c r="AV35" s="84">
        <f t="shared" si="5"/>
        <v>0</v>
      </c>
      <c r="AW35" s="40" t="e">
        <f t="shared" si="4"/>
        <v>#VALUE!</v>
      </c>
      <c r="AX35"/>
      <c r="AY35"/>
      <c r="AZ35"/>
    </row>
    <row r="36" spans="2:52" x14ac:dyDescent="0.25">
      <c r="B36" s="6" t="s">
        <v>4185</v>
      </c>
      <c r="C36" s="86" t="s">
        <v>4186</v>
      </c>
      <c r="D36" s="6">
        <v>34430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58">
        <v>0</v>
      </c>
      <c r="AH36" s="58">
        <v>0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8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39">
        <f t="shared" si="3"/>
        <v>0</v>
      </c>
      <c r="AV36" s="84">
        <f t="shared" si="5"/>
        <v>0</v>
      </c>
      <c r="AW36" s="40" t="e">
        <f t="shared" si="4"/>
        <v>#VALUE!</v>
      </c>
      <c r="AX36"/>
      <c r="AY36"/>
      <c r="AZ36"/>
    </row>
    <row r="37" spans="2:52" x14ac:dyDescent="0.25">
      <c r="B37" s="6" t="s">
        <v>4187</v>
      </c>
      <c r="C37" s="86" t="s">
        <v>4188</v>
      </c>
      <c r="D37" s="6">
        <v>34430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8">
        <v>0</v>
      </c>
      <c r="AI37" s="58">
        <v>0</v>
      </c>
      <c r="AJ37" s="58">
        <v>0</v>
      </c>
      <c r="AK37" s="58">
        <v>0</v>
      </c>
      <c r="AL37" s="58">
        <v>0</v>
      </c>
      <c r="AM37" s="58">
        <v>0</v>
      </c>
      <c r="AN37" s="58">
        <v>0</v>
      </c>
      <c r="AO37" s="58">
        <v>0</v>
      </c>
      <c r="AP37" s="58">
        <v>0</v>
      </c>
      <c r="AQ37" s="58">
        <v>0</v>
      </c>
      <c r="AR37" s="58">
        <v>0</v>
      </c>
      <c r="AS37" s="58">
        <v>0</v>
      </c>
      <c r="AT37" s="58">
        <v>0</v>
      </c>
      <c r="AU37" s="39">
        <f t="shared" si="3"/>
        <v>0</v>
      </c>
      <c r="AV37" s="84">
        <f t="shared" si="5"/>
        <v>0</v>
      </c>
      <c r="AW37" s="40" t="e">
        <f t="shared" si="4"/>
        <v>#VALUE!</v>
      </c>
      <c r="AX37"/>
      <c r="AY37"/>
      <c r="AZ37"/>
    </row>
    <row r="38" spans="2:52" x14ac:dyDescent="0.25">
      <c r="B38" s="6" t="s">
        <v>4189</v>
      </c>
      <c r="C38" s="86" t="s">
        <v>4190</v>
      </c>
      <c r="D38" s="6">
        <v>34430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</v>
      </c>
      <c r="Z38" s="58">
        <v>0</v>
      </c>
      <c r="AA38" s="58">
        <v>0</v>
      </c>
      <c r="AB38" s="58">
        <v>0</v>
      </c>
      <c r="AC38" s="58">
        <v>0</v>
      </c>
      <c r="AD38" s="58">
        <v>0</v>
      </c>
      <c r="AE38" s="58">
        <v>0</v>
      </c>
      <c r="AF38" s="58">
        <v>0</v>
      </c>
      <c r="AG38" s="58">
        <v>0</v>
      </c>
      <c r="AH38" s="58">
        <v>0</v>
      </c>
      <c r="AI38" s="58">
        <v>0</v>
      </c>
      <c r="AJ38" s="58">
        <v>0</v>
      </c>
      <c r="AK38" s="58">
        <v>0</v>
      </c>
      <c r="AL38" s="58">
        <v>0</v>
      </c>
      <c r="AM38" s="58">
        <v>0</v>
      </c>
      <c r="AN38" s="58">
        <v>0</v>
      </c>
      <c r="AO38" s="58">
        <v>0</v>
      </c>
      <c r="AP38" s="58">
        <v>0</v>
      </c>
      <c r="AQ38" s="58">
        <v>0</v>
      </c>
      <c r="AR38" s="58">
        <v>0</v>
      </c>
      <c r="AS38" s="58">
        <v>0</v>
      </c>
      <c r="AT38" s="58">
        <v>0</v>
      </c>
      <c r="AU38" s="39">
        <f t="shared" si="3"/>
        <v>0</v>
      </c>
      <c r="AV38" s="84">
        <f t="shared" si="5"/>
        <v>0</v>
      </c>
      <c r="AW38" s="40" t="e">
        <f t="shared" si="4"/>
        <v>#VALUE!</v>
      </c>
      <c r="AX38"/>
      <c r="AY38"/>
      <c r="AZ38"/>
    </row>
    <row r="39" spans="2:52" x14ac:dyDescent="0.25">
      <c r="B39" s="6" t="s">
        <v>4191</v>
      </c>
      <c r="C39" s="86" t="s">
        <v>4192</v>
      </c>
      <c r="D39" s="6">
        <v>34430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</v>
      </c>
      <c r="Z39" s="58">
        <v>0</v>
      </c>
      <c r="AA39" s="58">
        <v>0</v>
      </c>
      <c r="AB39" s="58">
        <v>0</v>
      </c>
      <c r="AC39" s="58">
        <v>0</v>
      </c>
      <c r="AD39" s="58">
        <v>0</v>
      </c>
      <c r="AE39" s="58">
        <v>0</v>
      </c>
      <c r="AF39" s="58">
        <v>0</v>
      </c>
      <c r="AG39" s="58">
        <v>0</v>
      </c>
      <c r="AH39" s="58">
        <v>0</v>
      </c>
      <c r="AI39" s="58">
        <v>0</v>
      </c>
      <c r="AJ39" s="58">
        <v>0</v>
      </c>
      <c r="AK39" s="58">
        <v>0</v>
      </c>
      <c r="AL39" s="58">
        <v>0</v>
      </c>
      <c r="AM39" s="58">
        <v>0</v>
      </c>
      <c r="AN39" s="58">
        <v>0</v>
      </c>
      <c r="AO39" s="58">
        <v>0</v>
      </c>
      <c r="AP39" s="58">
        <v>0</v>
      </c>
      <c r="AQ39" s="58">
        <v>0</v>
      </c>
      <c r="AR39" s="58">
        <v>0</v>
      </c>
      <c r="AS39" s="58">
        <v>0</v>
      </c>
      <c r="AT39" s="58">
        <v>0</v>
      </c>
      <c r="AU39" s="39">
        <f t="shared" si="3"/>
        <v>0</v>
      </c>
      <c r="AV39" s="84">
        <f t="shared" si="5"/>
        <v>0</v>
      </c>
      <c r="AW39" s="40" t="e">
        <f t="shared" si="4"/>
        <v>#VALUE!</v>
      </c>
      <c r="AX39"/>
      <c r="AY39"/>
      <c r="AZ39"/>
    </row>
    <row r="40" spans="2:52" x14ac:dyDescent="0.25">
      <c r="B40" s="6" t="s">
        <v>4193</v>
      </c>
      <c r="C40" s="86" t="s">
        <v>4194</v>
      </c>
      <c r="D40" s="6">
        <v>34430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</v>
      </c>
      <c r="Z40" s="58">
        <v>0</v>
      </c>
      <c r="AA40" s="58">
        <v>0</v>
      </c>
      <c r="AB40" s="58">
        <v>0</v>
      </c>
      <c r="AC40" s="58">
        <v>0</v>
      </c>
      <c r="AD40" s="58">
        <v>0</v>
      </c>
      <c r="AE40" s="58">
        <v>0</v>
      </c>
      <c r="AF40" s="58">
        <v>0</v>
      </c>
      <c r="AG40" s="58">
        <v>0</v>
      </c>
      <c r="AH40" s="58">
        <v>0</v>
      </c>
      <c r="AI40" s="58">
        <v>0</v>
      </c>
      <c r="AJ40" s="58">
        <v>0</v>
      </c>
      <c r="AK40" s="58">
        <v>0</v>
      </c>
      <c r="AL40" s="58">
        <v>0</v>
      </c>
      <c r="AM40" s="58">
        <v>0</v>
      </c>
      <c r="AN40" s="58">
        <v>0</v>
      </c>
      <c r="AO40" s="58">
        <v>0</v>
      </c>
      <c r="AP40" s="58">
        <v>0</v>
      </c>
      <c r="AQ40" s="58">
        <v>0</v>
      </c>
      <c r="AR40" s="58">
        <v>0</v>
      </c>
      <c r="AS40" s="58">
        <v>0</v>
      </c>
      <c r="AT40" s="58">
        <v>0</v>
      </c>
      <c r="AU40" s="39">
        <f t="shared" si="3"/>
        <v>0</v>
      </c>
      <c r="AV40" s="84">
        <f t="shared" si="5"/>
        <v>0</v>
      </c>
      <c r="AW40" s="40" t="e">
        <f t="shared" si="4"/>
        <v>#VALUE!</v>
      </c>
      <c r="AX40"/>
      <c r="AY40"/>
      <c r="AZ40"/>
    </row>
    <row r="41" spans="2:52" x14ac:dyDescent="0.25">
      <c r="B41" s="6" t="s">
        <v>4195</v>
      </c>
      <c r="C41" s="86" t="s">
        <v>4196</v>
      </c>
      <c r="D41" s="6">
        <v>34430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</v>
      </c>
      <c r="Z41" s="58">
        <v>0</v>
      </c>
      <c r="AA41" s="58">
        <v>0</v>
      </c>
      <c r="AB41" s="58">
        <v>0</v>
      </c>
      <c r="AC41" s="58">
        <v>0</v>
      </c>
      <c r="AD41" s="58">
        <v>0</v>
      </c>
      <c r="AE41" s="58">
        <v>0</v>
      </c>
      <c r="AF41" s="58">
        <v>0</v>
      </c>
      <c r="AG41" s="58">
        <v>0</v>
      </c>
      <c r="AH41" s="58">
        <v>0</v>
      </c>
      <c r="AI41" s="58">
        <v>0</v>
      </c>
      <c r="AJ41" s="58">
        <v>0</v>
      </c>
      <c r="AK41" s="58">
        <v>0</v>
      </c>
      <c r="AL41" s="58">
        <v>0</v>
      </c>
      <c r="AM41" s="58">
        <v>0</v>
      </c>
      <c r="AN41" s="58">
        <v>0</v>
      </c>
      <c r="AO41" s="58">
        <v>0</v>
      </c>
      <c r="AP41" s="58">
        <v>0</v>
      </c>
      <c r="AQ41" s="58">
        <v>0</v>
      </c>
      <c r="AR41" s="58">
        <v>0</v>
      </c>
      <c r="AS41" s="58">
        <v>0</v>
      </c>
      <c r="AT41" s="58">
        <v>0</v>
      </c>
      <c r="AU41" s="39">
        <f t="shared" si="3"/>
        <v>0</v>
      </c>
      <c r="AV41" s="84">
        <f t="shared" si="5"/>
        <v>0</v>
      </c>
      <c r="AW41" s="40" t="e">
        <f t="shared" si="4"/>
        <v>#VALUE!</v>
      </c>
      <c r="AX41"/>
      <c r="AY41"/>
      <c r="AZ41"/>
    </row>
    <row r="42" spans="2:52" x14ac:dyDescent="0.25">
      <c r="B42" s="6" t="s">
        <v>4197</v>
      </c>
      <c r="C42" s="86" t="s">
        <v>4198</v>
      </c>
      <c r="D42" s="6">
        <v>34430</v>
      </c>
      <c r="E42" s="58">
        <v>0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</v>
      </c>
      <c r="Z42" s="58">
        <v>0</v>
      </c>
      <c r="AA42" s="58">
        <v>0</v>
      </c>
      <c r="AB42" s="58">
        <v>0</v>
      </c>
      <c r="AC42" s="58">
        <v>0</v>
      </c>
      <c r="AD42" s="58">
        <v>0</v>
      </c>
      <c r="AE42" s="58">
        <v>0</v>
      </c>
      <c r="AF42" s="58">
        <v>0</v>
      </c>
      <c r="AG42" s="58">
        <v>0</v>
      </c>
      <c r="AH42" s="58">
        <v>0</v>
      </c>
      <c r="AI42" s="58">
        <v>0</v>
      </c>
      <c r="AJ42" s="58">
        <v>0</v>
      </c>
      <c r="AK42" s="58">
        <v>0</v>
      </c>
      <c r="AL42" s="58">
        <v>0</v>
      </c>
      <c r="AM42" s="58">
        <v>0</v>
      </c>
      <c r="AN42" s="58">
        <v>0</v>
      </c>
      <c r="AO42" s="58">
        <v>0</v>
      </c>
      <c r="AP42" s="58">
        <v>0</v>
      </c>
      <c r="AQ42" s="58">
        <v>0</v>
      </c>
      <c r="AR42" s="58">
        <v>0</v>
      </c>
      <c r="AS42" s="58">
        <v>0</v>
      </c>
      <c r="AT42" s="58">
        <v>0</v>
      </c>
      <c r="AU42" s="39">
        <f t="shared" si="3"/>
        <v>0</v>
      </c>
      <c r="AV42" s="84">
        <f t="shared" si="5"/>
        <v>0</v>
      </c>
      <c r="AW42" s="40" t="e">
        <f t="shared" si="4"/>
        <v>#VALUE!</v>
      </c>
      <c r="AX42"/>
      <c r="AY42"/>
      <c r="AZ42"/>
    </row>
    <row r="43" spans="2:52" x14ac:dyDescent="0.25">
      <c r="B43" s="6" t="s">
        <v>4199</v>
      </c>
      <c r="C43" s="86" t="s">
        <v>4200</v>
      </c>
      <c r="D43" s="6">
        <v>34430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</v>
      </c>
      <c r="Z43" s="58">
        <v>0</v>
      </c>
      <c r="AA43" s="58">
        <v>0</v>
      </c>
      <c r="AB43" s="58">
        <v>0</v>
      </c>
      <c r="AC43" s="58">
        <v>0</v>
      </c>
      <c r="AD43" s="58">
        <v>0</v>
      </c>
      <c r="AE43" s="58">
        <v>0</v>
      </c>
      <c r="AF43" s="58">
        <v>0</v>
      </c>
      <c r="AG43" s="58">
        <v>0</v>
      </c>
      <c r="AH43" s="58">
        <v>0</v>
      </c>
      <c r="AI43" s="58">
        <v>0</v>
      </c>
      <c r="AJ43" s="58">
        <v>0</v>
      </c>
      <c r="AK43" s="58">
        <v>0</v>
      </c>
      <c r="AL43" s="58">
        <v>0</v>
      </c>
      <c r="AM43" s="58">
        <v>0</v>
      </c>
      <c r="AN43" s="58">
        <v>0</v>
      </c>
      <c r="AO43" s="58">
        <v>0</v>
      </c>
      <c r="AP43" s="58">
        <v>0</v>
      </c>
      <c r="AQ43" s="58">
        <v>0</v>
      </c>
      <c r="AR43" s="58">
        <v>0</v>
      </c>
      <c r="AS43" s="58">
        <v>0</v>
      </c>
      <c r="AT43" s="58">
        <v>0</v>
      </c>
      <c r="AU43" s="39">
        <f t="shared" si="3"/>
        <v>0</v>
      </c>
      <c r="AV43" s="84">
        <f t="shared" si="5"/>
        <v>0</v>
      </c>
      <c r="AW43" s="40" t="e">
        <f t="shared" si="4"/>
        <v>#VALUE!</v>
      </c>
      <c r="AX43"/>
      <c r="AY43"/>
      <c r="AZ43"/>
    </row>
    <row r="44" spans="2:52" x14ac:dyDescent="0.25">
      <c r="B44" s="6" t="s">
        <v>4201</v>
      </c>
      <c r="C44" s="86" t="s">
        <v>4202</v>
      </c>
      <c r="D44" s="6">
        <v>34430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  <c r="AG44" s="58">
        <v>0</v>
      </c>
      <c r="AH44" s="58">
        <v>0</v>
      </c>
      <c r="AI44" s="58">
        <v>0</v>
      </c>
      <c r="AJ44" s="58">
        <v>0</v>
      </c>
      <c r="AK44" s="58">
        <v>0</v>
      </c>
      <c r="AL44" s="58">
        <v>0</v>
      </c>
      <c r="AM44" s="58">
        <v>0</v>
      </c>
      <c r="AN44" s="58">
        <v>0</v>
      </c>
      <c r="AO44" s="58">
        <v>0</v>
      </c>
      <c r="AP44" s="58">
        <v>0</v>
      </c>
      <c r="AQ44" s="58">
        <v>0</v>
      </c>
      <c r="AR44" s="58">
        <v>0</v>
      </c>
      <c r="AS44" s="58">
        <v>0</v>
      </c>
      <c r="AT44" s="58">
        <v>0</v>
      </c>
      <c r="AU44" s="39">
        <f t="shared" si="3"/>
        <v>0</v>
      </c>
      <c r="AV44" s="84">
        <f t="shared" si="5"/>
        <v>0</v>
      </c>
      <c r="AW44" s="40" t="e">
        <f t="shared" si="4"/>
        <v>#VALUE!</v>
      </c>
      <c r="AX44"/>
      <c r="AY44"/>
      <c r="AZ44"/>
    </row>
    <row r="45" spans="2:52" x14ac:dyDescent="0.25">
      <c r="B45" s="6" t="s">
        <v>4203</v>
      </c>
      <c r="C45" s="86" t="s">
        <v>4204</v>
      </c>
      <c r="D45" s="6">
        <v>34430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0</v>
      </c>
      <c r="AA45" s="58">
        <v>0</v>
      </c>
      <c r="AB45" s="58">
        <v>0</v>
      </c>
      <c r="AC45" s="58">
        <v>0</v>
      </c>
      <c r="AD45" s="58">
        <v>0</v>
      </c>
      <c r="AE45" s="58">
        <v>0</v>
      </c>
      <c r="AF45" s="58">
        <v>0</v>
      </c>
      <c r="AG45" s="58">
        <v>0</v>
      </c>
      <c r="AH45" s="58">
        <v>0</v>
      </c>
      <c r="AI45" s="58">
        <v>0</v>
      </c>
      <c r="AJ45" s="58">
        <v>0</v>
      </c>
      <c r="AK45" s="58">
        <v>0</v>
      </c>
      <c r="AL45" s="58">
        <v>0</v>
      </c>
      <c r="AM45" s="58">
        <v>0</v>
      </c>
      <c r="AN45" s="58">
        <v>0</v>
      </c>
      <c r="AO45" s="58">
        <v>0</v>
      </c>
      <c r="AP45" s="58">
        <v>0</v>
      </c>
      <c r="AQ45" s="58">
        <v>0</v>
      </c>
      <c r="AR45" s="58">
        <v>0</v>
      </c>
      <c r="AS45" s="58">
        <v>0</v>
      </c>
      <c r="AT45" s="58">
        <v>0</v>
      </c>
      <c r="AU45" s="39">
        <f t="shared" si="3"/>
        <v>0</v>
      </c>
      <c r="AV45" s="84">
        <f t="shared" si="5"/>
        <v>0</v>
      </c>
      <c r="AW45" s="40" t="e">
        <f t="shared" si="4"/>
        <v>#VALUE!</v>
      </c>
      <c r="AX45"/>
      <c r="AY45"/>
      <c r="AZ45"/>
    </row>
    <row r="46" spans="2:52" x14ac:dyDescent="0.25">
      <c r="B46" s="6" t="s">
        <v>4205</v>
      </c>
      <c r="C46" s="86" t="s">
        <v>4206</v>
      </c>
      <c r="D46" s="6">
        <v>34430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B46" s="58">
        <v>0</v>
      </c>
      <c r="AC46" s="58">
        <v>0</v>
      </c>
      <c r="AD46" s="58">
        <v>0</v>
      </c>
      <c r="AE46" s="58">
        <v>0</v>
      </c>
      <c r="AF46" s="58">
        <v>0</v>
      </c>
      <c r="AG46" s="58">
        <v>0</v>
      </c>
      <c r="AH46" s="58">
        <v>0</v>
      </c>
      <c r="AI46" s="58">
        <v>0</v>
      </c>
      <c r="AJ46" s="58">
        <v>0</v>
      </c>
      <c r="AK46" s="58">
        <v>0</v>
      </c>
      <c r="AL46" s="58">
        <v>0</v>
      </c>
      <c r="AM46" s="58">
        <v>0</v>
      </c>
      <c r="AN46" s="58">
        <v>0</v>
      </c>
      <c r="AO46" s="58">
        <v>0</v>
      </c>
      <c r="AP46" s="58">
        <v>0</v>
      </c>
      <c r="AQ46" s="58">
        <v>0</v>
      </c>
      <c r="AR46" s="58">
        <v>0</v>
      </c>
      <c r="AS46" s="58">
        <v>0</v>
      </c>
      <c r="AT46" s="58">
        <v>0</v>
      </c>
      <c r="AU46" s="39">
        <f t="shared" si="3"/>
        <v>0</v>
      </c>
      <c r="AV46" s="84">
        <f t="shared" si="5"/>
        <v>0</v>
      </c>
      <c r="AW46" s="40" t="e">
        <f t="shared" si="4"/>
        <v>#VALUE!</v>
      </c>
      <c r="AX46"/>
      <c r="AY46"/>
      <c r="AZ46"/>
    </row>
    <row r="47" spans="2:52" x14ac:dyDescent="0.25">
      <c r="B47" s="6" t="s">
        <v>4207</v>
      </c>
      <c r="C47" s="86" t="s">
        <v>4208</v>
      </c>
      <c r="D47" s="6">
        <v>34430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B47" s="58">
        <v>0</v>
      </c>
      <c r="AC47" s="58">
        <v>0</v>
      </c>
      <c r="AD47" s="58">
        <v>0</v>
      </c>
      <c r="AE47" s="58">
        <v>0</v>
      </c>
      <c r="AF47" s="58">
        <v>0</v>
      </c>
      <c r="AG47" s="58">
        <v>0</v>
      </c>
      <c r="AH47" s="58">
        <v>0</v>
      </c>
      <c r="AI47" s="58">
        <v>0</v>
      </c>
      <c r="AJ47" s="58">
        <v>0</v>
      </c>
      <c r="AK47" s="58">
        <v>0</v>
      </c>
      <c r="AL47" s="58">
        <v>0</v>
      </c>
      <c r="AM47" s="58">
        <v>0</v>
      </c>
      <c r="AN47" s="58">
        <v>0</v>
      </c>
      <c r="AO47" s="58">
        <v>0</v>
      </c>
      <c r="AP47" s="58">
        <v>0</v>
      </c>
      <c r="AQ47" s="58">
        <v>0</v>
      </c>
      <c r="AR47" s="58">
        <v>0</v>
      </c>
      <c r="AS47" s="58">
        <v>0</v>
      </c>
      <c r="AT47" s="58">
        <v>0</v>
      </c>
      <c r="AU47" s="39">
        <f t="shared" si="3"/>
        <v>0</v>
      </c>
      <c r="AV47" s="84">
        <f t="shared" si="5"/>
        <v>0</v>
      </c>
      <c r="AW47" s="40" t="e">
        <f t="shared" si="4"/>
        <v>#VALUE!</v>
      </c>
      <c r="AX47"/>
      <c r="AY47"/>
      <c r="AZ47"/>
    </row>
    <row r="48" spans="2:52" x14ac:dyDescent="0.25">
      <c r="B48" s="6" t="s">
        <v>4209</v>
      </c>
      <c r="C48" s="86" t="s">
        <v>4210</v>
      </c>
      <c r="D48" s="6">
        <v>34430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</v>
      </c>
      <c r="Z48" s="58">
        <v>0</v>
      </c>
      <c r="AA48" s="58">
        <v>0</v>
      </c>
      <c r="AB48" s="58">
        <v>0</v>
      </c>
      <c r="AC48" s="58">
        <v>0</v>
      </c>
      <c r="AD48" s="58">
        <v>0</v>
      </c>
      <c r="AE48" s="58">
        <v>0</v>
      </c>
      <c r="AF48" s="58">
        <v>0</v>
      </c>
      <c r="AG48" s="58">
        <v>0</v>
      </c>
      <c r="AH48" s="58">
        <v>0</v>
      </c>
      <c r="AI48" s="58">
        <v>0</v>
      </c>
      <c r="AJ48" s="58">
        <v>0</v>
      </c>
      <c r="AK48" s="58">
        <v>0</v>
      </c>
      <c r="AL48" s="58">
        <v>0</v>
      </c>
      <c r="AM48" s="58">
        <v>0</v>
      </c>
      <c r="AN48" s="58">
        <v>0</v>
      </c>
      <c r="AO48" s="58">
        <v>0</v>
      </c>
      <c r="AP48" s="58">
        <v>0</v>
      </c>
      <c r="AQ48" s="58">
        <v>0</v>
      </c>
      <c r="AR48" s="58">
        <v>0</v>
      </c>
      <c r="AS48" s="58">
        <v>0</v>
      </c>
      <c r="AT48" s="58">
        <v>0</v>
      </c>
      <c r="AU48" s="39">
        <f t="shared" si="3"/>
        <v>0</v>
      </c>
      <c r="AV48" s="84">
        <f t="shared" si="5"/>
        <v>0</v>
      </c>
      <c r="AW48" s="40" t="e">
        <f t="shared" si="4"/>
        <v>#VALUE!</v>
      </c>
      <c r="AX48"/>
      <c r="AY48"/>
      <c r="AZ48"/>
    </row>
    <row r="49" spans="2:52" x14ac:dyDescent="0.25">
      <c r="B49" s="6" t="s">
        <v>4211</v>
      </c>
      <c r="C49" s="86" t="s">
        <v>4212</v>
      </c>
      <c r="D49" s="6">
        <v>34430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0</v>
      </c>
      <c r="AB49" s="58">
        <v>0</v>
      </c>
      <c r="AC49" s="58">
        <v>0</v>
      </c>
      <c r="AD49" s="58">
        <v>0</v>
      </c>
      <c r="AE49" s="58">
        <v>0</v>
      </c>
      <c r="AF49" s="58">
        <v>0</v>
      </c>
      <c r="AG49" s="58">
        <v>0</v>
      </c>
      <c r="AH49" s="58">
        <v>0</v>
      </c>
      <c r="AI49" s="58">
        <v>0</v>
      </c>
      <c r="AJ49" s="58">
        <v>0</v>
      </c>
      <c r="AK49" s="58">
        <v>0</v>
      </c>
      <c r="AL49" s="58">
        <v>0</v>
      </c>
      <c r="AM49" s="58">
        <v>0</v>
      </c>
      <c r="AN49" s="58">
        <v>0</v>
      </c>
      <c r="AO49" s="58">
        <v>0</v>
      </c>
      <c r="AP49" s="58">
        <v>0</v>
      </c>
      <c r="AQ49" s="58">
        <v>0</v>
      </c>
      <c r="AR49" s="58">
        <v>0</v>
      </c>
      <c r="AS49" s="58">
        <v>0</v>
      </c>
      <c r="AT49" s="58">
        <v>0</v>
      </c>
      <c r="AU49" s="39">
        <f t="shared" si="3"/>
        <v>0</v>
      </c>
      <c r="AV49" s="84">
        <f t="shared" si="5"/>
        <v>0</v>
      </c>
      <c r="AW49" s="40" t="e">
        <f t="shared" si="4"/>
        <v>#VALUE!</v>
      </c>
      <c r="AX49"/>
      <c r="AY49"/>
      <c r="AZ49"/>
    </row>
    <row r="50" spans="2:52" x14ac:dyDescent="0.25">
      <c r="B50" s="6" t="s">
        <v>4213</v>
      </c>
      <c r="C50" s="86" t="s">
        <v>4214</v>
      </c>
      <c r="D50" s="6">
        <v>34430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58">
        <v>0</v>
      </c>
      <c r="AE50" s="58">
        <v>0</v>
      </c>
      <c r="AF50" s="58">
        <v>0</v>
      </c>
      <c r="AG50" s="58">
        <v>0</v>
      </c>
      <c r="AH50" s="58">
        <v>0</v>
      </c>
      <c r="AI50" s="58">
        <v>0</v>
      </c>
      <c r="AJ50" s="58">
        <v>0</v>
      </c>
      <c r="AK50" s="58">
        <v>0</v>
      </c>
      <c r="AL50" s="58">
        <v>0</v>
      </c>
      <c r="AM50" s="58">
        <v>0</v>
      </c>
      <c r="AN50" s="58">
        <v>0</v>
      </c>
      <c r="AO50" s="58">
        <v>0</v>
      </c>
      <c r="AP50" s="58">
        <v>0</v>
      </c>
      <c r="AQ50" s="58">
        <v>0</v>
      </c>
      <c r="AR50" s="58">
        <v>0</v>
      </c>
      <c r="AS50" s="58">
        <v>0</v>
      </c>
      <c r="AT50" s="58">
        <v>0</v>
      </c>
      <c r="AU50" s="39">
        <f t="shared" si="3"/>
        <v>0</v>
      </c>
      <c r="AV50" s="84">
        <f t="shared" si="5"/>
        <v>0</v>
      </c>
      <c r="AW50" s="40" t="e">
        <f t="shared" si="4"/>
        <v>#VALUE!</v>
      </c>
      <c r="AX50"/>
      <c r="AY50"/>
      <c r="AZ50"/>
    </row>
    <row r="51" spans="2:52" x14ac:dyDescent="0.25">
      <c r="B51" s="6" t="s">
        <v>4215</v>
      </c>
      <c r="C51" s="86" t="s">
        <v>4216</v>
      </c>
      <c r="D51" s="6">
        <v>34430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</v>
      </c>
      <c r="AB51" s="58">
        <v>0</v>
      </c>
      <c r="AC51" s="58">
        <v>0</v>
      </c>
      <c r="AD51" s="58">
        <v>0</v>
      </c>
      <c r="AE51" s="58">
        <v>0</v>
      </c>
      <c r="AF51" s="58">
        <v>0</v>
      </c>
      <c r="AG51" s="58">
        <v>0</v>
      </c>
      <c r="AH51" s="58">
        <v>0</v>
      </c>
      <c r="AI51" s="58">
        <v>0</v>
      </c>
      <c r="AJ51" s="58">
        <v>0</v>
      </c>
      <c r="AK51" s="58">
        <v>0</v>
      </c>
      <c r="AL51" s="58">
        <v>0</v>
      </c>
      <c r="AM51" s="58">
        <v>0</v>
      </c>
      <c r="AN51" s="58">
        <v>0</v>
      </c>
      <c r="AO51" s="58">
        <v>0</v>
      </c>
      <c r="AP51" s="58">
        <v>0</v>
      </c>
      <c r="AQ51" s="58">
        <v>0</v>
      </c>
      <c r="AR51" s="58">
        <v>0</v>
      </c>
      <c r="AS51" s="58">
        <v>0</v>
      </c>
      <c r="AT51" s="58">
        <v>0</v>
      </c>
      <c r="AU51" s="39">
        <f t="shared" si="3"/>
        <v>0</v>
      </c>
      <c r="AV51" s="84">
        <f t="shared" si="5"/>
        <v>0</v>
      </c>
      <c r="AW51" s="40" t="e">
        <f t="shared" si="4"/>
        <v>#VALUE!</v>
      </c>
      <c r="AX51"/>
      <c r="AY51"/>
      <c r="AZ51"/>
    </row>
    <row r="52" spans="2:52" x14ac:dyDescent="0.25">
      <c r="B52" s="6" t="s">
        <v>4217</v>
      </c>
      <c r="C52" s="86" t="s">
        <v>4218</v>
      </c>
      <c r="D52" s="6">
        <v>34430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B52" s="58">
        <v>0</v>
      </c>
      <c r="AC52" s="58">
        <v>0</v>
      </c>
      <c r="AD52" s="58">
        <v>0</v>
      </c>
      <c r="AE52" s="58">
        <v>0</v>
      </c>
      <c r="AF52" s="58">
        <v>0</v>
      </c>
      <c r="AG52" s="58">
        <v>0</v>
      </c>
      <c r="AH52" s="58">
        <v>0</v>
      </c>
      <c r="AI52" s="58">
        <v>0</v>
      </c>
      <c r="AJ52" s="58">
        <v>0</v>
      </c>
      <c r="AK52" s="58">
        <v>0</v>
      </c>
      <c r="AL52" s="58">
        <v>0</v>
      </c>
      <c r="AM52" s="58">
        <v>0</v>
      </c>
      <c r="AN52" s="58">
        <v>0</v>
      </c>
      <c r="AO52" s="58">
        <v>0</v>
      </c>
      <c r="AP52" s="58">
        <v>0</v>
      </c>
      <c r="AQ52" s="58">
        <v>0</v>
      </c>
      <c r="AR52" s="58">
        <v>0</v>
      </c>
      <c r="AS52" s="58">
        <v>0</v>
      </c>
      <c r="AT52" s="58">
        <v>0</v>
      </c>
      <c r="AU52" s="39">
        <f t="shared" si="3"/>
        <v>0</v>
      </c>
      <c r="AV52" s="84">
        <f t="shared" si="5"/>
        <v>0</v>
      </c>
      <c r="AW52" s="40" t="e">
        <f t="shared" si="4"/>
        <v>#VALUE!</v>
      </c>
      <c r="AX52"/>
      <c r="AY52"/>
      <c r="AZ52"/>
    </row>
    <row r="53" spans="2:52" x14ac:dyDescent="0.25">
      <c r="B53" s="6" t="s">
        <v>4219</v>
      </c>
      <c r="C53" s="86" t="s">
        <v>4220</v>
      </c>
      <c r="D53" s="6">
        <v>34430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C53" s="58">
        <v>0</v>
      </c>
      <c r="AD53" s="58">
        <v>0</v>
      </c>
      <c r="AE53" s="58">
        <v>0</v>
      </c>
      <c r="AF53" s="58">
        <v>0</v>
      </c>
      <c r="AG53" s="58">
        <v>0</v>
      </c>
      <c r="AH53" s="58">
        <v>0</v>
      </c>
      <c r="AI53" s="58">
        <v>0</v>
      </c>
      <c r="AJ53" s="58">
        <v>0</v>
      </c>
      <c r="AK53" s="58">
        <v>0</v>
      </c>
      <c r="AL53" s="58">
        <v>0</v>
      </c>
      <c r="AM53" s="58">
        <v>0</v>
      </c>
      <c r="AN53" s="58">
        <v>0</v>
      </c>
      <c r="AO53" s="58">
        <v>0</v>
      </c>
      <c r="AP53" s="58">
        <v>0</v>
      </c>
      <c r="AQ53" s="58">
        <v>0</v>
      </c>
      <c r="AR53" s="58">
        <v>0</v>
      </c>
      <c r="AS53" s="58">
        <v>0</v>
      </c>
      <c r="AT53" s="58">
        <v>0</v>
      </c>
      <c r="AU53" s="39">
        <f t="shared" si="3"/>
        <v>0</v>
      </c>
      <c r="AV53" s="84">
        <f t="shared" si="5"/>
        <v>0</v>
      </c>
      <c r="AW53" s="40" t="e">
        <f t="shared" si="4"/>
        <v>#VALUE!</v>
      </c>
      <c r="AX53"/>
      <c r="AY53"/>
      <c r="AZ53"/>
    </row>
    <row r="54" spans="2:52" x14ac:dyDescent="0.25">
      <c r="B54" s="6" t="s">
        <v>4221</v>
      </c>
      <c r="C54" s="86" t="s">
        <v>4222</v>
      </c>
      <c r="D54" s="6">
        <v>34430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</v>
      </c>
      <c r="Z54" s="58">
        <v>0</v>
      </c>
      <c r="AA54" s="58">
        <v>0</v>
      </c>
      <c r="AB54" s="58">
        <v>0</v>
      </c>
      <c r="AC54" s="58">
        <v>0</v>
      </c>
      <c r="AD54" s="58">
        <v>0</v>
      </c>
      <c r="AE54" s="58">
        <v>0</v>
      </c>
      <c r="AF54" s="58">
        <v>0</v>
      </c>
      <c r="AG54" s="58">
        <v>0</v>
      </c>
      <c r="AH54" s="58">
        <v>0</v>
      </c>
      <c r="AI54" s="58">
        <v>0</v>
      </c>
      <c r="AJ54" s="58">
        <v>0</v>
      </c>
      <c r="AK54" s="58">
        <v>0</v>
      </c>
      <c r="AL54" s="58">
        <v>0</v>
      </c>
      <c r="AM54" s="58">
        <v>0</v>
      </c>
      <c r="AN54" s="58">
        <v>0</v>
      </c>
      <c r="AO54" s="58">
        <v>0</v>
      </c>
      <c r="AP54" s="58">
        <v>0</v>
      </c>
      <c r="AQ54" s="58">
        <v>0</v>
      </c>
      <c r="AR54" s="58">
        <v>0</v>
      </c>
      <c r="AS54" s="58">
        <v>0</v>
      </c>
      <c r="AT54" s="58">
        <v>0</v>
      </c>
      <c r="AU54" s="39">
        <f t="shared" si="3"/>
        <v>0</v>
      </c>
      <c r="AV54" s="84">
        <f t="shared" si="5"/>
        <v>0</v>
      </c>
      <c r="AW54" s="40" t="e">
        <f t="shared" si="4"/>
        <v>#VALUE!</v>
      </c>
      <c r="AX54"/>
      <c r="AY54"/>
      <c r="AZ54"/>
    </row>
    <row r="55" spans="2:52" x14ac:dyDescent="0.25">
      <c r="B55" s="6" t="s">
        <v>4223</v>
      </c>
      <c r="C55" s="86" t="s">
        <v>4224</v>
      </c>
      <c r="D55" s="6">
        <v>34430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58">
        <v>0</v>
      </c>
      <c r="AD55" s="58">
        <v>0</v>
      </c>
      <c r="AE55" s="58">
        <v>0</v>
      </c>
      <c r="AF55" s="58">
        <v>0</v>
      </c>
      <c r="AG55" s="58">
        <v>0</v>
      </c>
      <c r="AH55" s="58">
        <v>0</v>
      </c>
      <c r="AI55" s="58">
        <v>0</v>
      </c>
      <c r="AJ55" s="58">
        <v>0</v>
      </c>
      <c r="AK55" s="58">
        <v>0</v>
      </c>
      <c r="AL55" s="58">
        <v>0</v>
      </c>
      <c r="AM55" s="58">
        <v>0</v>
      </c>
      <c r="AN55" s="58">
        <v>0</v>
      </c>
      <c r="AO55" s="58">
        <v>0</v>
      </c>
      <c r="AP55" s="58">
        <v>0</v>
      </c>
      <c r="AQ55" s="58">
        <v>0</v>
      </c>
      <c r="AR55" s="58">
        <v>0</v>
      </c>
      <c r="AS55" s="58">
        <v>0</v>
      </c>
      <c r="AT55" s="58">
        <v>0</v>
      </c>
      <c r="AU55" s="39">
        <f t="shared" si="3"/>
        <v>0</v>
      </c>
      <c r="AV55" s="84">
        <f t="shared" si="5"/>
        <v>0</v>
      </c>
      <c r="AW55" s="40" t="e">
        <f t="shared" si="4"/>
        <v>#VALUE!</v>
      </c>
      <c r="AX55"/>
      <c r="AY55"/>
      <c r="AZ55"/>
    </row>
    <row r="56" spans="2:52" x14ac:dyDescent="0.25">
      <c r="B56" s="6" t="s">
        <v>4225</v>
      </c>
      <c r="C56" s="86" t="s">
        <v>4226</v>
      </c>
      <c r="D56" s="6">
        <v>34430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58">
        <v>0</v>
      </c>
      <c r="AH56" s="58">
        <v>0</v>
      </c>
      <c r="AI56" s="58">
        <v>0</v>
      </c>
      <c r="AJ56" s="58">
        <v>0</v>
      </c>
      <c r="AK56" s="58">
        <v>0</v>
      </c>
      <c r="AL56" s="58">
        <v>0</v>
      </c>
      <c r="AM56" s="58">
        <v>0</v>
      </c>
      <c r="AN56" s="58">
        <v>0</v>
      </c>
      <c r="AO56" s="58">
        <v>0</v>
      </c>
      <c r="AP56" s="58">
        <v>0</v>
      </c>
      <c r="AQ56" s="58">
        <v>0</v>
      </c>
      <c r="AR56" s="58">
        <v>0</v>
      </c>
      <c r="AS56" s="58">
        <v>0</v>
      </c>
      <c r="AT56" s="58">
        <v>0</v>
      </c>
      <c r="AU56" s="39">
        <f t="shared" si="3"/>
        <v>0</v>
      </c>
      <c r="AV56" s="84">
        <f t="shared" si="5"/>
        <v>0</v>
      </c>
      <c r="AW56" s="40" t="e">
        <f t="shared" si="4"/>
        <v>#VALUE!</v>
      </c>
      <c r="AX56"/>
      <c r="AY56"/>
      <c r="AZ56"/>
    </row>
    <row r="57" spans="2:52" x14ac:dyDescent="0.25">
      <c r="B57" s="6" t="s">
        <v>4227</v>
      </c>
      <c r="C57" s="86" t="s">
        <v>4228</v>
      </c>
      <c r="D57" s="6">
        <v>34430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58">
        <v>0</v>
      </c>
      <c r="AD57" s="58">
        <v>0</v>
      </c>
      <c r="AE57" s="58">
        <v>0</v>
      </c>
      <c r="AF57" s="58">
        <v>0</v>
      </c>
      <c r="AG57" s="58">
        <v>0</v>
      </c>
      <c r="AH57" s="58">
        <v>0</v>
      </c>
      <c r="AI57" s="58">
        <v>0</v>
      </c>
      <c r="AJ57" s="58">
        <v>0</v>
      </c>
      <c r="AK57" s="58">
        <v>0</v>
      </c>
      <c r="AL57" s="58">
        <v>0</v>
      </c>
      <c r="AM57" s="58">
        <v>0</v>
      </c>
      <c r="AN57" s="58">
        <v>0</v>
      </c>
      <c r="AO57" s="58">
        <v>0</v>
      </c>
      <c r="AP57" s="58">
        <v>0</v>
      </c>
      <c r="AQ57" s="58">
        <v>0</v>
      </c>
      <c r="AR57" s="58">
        <v>0</v>
      </c>
      <c r="AS57" s="58">
        <v>0</v>
      </c>
      <c r="AT57" s="58">
        <v>0</v>
      </c>
      <c r="AU57" s="39">
        <f t="shared" si="3"/>
        <v>0</v>
      </c>
      <c r="AV57" s="84">
        <f t="shared" si="5"/>
        <v>0</v>
      </c>
      <c r="AW57" s="40" t="e">
        <f t="shared" si="4"/>
        <v>#VALUE!</v>
      </c>
      <c r="AX57"/>
      <c r="AY57"/>
      <c r="AZ57"/>
    </row>
    <row r="58" spans="2:52" x14ac:dyDescent="0.25">
      <c r="B58" s="6" t="s">
        <v>4229</v>
      </c>
      <c r="C58" s="86" t="s">
        <v>4230</v>
      </c>
      <c r="D58" s="6">
        <v>34430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0</v>
      </c>
      <c r="AB58" s="58">
        <v>0</v>
      </c>
      <c r="AC58" s="58">
        <v>0</v>
      </c>
      <c r="AD58" s="58">
        <v>0</v>
      </c>
      <c r="AE58" s="58">
        <v>0</v>
      </c>
      <c r="AF58" s="58">
        <v>0</v>
      </c>
      <c r="AG58" s="58">
        <v>0</v>
      </c>
      <c r="AH58" s="58">
        <v>0</v>
      </c>
      <c r="AI58" s="58">
        <v>0</v>
      </c>
      <c r="AJ58" s="58">
        <v>0</v>
      </c>
      <c r="AK58" s="58">
        <v>0</v>
      </c>
      <c r="AL58" s="58">
        <v>0</v>
      </c>
      <c r="AM58" s="58">
        <v>0</v>
      </c>
      <c r="AN58" s="58">
        <v>0</v>
      </c>
      <c r="AO58" s="58">
        <v>0</v>
      </c>
      <c r="AP58" s="58">
        <v>0</v>
      </c>
      <c r="AQ58" s="58">
        <v>0</v>
      </c>
      <c r="AR58" s="58">
        <v>0</v>
      </c>
      <c r="AS58" s="58">
        <v>0</v>
      </c>
      <c r="AT58" s="58">
        <v>0</v>
      </c>
      <c r="AU58" s="39">
        <f t="shared" si="3"/>
        <v>0</v>
      </c>
      <c r="AV58" s="84">
        <f t="shared" si="5"/>
        <v>0</v>
      </c>
      <c r="AW58" s="40" t="e">
        <f t="shared" si="4"/>
        <v>#VALUE!</v>
      </c>
      <c r="AX58"/>
      <c r="AY58"/>
      <c r="AZ58"/>
    </row>
    <row r="59" spans="2:52" x14ac:dyDescent="0.25">
      <c r="B59" s="6" t="s">
        <v>4231</v>
      </c>
      <c r="C59" s="86" t="s">
        <v>4232</v>
      </c>
      <c r="D59" s="6">
        <v>34430</v>
      </c>
      <c r="E59" s="58">
        <v>0</v>
      </c>
      <c r="F59" s="58">
        <v>0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</v>
      </c>
      <c r="Z59" s="58">
        <v>0</v>
      </c>
      <c r="AA59" s="58">
        <v>0</v>
      </c>
      <c r="AB59" s="58">
        <v>0</v>
      </c>
      <c r="AC59" s="58">
        <v>0</v>
      </c>
      <c r="AD59" s="58">
        <v>0</v>
      </c>
      <c r="AE59" s="58">
        <v>0</v>
      </c>
      <c r="AF59" s="58">
        <v>0</v>
      </c>
      <c r="AG59" s="58">
        <v>0</v>
      </c>
      <c r="AH59" s="58">
        <v>0</v>
      </c>
      <c r="AI59" s="58">
        <v>0</v>
      </c>
      <c r="AJ59" s="58">
        <v>0</v>
      </c>
      <c r="AK59" s="58">
        <v>0</v>
      </c>
      <c r="AL59" s="58">
        <v>0</v>
      </c>
      <c r="AM59" s="58">
        <v>0</v>
      </c>
      <c r="AN59" s="58">
        <v>0</v>
      </c>
      <c r="AO59" s="58">
        <v>0</v>
      </c>
      <c r="AP59" s="58">
        <v>0</v>
      </c>
      <c r="AQ59" s="58">
        <v>0</v>
      </c>
      <c r="AR59" s="58">
        <v>0</v>
      </c>
      <c r="AS59" s="58">
        <v>0</v>
      </c>
      <c r="AT59" s="58">
        <v>0</v>
      </c>
      <c r="AU59" s="39">
        <f t="shared" si="3"/>
        <v>0</v>
      </c>
      <c r="AV59" s="84">
        <f t="shared" si="5"/>
        <v>0</v>
      </c>
      <c r="AW59" s="40" t="e">
        <f t="shared" si="4"/>
        <v>#VALUE!</v>
      </c>
      <c r="AX59"/>
      <c r="AY59"/>
      <c r="AZ59"/>
    </row>
    <row r="60" spans="2:52" x14ac:dyDescent="0.25">
      <c r="B60" s="6" t="s">
        <v>4233</v>
      </c>
      <c r="C60" s="86" t="s">
        <v>4234</v>
      </c>
      <c r="D60" s="6">
        <v>34430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0</v>
      </c>
      <c r="AC60" s="58">
        <v>0</v>
      </c>
      <c r="AD60" s="58">
        <v>0</v>
      </c>
      <c r="AE60" s="58">
        <v>0</v>
      </c>
      <c r="AF60" s="58">
        <v>0</v>
      </c>
      <c r="AG60" s="58">
        <v>0</v>
      </c>
      <c r="AH60" s="58">
        <v>0</v>
      </c>
      <c r="AI60" s="58">
        <v>0</v>
      </c>
      <c r="AJ60" s="58">
        <v>0</v>
      </c>
      <c r="AK60" s="58">
        <v>0</v>
      </c>
      <c r="AL60" s="58">
        <v>0</v>
      </c>
      <c r="AM60" s="58">
        <v>0</v>
      </c>
      <c r="AN60" s="58">
        <v>0</v>
      </c>
      <c r="AO60" s="58">
        <v>0</v>
      </c>
      <c r="AP60" s="58">
        <v>0</v>
      </c>
      <c r="AQ60" s="58">
        <v>0</v>
      </c>
      <c r="AR60" s="58">
        <v>0</v>
      </c>
      <c r="AS60" s="58">
        <v>0</v>
      </c>
      <c r="AT60" s="58">
        <v>0</v>
      </c>
      <c r="AU60" s="39">
        <f t="shared" si="3"/>
        <v>0</v>
      </c>
      <c r="AV60" s="84">
        <f t="shared" si="5"/>
        <v>0</v>
      </c>
      <c r="AW60" s="40" t="e">
        <f t="shared" si="4"/>
        <v>#VALUE!</v>
      </c>
      <c r="AX60"/>
      <c r="AY60"/>
      <c r="AZ60"/>
    </row>
    <row r="61" spans="2:52" x14ac:dyDescent="0.25">
      <c r="B61" s="6" t="s">
        <v>4235</v>
      </c>
      <c r="C61" s="86" t="s">
        <v>4236</v>
      </c>
      <c r="D61" s="6">
        <v>34430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</v>
      </c>
      <c r="Z61" s="58">
        <v>0</v>
      </c>
      <c r="AA61" s="58">
        <v>0</v>
      </c>
      <c r="AB61" s="58">
        <v>0</v>
      </c>
      <c r="AC61" s="58">
        <v>0</v>
      </c>
      <c r="AD61" s="58">
        <v>0</v>
      </c>
      <c r="AE61" s="58">
        <v>0</v>
      </c>
      <c r="AF61" s="58">
        <v>0</v>
      </c>
      <c r="AG61" s="58">
        <v>0</v>
      </c>
      <c r="AH61" s="58">
        <v>0</v>
      </c>
      <c r="AI61" s="58">
        <v>0</v>
      </c>
      <c r="AJ61" s="58">
        <v>0</v>
      </c>
      <c r="AK61" s="58">
        <v>0</v>
      </c>
      <c r="AL61" s="58">
        <v>0</v>
      </c>
      <c r="AM61" s="58">
        <v>0</v>
      </c>
      <c r="AN61" s="58">
        <v>0</v>
      </c>
      <c r="AO61" s="58">
        <v>0</v>
      </c>
      <c r="AP61" s="58">
        <v>0</v>
      </c>
      <c r="AQ61" s="58">
        <v>0</v>
      </c>
      <c r="AR61" s="58">
        <v>0</v>
      </c>
      <c r="AS61" s="58">
        <v>0</v>
      </c>
      <c r="AT61" s="58">
        <v>0</v>
      </c>
      <c r="AU61" s="39">
        <f t="shared" si="3"/>
        <v>0</v>
      </c>
      <c r="AV61" s="84">
        <f t="shared" si="5"/>
        <v>0</v>
      </c>
      <c r="AW61" s="40" t="e">
        <f t="shared" si="4"/>
        <v>#VALUE!</v>
      </c>
      <c r="AX61"/>
      <c r="AY61"/>
      <c r="AZ61"/>
    </row>
    <row r="62" spans="2:52" x14ac:dyDescent="0.25">
      <c r="B62" s="6" t="s">
        <v>4237</v>
      </c>
      <c r="C62" s="86" t="s">
        <v>4238</v>
      </c>
      <c r="D62" s="6">
        <v>34430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</v>
      </c>
      <c r="Z62" s="58">
        <v>0</v>
      </c>
      <c r="AA62" s="58">
        <v>0</v>
      </c>
      <c r="AB62" s="58">
        <v>0</v>
      </c>
      <c r="AC62" s="58">
        <v>0</v>
      </c>
      <c r="AD62" s="58">
        <v>0</v>
      </c>
      <c r="AE62" s="58">
        <v>0</v>
      </c>
      <c r="AF62" s="58">
        <v>0</v>
      </c>
      <c r="AG62" s="58">
        <v>0</v>
      </c>
      <c r="AH62" s="58">
        <v>0</v>
      </c>
      <c r="AI62" s="58">
        <v>0</v>
      </c>
      <c r="AJ62" s="58">
        <v>0</v>
      </c>
      <c r="AK62" s="58">
        <v>0</v>
      </c>
      <c r="AL62" s="58">
        <v>0</v>
      </c>
      <c r="AM62" s="58">
        <v>0</v>
      </c>
      <c r="AN62" s="58">
        <v>0</v>
      </c>
      <c r="AO62" s="58">
        <v>0</v>
      </c>
      <c r="AP62" s="58">
        <v>0</v>
      </c>
      <c r="AQ62" s="58">
        <v>0</v>
      </c>
      <c r="AR62" s="58">
        <v>0</v>
      </c>
      <c r="AS62" s="58">
        <v>0</v>
      </c>
      <c r="AT62" s="58">
        <v>0</v>
      </c>
      <c r="AU62" s="39">
        <f t="shared" si="3"/>
        <v>0</v>
      </c>
      <c r="AV62" s="84">
        <f t="shared" si="5"/>
        <v>0</v>
      </c>
      <c r="AW62" s="40" t="e">
        <f t="shared" si="4"/>
        <v>#VALUE!</v>
      </c>
      <c r="AX62"/>
      <c r="AY62"/>
      <c r="AZ62"/>
    </row>
    <row r="63" spans="2:52" x14ac:dyDescent="0.25">
      <c r="B63" s="6" t="s">
        <v>4239</v>
      </c>
      <c r="C63" s="86" t="s">
        <v>4240</v>
      </c>
      <c r="D63" s="6">
        <v>34430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</v>
      </c>
      <c r="Z63" s="58">
        <v>0</v>
      </c>
      <c r="AA63" s="58">
        <v>0</v>
      </c>
      <c r="AB63" s="58">
        <v>0</v>
      </c>
      <c r="AC63" s="58">
        <v>0</v>
      </c>
      <c r="AD63" s="58">
        <v>0</v>
      </c>
      <c r="AE63" s="58">
        <v>0</v>
      </c>
      <c r="AF63" s="58">
        <v>0</v>
      </c>
      <c r="AG63" s="58">
        <v>0</v>
      </c>
      <c r="AH63" s="58">
        <v>0</v>
      </c>
      <c r="AI63" s="58">
        <v>0</v>
      </c>
      <c r="AJ63" s="58">
        <v>0</v>
      </c>
      <c r="AK63" s="58">
        <v>0</v>
      </c>
      <c r="AL63" s="58">
        <v>0</v>
      </c>
      <c r="AM63" s="58">
        <v>0</v>
      </c>
      <c r="AN63" s="58">
        <v>0</v>
      </c>
      <c r="AO63" s="58">
        <v>0</v>
      </c>
      <c r="AP63" s="58">
        <v>0</v>
      </c>
      <c r="AQ63" s="58">
        <v>0</v>
      </c>
      <c r="AR63" s="58">
        <v>0</v>
      </c>
      <c r="AS63" s="58">
        <v>0</v>
      </c>
      <c r="AT63" s="58">
        <v>0</v>
      </c>
      <c r="AU63" s="39">
        <f t="shared" si="3"/>
        <v>0</v>
      </c>
      <c r="AV63" s="84">
        <f t="shared" si="5"/>
        <v>0</v>
      </c>
      <c r="AW63" s="40" t="e">
        <f t="shared" si="4"/>
        <v>#VALUE!</v>
      </c>
      <c r="AX63"/>
      <c r="AY63"/>
      <c r="AZ63"/>
    </row>
    <row r="64" spans="2:52" x14ac:dyDescent="0.25">
      <c r="B64" s="6" t="s">
        <v>4241</v>
      </c>
      <c r="C64" s="86" t="s">
        <v>4242</v>
      </c>
      <c r="D64" s="6">
        <v>34430</v>
      </c>
      <c r="E64" s="58">
        <v>0</v>
      </c>
      <c r="F64" s="58">
        <v>0</v>
      </c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</v>
      </c>
      <c r="Z64" s="58">
        <v>0</v>
      </c>
      <c r="AA64" s="58">
        <v>0</v>
      </c>
      <c r="AB64" s="58">
        <v>0</v>
      </c>
      <c r="AC64" s="58">
        <v>0</v>
      </c>
      <c r="AD64" s="58">
        <v>0</v>
      </c>
      <c r="AE64" s="58">
        <v>0</v>
      </c>
      <c r="AF64" s="58">
        <v>0</v>
      </c>
      <c r="AG64" s="58">
        <v>0</v>
      </c>
      <c r="AH64" s="58">
        <v>0</v>
      </c>
      <c r="AI64" s="58">
        <v>0</v>
      </c>
      <c r="AJ64" s="58">
        <v>0</v>
      </c>
      <c r="AK64" s="58">
        <v>0</v>
      </c>
      <c r="AL64" s="58">
        <v>0</v>
      </c>
      <c r="AM64" s="58">
        <v>0</v>
      </c>
      <c r="AN64" s="58">
        <v>0</v>
      </c>
      <c r="AO64" s="58">
        <v>0</v>
      </c>
      <c r="AP64" s="58">
        <v>0</v>
      </c>
      <c r="AQ64" s="58">
        <v>0</v>
      </c>
      <c r="AR64" s="58">
        <v>0</v>
      </c>
      <c r="AS64" s="58">
        <v>0</v>
      </c>
      <c r="AT64" s="58">
        <v>0</v>
      </c>
      <c r="AU64" s="39">
        <f t="shared" si="3"/>
        <v>0</v>
      </c>
      <c r="AV64" s="84">
        <f t="shared" si="5"/>
        <v>0</v>
      </c>
      <c r="AW64" s="40" t="e">
        <f t="shared" si="4"/>
        <v>#VALUE!</v>
      </c>
      <c r="AX64"/>
      <c r="AY64"/>
      <c r="AZ64"/>
    </row>
    <row r="65" spans="2:52" x14ac:dyDescent="0.25">
      <c r="B65" s="6" t="s">
        <v>4243</v>
      </c>
      <c r="C65" s="86" t="s">
        <v>4244</v>
      </c>
      <c r="D65" s="6">
        <v>34430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</v>
      </c>
      <c r="Z65" s="58">
        <v>0</v>
      </c>
      <c r="AA65" s="58">
        <v>0</v>
      </c>
      <c r="AB65" s="58">
        <v>0</v>
      </c>
      <c r="AC65" s="58">
        <v>0</v>
      </c>
      <c r="AD65" s="58">
        <v>0</v>
      </c>
      <c r="AE65" s="58">
        <v>0</v>
      </c>
      <c r="AF65" s="58">
        <v>0</v>
      </c>
      <c r="AG65" s="58">
        <v>0</v>
      </c>
      <c r="AH65" s="58">
        <v>0</v>
      </c>
      <c r="AI65" s="58">
        <v>0</v>
      </c>
      <c r="AJ65" s="58">
        <v>0</v>
      </c>
      <c r="AK65" s="58">
        <v>0</v>
      </c>
      <c r="AL65" s="58">
        <v>0</v>
      </c>
      <c r="AM65" s="58">
        <v>0</v>
      </c>
      <c r="AN65" s="58">
        <v>0</v>
      </c>
      <c r="AO65" s="58">
        <v>0</v>
      </c>
      <c r="AP65" s="58">
        <v>0</v>
      </c>
      <c r="AQ65" s="58">
        <v>0</v>
      </c>
      <c r="AR65" s="58">
        <v>0</v>
      </c>
      <c r="AS65" s="58">
        <v>0</v>
      </c>
      <c r="AT65" s="58">
        <v>0</v>
      </c>
      <c r="AU65" s="39">
        <f t="shared" si="3"/>
        <v>0</v>
      </c>
      <c r="AV65" s="84">
        <f t="shared" si="5"/>
        <v>0</v>
      </c>
      <c r="AW65" s="40" t="e">
        <f t="shared" si="4"/>
        <v>#VALUE!</v>
      </c>
      <c r="AX65"/>
      <c r="AY65"/>
      <c r="AZ65"/>
    </row>
    <row r="66" spans="2:52" x14ac:dyDescent="0.25">
      <c r="B66" s="6" t="s">
        <v>4245</v>
      </c>
      <c r="C66" s="86" t="s">
        <v>4246</v>
      </c>
      <c r="D66" s="6">
        <v>34430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58">
        <v>0</v>
      </c>
      <c r="AD66" s="58">
        <v>0</v>
      </c>
      <c r="AE66" s="58">
        <v>0</v>
      </c>
      <c r="AF66" s="58">
        <v>0</v>
      </c>
      <c r="AG66" s="58">
        <v>0</v>
      </c>
      <c r="AH66" s="58">
        <v>0</v>
      </c>
      <c r="AI66" s="58">
        <v>0</v>
      </c>
      <c r="AJ66" s="58">
        <v>0</v>
      </c>
      <c r="AK66" s="58">
        <v>0</v>
      </c>
      <c r="AL66" s="58">
        <v>0</v>
      </c>
      <c r="AM66" s="58">
        <v>0</v>
      </c>
      <c r="AN66" s="58">
        <v>0</v>
      </c>
      <c r="AO66" s="58">
        <v>0</v>
      </c>
      <c r="AP66" s="58">
        <v>0</v>
      </c>
      <c r="AQ66" s="58">
        <v>0</v>
      </c>
      <c r="AR66" s="58">
        <v>0</v>
      </c>
      <c r="AS66" s="58">
        <v>0</v>
      </c>
      <c r="AT66" s="58">
        <v>0</v>
      </c>
      <c r="AU66" s="39">
        <f t="shared" si="3"/>
        <v>0</v>
      </c>
      <c r="AV66" s="84">
        <f t="shared" si="5"/>
        <v>0</v>
      </c>
      <c r="AW66" s="40" t="e">
        <f t="shared" si="4"/>
        <v>#VALUE!</v>
      </c>
      <c r="AX66"/>
      <c r="AY66"/>
      <c r="AZ66"/>
    </row>
    <row r="67" spans="2:52" x14ac:dyDescent="0.25">
      <c r="B67" s="6" t="s">
        <v>4247</v>
      </c>
      <c r="C67" s="86" t="s">
        <v>4248</v>
      </c>
      <c r="D67" s="6">
        <v>34430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</v>
      </c>
      <c r="Z67" s="58">
        <v>0</v>
      </c>
      <c r="AA67" s="58">
        <v>0</v>
      </c>
      <c r="AB67" s="58">
        <v>0</v>
      </c>
      <c r="AC67" s="58">
        <v>0</v>
      </c>
      <c r="AD67" s="58">
        <v>0</v>
      </c>
      <c r="AE67" s="58">
        <v>0</v>
      </c>
      <c r="AF67" s="58">
        <v>0</v>
      </c>
      <c r="AG67" s="58">
        <v>0</v>
      </c>
      <c r="AH67" s="58">
        <v>0</v>
      </c>
      <c r="AI67" s="58">
        <v>0</v>
      </c>
      <c r="AJ67" s="58">
        <v>0</v>
      </c>
      <c r="AK67" s="58">
        <v>0</v>
      </c>
      <c r="AL67" s="58">
        <v>0</v>
      </c>
      <c r="AM67" s="58">
        <v>0</v>
      </c>
      <c r="AN67" s="58">
        <v>0</v>
      </c>
      <c r="AO67" s="58">
        <v>0</v>
      </c>
      <c r="AP67" s="58">
        <v>0</v>
      </c>
      <c r="AQ67" s="58">
        <v>0</v>
      </c>
      <c r="AR67" s="58">
        <v>0</v>
      </c>
      <c r="AS67" s="58">
        <v>0</v>
      </c>
      <c r="AT67" s="58">
        <v>0</v>
      </c>
      <c r="AU67" s="39">
        <f t="shared" si="3"/>
        <v>0</v>
      </c>
      <c r="AV67" s="84">
        <f t="shared" si="5"/>
        <v>0</v>
      </c>
      <c r="AW67" s="40" t="e">
        <f t="shared" si="4"/>
        <v>#VALUE!</v>
      </c>
      <c r="AX67"/>
      <c r="AY67"/>
      <c r="AZ67"/>
    </row>
    <row r="68" spans="2:52" x14ac:dyDescent="0.25">
      <c r="B68" s="6" t="s">
        <v>4249</v>
      </c>
      <c r="C68" s="86" t="s">
        <v>4250</v>
      </c>
      <c r="D68" s="6">
        <v>34430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</v>
      </c>
      <c r="Z68" s="58">
        <v>0</v>
      </c>
      <c r="AA68" s="58">
        <v>0</v>
      </c>
      <c r="AB68" s="58">
        <v>0</v>
      </c>
      <c r="AC68" s="58">
        <v>0</v>
      </c>
      <c r="AD68" s="58">
        <v>0</v>
      </c>
      <c r="AE68" s="58">
        <v>0</v>
      </c>
      <c r="AF68" s="58">
        <v>0</v>
      </c>
      <c r="AG68" s="58">
        <v>0</v>
      </c>
      <c r="AH68" s="58">
        <v>0</v>
      </c>
      <c r="AI68" s="58">
        <v>0</v>
      </c>
      <c r="AJ68" s="58">
        <v>0</v>
      </c>
      <c r="AK68" s="58">
        <v>0</v>
      </c>
      <c r="AL68" s="58">
        <v>0</v>
      </c>
      <c r="AM68" s="58">
        <v>0</v>
      </c>
      <c r="AN68" s="58">
        <v>0</v>
      </c>
      <c r="AO68" s="58">
        <v>0</v>
      </c>
      <c r="AP68" s="58">
        <v>0</v>
      </c>
      <c r="AQ68" s="58">
        <v>0</v>
      </c>
      <c r="AR68" s="58">
        <v>0</v>
      </c>
      <c r="AS68" s="58">
        <v>0</v>
      </c>
      <c r="AT68" s="58">
        <v>0</v>
      </c>
      <c r="AU68" s="39">
        <f t="shared" si="3"/>
        <v>0</v>
      </c>
      <c r="AV68" s="84">
        <f t="shared" si="5"/>
        <v>0</v>
      </c>
      <c r="AW68" s="40" t="e">
        <f t="shared" si="4"/>
        <v>#VALUE!</v>
      </c>
      <c r="AX68"/>
      <c r="AY68"/>
      <c r="AZ68"/>
    </row>
    <row r="69" spans="2:52" x14ac:dyDescent="0.25">
      <c r="B69" s="6" t="s">
        <v>4251</v>
      </c>
      <c r="C69" s="86" t="s">
        <v>4252</v>
      </c>
      <c r="D69" s="6">
        <v>34430</v>
      </c>
      <c r="E69" s="58">
        <v>0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58">
        <v>0</v>
      </c>
      <c r="Z69" s="58">
        <v>0</v>
      </c>
      <c r="AA69" s="58">
        <v>0</v>
      </c>
      <c r="AB69" s="58">
        <v>0</v>
      </c>
      <c r="AC69" s="58">
        <v>0</v>
      </c>
      <c r="AD69" s="58">
        <v>0</v>
      </c>
      <c r="AE69" s="58">
        <v>0</v>
      </c>
      <c r="AF69" s="58">
        <v>0</v>
      </c>
      <c r="AG69" s="58">
        <v>0</v>
      </c>
      <c r="AH69" s="58">
        <v>0</v>
      </c>
      <c r="AI69" s="58">
        <v>0</v>
      </c>
      <c r="AJ69" s="58">
        <v>0</v>
      </c>
      <c r="AK69" s="58">
        <v>0</v>
      </c>
      <c r="AL69" s="58">
        <v>0</v>
      </c>
      <c r="AM69" s="58">
        <v>0</v>
      </c>
      <c r="AN69" s="58">
        <v>0</v>
      </c>
      <c r="AO69" s="58">
        <v>0</v>
      </c>
      <c r="AP69" s="58">
        <v>0</v>
      </c>
      <c r="AQ69" s="58">
        <v>0</v>
      </c>
      <c r="AR69" s="58">
        <v>0</v>
      </c>
      <c r="AS69" s="58">
        <v>0</v>
      </c>
      <c r="AT69" s="58">
        <v>0</v>
      </c>
      <c r="AU69" s="39">
        <f t="shared" si="3"/>
        <v>0</v>
      </c>
      <c r="AV69" s="84">
        <f t="shared" si="5"/>
        <v>0</v>
      </c>
      <c r="AW69" s="40" t="e">
        <f t="shared" si="4"/>
        <v>#VALUE!</v>
      </c>
      <c r="AX69"/>
      <c r="AY69"/>
      <c r="AZ69"/>
    </row>
    <row r="70" spans="2:52" x14ac:dyDescent="0.25">
      <c r="B70" s="6" t="s">
        <v>4253</v>
      </c>
      <c r="C70" s="86" t="s">
        <v>4254</v>
      </c>
      <c r="D70" s="6">
        <v>34430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</v>
      </c>
      <c r="Z70" s="58">
        <v>0</v>
      </c>
      <c r="AA70" s="58">
        <v>0</v>
      </c>
      <c r="AB70" s="58">
        <v>0</v>
      </c>
      <c r="AC70" s="58">
        <v>0</v>
      </c>
      <c r="AD70" s="58">
        <v>0</v>
      </c>
      <c r="AE70" s="58">
        <v>0</v>
      </c>
      <c r="AF70" s="58">
        <v>0</v>
      </c>
      <c r="AG70" s="58">
        <v>0</v>
      </c>
      <c r="AH70" s="58">
        <v>0</v>
      </c>
      <c r="AI70" s="58">
        <v>0</v>
      </c>
      <c r="AJ70" s="58">
        <v>0</v>
      </c>
      <c r="AK70" s="58">
        <v>0</v>
      </c>
      <c r="AL70" s="58">
        <v>0</v>
      </c>
      <c r="AM70" s="58">
        <v>0</v>
      </c>
      <c r="AN70" s="58">
        <v>0</v>
      </c>
      <c r="AO70" s="58">
        <v>0</v>
      </c>
      <c r="AP70" s="58">
        <v>0</v>
      </c>
      <c r="AQ70" s="58">
        <v>0</v>
      </c>
      <c r="AR70" s="58">
        <v>0</v>
      </c>
      <c r="AS70" s="58">
        <v>0</v>
      </c>
      <c r="AT70" s="58">
        <v>0</v>
      </c>
      <c r="AU70" s="39">
        <f t="shared" si="3"/>
        <v>0</v>
      </c>
      <c r="AV70" s="84">
        <f t="shared" si="5"/>
        <v>0</v>
      </c>
      <c r="AW70" s="40" t="e">
        <f t="shared" si="4"/>
        <v>#VALUE!</v>
      </c>
      <c r="AX70"/>
      <c r="AY70"/>
      <c r="AZ70"/>
    </row>
    <row r="71" spans="2:52" x14ac:dyDescent="0.25">
      <c r="B71" s="6" t="s">
        <v>4255</v>
      </c>
      <c r="C71" s="86" t="s">
        <v>4256</v>
      </c>
      <c r="D71" s="6">
        <v>34430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</v>
      </c>
      <c r="Z71" s="58">
        <v>0</v>
      </c>
      <c r="AA71" s="58">
        <v>0</v>
      </c>
      <c r="AB71" s="58">
        <v>0</v>
      </c>
      <c r="AC71" s="58">
        <v>0</v>
      </c>
      <c r="AD71" s="58">
        <v>0</v>
      </c>
      <c r="AE71" s="58">
        <v>0</v>
      </c>
      <c r="AF71" s="58">
        <v>0</v>
      </c>
      <c r="AG71" s="58">
        <v>0</v>
      </c>
      <c r="AH71" s="58">
        <v>0</v>
      </c>
      <c r="AI71" s="58">
        <v>0</v>
      </c>
      <c r="AJ71" s="58">
        <v>0</v>
      </c>
      <c r="AK71" s="58">
        <v>0</v>
      </c>
      <c r="AL71" s="58">
        <v>0</v>
      </c>
      <c r="AM71" s="58">
        <v>0</v>
      </c>
      <c r="AN71" s="58">
        <v>0</v>
      </c>
      <c r="AO71" s="58">
        <v>0</v>
      </c>
      <c r="AP71" s="58">
        <v>0</v>
      </c>
      <c r="AQ71" s="58">
        <v>0</v>
      </c>
      <c r="AR71" s="58">
        <v>0</v>
      </c>
      <c r="AS71" s="58">
        <v>0</v>
      </c>
      <c r="AT71" s="58">
        <v>0</v>
      </c>
      <c r="AU71" s="39">
        <f t="shared" si="3"/>
        <v>0</v>
      </c>
      <c r="AV71" s="84">
        <f t="shared" si="5"/>
        <v>0</v>
      </c>
      <c r="AW71" s="40" t="e">
        <f t="shared" si="4"/>
        <v>#VALUE!</v>
      </c>
      <c r="AX71"/>
      <c r="AY71"/>
      <c r="AZ71"/>
    </row>
    <row r="72" spans="2:52" x14ac:dyDescent="0.25">
      <c r="B72" s="6" t="s">
        <v>4257</v>
      </c>
      <c r="C72" s="86" t="s">
        <v>4258</v>
      </c>
      <c r="D72" s="6">
        <v>34430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0</v>
      </c>
      <c r="Z72" s="58">
        <v>0</v>
      </c>
      <c r="AA72" s="58">
        <v>0</v>
      </c>
      <c r="AB72" s="58">
        <v>0</v>
      </c>
      <c r="AC72" s="58">
        <v>0</v>
      </c>
      <c r="AD72" s="58">
        <v>0</v>
      </c>
      <c r="AE72" s="58">
        <v>0</v>
      </c>
      <c r="AF72" s="58">
        <v>0</v>
      </c>
      <c r="AG72" s="58">
        <v>0</v>
      </c>
      <c r="AH72" s="58">
        <v>0</v>
      </c>
      <c r="AI72" s="58">
        <v>0</v>
      </c>
      <c r="AJ72" s="58">
        <v>0</v>
      </c>
      <c r="AK72" s="58">
        <v>0</v>
      </c>
      <c r="AL72" s="58">
        <v>0</v>
      </c>
      <c r="AM72" s="58">
        <v>0</v>
      </c>
      <c r="AN72" s="58">
        <v>0</v>
      </c>
      <c r="AO72" s="58">
        <v>0</v>
      </c>
      <c r="AP72" s="58">
        <v>0</v>
      </c>
      <c r="AQ72" s="58">
        <v>0</v>
      </c>
      <c r="AR72" s="58">
        <v>0</v>
      </c>
      <c r="AS72" s="58">
        <v>0</v>
      </c>
      <c r="AT72" s="58">
        <v>0</v>
      </c>
      <c r="AU72" s="39">
        <f t="shared" si="3"/>
        <v>0</v>
      </c>
      <c r="AV72" s="84">
        <f t="shared" si="5"/>
        <v>0</v>
      </c>
      <c r="AW72" s="40" t="e">
        <f t="shared" si="4"/>
        <v>#VALUE!</v>
      </c>
      <c r="AX72"/>
      <c r="AY72"/>
      <c r="AZ72"/>
    </row>
    <row r="73" spans="2:52" x14ac:dyDescent="0.25">
      <c r="B73" s="6" t="s">
        <v>4259</v>
      </c>
      <c r="C73" s="86" t="s">
        <v>4260</v>
      </c>
      <c r="D73" s="6">
        <v>34430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0</v>
      </c>
      <c r="AA73" s="58">
        <v>0</v>
      </c>
      <c r="AB73" s="58">
        <v>0</v>
      </c>
      <c r="AC73" s="58">
        <v>0</v>
      </c>
      <c r="AD73" s="58">
        <v>0</v>
      </c>
      <c r="AE73" s="58">
        <v>0</v>
      </c>
      <c r="AF73" s="58">
        <v>0</v>
      </c>
      <c r="AG73" s="58">
        <v>0</v>
      </c>
      <c r="AH73" s="58">
        <v>0</v>
      </c>
      <c r="AI73" s="58">
        <v>0</v>
      </c>
      <c r="AJ73" s="58">
        <v>0</v>
      </c>
      <c r="AK73" s="58">
        <v>0</v>
      </c>
      <c r="AL73" s="58">
        <v>0</v>
      </c>
      <c r="AM73" s="58">
        <v>0</v>
      </c>
      <c r="AN73" s="58">
        <v>0</v>
      </c>
      <c r="AO73" s="58">
        <v>0</v>
      </c>
      <c r="AP73" s="58">
        <v>0</v>
      </c>
      <c r="AQ73" s="58">
        <v>0</v>
      </c>
      <c r="AR73" s="58">
        <v>0</v>
      </c>
      <c r="AS73" s="58">
        <v>0</v>
      </c>
      <c r="AT73" s="58">
        <v>0</v>
      </c>
      <c r="AU73" s="39">
        <f t="shared" si="3"/>
        <v>0</v>
      </c>
      <c r="AV73" s="84">
        <f t="shared" si="5"/>
        <v>0</v>
      </c>
      <c r="AW73" s="40" t="e">
        <f t="shared" si="4"/>
        <v>#VALUE!</v>
      </c>
      <c r="AX73"/>
      <c r="AY73"/>
      <c r="AZ73"/>
    </row>
    <row r="74" spans="2:52" x14ac:dyDescent="0.25">
      <c r="B74" s="6" t="s">
        <v>4261</v>
      </c>
      <c r="C74" s="86" t="s">
        <v>4262</v>
      </c>
      <c r="D74" s="6">
        <v>34430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58">
        <v>0</v>
      </c>
      <c r="AH74" s="58">
        <v>0</v>
      </c>
      <c r="AI74" s="58">
        <v>0</v>
      </c>
      <c r="AJ74" s="58">
        <v>0</v>
      </c>
      <c r="AK74" s="58">
        <v>0</v>
      </c>
      <c r="AL74" s="58">
        <v>0</v>
      </c>
      <c r="AM74" s="58">
        <v>0</v>
      </c>
      <c r="AN74" s="58">
        <v>0</v>
      </c>
      <c r="AO74" s="58">
        <v>0</v>
      </c>
      <c r="AP74" s="58">
        <v>0</v>
      </c>
      <c r="AQ74" s="58">
        <v>0</v>
      </c>
      <c r="AR74" s="58">
        <v>0</v>
      </c>
      <c r="AS74" s="58">
        <v>0</v>
      </c>
      <c r="AT74" s="58">
        <v>0</v>
      </c>
      <c r="AU74" s="39">
        <f t="shared" si="3"/>
        <v>0</v>
      </c>
      <c r="AV74" s="84">
        <f t="shared" si="5"/>
        <v>0</v>
      </c>
      <c r="AW74" s="40" t="e">
        <f t="shared" si="4"/>
        <v>#VALUE!</v>
      </c>
      <c r="AX74"/>
      <c r="AY74"/>
      <c r="AZ74"/>
    </row>
    <row r="75" spans="2:52" x14ac:dyDescent="0.25">
      <c r="B75" s="6" t="s">
        <v>4263</v>
      </c>
      <c r="C75" s="86" t="s">
        <v>4264</v>
      </c>
      <c r="D75" s="6">
        <v>34430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8">
        <v>0</v>
      </c>
      <c r="AA75" s="58">
        <v>0</v>
      </c>
      <c r="AB75" s="58">
        <v>0</v>
      </c>
      <c r="AC75" s="58">
        <v>0</v>
      </c>
      <c r="AD75" s="58">
        <v>0</v>
      </c>
      <c r="AE75" s="58">
        <v>0</v>
      </c>
      <c r="AF75" s="58">
        <v>0</v>
      </c>
      <c r="AG75" s="58">
        <v>0</v>
      </c>
      <c r="AH75" s="58">
        <v>0</v>
      </c>
      <c r="AI75" s="58">
        <v>0</v>
      </c>
      <c r="AJ75" s="58">
        <v>0</v>
      </c>
      <c r="AK75" s="58">
        <v>0</v>
      </c>
      <c r="AL75" s="58">
        <v>0</v>
      </c>
      <c r="AM75" s="58">
        <v>0</v>
      </c>
      <c r="AN75" s="58">
        <v>0</v>
      </c>
      <c r="AO75" s="58">
        <v>0</v>
      </c>
      <c r="AP75" s="58">
        <v>0</v>
      </c>
      <c r="AQ75" s="58">
        <v>0</v>
      </c>
      <c r="AR75" s="58">
        <v>0</v>
      </c>
      <c r="AS75" s="58">
        <v>0</v>
      </c>
      <c r="AT75" s="58">
        <v>0</v>
      </c>
      <c r="AU75" s="39">
        <f t="shared" si="3"/>
        <v>0</v>
      </c>
      <c r="AV75" s="84">
        <f t="shared" si="5"/>
        <v>0</v>
      </c>
      <c r="AW75" s="40" t="e">
        <f t="shared" si="4"/>
        <v>#VALUE!</v>
      </c>
      <c r="AX75"/>
      <c r="AY75"/>
      <c r="AZ75"/>
    </row>
    <row r="76" spans="2:52" x14ac:dyDescent="0.25">
      <c r="B76" s="6" t="s">
        <v>4265</v>
      </c>
      <c r="C76" s="86" t="s">
        <v>4266</v>
      </c>
      <c r="D76" s="6">
        <v>34430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0</v>
      </c>
      <c r="AA76" s="58">
        <v>0</v>
      </c>
      <c r="AB76" s="58">
        <v>0</v>
      </c>
      <c r="AC76" s="58">
        <v>0</v>
      </c>
      <c r="AD76" s="58">
        <v>0</v>
      </c>
      <c r="AE76" s="58">
        <v>0</v>
      </c>
      <c r="AF76" s="58">
        <v>0</v>
      </c>
      <c r="AG76" s="58">
        <v>0</v>
      </c>
      <c r="AH76" s="58">
        <v>0</v>
      </c>
      <c r="AI76" s="58">
        <v>0</v>
      </c>
      <c r="AJ76" s="58">
        <v>0</v>
      </c>
      <c r="AK76" s="58">
        <v>0</v>
      </c>
      <c r="AL76" s="58">
        <v>0</v>
      </c>
      <c r="AM76" s="58">
        <v>0</v>
      </c>
      <c r="AN76" s="58">
        <v>0</v>
      </c>
      <c r="AO76" s="58">
        <v>0</v>
      </c>
      <c r="AP76" s="58">
        <v>0</v>
      </c>
      <c r="AQ76" s="58">
        <v>0</v>
      </c>
      <c r="AR76" s="58">
        <v>0</v>
      </c>
      <c r="AS76" s="58">
        <v>0</v>
      </c>
      <c r="AT76" s="58">
        <v>0</v>
      </c>
      <c r="AU76" s="39">
        <f t="shared" si="3"/>
        <v>0</v>
      </c>
      <c r="AV76" s="84">
        <f t="shared" si="5"/>
        <v>0</v>
      </c>
      <c r="AW76" s="40" t="e">
        <f t="shared" si="4"/>
        <v>#VALUE!</v>
      </c>
      <c r="AX76"/>
      <c r="AY76"/>
      <c r="AZ76"/>
    </row>
    <row r="77" spans="2:52" x14ac:dyDescent="0.25">
      <c r="B77" s="6" t="s">
        <v>4267</v>
      </c>
      <c r="C77" s="86" t="s">
        <v>4268</v>
      </c>
      <c r="D77" s="6">
        <v>34430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</v>
      </c>
      <c r="Z77" s="58">
        <v>0</v>
      </c>
      <c r="AA77" s="58">
        <v>0</v>
      </c>
      <c r="AB77" s="58">
        <v>0</v>
      </c>
      <c r="AC77" s="58">
        <v>0</v>
      </c>
      <c r="AD77" s="58">
        <v>0</v>
      </c>
      <c r="AE77" s="58">
        <v>0</v>
      </c>
      <c r="AF77" s="58">
        <v>0</v>
      </c>
      <c r="AG77" s="58">
        <v>0</v>
      </c>
      <c r="AH77" s="58">
        <v>0</v>
      </c>
      <c r="AI77" s="58">
        <v>0</v>
      </c>
      <c r="AJ77" s="58">
        <v>0</v>
      </c>
      <c r="AK77" s="58">
        <v>0</v>
      </c>
      <c r="AL77" s="58">
        <v>0</v>
      </c>
      <c r="AM77" s="58">
        <v>0</v>
      </c>
      <c r="AN77" s="58">
        <v>0</v>
      </c>
      <c r="AO77" s="58">
        <v>0</v>
      </c>
      <c r="AP77" s="58">
        <v>0</v>
      </c>
      <c r="AQ77" s="58">
        <v>0</v>
      </c>
      <c r="AR77" s="58">
        <v>0</v>
      </c>
      <c r="AS77" s="58">
        <v>0</v>
      </c>
      <c r="AT77" s="58">
        <v>0</v>
      </c>
      <c r="AU77" s="39">
        <f t="shared" si="3"/>
        <v>0</v>
      </c>
      <c r="AV77" s="84">
        <f t="shared" si="5"/>
        <v>0</v>
      </c>
      <c r="AW77" s="40" t="e">
        <f t="shared" si="4"/>
        <v>#VALUE!</v>
      </c>
      <c r="AX77"/>
      <c r="AY77"/>
      <c r="AZ77"/>
    </row>
    <row r="78" spans="2:52" x14ac:dyDescent="0.25">
      <c r="B78" s="6" t="s">
        <v>4269</v>
      </c>
      <c r="C78" s="86" t="s">
        <v>4270</v>
      </c>
      <c r="D78" s="6">
        <v>34430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58">
        <v>0</v>
      </c>
      <c r="U78" s="58">
        <v>0</v>
      </c>
      <c r="V78" s="58">
        <v>0</v>
      </c>
      <c r="W78" s="58">
        <v>0</v>
      </c>
      <c r="X78" s="58">
        <v>0</v>
      </c>
      <c r="Y78" s="58">
        <v>0</v>
      </c>
      <c r="Z78" s="58">
        <v>0</v>
      </c>
      <c r="AA78" s="58">
        <v>0</v>
      </c>
      <c r="AB78" s="58">
        <v>0</v>
      </c>
      <c r="AC78" s="58">
        <v>0</v>
      </c>
      <c r="AD78" s="58">
        <v>0</v>
      </c>
      <c r="AE78" s="58">
        <v>0</v>
      </c>
      <c r="AF78" s="58">
        <v>0</v>
      </c>
      <c r="AG78" s="58">
        <v>0</v>
      </c>
      <c r="AH78" s="58">
        <v>0</v>
      </c>
      <c r="AI78" s="58">
        <v>0</v>
      </c>
      <c r="AJ78" s="58">
        <v>0</v>
      </c>
      <c r="AK78" s="58">
        <v>0</v>
      </c>
      <c r="AL78" s="58">
        <v>0</v>
      </c>
      <c r="AM78" s="58">
        <v>0</v>
      </c>
      <c r="AN78" s="58">
        <v>0</v>
      </c>
      <c r="AO78" s="58">
        <v>0</v>
      </c>
      <c r="AP78" s="58">
        <v>0</v>
      </c>
      <c r="AQ78" s="58">
        <v>0</v>
      </c>
      <c r="AR78" s="58">
        <v>0</v>
      </c>
      <c r="AS78" s="58">
        <v>0</v>
      </c>
      <c r="AT78" s="58">
        <v>0</v>
      </c>
      <c r="AU78" s="39">
        <f t="shared" si="3"/>
        <v>0</v>
      </c>
      <c r="AV78" s="84">
        <f t="shared" si="5"/>
        <v>0</v>
      </c>
      <c r="AW78" s="40" t="e">
        <f t="shared" si="4"/>
        <v>#VALUE!</v>
      </c>
      <c r="AX78"/>
      <c r="AY78"/>
      <c r="AZ78"/>
    </row>
    <row r="79" spans="2:52" x14ac:dyDescent="0.25">
      <c r="B79" s="6" t="s">
        <v>4271</v>
      </c>
      <c r="C79" s="86" t="s">
        <v>4272</v>
      </c>
      <c r="D79" s="6">
        <v>34430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58">
        <v>0</v>
      </c>
      <c r="U79" s="58">
        <v>0</v>
      </c>
      <c r="V79" s="58">
        <v>0</v>
      </c>
      <c r="W79" s="58">
        <v>0</v>
      </c>
      <c r="X79" s="58">
        <v>0</v>
      </c>
      <c r="Y79" s="58">
        <v>0</v>
      </c>
      <c r="Z79" s="58">
        <v>0</v>
      </c>
      <c r="AA79" s="58">
        <v>0</v>
      </c>
      <c r="AB79" s="58">
        <v>0</v>
      </c>
      <c r="AC79" s="58">
        <v>0</v>
      </c>
      <c r="AD79" s="58">
        <v>0</v>
      </c>
      <c r="AE79" s="58">
        <v>0</v>
      </c>
      <c r="AF79" s="58">
        <v>0</v>
      </c>
      <c r="AG79" s="58">
        <v>0</v>
      </c>
      <c r="AH79" s="58">
        <v>0</v>
      </c>
      <c r="AI79" s="58">
        <v>0</v>
      </c>
      <c r="AJ79" s="58">
        <v>0</v>
      </c>
      <c r="AK79" s="58">
        <v>0</v>
      </c>
      <c r="AL79" s="58">
        <v>0</v>
      </c>
      <c r="AM79" s="58">
        <v>0</v>
      </c>
      <c r="AN79" s="58">
        <v>0</v>
      </c>
      <c r="AO79" s="58">
        <v>0</v>
      </c>
      <c r="AP79" s="58">
        <v>0</v>
      </c>
      <c r="AQ79" s="58">
        <v>0</v>
      </c>
      <c r="AR79" s="58">
        <v>0</v>
      </c>
      <c r="AS79" s="58">
        <v>0</v>
      </c>
      <c r="AT79" s="58">
        <v>0</v>
      </c>
      <c r="AU79" s="39">
        <f t="shared" si="3"/>
        <v>0</v>
      </c>
      <c r="AV79" s="84">
        <f t="shared" si="5"/>
        <v>0</v>
      </c>
      <c r="AW79" s="40" t="e">
        <f t="shared" si="4"/>
        <v>#VALUE!</v>
      </c>
      <c r="AX79"/>
      <c r="AY79"/>
      <c r="AZ79"/>
    </row>
    <row r="80" spans="2:52" x14ac:dyDescent="0.25">
      <c r="B80" s="6" t="s">
        <v>4273</v>
      </c>
      <c r="C80" s="86" t="s">
        <v>4274</v>
      </c>
      <c r="D80" s="6">
        <v>34430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0</v>
      </c>
      <c r="X80" s="58">
        <v>0</v>
      </c>
      <c r="Y80" s="58">
        <v>0</v>
      </c>
      <c r="Z80" s="58">
        <v>0</v>
      </c>
      <c r="AA80" s="58">
        <v>0</v>
      </c>
      <c r="AB80" s="58">
        <v>0</v>
      </c>
      <c r="AC80" s="58">
        <v>0</v>
      </c>
      <c r="AD80" s="58">
        <v>0</v>
      </c>
      <c r="AE80" s="58">
        <v>0</v>
      </c>
      <c r="AF80" s="58">
        <v>0</v>
      </c>
      <c r="AG80" s="58">
        <v>0</v>
      </c>
      <c r="AH80" s="58">
        <v>0</v>
      </c>
      <c r="AI80" s="58">
        <v>0</v>
      </c>
      <c r="AJ80" s="58">
        <v>0</v>
      </c>
      <c r="AK80" s="58">
        <v>0</v>
      </c>
      <c r="AL80" s="58">
        <v>0</v>
      </c>
      <c r="AM80" s="58">
        <v>0</v>
      </c>
      <c r="AN80" s="58">
        <v>0</v>
      </c>
      <c r="AO80" s="58">
        <v>0</v>
      </c>
      <c r="AP80" s="58">
        <v>0</v>
      </c>
      <c r="AQ80" s="58">
        <v>0</v>
      </c>
      <c r="AR80" s="58">
        <v>0</v>
      </c>
      <c r="AS80" s="58">
        <v>0</v>
      </c>
      <c r="AT80" s="58">
        <v>0</v>
      </c>
      <c r="AU80" s="39">
        <f t="shared" si="3"/>
        <v>0</v>
      </c>
      <c r="AV80" s="84">
        <f t="shared" si="5"/>
        <v>0</v>
      </c>
      <c r="AW80" s="40" t="e">
        <f t="shared" si="4"/>
        <v>#VALUE!</v>
      </c>
      <c r="AX80"/>
      <c r="AY80"/>
      <c r="AZ80"/>
    </row>
    <row r="81" spans="2:52" x14ac:dyDescent="0.25">
      <c r="B81" s="6" t="s">
        <v>4275</v>
      </c>
      <c r="C81" s="86" t="s">
        <v>4276</v>
      </c>
      <c r="D81" s="6">
        <v>34430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58">
        <v>0</v>
      </c>
      <c r="U81" s="58">
        <v>0</v>
      </c>
      <c r="V81" s="58">
        <v>0</v>
      </c>
      <c r="W81" s="58">
        <v>0</v>
      </c>
      <c r="X81" s="58">
        <v>0</v>
      </c>
      <c r="Y81" s="58">
        <v>0</v>
      </c>
      <c r="Z81" s="58">
        <v>0</v>
      </c>
      <c r="AA81" s="58">
        <v>0</v>
      </c>
      <c r="AB81" s="58">
        <v>0</v>
      </c>
      <c r="AC81" s="58">
        <v>0</v>
      </c>
      <c r="AD81" s="58">
        <v>0</v>
      </c>
      <c r="AE81" s="58">
        <v>0</v>
      </c>
      <c r="AF81" s="58">
        <v>0</v>
      </c>
      <c r="AG81" s="58">
        <v>0</v>
      </c>
      <c r="AH81" s="58">
        <v>0</v>
      </c>
      <c r="AI81" s="58">
        <v>0</v>
      </c>
      <c r="AJ81" s="58">
        <v>0</v>
      </c>
      <c r="AK81" s="58">
        <v>0</v>
      </c>
      <c r="AL81" s="58">
        <v>0</v>
      </c>
      <c r="AM81" s="58">
        <v>0</v>
      </c>
      <c r="AN81" s="58">
        <v>0</v>
      </c>
      <c r="AO81" s="58">
        <v>0</v>
      </c>
      <c r="AP81" s="58">
        <v>0</v>
      </c>
      <c r="AQ81" s="58">
        <v>0</v>
      </c>
      <c r="AR81" s="58">
        <v>0</v>
      </c>
      <c r="AS81" s="58">
        <v>0</v>
      </c>
      <c r="AT81" s="58">
        <v>0</v>
      </c>
      <c r="AU81" s="39">
        <f t="shared" si="3"/>
        <v>0</v>
      </c>
      <c r="AV81" s="84">
        <f t="shared" si="5"/>
        <v>0</v>
      </c>
      <c r="AW81" s="40" t="e">
        <f t="shared" si="4"/>
        <v>#VALUE!</v>
      </c>
      <c r="AX81"/>
      <c r="AY81"/>
      <c r="AZ81"/>
    </row>
    <row r="82" spans="2:52" x14ac:dyDescent="0.25">
      <c r="B82" s="6" t="s">
        <v>4277</v>
      </c>
      <c r="C82" s="86" t="s">
        <v>4278</v>
      </c>
      <c r="D82" s="6">
        <v>34430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8">
        <v>0</v>
      </c>
      <c r="AA82" s="58">
        <v>0</v>
      </c>
      <c r="AB82" s="58">
        <v>0</v>
      </c>
      <c r="AC82" s="58">
        <v>0</v>
      </c>
      <c r="AD82" s="58">
        <v>0</v>
      </c>
      <c r="AE82" s="58">
        <v>0</v>
      </c>
      <c r="AF82" s="58">
        <v>0</v>
      </c>
      <c r="AG82" s="58">
        <v>0</v>
      </c>
      <c r="AH82" s="58">
        <v>0</v>
      </c>
      <c r="AI82" s="58">
        <v>0</v>
      </c>
      <c r="AJ82" s="58">
        <v>0</v>
      </c>
      <c r="AK82" s="58">
        <v>0</v>
      </c>
      <c r="AL82" s="58">
        <v>0</v>
      </c>
      <c r="AM82" s="58">
        <v>0</v>
      </c>
      <c r="AN82" s="58">
        <v>0</v>
      </c>
      <c r="AO82" s="58">
        <v>0</v>
      </c>
      <c r="AP82" s="58">
        <v>0</v>
      </c>
      <c r="AQ82" s="58">
        <v>0</v>
      </c>
      <c r="AR82" s="58">
        <v>0</v>
      </c>
      <c r="AS82" s="58">
        <v>0</v>
      </c>
      <c r="AT82" s="58">
        <v>0</v>
      </c>
      <c r="AU82" s="39">
        <f t="shared" si="3"/>
        <v>0</v>
      </c>
      <c r="AV82" s="84">
        <f t="shared" si="5"/>
        <v>0</v>
      </c>
      <c r="AW82" s="40" t="e">
        <f t="shared" si="4"/>
        <v>#VALUE!</v>
      </c>
      <c r="AX82"/>
      <c r="AY82"/>
      <c r="AZ82"/>
    </row>
    <row r="83" spans="2:52" x14ac:dyDescent="0.25">
      <c r="B83" s="6" t="s">
        <v>4279</v>
      </c>
      <c r="C83" s="86" t="s">
        <v>4280</v>
      </c>
      <c r="D83" s="6">
        <v>34430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58">
        <v>0</v>
      </c>
      <c r="U83" s="58">
        <v>0</v>
      </c>
      <c r="V83" s="58">
        <v>0</v>
      </c>
      <c r="W83" s="58">
        <v>0</v>
      </c>
      <c r="X83" s="58">
        <v>0</v>
      </c>
      <c r="Y83" s="58">
        <v>0</v>
      </c>
      <c r="Z83" s="58">
        <v>0</v>
      </c>
      <c r="AA83" s="58">
        <v>0</v>
      </c>
      <c r="AB83" s="58">
        <v>0</v>
      </c>
      <c r="AC83" s="58">
        <v>0</v>
      </c>
      <c r="AD83" s="58">
        <v>0</v>
      </c>
      <c r="AE83" s="58">
        <v>0</v>
      </c>
      <c r="AF83" s="58">
        <v>0</v>
      </c>
      <c r="AG83" s="58">
        <v>0</v>
      </c>
      <c r="AH83" s="58">
        <v>0</v>
      </c>
      <c r="AI83" s="58">
        <v>0</v>
      </c>
      <c r="AJ83" s="58">
        <v>0</v>
      </c>
      <c r="AK83" s="58">
        <v>0</v>
      </c>
      <c r="AL83" s="58">
        <v>0</v>
      </c>
      <c r="AM83" s="58">
        <v>0</v>
      </c>
      <c r="AN83" s="58">
        <v>0</v>
      </c>
      <c r="AO83" s="58">
        <v>0</v>
      </c>
      <c r="AP83" s="58">
        <v>0</v>
      </c>
      <c r="AQ83" s="58">
        <v>0</v>
      </c>
      <c r="AR83" s="58">
        <v>0</v>
      </c>
      <c r="AS83" s="58">
        <v>0</v>
      </c>
      <c r="AT83" s="58">
        <v>0</v>
      </c>
      <c r="AU83" s="39">
        <f t="shared" si="3"/>
        <v>0</v>
      </c>
      <c r="AV83" s="84">
        <f t="shared" si="5"/>
        <v>0</v>
      </c>
      <c r="AW83" s="40" t="e">
        <f t="shared" si="4"/>
        <v>#VALUE!</v>
      </c>
      <c r="AX83"/>
      <c r="AY83"/>
      <c r="AZ83"/>
    </row>
    <row r="84" spans="2:52" x14ac:dyDescent="0.25">
      <c r="B84" s="6" t="s">
        <v>4281</v>
      </c>
      <c r="C84" s="86" t="s">
        <v>4282</v>
      </c>
      <c r="D84" s="6">
        <v>34430</v>
      </c>
      <c r="E84" s="58">
        <v>0</v>
      </c>
      <c r="F84" s="58">
        <v>0</v>
      </c>
      <c r="G84" s="58">
        <v>0</v>
      </c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0</v>
      </c>
      <c r="X84" s="58">
        <v>0</v>
      </c>
      <c r="Y84" s="58">
        <v>0</v>
      </c>
      <c r="Z84" s="58">
        <v>0</v>
      </c>
      <c r="AA84" s="58">
        <v>0</v>
      </c>
      <c r="AB84" s="58">
        <v>0</v>
      </c>
      <c r="AC84" s="58">
        <v>0</v>
      </c>
      <c r="AD84" s="58">
        <v>0</v>
      </c>
      <c r="AE84" s="58">
        <v>0</v>
      </c>
      <c r="AF84" s="58">
        <v>0</v>
      </c>
      <c r="AG84" s="58">
        <v>0</v>
      </c>
      <c r="AH84" s="58">
        <v>0</v>
      </c>
      <c r="AI84" s="58">
        <v>0</v>
      </c>
      <c r="AJ84" s="58">
        <v>0</v>
      </c>
      <c r="AK84" s="58">
        <v>0</v>
      </c>
      <c r="AL84" s="58">
        <v>0</v>
      </c>
      <c r="AM84" s="58">
        <v>0</v>
      </c>
      <c r="AN84" s="58">
        <v>0</v>
      </c>
      <c r="AO84" s="58">
        <v>0</v>
      </c>
      <c r="AP84" s="58">
        <v>0</v>
      </c>
      <c r="AQ84" s="58">
        <v>0</v>
      </c>
      <c r="AR84" s="58">
        <v>0</v>
      </c>
      <c r="AS84" s="58">
        <v>0</v>
      </c>
      <c r="AT84" s="58">
        <v>0</v>
      </c>
      <c r="AU84" s="39">
        <f t="shared" si="3"/>
        <v>0</v>
      </c>
      <c r="AV84" s="84">
        <f t="shared" si="5"/>
        <v>0</v>
      </c>
      <c r="AW84" s="40" t="e">
        <f t="shared" si="4"/>
        <v>#VALUE!</v>
      </c>
      <c r="AX84"/>
      <c r="AY84"/>
      <c r="AZ84"/>
    </row>
    <row r="85" spans="2:52" x14ac:dyDescent="0.25">
      <c r="B85" s="6" t="s">
        <v>4283</v>
      </c>
      <c r="C85" s="86" t="s">
        <v>4284</v>
      </c>
      <c r="D85" s="6">
        <v>34430</v>
      </c>
      <c r="E85" s="58">
        <v>0</v>
      </c>
      <c r="F85" s="58">
        <v>0</v>
      </c>
      <c r="G85" s="58">
        <v>0</v>
      </c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58">
        <v>0</v>
      </c>
      <c r="U85" s="58">
        <v>0</v>
      </c>
      <c r="V85" s="58">
        <v>0</v>
      </c>
      <c r="W85" s="58">
        <v>0</v>
      </c>
      <c r="X85" s="58">
        <v>0</v>
      </c>
      <c r="Y85" s="58">
        <v>0</v>
      </c>
      <c r="Z85" s="58">
        <v>0</v>
      </c>
      <c r="AA85" s="58">
        <v>0</v>
      </c>
      <c r="AB85" s="58">
        <v>0</v>
      </c>
      <c r="AC85" s="58">
        <v>0</v>
      </c>
      <c r="AD85" s="58">
        <v>0</v>
      </c>
      <c r="AE85" s="58">
        <v>0</v>
      </c>
      <c r="AF85" s="58">
        <v>0</v>
      </c>
      <c r="AG85" s="58">
        <v>0</v>
      </c>
      <c r="AH85" s="58">
        <v>0</v>
      </c>
      <c r="AI85" s="58">
        <v>0</v>
      </c>
      <c r="AJ85" s="58">
        <v>0</v>
      </c>
      <c r="AK85" s="58">
        <v>0</v>
      </c>
      <c r="AL85" s="58">
        <v>0</v>
      </c>
      <c r="AM85" s="58">
        <v>0</v>
      </c>
      <c r="AN85" s="58">
        <v>0</v>
      </c>
      <c r="AO85" s="58">
        <v>0</v>
      </c>
      <c r="AP85" s="58">
        <v>0</v>
      </c>
      <c r="AQ85" s="58">
        <v>0</v>
      </c>
      <c r="AR85" s="58">
        <v>0</v>
      </c>
      <c r="AS85" s="58">
        <v>0</v>
      </c>
      <c r="AT85" s="58">
        <v>0</v>
      </c>
      <c r="AU85" s="39">
        <f t="shared" si="3"/>
        <v>0</v>
      </c>
      <c r="AV85" s="84">
        <f t="shared" si="5"/>
        <v>0</v>
      </c>
      <c r="AW85" s="40" t="e">
        <f t="shared" si="4"/>
        <v>#VALUE!</v>
      </c>
      <c r="AX85"/>
      <c r="AY85"/>
      <c r="AZ85"/>
    </row>
    <row r="86" spans="2:52" x14ac:dyDescent="0.25">
      <c r="B86" s="6" t="s">
        <v>4285</v>
      </c>
      <c r="C86" s="86" t="s">
        <v>4286</v>
      </c>
      <c r="D86" s="6">
        <v>34430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58">
        <v>0</v>
      </c>
      <c r="U86" s="58">
        <v>0</v>
      </c>
      <c r="V86" s="58">
        <v>0</v>
      </c>
      <c r="W86" s="58">
        <v>0</v>
      </c>
      <c r="X86" s="58">
        <v>0</v>
      </c>
      <c r="Y86" s="58">
        <v>0</v>
      </c>
      <c r="Z86" s="58">
        <v>0</v>
      </c>
      <c r="AA86" s="58">
        <v>0</v>
      </c>
      <c r="AB86" s="58">
        <v>0</v>
      </c>
      <c r="AC86" s="58">
        <v>0</v>
      </c>
      <c r="AD86" s="58">
        <v>0</v>
      </c>
      <c r="AE86" s="58">
        <v>0</v>
      </c>
      <c r="AF86" s="58">
        <v>0</v>
      </c>
      <c r="AG86" s="58">
        <v>0</v>
      </c>
      <c r="AH86" s="58">
        <v>0</v>
      </c>
      <c r="AI86" s="58">
        <v>0</v>
      </c>
      <c r="AJ86" s="58">
        <v>0</v>
      </c>
      <c r="AK86" s="58">
        <v>0</v>
      </c>
      <c r="AL86" s="58">
        <v>0</v>
      </c>
      <c r="AM86" s="58">
        <v>0</v>
      </c>
      <c r="AN86" s="58">
        <v>0</v>
      </c>
      <c r="AO86" s="58">
        <v>0</v>
      </c>
      <c r="AP86" s="58">
        <v>0</v>
      </c>
      <c r="AQ86" s="58">
        <v>0</v>
      </c>
      <c r="AR86" s="58">
        <v>0</v>
      </c>
      <c r="AS86" s="58">
        <v>0</v>
      </c>
      <c r="AT86" s="58">
        <v>0</v>
      </c>
      <c r="AU86" s="39">
        <f t="shared" si="3"/>
        <v>0</v>
      </c>
      <c r="AV86" s="84">
        <f t="shared" si="5"/>
        <v>0</v>
      </c>
      <c r="AW86" s="40" t="e">
        <f t="shared" si="4"/>
        <v>#VALUE!</v>
      </c>
      <c r="AX86"/>
      <c r="AY86"/>
      <c r="AZ86"/>
    </row>
    <row r="87" spans="2:52" x14ac:dyDescent="0.25">
      <c r="B87" s="6" t="s">
        <v>4287</v>
      </c>
      <c r="C87" s="86" t="s">
        <v>4288</v>
      </c>
      <c r="D87" s="6">
        <v>34430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58">
        <v>0</v>
      </c>
      <c r="U87" s="58">
        <v>0</v>
      </c>
      <c r="V87" s="58">
        <v>0</v>
      </c>
      <c r="W87" s="58">
        <v>0</v>
      </c>
      <c r="X87" s="58">
        <v>0</v>
      </c>
      <c r="Y87" s="58">
        <v>0</v>
      </c>
      <c r="Z87" s="58">
        <v>0</v>
      </c>
      <c r="AA87" s="58">
        <v>0</v>
      </c>
      <c r="AB87" s="58">
        <v>0</v>
      </c>
      <c r="AC87" s="58">
        <v>0</v>
      </c>
      <c r="AD87" s="58">
        <v>0</v>
      </c>
      <c r="AE87" s="58">
        <v>0</v>
      </c>
      <c r="AF87" s="58">
        <v>0</v>
      </c>
      <c r="AG87" s="58">
        <v>0</v>
      </c>
      <c r="AH87" s="58">
        <v>0</v>
      </c>
      <c r="AI87" s="58">
        <v>0</v>
      </c>
      <c r="AJ87" s="58">
        <v>0</v>
      </c>
      <c r="AK87" s="58">
        <v>0</v>
      </c>
      <c r="AL87" s="58">
        <v>0</v>
      </c>
      <c r="AM87" s="58">
        <v>0</v>
      </c>
      <c r="AN87" s="58">
        <v>0</v>
      </c>
      <c r="AO87" s="58">
        <v>0</v>
      </c>
      <c r="AP87" s="58">
        <v>0</v>
      </c>
      <c r="AQ87" s="58">
        <v>0</v>
      </c>
      <c r="AR87" s="58">
        <v>0</v>
      </c>
      <c r="AS87" s="58">
        <v>0</v>
      </c>
      <c r="AT87" s="58">
        <v>0</v>
      </c>
      <c r="AU87" s="39">
        <f t="shared" ref="AU87:AU150" si="6">SUM(E87:AT87)</f>
        <v>0</v>
      </c>
      <c r="AV87" s="84">
        <f t="shared" si="5"/>
        <v>0</v>
      </c>
      <c r="AW87" s="40" t="e">
        <f t="shared" ref="AW87:AW150" si="7">SUMPRODUCT($E$19:$AW$19,E87:AT87)</f>
        <v>#VALUE!</v>
      </c>
      <c r="AX87"/>
      <c r="AY87"/>
      <c r="AZ87"/>
    </row>
    <row r="88" spans="2:52" x14ac:dyDescent="0.25">
      <c r="B88" s="6" t="s">
        <v>4289</v>
      </c>
      <c r="C88" s="86" t="s">
        <v>4290</v>
      </c>
      <c r="D88" s="6">
        <v>34430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58">
        <v>0</v>
      </c>
      <c r="U88" s="58">
        <v>0</v>
      </c>
      <c r="V88" s="58">
        <v>0</v>
      </c>
      <c r="W88" s="58">
        <v>0</v>
      </c>
      <c r="X88" s="58">
        <v>0</v>
      </c>
      <c r="Y88" s="58">
        <v>0</v>
      </c>
      <c r="Z88" s="58">
        <v>0</v>
      </c>
      <c r="AA88" s="58">
        <v>0</v>
      </c>
      <c r="AB88" s="58">
        <v>0</v>
      </c>
      <c r="AC88" s="58">
        <v>0</v>
      </c>
      <c r="AD88" s="58">
        <v>0</v>
      </c>
      <c r="AE88" s="58">
        <v>0</v>
      </c>
      <c r="AF88" s="58">
        <v>0</v>
      </c>
      <c r="AG88" s="58">
        <v>0</v>
      </c>
      <c r="AH88" s="58">
        <v>0</v>
      </c>
      <c r="AI88" s="58">
        <v>0</v>
      </c>
      <c r="AJ88" s="58">
        <v>0</v>
      </c>
      <c r="AK88" s="58">
        <v>0</v>
      </c>
      <c r="AL88" s="58">
        <v>0</v>
      </c>
      <c r="AM88" s="58">
        <v>0</v>
      </c>
      <c r="AN88" s="58">
        <v>0</v>
      </c>
      <c r="AO88" s="58">
        <v>0</v>
      </c>
      <c r="AP88" s="58">
        <v>0</v>
      </c>
      <c r="AQ88" s="58">
        <v>0</v>
      </c>
      <c r="AR88" s="58">
        <v>0</v>
      </c>
      <c r="AS88" s="58">
        <v>0</v>
      </c>
      <c r="AT88" s="58">
        <v>0</v>
      </c>
      <c r="AU88" s="39">
        <f t="shared" si="6"/>
        <v>0</v>
      </c>
      <c r="AV88" s="84">
        <f t="shared" ref="AV88:AV151" si="8">IF(AU88=0,0,1)</f>
        <v>0</v>
      </c>
      <c r="AW88" s="40" t="e">
        <f t="shared" si="7"/>
        <v>#VALUE!</v>
      </c>
      <c r="AX88"/>
      <c r="AY88"/>
      <c r="AZ88"/>
    </row>
    <row r="89" spans="2:52" x14ac:dyDescent="0.25">
      <c r="B89" s="6" t="s">
        <v>4291</v>
      </c>
      <c r="C89" s="86" t="s">
        <v>4292</v>
      </c>
      <c r="D89" s="6">
        <v>34430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58">
        <v>0</v>
      </c>
      <c r="U89" s="58">
        <v>0</v>
      </c>
      <c r="V89" s="58">
        <v>0</v>
      </c>
      <c r="W89" s="58">
        <v>0</v>
      </c>
      <c r="X89" s="58">
        <v>0</v>
      </c>
      <c r="Y89" s="58">
        <v>0</v>
      </c>
      <c r="Z89" s="58">
        <v>0</v>
      </c>
      <c r="AA89" s="58">
        <v>0</v>
      </c>
      <c r="AB89" s="58">
        <v>0</v>
      </c>
      <c r="AC89" s="58">
        <v>0</v>
      </c>
      <c r="AD89" s="58">
        <v>0</v>
      </c>
      <c r="AE89" s="58">
        <v>0</v>
      </c>
      <c r="AF89" s="58">
        <v>0</v>
      </c>
      <c r="AG89" s="58">
        <v>0</v>
      </c>
      <c r="AH89" s="58">
        <v>0</v>
      </c>
      <c r="AI89" s="58">
        <v>0</v>
      </c>
      <c r="AJ89" s="58">
        <v>0</v>
      </c>
      <c r="AK89" s="58">
        <v>0</v>
      </c>
      <c r="AL89" s="58">
        <v>0</v>
      </c>
      <c r="AM89" s="58">
        <v>0</v>
      </c>
      <c r="AN89" s="58">
        <v>0</v>
      </c>
      <c r="AO89" s="58">
        <v>0</v>
      </c>
      <c r="AP89" s="58">
        <v>0</v>
      </c>
      <c r="AQ89" s="58">
        <v>0</v>
      </c>
      <c r="AR89" s="58">
        <v>0</v>
      </c>
      <c r="AS89" s="58">
        <v>0</v>
      </c>
      <c r="AT89" s="58">
        <v>0</v>
      </c>
      <c r="AU89" s="39">
        <f t="shared" si="6"/>
        <v>0</v>
      </c>
      <c r="AV89" s="84">
        <f t="shared" si="8"/>
        <v>0</v>
      </c>
      <c r="AW89" s="40" t="e">
        <f t="shared" si="7"/>
        <v>#VALUE!</v>
      </c>
      <c r="AX89"/>
      <c r="AY89"/>
      <c r="AZ89"/>
    </row>
    <row r="90" spans="2:52" x14ac:dyDescent="0.25">
      <c r="B90" s="6" t="s">
        <v>4293</v>
      </c>
      <c r="C90" s="86" t="s">
        <v>4294</v>
      </c>
      <c r="D90" s="6">
        <v>34430</v>
      </c>
      <c r="E90" s="58">
        <v>0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0</v>
      </c>
      <c r="X90" s="58">
        <v>0</v>
      </c>
      <c r="Y90" s="58">
        <v>0</v>
      </c>
      <c r="Z90" s="58">
        <v>0</v>
      </c>
      <c r="AA90" s="58">
        <v>0</v>
      </c>
      <c r="AB90" s="58">
        <v>0</v>
      </c>
      <c r="AC90" s="58">
        <v>0</v>
      </c>
      <c r="AD90" s="58">
        <v>0</v>
      </c>
      <c r="AE90" s="58">
        <v>0</v>
      </c>
      <c r="AF90" s="58">
        <v>0</v>
      </c>
      <c r="AG90" s="58">
        <v>0</v>
      </c>
      <c r="AH90" s="58">
        <v>0</v>
      </c>
      <c r="AI90" s="58">
        <v>0</v>
      </c>
      <c r="AJ90" s="58">
        <v>0</v>
      </c>
      <c r="AK90" s="58">
        <v>0</v>
      </c>
      <c r="AL90" s="58">
        <v>0</v>
      </c>
      <c r="AM90" s="58">
        <v>0</v>
      </c>
      <c r="AN90" s="58">
        <v>0</v>
      </c>
      <c r="AO90" s="58">
        <v>0</v>
      </c>
      <c r="AP90" s="58">
        <v>0</v>
      </c>
      <c r="AQ90" s="58">
        <v>0</v>
      </c>
      <c r="AR90" s="58">
        <v>0</v>
      </c>
      <c r="AS90" s="58">
        <v>0</v>
      </c>
      <c r="AT90" s="58">
        <v>0</v>
      </c>
      <c r="AU90" s="39">
        <f t="shared" si="6"/>
        <v>0</v>
      </c>
      <c r="AV90" s="84">
        <f t="shared" si="8"/>
        <v>0</v>
      </c>
      <c r="AW90" s="40" t="e">
        <f t="shared" si="7"/>
        <v>#VALUE!</v>
      </c>
      <c r="AX90"/>
      <c r="AY90"/>
      <c r="AZ90"/>
    </row>
    <row r="91" spans="2:52" x14ac:dyDescent="0.25">
      <c r="B91" s="6" t="s">
        <v>4295</v>
      </c>
      <c r="C91" s="86" t="s">
        <v>4296</v>
      </c>
      <c r="D91" s="6">
        <v>34430</v>
      </c>
      <c r="E91" s="58">
        <v>0</v>
      </c>
      <c r="F91" s="58">
        <v>0</v>
      </c>
      <c r="G91" s="58">
        <v>0</v>
      </c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58">
        <v>0</v>
      </c>
      <c r="U91" s="58">
        <v>0</v>
      </c>
      <c r="V91" s="58">
        <v>0</v>
      </c>
      <c r="W91" s="58">
        <v>0</v>
      </c>
      <c r="X91" s="58">
        <v>0</v>
      </c>
      <c r="Y91" s="58">
        <v>0</v>
      </c>
      <c r="Z91" s="58">
        <v>0</v>
      </c>
      <c r="AA91" s="58">
        <v>0</v>
      </c>
      <c r="AB91" s="58">
        <v>0</v>
      </c>
      <c r="AC91" s="58">
        <v>0</v>
      </c>
      <c r="AD91" s="58">
        <v>0</v>
      </c>
      <c r="AE91" s="58">
        <v>0</v>
      </c>
      <c r="AF91" s="58">
        <v>0</v>
      </c>
      <c r="AG91" s="58">
        <v>0</v>
      </c>
      <c r="AH91" s="58">
        <v>0</v>
      </c>
      <c r="AI91" s="58">
        <v>0</v>
      </c>
      <c r="AJ91" s="58">
        <v>0</v>
      </c>
      <c r="AK91" s="58">
        <v>0</v>
      </c>
      <c r="AL91" s="58">
        <v>0</v>
      </c>
      <c r="AM91" s="58">
        <v>0</v>
      </c>
      <c r="AN91" s="58">
        <v>0</v>
      </c>
      <c r="AO91" s="58">
        <v>0</v>
      </c>
      <c r="AP91" s="58">
        <v>0</v>
      </c>
      <c r="AQ91" s="58">
        <v>0</v>
      </c>
      <c r="AR91" s="58">
        <v>0</v>
      </c>
      <c r="AS91" s="58">
        <v>0</v>
      </c>
      <c r="AT91" s="58">
        <v>0</v>
      </c>
      <c r="AU91" s="39">
        <f t="shared" si="6"/>
        <v>0</v>
      </c>
      <c r="AV91" s="84">
        <f t="shared" si="8"/>
        <v>0</v>
      </c>
      <c r="AW91" s="40" t="e">
        <f t="shared" si="7"/>
        <v>#VALUE!</v>
      </c>
      <c r="AX91"/>
      <c r="AY91"/>
      <c r="AZ91"/>
    </row>
    <row r="92" spans="2:52" x14ac:dyDescent="0.25">
      <c r="B92" s="6" t="s">
        <v>4297</v>
      </c>
      <c r="C92" s="86" t="s">
        <v>4298</v>
      </c>
      <c r="D92" s="6">
        <v>34430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</v>
      </c>
      <c r="Z92" s="58">
        <v>0</v>
      </c>
      <c r="AA92" s="58">
        <v>0</v>
      </c>
      <c r="AB92" s="58">
        <v>0</v>
      </c>
      <c r="AC92" s="58">
        <v>0</v>
      </c>
      <c r="AD92" s="58">
        <v>0</v>
      </c>
      <c r="AE92" s="58">
        <v>0</v>
      </c>
      <c r="AF92" s="58">
        <v>0</v>
      </c>
      <c r="AG92" s="58">
        <v>0</v>
      </c>
      <c r="AH92" s="58">
        <v>0</v>
      </c>
      <c r="AI92" s="58">
        <v>0</v>
      </c>
      <c r="AJ92" s="58">
        <v>0</v>
      </c>
      <c r="AK92" s="58">
        <v>0</v>
      </c>
      <c r="AL92" s="58">
        <v>0</v>
      </c>
      <c r="AM92" s="58">
        <v>0</v>
      </c>
      <c r="AN92" s="58">
        <v>0</v>
      </c>
      <c r="AO92" s="58">
        <v>0</v>
      </c>
      <c r="AP92" s="58">
        <v>0</v>
      </c>
      <c r="AQ92" s="58">
        <v>0</v>
      </c>
      <c r="AR92" s="58">
        <v>0</v>
      </c>
      <c r="AS92" s="58">
        <v>0</v>
      </c>
      <c r="AT92" s="58">
        <v>0</v>
      </c>
      <c r="AU92" s="39">
        <f t="shared" si="6"/>
        <v>0</v>
      </c>
      <c r="AV92" s="84">
        <f t="shared" si="8"/>
        <v>0</v>
      </c>
      <c r="AW92" s="40" t="e">
        <f t="shared" si="7"/>
        <v>#VALUE!</v>
      </c>
      <c r="AX92"/>
      <c r="AY92"/>
      <c r="AZ92"/>
    </row>
    <row r="93" spans="2:52" x14ac:dyDescent="0.25">
      <c r="B93" s="6" t="s">
        <v>4299</v>
      </c>
      <c r="C93" s="86" t="s">
        <v>4300</v>
      </c>
      <c r="D93" s="6">
        <v>34430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0</v>
      </c>
      <c r="X93" s="58">
        <v>0</v>
      </c>
      <c r="Y93" s="58">
        <v>0</v>
      </c>
      <c r="Z93" s="58">
        <v>0</v>
      </c>
      <c r="AA93" s="58">
        <v>0</v>
      </c>
      <c r="AB93" s="58">
        <v>0</v>
      </c>
      <c r="AC93" s="58">
        <v>0</v>
      </c>
      <c r="AD93" s="58">
        <v>0</v>
      </c>
      <c r="AE93" s="58">
        <v>0</v>
      </c>
      <c r="AF93" s="58">
        <v>0</v>
      </c>
      <c r="AG93" s="58">
        <v>0</v>
      </c>
      <c r="AH93" s="58">
        <v>0</v>
      </c>
      <c r="AI93" s="58">
        <v>0</v>
      </c>
      <c r="AJ93" s="58">
        <v>0</v>
      </c>
      <c r="AK93" s="58">
        <v>0</v>
      </c>
      <c r="AL93" s="58">
        <v>0</v>
      </c>
      <c r="AM93" s="58">
        <v>0</v>
      </c>
      <c r="AN93" s="58">
        <v>0</v>
      </c>
      <c r="AO93" s="58">
        <v>0</v>
      </c>
      <c r="AP93" s="58">
        <v>0</v>
      </c>
      <c r="AQ93" s="58">
        <v>0</v>
      </c>
      <c r="AR93" s="58">
        <v>0</v>
      </c>
      <c r="AS93" s="58">
        <v>0</v>
      </c>
      <c r="AT93" s="58">
        <v>0</v>
      </c>
      <c r="AU93" s="39">
        <f t="shared" si="6"/>
        <v>0</v>
      </c>
      <c r="AV93" s="84">
        <f t="shared" si="8"/>
        <v>0</v>
      </c>
      <c r="AW93" s="40" t="e">
        <f t="shared" si="7"/>
        <v>#VALUE!</v>
      </c>
      <c r="AX93"/>
      <c r="AY93"/>
      <c r="AZ93"/>
    </row>
    <row r="94" spans="2:52" x14ac:dyDescent="0.25">
      <c r="B94" s="6" t="s">
        <v>4301</v>
      </c>
      <c r="C94" s="86" t="s">
        <v>4302</v>
      </c>
      <c r="D94" s="6">
        <v>34430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8">
        <v>0</v>
      </c>
      <c r="AA94" s="58">
        <v>0</v>
      </c>
      <c r="AB94" s="58">
        <v>0</v>
      </c>
      <c r="AC94" s="58">
        <v>0</v>
      </c>
      <c r="AD94" s="58">
        <v>0</v>
      </c>
      <c r="AE94" s="58">
        <v>0</v>
      </c>
      <c r="AF94" s="58">
        <v>0</v>
      </c>
      <c r="AG94" s="58">
        <v>0</v>
      </c>
      <c r="AH94" s="58">
        <v>0</v>
      </c>
      <c r="AI94" s="58">
        <v>0</v>
      </c>
      <c r="AJ94" s="58">
        <v>0</v>
      </c>
      <c r="AK94" s="58">
        <v>0</v>
      </c>
      <c r="AL94" s="58">
        <v>0</v>
      </c>
      <c r="AM94" s="58">
        <v>0</v>
      </c>
      <c r="AN94" s="58">
        <v>0</v>
      </c>
      <c r="AO94" s="58">
        <v>0</v>
      </c>
      <c r="AP94" s="58">
        <v>0</v>
      </c>
      <c r="AQ94" s="58">
        <v>0</v>
      </c>
      <c r="AR94" s="58">
        <v>0</v>
      </c>
      <c r="AS94" s="58">
        <v>0</v>
      </c>
      <c r="AT94" s="58">
        <v>0</v>
      </c>
      <c r="AU94" s="39">
        <f t="shared" si="6"/>
        <v>0</v>
      </c>
      <c r="AV94" s="84">
        <f t="shared" si="8"/>
        <v>0</v>
      </c>
      <c r="AW94" s="40" t="e">
        <f t="shared" si="7"/>
        <v>#VALUE!</v>
      </c>
      <c r="AX94"/>
      <c r="AY94"/>
      <c r="AZ94"/>
    </row>
    <row r="95" spans="2:52" x14ac:dyDescent="0.25">
      <c r="B95" s="6" t="s">
        <v>4303</v>
      </c>
      <c r="C95" s="86" t="s">
        <v>4304</v>
      </c>
      <c r="D95" s="6">
        <v>34430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58">
        <v>0</v>
      </c>
      <c r="AD95" s="58">
        <v>0</v>
      </c>
      <c r="AE95" s="58">
        <v>0</v>
      </c>
      <c r="AF95" s="58">
        <v>0</v>
      </c>
      <c r="AG95" s="58">
        <v>0</v>
      </c>
      <c r="AH95" s="58">
        <v>0</v>
      </c>
      <c r="AI95" s="58">
        <v>0</v>
      </c>
      <c r="AJ95" s="58">
        <v>0</v>
      </c>
      <c r="AK95" s="58">
        <v>0</v>
      </c>
      <c r="AL95" s="58">
        <v>0</v>
      </c>
      <c r="AM95" s="58">
        <v>0</v>
      </c>
      <c r="AN95" s="58">
        <v>0</v>
      </c>
      <c r="AO95" s="58">
        <v>0</v>
      </c>
      <c r="AP95" s="58">
        <v>0</v>
      </c>
      <c r="AQ95" s="58">
        <v>0</v>
      </c>
      <c r="AR95" s="58">
        <v>0</v>
      </c>
      <c r="AS95" s="58">
        <v>0</v>
      </c>
      <c r="AT95" s="58">
        <v>0</v>
      </c>
      <c r="AU95" s="39">
        <f t="shared" si="6"/>
        <v>0</v>
      </c>
      <c r="AV95" s="84">
        <f t="shared" si="8"/>
        <v>0</v>
      </c>
      <c r="AW95" s="40" t="e">
        <f t="shared" si="7"/>
        <v>#VALUE!</v>
      </c>
      <c r="AX95"/>
      <c r="AY95"/>
      <c r="AZ95"/>
    </row>
    <row r="96" spans="2:52" x14ac:dyDescent="0.25">
      <c r="B96" s="6" t="s">
        <v>4305</v>
      </c>
      <c r="C96" s="86" t="s">
        <v>4306</v>
      </c>
      <c r="D96" s="6">
        <v>34430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0</v>
      </c>
      <c r="X96" s="58">
        <v>0</v>
      </c>
      <c r="Y96" s="58">
        <v>0</v>
      </c>
      <c r="Z96" s="58">
        <v>0</v>
      </c>
      <c r="AA96" s="58">
        <v>0</v>
      </c>
      <c r="AB96" s="58">
        <v>0</v>
      </c>
      <c r="AC96" s="58">
        <v>0</v>
      </c>
      <c r="AD96" s="58">
        <v>0</v>
      </c>
      <c r="AE96" s="58">
        <v>0</v>
      </c>
      <c r="AF96" s="58">
        <v>0</v>
      </c>
      <c r="AG96" s="58">
        <v>0</v>
      </c>
      <c r="AH96" s="58">
        <v>0</v>
      </c>
      <c r="AI96" s="58">
        <v>0</v>
      </c>
      <c r="AJ96" s="58">
        <v>0</v>
      </c>
      <c r="AK96" s="58">
        <v>0</v>
      </c>
      <c r="AL96" s="58">
        <v>0</v>
      </c>
      <c r="AM96" s="58">
        <v>0</v>
      </c>
      <c r="AN96" s="58">
        <v>0</v>
      </c>
      <c r="AO96" s="58">
        <v>0</v>
      </c>
      <c r="AP96" s="58">
        <v>0</v>
      </c>
      <c r="AQ96" s="58">
        <v>0</v>
      </c>
      <c r="AR96" s="58">
        <v>0</v>
      </c>
      <c r="AS96" s="58">
        <v>0</v>
      </c>
      <c r="AT96" s="58">
        <v>0</v>
      </c>
      <c r="AU96" s="39">
        <f t="shared" si="6"/>
        <v>0</v>
      </c>
      <c r="AV96" s="84">
        <f t="shared" si="8"/>
        <v>0</v>
      </c>
      <c r="AW96" s="40" t="e">
        <f t="shared" si="7"/>
        <v>#VALUE!</v>
      </c>
      <c r="AX96"/>
      <c r="AY96"/>
      <c r="AZ96"/>
    </row>
    <row r="97" spans="2:52" x14ac:dyDescent="0.25">
      <c r="B97" s="6" t="s">
        <v>4307</v>
      </c>
      <c r="C97" s="86" t="s">
        <v>4308</v>
      </c>
      <c r="D97" s="6">
        <v>34430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0</v>
      </c>
      <c r="X97" s="58">
        <v>0</v>
      </c>
      <c r="Y97" s="58">
        <v>0</v>
      </c>
      <c r="Z97" s="58">
        <v>0</v>
      </c>
      <c r="AA97" s="58">
        <v>0</v>
      </c>
      <c r="AB97" s="58">
        <v>0</v>
      </c>
      <c r="AC97" s="58">
        <v>0</v>
      </c>
      <c r="AD97" s="58">
        <v>0</v>
      </c>
      <c r="AE97" s="58">
        <v>0</v>
      </c>
      <c r="AF97" s="58">
        <v>0</v>
      </c>
      <c r="AG97" s="58">
        <v>0</v>
      </c>
      <c r="AH97" s="58">
        <v>0</v>
      </c>
      <c r="AI97" s="58">
        <v>0</v>
      </c>
      <c r="AJ97" s="58">
        <v>0</v>
      </c>
      <c r="AK97" s="58">
        <v>0</v>
      </c>
      <c r="AL97" s="58">
        <v>0</v>
      </c>
      <c r="AM97" s="58">
        <v>0</v>
      </c>
      <c r="AN97" s="58">
        <v>0</v>
      </c>
      <c r="AO97" s="58">
        <v>0</v>
      </c>
      <c r="AP97" s="58">
        <v>0</v>
      </c>
      <c r="AQ97" s="58">
        <v>0</v>
      </c>
      <c r="AR97" s="58">
        <v>0</v>
      </c>
      <c r="AS97" s="58">
        <v>0</v>
      </c>
      <c r="AT97" s="58">
        <v>0</v>
      </c>
      <c r="AU97" s="39">
        <f t="shared" si="6"/>
        <v>0</v>
      </c>
      <c r="AV97" s="84">
        <f t="shared" si="8"/>
        <v>0</v>
      </c>
      <c r="AW97" s="40" t="e">
        <f t="shared" si="7"/>
        <v>#VALUE!</v>
      </c>
      <c r="AX97"/>
      <c r="AY97"/>
      <c r="AZ97"/>
    </row>
    <row r="98" spans="2:52" x14ac:dyDescent="0.25">
      <c r="B98" s="6" t="s">
        <v>4309</v>
      </c>
      <c r="C98" s="86" t="s">
        <v>4310</v>
      </c>
      <c r="D98" s="6">
        <v>34430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0</v>
      </c>
      <c r="X98" s="58">
        <v>0</v>
      </c>
      <c r="Y98" s="58">
        <v>0</v>
      </c>
      <c r="Z98" s="58">
        <v>0</v>
      </c>
      <c r="AA98" s="58">
        <v>0</v>
      </c>
      <c r="AB98" s="58">
        <v>0</v>
      </c>
      <c r="AC98" s="58">
        <v>0</v>
      </c>
      <c r="AD98" s="58">
        <v>0</v>
      </c>
      <c r="AE98" s="58">
        <v>0</v>
      </c>
      <c r="AF98" s="58">
        <v>0</v>
      </c>
      <c r="AG98" s="58">
        <v>0</v>
      </c>
      <c r="AH98" s="58">
        <v>0</v>
      </c>
      <c r="AI98" s="58">
        <v>0</v>
      </c>
      <c r="AJ98" s="58">
        <v>0</v>
      </c>
      <c r="AK98" s="58">
        <v>0</v>
      </c>
      <c r="AL98" s="58">
        <v>0</v>
      </c>
      <c r="AM98" s="58">
        <v>0</v>
      </c>
      <c r="AN98" s="58">
        <v>0</v>
      </c>
      <c r="AO98" s="58">
        <v>0</v>
      </c>
      <c r="AP98" s="58">
        <v>0</v>
      </c>
      <c r="AQ98" s="58">
        <v>0</v>
      </c>
      <c r="AR98" s="58">
        <v>0</v>
      </c>
      <c r="AS98" s="58">
        <v>0</v>
      </c>
      <c r="AT98" s="58">
        <v>0</v>
      </c>
      <c r="AU98" s="39">
        <f t="shared" si="6"/>
        <v>0</v>
      </c>
      <c r="AV98" s="84">
        <f t="shared" si="8"/>
        <v>0</v>
      </c>
      <c r="AW98" s="40" t="e">
        <f t="shared" si="7"/>
        <v>#VALUE!</v>
      </c>
      <c r="AX98"/>
      <c r="AY98"/>
      <c r="AZ98"/>
    </row>
    <row r="99" spans="2:52" x14ac:dyDescent="0.25">
      <c r="B99" s="6" t="s">
        <v>4311</v>
      </c>
      <c r="C99" s="86" t="s">
        <v>4312</v>
      </c>
      <c r="D99" s="6">
        <v>34430</v>
      </c>
      <c r="E99" s="58">
        <v>0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0</v>
      </c>
      <c r="X99" s="58">
        <v>0</v>
      </c>
      <c r="Y99" s="58">
        <v>0</v>
      </c>
      <c r="Z99" s="58">
        <v>0</v>
      </c>
      <c r="AA99" s="58">
        <v>0</v>
      </c>
      <c r="AB99" s="58">
        <v>0</v>
      </c>
      <c r="AC99" s="58">
        <v>0</v>
      </c>
      <c r="AD99" s="58">
        <v>0</v>
      </c>
      <c r="AE99" s="58">
        <v>0</v>
      </c>
      <c r="AF99" s="58">
        <v>0</v>
      </c>
      <c r="AG99" s="58">
        <v>0</v>
      </c>
      <c r="AH99" s="58">
        <v>0</v>
      </c>
      <c r="AI99" s="58">
        <v>0</v>
      </c>
      <c r="AJ99" s="58">
        <v>0</v>
      </c>
      <c r="AK99" s="58">
        <v>0</v>
      </c>
      <c r="AL99" s="58">
        <v>0</v>
      </c>
      <c r="AM99" s="58">
        <v>0</v>
      </c>
      <c r="AN99" s="58">
        <v>0</v>
      </c>
      <c r="AO99" s="58">
        <v>0</v>
      </c>
      <c r="AP99" s="58">
        <v>0</v>
      </c>
      <c r="AQ99" s="58">
        <v>0</v>
      </c>
      <c r="AR99" s="58">
        <v>0</v>
      </c>
      <c r="AS99" s="58">
        <v>0</v>
      </c>
      <c r="AT99" s="58">
        <v>0</v>
      </c>
      <c r="AU99" s="39">
        <f t="shared" si="6"/>
        <v>0</v>
      </c>
      <c r="AV99" s="84">
        <f t="shared" si="8"/>
        <v>0</v>
      </c>
      <c r="AW99" s="40" t="e">
        <f t="shared" si="7"/>
        <v>#VALUE!</v>
      </c>
      <c r="AX99"/>
      <c r="AY99"/>
      <c r="AZ99"/>
    </row>
    <row r="100" spans="2:52" x14ac:dyDescent="0.25">
      <c r="B100" s="6" t="s">
        <v>4313</v>
      </c>
      <c r="C100" s="86" t="s">
        <v>4314</v>
      </c>
      <c r="D100" s="6">
        <v>34430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58">
        <v>0</v>
      </c>
      <c r="R100" s="58">
        <v>0</v>
      </c>
      <c r="S100" s="58">
        <v>0</v>
      </c>
      <c r="T100" s="58">
        <v>0</v>
      </c>
      <c r="U100" s="58">
        <v>0</v>
      </c>
      <c r="V100" s="58">
        <v>0</v>
      </c>
      <c r="W100" s="58">
        <v>0</v>
      </c>
      <c r="X100" s="58">
        <v>0</v>
      </c>
      <c r="Y100" s="58">
        <v>0</v>
      </c>
      <c r="Z100" s="58">
        <v>0</v>
      </c>
      <c r="AA100" s="58">
        <v>0</v>
      </c>
      <c r="AB100" s="58">
        <v>0</v>
      </c>
      <c r="AC100" s="58">
        <v>0</v>
      </c>
      <c r="AD100" s="58">
        <v>0</v>
      </c>
      <c r="AE100" s="58">
        <v>0</v>
      </c>
      <c r="AF100" s="58">
        <v>0</v>
      </c>
      <c r="AG100" s="58">
        <v>0</v>
      </c>
      <c r="AH100" s="58">
        <v>0</v>
      </c>
      <c r="AI100" s="58">
        <v>0</v>
      </c>
      <c r="AJ100" s="58">
        <v>0</v>
      </c>
      <c r="AK100" s="58">
        <v>0</v>
      </c>
      <c r="AL100" s="58">
        <v>0</v>
      </c>
      <c r="AM100" s="58">
        <v>0</v>
      </c>
      <c r="AN100" s="58">
        <v>0</v>
      </c>
      <c r="AO100" s="58">
        <v>0</v>
      </c>
      <c r="AP100" s="58">
        <v>0</v>
      </c>
      <c r="AQ100" s="58">
        <v>0</v>
      </c>
      <c r="AR100" s="58">
        <v>0</v>
      </c>
      <c r="AS100" s="58">
        <v>0</v>
      </c>
      <c r="AT100" s="58">
        <v>0</v>
      </c>
      <c r="AU100" s="39">
        <f t="shared" si="6"/>
        <v>0</v>
      </c>
      <c r="AV100" s="84">
        <f t="shared" si="8"/>
        <v>0</v>
      </c>
      <c r="AW100" s="40" t="e">
        <f t="shared" si="7"/>
        <v>#VALUE!</v>
      </c>
      <c r="AX100"/>
      <c r="AY100"/>
      <c r="AZ100"/>
    </row>
    <row r="101" spans="2:52" x14ac:dyDescent="0.25">
      <c r="B101" s="6" t="s">
        <v>4315</v>
      </c>
      <c r="C101" s="86" t="s">
        <v>4316</v>
      </c>
      <c r="D101" s="6">
        <v>34430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8">
        <v>0</v>
      </c>
      <c r="V101" s="58">
        <v>0</v>
      </c>
      <c r="W101" s="58">
        <v>0</v>
      </c>
      <c r="X101" s="58">
        <v>0</v>
      </c>
      <c r="Y101" s="58">
        <v>0</v>
      </c>
      <c r="Z101" s="58">
        <v>0</v>
      </c>
      <c r="AA101" s="58">
        <v>0</v>
      </c>
      <c r="AB101" s="58">
        <v>0</v>
      </c>
      <c r="AC101" s="58">
        <v>0</v>
      </c>
      <c r="AD101" s="58">
        <v>0</v>
      </c>
      <c r="AE101" s="58">
        <v>0</v>
      </c>
      <c r="AF101" s="58">
        <v>0</v>
      </c>
      <c r="AG101" s="58">
        <v>0</v>
      </c>
      <c r="AH101" s="58">
        <v>0</v>
      </c>
      <c r="AI101" s="58">
        <v>0</v>
      </c>
      <c r="AJ101" s="58">
        <v>0</v>
      </c>
      <c r="AK101" s="58">
        <v>0</v>
      </c>
      <c r="AL101" s="58">
        <v>0</v>
      </c>
      <c r="AM101" s="58">
        <v>0</v>
      </c>
      <c r="AN101" s="58">
        <v>0</v>
      </c>
      <c r="AO101" s="58">
        <v>0</v>
      </c>
      <c r="AP101" s="58">
        <v>0</v>
      </c>
      <c r="AQ101" s="58">
        <v>0</v>
      </c>
      <c r="AR101" s="58">
        <v>0</v>
      </c>
      <c r="AS101" s="58">
        <v>0</v>
      </c>
      <c r="AT101" s="58">
        <v>0</v>
      </c>
      <c r="AU101" s="39">
        <f t="shared" si="6"/>
        <v>0</v>
      </c>
      <c r="AV101" s="84">
        <f t="shared" si="8"/>
        <v>0</v>
      </c>
      <c r="AW101" s="40" t="e">
        <f t="shared" si="7"/>
        <v>#VALUE!</v>
      </c>
      <c r="AX101"/>
      <c r="AY101"/>
      <c r="AZ101"/>
    </row>
    <row r="102" spans="2:52" x14ac:dyDescent="0.25">
      <c r="B102" s="6" t="s">
        <v>4317</v>
      </c>
      <c r="C102" s="86" t="s">
        <v>4318</v>
      </c>
      <c r="D102" s="6">
        <v>34430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58">
        <v>0</v>
      </c>
      <c r="AD102" s="58">
        <v>0</v>
      </c>
      <c r="AE102" s="58">
        <v>0</v>
      </c>
      <c r="AF102" s="58">
        <v>0</v>
      </c>
      <c r="AG102" s="58">
        <v>0</v>
      </c>
      <c r="AH102" s="58">
        <v>0</v>
      </c>
      <c r="AI102" s="58">
        <v>0</v>
      </c>
      <c r="AJ102" s="58">
        <v>0</v>
      </c>
      <c r="AK102" s="58">
        <v>0</v>
      </c>
      <c r="AL102" s="58">
        <v>0</v>
      </c>
      <c r="AM102" s="58">
        <v>0</v>
      </c>
      <c r="AN102" s="58">
        <v>0</v>
      </c>
      <c r="AO102" s="58">
        <v>0</v>
      </c>
      <c r="AP102" s="58">
        <v>0</v>
      </c>
      <c r="AQ102" s="58">
        <v>0</v>
      </c>
      <c r="AR102" s="58">
        <v>0</v>
      </c>
      <c r="AS102" s="58">
        <v>0</v>
      </c>
      <c r="AT102" s="58">
        <v>0</v>
      </c>
      <c r="AU102" s="39">
        <f t="shared" si="6"/>
        <v>0</v>
      </c>
      <c r="AV102" s="84">
        <f t="shared" si="8"/>
        <v>0</v>
      </c>
      <c r="AW102" s="40" t="e">
        <f t="shared" si="7"/>
        <v>#VALUE!</v>
      </c>
      <c r="AX102"/>
      <c r="AY102"/>
      <c r="AZ102"/>
    </row>
    <row r="103" spans="2:52" x14ac:dyDescent="0.25">
      <c r="B103" s="6" t="s">
        <v>4319</v>
      </c>
      <c r="C103" s="86" t="s">
        <v>4320</v>
      </c>
      <c r="D103" s="6">
        <v>34430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0</v>
      </c>
      <c r="X103" s="58">
        <v>0</v>
      </c>
      <c r="Y103" s="58">
        <v>0</v>
      </c>
      <c r="Z103" s="58">
        <v>0</v>
      </c>
      <c r="AA103" s="58">
        <v>0</v>
      </c>
      <c r="AB103" s="58">
        <v>0</v>
      </c>
      <c r="AC103" s="58">
        <v>0</v>
      </c>
      <c r="AD103" s="58">
        <v>0</v>
      </c>
      <c r="AE103" s="58">
        <v>0</v>
      </c>
      <c r="AF103" s="58">
        <v>0</v>
      </c>
      <c r="AG103" s="58">
        <v>0</v>
      </c>
      <c r="AH103" s="58">
        <v>0</v>
      </c>
      <c r="AI103" s="58">
        <v>0</v>
      </c>
      <c r="AJ103" s="58">
        <v>0</v>
      </c>
      <c r="AK103" s="58">
        <v>0</v>
      </c>
      <c r="AL103" s="58">
        <v>0</v>
      </c>
      <c r="AM103" s="58">
        <v>0</v>
      </c>
      <c r="AN103" s="58">
        <v>0</v>
      </c>
      <c r="AO103" s="58">
        <v>0</v>
      </c>
      <c r="AP103" s="58">
        <v>0</v>
      </c>
      <c r="AQ103" s="58">
        <v>0</v>
      </c>
      <c r="AR103" s="58">
        <v>0</v>
      </c>
      <c r="AS103" s="58">
        <v>0</v>
      </c>
      <c r="AT103" s="58">
        <v>0</v>
      </c>
      <c r="AU103" s="39">
        <f t="shared" si="6"/>
        <v>0</v>
      </c>
      <c r="AV103" s="84">
        <f t="shared" si="8"/>
        <v>0</v>
      </c>
      <c r="AW103" s="40" t="e">
        <f t="shared" si="7"/>
        <v>#VALUE!</v>
      </c>
      <c r="AX103"/>
      <c r="AY103"/>
      <c r="AZ103"/>
    </row>
    <row r="104" spans="2:52" x14ac:dyDescent="0.25">
      <c r="B104" s="6" t="s">
        <v>4321</v>
      </c>
      <c r="C104" s="86" t="s">
        <v>4322</v>
      </c>
      <c r="D104" s="6">
        <v>34430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58">
        <v>0</v>
      </c>
      <c r="U104" s="58">
        <v>0</v>
      </c>
      <c r="V104" s="58">
        <v>0</v>
      </c>
      <c r="W104" s="58">
        <v>0</v>
      </c>
      <c r="X104" s="58">
        <v>0</v>
      </c>
      <c r="Y104" s="58">
        <v>0</v>
      </c>
      <c r="Z104" s="58">
        <v>0</v>
      </c>
      <c r="AA104" s="58">
        <v>0</v>
      </c>
      <c r="AB104" s="58">
        <v>0</v>
      </c>
      <c r="AC104" s="58">
        <v>0</v>
      </c>
      <c r="AD104" s="58">
        <v>0</v>
      </c>
      <c r="AE104" s="58">
        <v>0</v>
      </c>
      <c r="AF104" s="58">
        <v>0</v>
      </c>
      <c r="AG104" s="58">
        <v>0</v>
      </c>
      <c r="AH104" s="58">
        <v>0</v>
      </c>
      <c r="AI104" s="58">
        <v>0</v>
      </c>
      <c r="AJ104" s="58">
        <v>0</v>
      </c>
      <c r="AK104" s="58">
        <v>0</v>
      </c>
      <c r="AL104" s="58">
        <v>0</v>
      </c>
      <c r="AM104" s="58">
        <v>0</v>
      </c>
      <c r="AN104" s="58">
        <v>0</v>
      </c>
      <c r="AO104" s="58">
        <v>0</v>
      </c>
      <c r="AP104" s="58">
        <v>0</v>
      </c>
      <c r="AQ104" s="58">
        <v>0</v>
      </c>
      <c r="AR104" s="58">
        <v>0</v>
      </c>
      <c r="AS104" s="58">
        <v>0</v>
      </c>
      <c r="AT104" s="58">
        <v>0</v>
      </c>
      <c r="AU104" s="39">
        <f t="shared" si="6"/>
        <v>0</v>
      </c>
      <c r="AV104" s="84">
        <f t="shared" si="8"/>
        <v>0</v>
      </c>
      <c r="AW104" s="40" t="e">
        <f t="shared" si="7"/>
        <v>#VALUE!</v>
      </c>
      <c r="AX104"/>
      <c r="AY104"/>
      <c r="AZ104"/>
    </row>
    <row r="105" spans="2:52" x14ac:dyDescent="0.25">
      <c r="B105" s="6" t="s">
        <v>4323</v>
      </c>
      <c r="C105" s="86" t="s">
        <v>4324</v>
      </c>
      <c r="D105" s="6">
        <v>34430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0</v>
      </c>
      <c r="X105" s="58">
        <v>0</v>
      </c>
      <c r="Y105" s="58">
        <v>0</v>
      </c>
      <c r="Z105" s="58">
        <v>0</v>
      </c>
      <c r="AA105" s="58">
        <v>0</v>
      </c>
      <c r="AB105" s="58">
        <v>0</v>
      </c>
      <c r="AC105" s="58">
        <v>0</v>
      </c>
      <c r="AD105" s="58">
        <v>0</v>
      </c>
      <c r="AE105" s="58">
        <v>0</v>
      </c>
      <c r="AF105" s="58">
        <v>0</v>
      </c>
      <c r="AG105" s="58">
        <v>0</v>
      </c>
      <c r="AH105" s="58">
        <v>0</v>
      </c>
      <c r="AI105" s="58">
        <v>0</v>
      </c>
      <c r="AJ105" s="58">
        <v>0</v>
      </c>
      <c r="AK105" s="58">
        <v>0</v>
      </c>
      <c r="AL105" s="58">
        <v>0</v>
      </c>
      <c r="AM105" s="58">
        <v>0</v>
      </c>
      <c r="AN105" s="58">
        <v>0</v>
      </c>
      <c r="AO105" s="58">
        <v>0</v>
      </c>
      <c r="AP105" s="58">
        <v>0</v>
      </c>
      <c r="AQ105" s="58">
        <v>0</v>
      </c>
      <c r="AR105" s="58">
        <v>0</v>
      </c>
      <c r="AS105" s="58">
        <v>0</v>
      </c>
      <c r="AT105" s="58">
        <v>0</v>
      </c>
      <c r="AU105" s="39">
        <f t="shared" si="6"/>
        <v>0</v>
      </c>
      <c r="AV105" s="84">
        <f t="shared" si="8"/>
        <v>0</v>
      </c>
      <c r="AW105" s="40" t="e">
        <f t="shared" si="7"/>
        <v>#VALUE!</v>
      </c>
      <c r="AX105"/>
      <c r="AY105"/>
      <c r="AZ105"/>
    </row>
    <row r="106" spans="2:52" x14ac:dyDescent="0.25">
      <c r="B106" s="6" t="s">
        <v>4325</v>
      </c>
      <c r="C106" s="86" t="s">
        <v>4326</v>
      </c>
      <c r="D106" s="6">
        <v>34430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58">
        <v>0</v>
      </c>
      <c r="U106" s="58">
        <v>0</v>
      </c>
      <c r="V106" s="58">
        <v>0</v>
      </c>
      <c r="W106" s="58">
        <v>0</v>
      </c>
      <c r="X106" s="58">
        <v>0</v>
      </c>
      <c r="Y106" s="58">
        <v>0</v>
      </c>
      <c r="Z106" s="58">
        <v>0</v>
      </c>
      <c r="AA106" s="58">
        <v>0</v>
      </c>
      <c r="AB106" s="58">
        <v>0</v>
      </c>
      <c r="AC106" s="58">
        <v>0</v>
      </c>
      <c r="AD106" s="58">
        <v>0</v>
      </c>
      <c r="AE106" s="58">
        <v>0</v>
      </c>
      <c r="AF106" s="58">
        <v>0</v>
      </c>
      <c r="AG106" s="58">
        <v>0</v>
      </c>
      <c r="AH106" s="58">
        <v>0</v>
      </c>
      <c r="AI106" s="58">
        <v>0</v>
      </c>
      <c r="AJ106" s="58">
        <v>0</v>
      </c>
      <c r="AK106" s="58">
        <v>0</v>
      </c>
      <c r="AL106" s="58">
        <v>0</v>
      </c>
      <c r="AM106" s="58">
        <v>0</v>
      </c>
      <c r="AN106" s="58">
        <v>0</v>
      </c>
      <c r="AO106" s="58">
        <v>0</v>
      </c>
      <c r="AP106" s="58">
        <v>0</v>
      </c>
      <c r="AQ106" s="58">
        <v>0</v>
      </c>
      <c r="AR106" s="58">
        <v>0</v>
      </c>
      <c r="AS106" s="58">
        <v>0</v>
      </c>
      <c r="AT106" s="58">
        <v>0</v>
      </c>
      <c r="AU106" s="39">
        <f t="shared" si="6"/>
        <v>0</v>
      </c>
      <c r="AV106" s="84">
        <f t="shared" si="8"/>
        <v>0</v>
      </c>
      <c r="AW106" s="40" t="e">
        <f t="shared" si="7"/>
        <v>#VALUE!</v>
      </c>
      <c r="AX106"/>
      <c r="AY106"/>
      <c r="AZ106"/>
    </row>
    <row r="107" spans="2:52" x14ac:dyDescent="0.25">
      <c r="B107" s="6" t="s">
        <v>4327</v>
      </c>
      <c r="C107" s="86" t="s">
        <v>4328</v>
      </c>
      <c r="D107" s="6">
        <v>34430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58">
        <v>0</v>
      </c>
      <c r="U107" s="58">
        <v>0</v>
      </c>
      <c r="V107" s="58">
        <v>0</v>
      </c>
      <c r="W107" s="58">
        <v>0</v>
      </c>
      <c r="X107" s="58">
        <v>0</v>
      </c>
      <c r="Y107" s="58">
        <v>0</v>
      </c>
      <c r="Z107" s="58">
        <v>0</v>
      </c>
      <c r="AA107" s="58">
        <v>0</v>
      </c>
      <c r="AB107" s="58">
        <v>0</v>
      </c>
      <c r="AC107" s="58">
        <v>0</v>
      </c>
      <c r="AD107" s="58">
        <v>0</v>
      </c>
      <c r="AE107" s="58">
        <v>0</v>
      </c>
      <c r="AF107" s="58">
        <v>0</v>
      </c>
      <c r="AG107" s="58">
        <v>0</v>
      </c>
      <c r="AH107" s="58">
        <v>0</v>
      </c>
      <c r="AI107" s="58">
        <v>0</v>
      </c>
      <c r="AJ107" s="58">
        <v>0</v>
      </c>
      <c r="AK107" s="58">
        <v>0</v>
      </c>
      <c r="AL107" s="58">
        <v>0</v>
      </c>
      <c r="AM107" s="58">
        <v>0</v>
      </c>
      <c r="AN107" s="58">
        <v>0</v>
      </c>
      <c r="AO107" s="58">
        <v>0</v>
      </c>
      <c r="AP107" s="58">
        <v>0</v>
      </c>
      <c r="AQ107" s="58">
        <v>0</v>
      </c>
      <c r="AR107" s="58">
        <v>0</v>
      </c>
      <c r="AS107" s="58">
        <v>0</v>
      </c>
      <c r="AT107" s="58">
        <v>0</v>
      </c>
      <c r="AU107" s="39">
        <f t="shared" si="6"/>
        <v>0</v>
      </c>
      <c r="AV107" s="84">
        <f t="shared" si="8"/>
        <v>0</v>
      </c>
      <c r="AW107" s="40" t="e">
        <f t="shared" si="7"/>
        <v>#VALUE!</v>
      </c>
      <c r="AX107"/>
      <c r="AY107"/>
      <c r="AZ107"/>
    </row>
    <row r="108" spans="2:52" x14ac:dyDescent="0.25">
      <c r="B108" s="6" t="s">
        <v>4329</v>
      </c>
      <c r="C108" s="86" t="s">
        <v>4330</v>
      </c>
      <c r="D108" s="6">
        <v>34430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0</v>
      </c>
      <c r="X108" s="58">
        <v>0</v>
      </c>
      <c r="Y108" s="58">
        <v>0</v>
      </c>
      <c r="Z108" s="58">
        <v>0</v>
      </c>
      <c r="AA108" s="58">
        <v>0</v>
      </c>
      <c r="AB108" s="58">
        <v>0</v>
      </c>
      <c r="AC108" s="58">
        <v>0</v>
      </c>
      <c r="AD108" s="58">
        <v>0</v>
      </c>
      <c r="AE108" s="58">
        <v>0</v>
      </c>
      <c r="AF108" s="58">
        <v>0</v>
      </c>
      <c r="AG108" s="58">
        <v>0</v>
      </c>
      <c r="AH108" s="58">
        <v>0</v>
      </c>
      <c r="AI108" s="58">
        <v>0</v>
      </c>
      <c r="AJ108" s="58">
        <v>0</v>
      </c>
      <c r="AK108" s="58">
        <v>0</v>
      </c>
      <c r="AL108" s="58">
        <v>0</v>
      </c>
      <c r="AM108" s="58">
        <v>0</v>
      </c>
      <c r="AN108" s="58">
        <v>0</v>
      </c>
      <c r="AO108" s="58">
        <v>0</v>
      </c>
      <c r="AP108" s="58">
        <v>0</v>
      </c>
      <c r="AQ108" s="58">
        <v>0</v>
      </c>
      <c r="AR108" s="58">
        <v>0</v>
      </c>
      <c r="AS108" s="58">
        <v>0</v>
      </c>
      <c r="AT108" s="58">
        <v>0</v>
      </c>
      <c r="AU108" s="39">
        <f t="shared" si="6"/>
        <v>0</v>
      </c>
      <c r="AV108" s="84">
        <f t="shared" si="8"/>
        <v>0</v>
      </c>
      <c r="AW108" s="40" t="e">
        <f t="shared" si="7"/>
        <v>#VALUE!</v>
      </c>
      <c r="AX108"/>
      <c r="AY108"/>
      <c r="AZ108"/>
    </row>
    <row r="109" spans="2:52" x14ac:dyDescent="0.25">
      <c r="B109" s="6" t="s">
        <v>4331</v>
      </c>
      <c r="C109" s="86" t="s">
        <v>4332</v>
      </c>
      <c r="D109" s="6">
        <v>34430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58">
        <v>0</v>
      </c>
      <c r="U109" s="58">
        <v>0</v>
      </c>
      <c r="V109" s="58">
        <v>0</v>
      </c>
      <c r="W109" s="58">
        <v>0</v>
      </c>
      <c r="X109" s="58">
        <v>0</v>
      </c>
      <c r="Y109" s="58">
        <v>0</v>
      </c>
      <c r="Z109" s="58">
        <v>0</v>
      </c>
      <c r="AA109" s="58">
        <v>0</v>
      </c>
      <c r="AB109" s="58">
        <v>0</v>
      </c>
      <c r="AC109" s="58">
        <v>0</v>
      </c>
      <c r="AD109" s="58">
        <v>0</v>
      </c>
      <c r="AE109" s="58">
        <v>0</v>
      </c>
      <c r="AF109" s="58">
        <v>0</v>
      </c>
      <c r="AG109" s="58">
        <v>0</v>
      </c>
      <c r="AH109" s="58">
        <v>0</v>
      </c>
      <c r="AI109" s="58">
        <v>0</v>
      </c>
      <c r="AJ109" s="58">
        <v>0</v>
      </c>
      <c r="AK109" s="58">
        <v>0</v>
      </c>
      <c r="AL109" s="58">
        <v>0</v>
      </c>
      <c r="AM109" s="58">
        <v>0</v>
      </c>
      <c r="AN109" s="58">
        <v>0</v>
      </c>
      <c r="AO109" s="58">
        <v>0</v>
      </c>
      <c r="AP109" s="58">
        <v>0</v>
      </c>
      <c r="AQ109" s="58">
        <v>0</v>
      </c>
      <c r="AR109" s="58">
        <v>0</v>
      </c>
      <c r="AS109" s="58">
        <v>0</v>
      </c>
      <c r="AT109" s="58">
        <v>0</v>
      </c>
      <c r="AU109" s="39">
        <f t="shared" si="6"/>
        <v>0</v>
      </c>
      <c r="AV109" s="84">
        <f t="shared" si="8"/>
        <v>0</v>
      </c>
      <c r="AW109" s="40" t="e">
        <f t="shared" si="7"/>
        <v>#VALUE!</v>
      </c>
      <c r="AX109"/>
      <c r="AY109"/>
      <c r="AZ109"/>
    </row>
    <row r="110" spans="2:52" x14ac:dyDescent="0.25">
      <c r="B110" s="6" t="s">
        <v>4333</v>
      </c>
      <c r="C110" s="86" t="s">
        <v>4334</v>
      </c>
      <c r="D110" s="6">
        <v>34430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58">
        <v>0</v>
      </c>
      <c r="U110" s="58">
        <v>0</v>
      </c>
      <c r="V110" s="58">
        <v>0</v>
      </c>
      <c r="W110" s="58">
        <v>0</v>
      </c>
      <c r="X110" s="58">
        <v>0</v>
      </c>
      <c r="Y110" s="58">
        <v>0</v>
      </c>
      <c r="Z110" s="58">
        <v>0</v>
      </c>
      <c r="AA110" s="58">
        <v>0</v>
      </c>
      <c r="AB110" s="58">
        <v>0</v>
      </c>
      <c r="AC110" s="58">
        <v>0</v>
      </c>
      <c r="AD110" s="58">
        <v>0</v>
      </c>
      <c r="AE110" s="58">
        <v>0</v>
      </c>
      <c r="AF110" s="58">
        <v>0</v>
      </c>
      <c r="AG110" s="58">
        <v>0</v>
      </c>
      <c r="AH110" s="58">
        <v>0</v>
      </c>
      <c r="AI110" s="58">
        <v>0</v>
      </c>
      <c r="AJ110" s="58">
        <v>0</v>
      </c>
      <c r="AK110" s="58">
        <v>0</v>
      </c>
      <c r="AL110" s="58">
        <v>0</v>
      </c>
      <c r="AM110" s="58">
        <v>0</v>
      </c>
      <c r="AN110" s="58">
        <v>0</v>
      </c>
      <c r="AO110" s="58">
        <v>0</v>
      </c>
      <c r="AP110" s="58">
        <v>0</v>
      </c>
      <c r="AQ110" s="58">
        <v>0</v>
      </c>
      <c r="AR110" s="58">
        <v>0</v>
      </c>
      <c r="AS110" s="58">
        <v>0</v>
      </c>
      <c r="AT110" s="58">
        <v>0</v>
      </c>
      <c r="AU110" s="39">
        <f t="shared" si="6"/>
        <v>0</v>
      </c>
      <c r="AV110" s="84">
        <f t="shared" si="8"/>
        <v>0</v>
      </c>
      <c r="AW110" s="40" t="e">
        <f t="shared" si="7"/>
        <v>#VALUE!</v>
      </c>
      <c r="AX110"/>
      <c r="AY110"/>
      <c r="AZ110"/>
    </row>
    <row r="111" spans="2:52" x14ac:dyDescent="0.25">
      <c r="B111" s="6" t="s">
        <v>4335</v>
      </c>
      <c r="C111" s="86" t="s">
        <v>4336</v>
      </c>
      <c r="D111" s="6">
        <v>34430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0</v>
      </c>
      <c r="AF111" s="58">
        <v>0</v>
      </c>
      <c r="AG111" s="58">
        <v>0</v>
      </c>
      <c r="AH111" s="58">
        <v>0</v>
      </c>
      <c r="AI111" s="58">
        <v>0</v>
      </c>
      <c r="AJ111" s="58">
        <v>0</v>
      </c>
      <c r="AK111" s="58">
        <v>0</v>
      </c>
      <c r="AL111" s="58">
        <v>0</v>
      </c>
      <c r="AM111" s="58">
        <v>0</v>
      </c>
      <c r="AN111" s="58">
        <v>0</v>
      </c>
      <c r="AO111" s="58">
        <v>0</v>
      </c>
      <c r="AP111" s="58">
        <v>0</v>
      </c>
      <c r="AQ111" s="58">
        <v>0</v>
      </c>
      <c r="AR111" s="58">
        <v>0</v>
      </c>
      <c r="AS111" s="58">
        <v>0</v>
      </c>
      <c r="AT111" s="58">
        <v>0</v>
      </c>
      <c r="AU111" s="39">
        <f t="shared" si="6"/>
        <v>0</v>
      </c>
      <c r="AV111" s="84">
        <f t="shared" si="8"/>
        <v>0</v>
      </c>
      <c r="AW111" s="40" t="e">
        <f t="shared" si="7"/>
        <v>#VALUE!</v>
      </c>
      <c r="AX111"/>
      <c r="AY111"/>
      <c r="AZ111"/>
    </row>
    <row r="112" spans="2:52" x14ac:dyDescent="0.25">
      <c r="B112" s="6" t="s">
        <v>4337</v>
      </c>
      <c r="C112" s="86" t="s">
        <v>4338</v>
      </c>
      <c r="D112" s="6">
        <v>34430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58">
        <v>0</v>
      </c>
      <c r="U112" s="58">
        <v>0</v>
      </c>
      <c r="V112" s="58">
        <v>0</v>
      </c>
      <c r="W112" s="58">
        <v>0</v>
      </c>
      <c r="X112" s="58">
        <v>0</v>
      </c>
      <c r="Y112" s="58">
        <v>0</v>
      </c>
      <c r="Z112" s="58">
        <v>0</v>
      </c>
      <c r="AA112" s="58">
        <v>0</v>
      </c>
      <c r="AB112" s="58">
        <v>0</v>
      </c>
      <c r="AC112" s="58">
        <v>0</v>
      </c>
      <c r="AD112" s="58">
        <v>0</v>
      </c>
      <c r="AE112" s="58">
        <v>0</v>
      </c>
      <c r="AF112" s="58">
        <v>0</v>
      </c>
      <c r="AG112" s="58">
        <v>0</v>
      </c>
      <c r="AH112" s="58">
        <v>0</v>
      </c>
      <c r="AI112" s="58">
        <v>0</v>
      </c>
      <c r="AJ112" s="58">
        <v>0</v>
      </c>
      <c r="AK112" s="58">
        <v>0</v>
      </c>
      <c r="AL112" s="58">
        <v>0</v>
      </c>
      <c r="AM112" s="58">
        <v>0</v>
      </c>
      <c r="AN112" s="58">
        <v>0</v>
      </c>
      <c r="AO112" s="58">
        <v>0</v>
      </c>
      <c r="AP112" s="58">
        <v>0</v>
      </c>
      <c r="AQ112" s="58">
        <v>0</v>
      </c>
      <c r="AR112" s="58">
        <v>0</v>
      </c>
      <c r="AS112" s="58">
        <v>0</v>
      </c>
      <c r="AT112" s="58">
        <v>0</v>
      </c>
      <c r="AU112" s="39">
        <f t="shared" si="6"/>
        <v>0</v>
      </c>
      <c r="AV112" s="84">
        <f t="shared" si="8"/>
        <v>0</v>
      </c>
      <c r="AW112" s="40" t="e">
        <f t="shared" si="7"/>
        <v>#VALUE!</v>
      </c>
      <c r="AX112"/>
      <c r="AY112"/>
      <c r="AZ112"/>
    </row>
    <row r="113" spans="2:52" x14ac:dyDescent="0.25">
      <c r="B113" s="6" t="s">
        <v>4339</v>
      </c>
      <c r="C113" s="86" t="s">
        <v>4340</v>
      </c>
      <c r="D113" s="6">
        <v>34430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0</v>
      </c>
      <c r="X113" s="58">
        <v>0</v>
      </c>
      <c r="Y113" s="58">
        <v>0</v>
      </c>
      <c r="Z113" s="58">
        <v>0</v>
      </c>
      <c r="AA113" s="58">
        <v>0</v>
      </c>
      <c r="AB113" s="58">
        <v>0</v>
      </c>
      <c r="AC113" s="58">
        <v>0</v>
      </c>
      <c r="AD113" s="58">
        <v>0</v>
      </c>
      <c r="AE113" s="58">
        <v>0</v>
      </c>
      <c r="AF113" s="58">
        <v>0</v>
      </c>
      <c r="AG113" s="58">
        <v>0</v>
      </c>
      <c r="AH113" s="58">
        <v>0</v>
      </c>
      <c r="AI113" s="58">
        <v>0</v>
      </c>
      <c r="AJ113" s="58">
        <v>0</v>
      </c>
      <c r="AK113" s="58">
        <v>0</v>
      </c>
      <c r="AL113" s="58">
        <v>0</v>
      </c>
      <c r="AM113" s="58">
        <v>0</v>
      </c>
      <c r="AN113" s="58">
        <v>0</v>
      </c>
      <c r="AO113" s="58">
        <v>0</v>
      </c>
      <c r="AP113" s="58">
        <v>0</v>
      </c>
      <c r="AQ113" s="58">
        <v>0</v>
      </c>
      <c r="AR113" s="58">
        <v>0</v>
      </c>
      <c r="AS113" s="58">
        <v>0</v>
      </c>
      <c r="AT113" s="58">
        <v>0</v>
      </c>
      <c r="AU113" s="39">
        <f t="shared" si="6"/>
        <v>0</v>
      </c>
      <c r="AV113" s="84">
        <f t="shared" si="8"/>
        <v>0</v>
      </c>
      <c r="AW113" s="40" t="e">
        <f t="shared" si="7"/>
        <v>#VALUE!</v>
      </c>
      <c r="AX113"/>
      <c r="AY113"/>
      <c r="AZ113"/>
    </row>
    <row r="114" spans="2:52" x14ac:dyDescent="0.25">
      <c r="B114" s="6" t="s">
        <v>4341</v>
      </c>
      <c r="C114" s="86" t="s">
        <v>4342</v>
      </c>
      <c r="D114" s="6">
        <v>34430</v>
      </c>
      <c r="E114" s="58">
        <v>0</v>
      </c>
      <c r="F114" s="58">
        <v>0</v>
      </c>
      <c r="G114" s="58">
        <v>0</v>
      </c>
      <c r="H114" s="58">
        <v>0</v>
      </c>
      <c r="I114" s="58">
        <v>0</v>
      </c>
      <c r="J114" s="58">
        <v>0</v>
      </c>
      <c r="K114" s="58">
        <v>0</v>
      </c>
      <c r="L114" s="58">
        <v>0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58">
        <v>0</v>
      </c>
      <c r="U114" s="58">
        <v>0</v>
      </c>
      <c r="V114" s="58">
        <v>0</v>
      </c>
      <c r="W114" s="58">
        <v>0</v>
      </c>
      <c r="X114" s="58">
        <v>0</v>
      </c>
      <c r="Y114" s="58">
        <v>0</v>
      </c>
      <c r="Z114" s="58">
        <v>0</v>
      </c>
      <c r="AA114" s="58">
        <v>0</v>
      </c>
      <c r="AB114" s="58">
        <v>0</v>
      </c>
      <c r="AC114" s="58">
        <v>0</v>
      </c>
      <c r="AD114" s="58">
        <v>0</v>
      </c>
      <c r="AE114" s="58">
        <v>0</v>
      </c>
      <c r="AF114" s="58">
        <v>0</v>
      </c>
      <c r="AG114" s="58">
        <v>0</v>
      </c>
      <c r="AH114" s="58">
        <v>0</v>
      </c>
      <c r="AI114" s="58">
        <v>0</v>
      </c>
      <c r="AJ114" s="58">
        <v>0</v>
      </c>
      <c r="AK114" s="58">
        <v>0</v>
      </c>
      <c r="AL114" s="58">
        <v>0</v>
      </c>
      <c r="AM114" s="58">
        <v>0</v>
      </c>
      <c r="AN114" s="58">
        <v>0</v>
      </c>
      <c r="AO114" s="58">
        <v>0</v>
      </c>
      <c r="AP114" s="58">
        <v>0</v>
      </c>
      <c r="AQ114" s="58">
        <v>0</v>
      </c>
      <c r="AR114" s="58">
        <v>0</v>
      </c>
      <c r="AS114" s="58">
        <v>0</v>
      </c>
      <c r="AT114" s="58">
        <v>0</v>
      </c>
      <c r="AU114" s="39">
        <f t="shared" si="6"/>
        <v>0</v>
      </c>
      <c r="AV114" s="84">
        <f t="shared" si="8"/>
        <v>0</v>
      </c>
      <c r="AW114" s="40" t="e">
        <f t="shared" si="7"/>
        <v>#VALUE!</v>
      </c>
      <c r="AX114"/>
      <c r="AY114"/>
      <c r="AZ114"/>
    </row>
    <row r="115" spans="2:52" x14ac:dyDescent="0.25">
      <c r="B115" s="6" t="s">
        <v>4343</v>
      </c>
      <c r="C115" s="86" t="s">
        <v>4344</v>
      </c>
      <c r="D115" s="6">
        <v>34430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58">
        <v>0</v>
      </c>
      <c r="P115" s="58">
        <v>0</v>
      </c>
      <c r="Q115" s="58">
        <v>0</v>
      </c>
      <c r="R115" s="58">
        <v>0</v>
      </c>
      <c r="S115" s="58">
        <v>0</v>
      </c>
      <c r="T115" s="58">
        <v>0</v>
      </c>
      <c r="U115" s="58">
        <v>0</v>
      </c>
      <c r="V115" s="58">
        <v>0</v>
      </c>
      <c r="W115" s="58">
        <v>0</v>
      </c>
      <c r="X115" s="58">
        <v>0</v>
      </c>
      <c r="Y115" s="58">
        <v>0</v>
      </c>
      <c r="Z115" s="58">
        <v>0</v>
      </c>
      <c r="AA115" s="58">
        <v>0</v>
      </c>
      <c r="AB115" s="58">
        <v>0</v>
      </c>
      <c r="AC115" s="58">
        <v>0</v>
      </c>
      <c r="AD115" s="58">
        <v>0</v>
      </c>
      <c r="AE115" s="58">
        <v>0</v>
      </c>
      <c r="AF115" s="58">
        <v>0</v>
      </c>
      <c r="AG115" s="58">
        <v>0</v>
      </c>
      <c r="AH115" s="58">
        <v>0</v>
      </c>
      <c r="AI115" s="58">
        <v>0</v>
      </c>
      <c r="AJ115" s="58">
        <v>0</v>
      </c>
      <c r="AK115" s="58">
        <v>0</v>
      </c>
      <c r="AL115" s="58">
        <v>0</v>
      </c>
      <c r="AM115" s="58">
        <v>0</v>
      </c>
      <c r="AN115" s="58">
        <v>0</v>
      </c>
      <c r="AO115" s="58">
        <v>0</v>
      </c>
      <c r="AP115" s="58">
        <v>0</v>
      </c>
      <c r="AQ115" s="58">
        <v>0</v>
      </c>
      <c r="AR115" s="58">
        <v>0</v>
      </c>
      <c r="AS115" s="58">
        <v>0</v>
      </c>
      <c r="AT115" s="58">
        <v>0</v>
      </c>
      <c r="AU115" s="39">
        <f t="shared" si="6"/>
        <v>0</v>
      </c>
      <c r="AV115" s="84">
        <f t="shared" si="8"/>
        <v>0</v>
      </c>
      <c r="AW115" s="40" t="e">
        <f t="shared" si="7"/>
        <v>#VALUE!</v>
      </c>
      <c r="AX115"/>
      <c r="AY115"/>
      <c r="AZ115"/>
    </row>
    <row r="116" spans="2:52" x14ac:dyDescent="0.25">
      <c r="B116" s="6" t="s">
        <v>4345</v>
      </c>
      <c r="C116" s="86" t="s">
        <v>4346</v>
      </c>
      <c r="D116" s="6">
        <v>34430</v>
      </c>
      <c r="E116" s="58">
        <v>0</v>
      </c>
      <c r="F116" s="58">
        <v>0</v>
      </c>
      <c r="G116" s="58">
        <v>0</v>
      </c>
      <c r="H116" s="58">
        <v>0</v>
      </c>
      <c r="I116" s="58">
        <v>0</v>
      </c>
      <c r="J116" s="58">
        <v>0</v>
      </c>
      <c r="K116" s="58">
        <v>0</v>
      </c>
      <c r="L116" s="58">
        <v>0</v>
      </c>
      <c r="M116" s="58">
        <v>0</v>
      </c>
      <c r="N116" s="58">
        <v>0</v>
      </c>
      <c r="O116" s="58">
        <v>0</v>
      </c>
      <c r="P116" s="58">
        <v>0</v>
      </c>
      <c r="Q116" s="58">
        <v>0</v>
      </c>
      <c r="R116" s="58">
        <v>0</v>
      </c>
      <c r="S116" s="58">
        <v>0</v>
      </c>
      <c r="T116" s="58">
        <v>0</v>
      </c>
      <c r="U116" s="58">
        <v>0</v>
      </c>
      <c r="V116" s="58">
        <v>0</v>
      </c>
      <c r="W116" s="58">
        <v>0</v>
      </c>
      <c r="X116" s="58">
        <v>0</v>
      </c>
      <c r="Y116" s="58">
        <v>0</v>
      </c>
      <c r="Z116" s="58">
        <v>0</v>
      </c>
      <c r="AA116" s="58">
        <v>0</v>
      </c>
      <c r="AB116" s="58">
        <v>0</v>
      </c>
      <c r="AC116" s="58">
        <v>0</v>
      </c>
      <c r="AD116" s="58">
        <v>0</v>
      </c>
      <c r="AE116" s="58">
        <v>0</v>
      </c>
      <c r="AF116" s="58">
        <v>0</v>
      </c>
      <c r="AG116" s="58">
        <v>0</v>
      </c>
      <c r="AH116" s="58">
        <v>0</v>
      </c>
      <c r="AI116" s="58">
        <v>0</v>
      </c>
      <c r="AJ116" s="58">
        <v>0</v>
      </c>
      <c r="AK116" s="58">
        <v>0</v>
      </c>
      <c r="AL116" s="58">
        <v>0</v>
      </c>
      <c r="AM116" s="58">
        <v>0</v>
      </c>
      <c r="AN116" s="58">
        <v>0</v>
      </c>
      <c r="AO116" s="58">
        <v>0</v>
      </c>
      <c r="AP116" s="58">
        <v>0</v>
      </c>
      <c r="AQ116" s="58">
        <v>0</v>
      </c>
      <c r="AR116" s="58">
        <v>0</v>
      </c>
      <c r="AS116" s="58">
        <v>0</v>
      </c>
      <c r="AT116" s="58">
        <v>0</v>
      </c>
      <c r="AU116" s="39">
        <f t="shared" si="6"/>
        <v>0</v>
      </c>
      <c r="AV116" s="84">
        <f t="shared" si="8"/>
        <v>0</v>
      </c>
      <c r="AW116" s="40" t="e">
        <f t="shared" si="7"/>
        <v>#VALUE!</v>
      </c>
      <c r="AX116"/>
      <c r="AY116"/>
      <c r="AZ116"/>
    </row>
    <row r="117" spans="2:52" x14ac:dyDescent="0.25">
      <c r="B117" s="6" t="s">
        <v>4347</v>
      </c>
      <c r="C117" s="86" t="s">
        <v>4348</v>
      </c>
      <c r="D117" s="6">
        <v>34430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  <c r="Q117" s="58">
        <v>0</v>
      </c>
      <c r="R117" s="58">
        <v>0</v>
      </c>
      <c r="S117" s="58">
        <v>0</v>
      </c>
      <c r="T117" s="58">
        <v>0</v>
      </c>
      <c r="U117" s="58">
        <v>0</v>
      </c>
      <c r="V117" s="58">
        <v>0</v>
      </c>
      <c r="W117" s="58">
        <v>0</v>
      </c>
      <c r="X117" s="58">
        <v>0</v>
      </c>
      <c r="Y117" s="58">
        <v>0</v>
      </c>
      <c r="Z117" s="58">
        <v>0</v>
      </c>
      <c r="AA117" s="58">
        <v>0</v>
      </c>
      <c r="AB117" s="58">
        <v>0</v>
      </c>
      <c r="AC117" s="58">
        <v>0</v>
      </c>
      <c r="AD117" s="58">
        <v>0</v>
      </c>
      <c r="AE117" s="58">
        <v>0</v>
      </c>
      <c r="AF117" s="58">
        <v>0</v>
      </c>
      <c r="AG117" s="58">
        <v>0</v>
      </c>
      <c r="AH117" s="58">
        <v>0</v>
      </c>
      <c r="AI117" s="58">
        <v>0</v>
      </c>
      <c r="AJ117" s="58">
        <v>0</v>
      </c>
      <c r="AK117" s="58">
        <v>0</v>
      </c>
      <c r="AL117" s="58">
        <v>0</v>
      </c>
      <c r="AM117" s="58">
        <v>0</v>
      </c>
      <c r="AN117" s="58">
        <v>0</v>
      </c>
      <c r="AO117" s="58">
        <v>0</v>
      </c>
      <c r="AP117" s="58">
        <v>0</v>
      </c>
      <c r="AQ117" s="58">
        <v>0</v>
      </c>
      <c r="AR117" s="58">
        <v>0</v>
      </c>
      <c r="AS117" s="58">
        <v>0</v>
      </c>
      <c r="AT117" s="58">
        <v>0</v>
      </c>
      <c r="AU117" s="39">
        <f t="shared" si="6"/>
        <v>0</v>
      </c>
      <c r="AV117" s="84">
        <f t="shared" si="8"/>
        <v>0</v>
      </c>
      <c r="AW117" s="40" t="e">
        <f t="shared" si="7"/>
        <v>#VALUE!</v>
      </c>
      <c r="AX117"/>
      <c r="AY117"/>
      <c r="AZ117"/>
    </row>
    <row r="118" spans="2:52" x14ac:dyDescent="0.25">
      <c r="B118" s="6" t="s">
        <v>4349</v>
      </c>
      <c r="C118" s="86" t="s">
        <v>4350</v>
      </c>
      <c r="D118" s="6">
        <v>34430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  <c r="Q118" s="58">
        <v>0</v>
      </c>
      <c r="R118" s="58">
        <v>0</v>
      </c>
      <c r="S118" s="58">
        <v>0</v>
      </c>
      <c r="T118" s="58">
        <v>0</v>
      </c>
      <c r="U118" s="58">
        <v>0</v>
      </c>
      <c r="V118" s="58">
        <v>0</v>
      </c>
      <c r="W118" s="58">
        <v>0</v>
      </c>
      <c r="X118" s="58">
        <v>0</v>
      </c>
      <c r="Y118" s="58">
        <v>0</v>
      </c>
      <c r="Z118" s="58">
        <v>0</v>
      </c>
      <c r="AA118" s="58">
        <v>0</v>
      </c>
      <c r="AB118" s="58">
        <v>0</v>
      </c>
      <c r="AC118" s="58">
        <v>0</v>
      </c>
      <c r="AD118" s="58">
        <v>0</v>
      </c>
      <c r="AE118" s="58">
        <v>0</v>
      </c>
      <c r="AF118" s="58">
        <v>0</v>
      </c>
      <c r="AG118" s="58">
        <v>0</v>
      </c>
      <c r="AH118" s="58">
        <v>0</v>
      </c>
      <c r="AI118" s="58">
        <v>0</v>
      </c>
      <c r="AJ118" s="58">
        <v>0</v>
      </c>
      <c r="AK118" s="58">
        <v>0</v>
      </c>
      <c r="AL118" s="58">
        <v>0</v>
      </c>
      <c r="AM118" s="58">
        <v>0</v>
      </c>
      <c r="AN118" s="58">
        <v>0</v>
      </c>
      <c r="AO118" s="58">
        <v>0</v>
      </c>
      <c r="AP118" s="58">
        <v>0</v>
      </c>
      <c r="AQ118" s="58">
        <v>0</v>
      </c>
      <c r="AR118" s="58">
        <v>0</v>
      </c>
      <c r="AS118" s="58">
        <v>0</v>
      </c>
      <c r="AT118" s="58">
        <v>0</v>
      </c>
      <c r="AU118" s="39">
        <f t="shared" si="6"/>
        <v>0</v>
      </c>
      <c r="AV118" s="84">
        <f t="shared" si="8"/>
        <v>0</v>
      </c>
      <c r="AW118" s="40" t="e">
        <f t="shared" si="7"/>
        <v>#VALUE!</v>
      </c>
      <c r="AX118"/>
      <c r="AY118"/>
      <c r="AZ118"/>
    </row>
    <row r="119" spans="2:52" x14ac:dyDescent="0.25">
      <c r="B119" s="6" t="s">
        <v>4351</v>
      </c>
      <c r="C119" s="86" t="s">
        <v>4352</v>
      </c>
      <c r="D119" s="6">
        <v>34430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8">
        <v>0</v>
      </c>
      <c r="N119" s="58">
        <v>0</v>
      </c>
      <c r="O119" s="58">
        <v>0</v>
      </c>
      <c r="P119" s="58">
        <v>0</v>
      </c>
      <c r="Q119" s="58">
        <v>0</v>
      </c>
      <c r="R119" s="58">
        <v>0</v>
      </c>
      <c r="S119" s="58">
        <v>0</v>
      </c>
      <c r="T119" s="58">
        <v>0</v>
      </c>
      <c r="U119" s="58">
        <v>0</v>
      </c>
      <c r="V119" s="58">
        <v>0</v>
      </c>
      <c r="W119" s="58">
        <v>0</v>
      </c>
      <c r="X119" s="58">
        <v>0</v>
      </c>
      <c r="Y119" s="58">
        <v>0</v>
      </c>
      <c r="Z119" s="58">
        <v>0</v>
      </c>
      <c r="AA119" s="58">
        <v>0</v>
      </c>
      <c r="AB119" s="58">
        <v>0</v>
      </c>
      <c r="AC119" s="58">
        <v>0</v>
      </c>
      <c r="AD119" s="58">
        <v>0</v>
      </c>
      <c r="AE119" s="58">
        <v>0</v>
      </c>
      <c r="AF119" s="58">
        <v>0</v>
      </c>
      <c r="AG119" s="58">
        <v>0</v>
      </c>
      <c r="AH119" s="58">
        <v>0</v>
      </c>
      <c r="AI119" s="58">
        <v>0</v>
      </c>
      <c r="AJ119" s="58">
        <v>0</v>
      </c>
      <c r="AK119" s="58">
        <v>0</v>
      </c>
      <c r="AL119" s="58">
        <v>0</v>
      </c>
      <c r="AM119" s="58">
        <v>0</v>
      </c>
      <c r="AN119" s="58">
        <v>0</v>
      </c>
      <c r="AO119" s="58">
        <v>0</v>
      </c>
      <c r="AP119" s="58">
        <v>0</v>
      </c>
      <c r="AQ119" s="58">
        <v>0</v>
      </c>
      <c r="AR119" s="58">
        <v>0</v>
      </c>
      <c r="AS119" s="58">
        <v>0</v>
      </c>
      <c r="AT119" s="58">
        <v>0</v>
      </c>
      <c r="AU119" s="39">
        <f t="shared" si="6"/>
        <v>0</v>
      </c>
      <c r="AV119" s="84">
        <f t="shared" si="8"/>
        <v>0</v>
      </c>
      <c r="AW119" s="40" t="e">
        <f t="shared" si="7"/>
        <v>#VALUE!</v>
      </c>
      <c r="AX119"/>
      <c r="AY119"/>
      <c r="AZ119"/>
    </row>
    <row r="120" spans="2:52" x14ac:dyDescent="0.25">
      <c r="B120" s="6" t="s">
        <v>4353</v>
      </c>
      <c r="C120" s="86" t="s">
        <v>4354</v>
      </c>
      <c r="D120" s="6">
        <v>34430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8">
        <v>0</v>
      </c>
      <c r="AA120" s="58">
        <v>0</v>
      </c>
      <c r="AB120" s="58">
        <v>0</v>
      </c>
      <c r="AC120" s="58">
        <v>0</v>
      </c>
      <c r="AD120" s="58">
        <v>0</v>
      </c>
      <c r="AE120" s="58">
        <v>0</v>
      </c>
      <c r="AF120" s="58">
        <v>0</v>
      </c>
      <c r="AG120" s="58">
        <v>0</v>
      </c>
      <c r="AH120" s="58">
        <v>0</v>
      </c>
      <c r="AI120" s="58">
        <v>0</v>
      </c>
      <c r="AJ120" s="58">
        <v>0</v>
      </c>
      <c r="AK120" s="58">
        <v>0</v>
      </c>
      <c r="AL120" s="58">
        <v>0</v>
      </c>
      <c r="AM120" s="58">
        <v>0</v>
      </c>
      <c r="AN120" s="58">
        <v>0</v>
      </c>
      <c r="AO120" s="58">
        <v>0</v>
      </c>
      <c r="AP120" s="58">
        <v>0</v>
      </c>
      <c r="AQ120" s="58">
        <v>0</v>
      </c>
      <c r="AR120" s="58">
        <v>0</v>
      </c>
      <c r="AS120" s="58">
        <v>0</v>
      </c>
      <c r="AT120" s="58">
        <v>0</v>
      </c>
      <c r="AU120" s="39">
        <f t="shared" si="6"/>
        <v>0</v>
      </c>
      <c r="AV120" s="84">
        <f t="shared" si="8"/>
        <v>0</v>
      </c>
      <c r="AW120" s="40" t="e">
        <f t="shared" si="7"/>
        <v>#VALUE!</v>
      </c>
      <c r="AX120"/>
      <c r="AY120"/>
      <c r="AZ120"/>
    </row>
    <row r="121" spans="2:52" x14ac:dyDescent="0.25">
      <c r="B121" s="6" t="s">
        <v>4355</v>
      </c>
      <c r="C121" s="86" t="s">
        <v>4356</v>
      </c>
      <c r="D121" s="6">
        <v>34430</v>
      </c>
      <c r="E121" s="58">
        <v>0</v>
      </c>
      <c r="F121" s="58">
        <v>0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0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0</v>
      </c>
      <c r="X121" s="58">
        <v>0</v>
      </c>
      <c r="Y121" s="58">
        <v>0</v>
      </c>
      <c r="Z121" s="58">
        <v>0</v>
      </c>
      <c r="AA121" s="58">
        <v>0</v>
      </c>
      <c r="AB121" s="58">
        <v>0</v>
      </c>
      <c r="AC121" s="58">
        <v>0</v>
      </c>
      <c r="AD121" s="58">
        <v>0</v>
      </c>
      <c r="AE121" s="58">
        <v>0</v>
      </c>
      <c r="AF121" s="58">
        <v>0</v>
      </c>
      <c r="AG121" s="58">
        <v>0</v>
      </c>
      <c r="AH121" s="58">
        <v>0</v>
      </c>
      <c r="AI121" s="58">
        <v>0</v>
      </c>
      <c r="AJ121" s="58">
        <v>0</v>
      </c>
      <c r="AK121" s="58">
        <v>0</v>
      </c>
      <c r="AL121" s="58">
        <v>0</v>
      </c>
      <c r="AM121" s="58">
        <v>0</v>
      </c>
      <c r="AN121" s="58">
        <v>0</v>
      </c>
      <c r="AO121" s="58">
        <v>0</v>
      </c>
      <c r="AP121" s="58">
        <v>0</v>
      </c>
      <c r="AQ121" s="58">
        <v>0</v>
      </c>
      <c r="AR121" s="58">
        <v>0</v>
      </c>
      <c r="AS121" s="58">
        <v>0</v>
      </c>
      <c r="AT121" s="58">
        <v>0</v>
      </c>
      <c r="AU121" s="39">
        <f t="shared" si="6"/>
        <v>0</v>
      </c>
      <c r="AV121" s="84">
        <f t="shared" si="8"/>
        <v>0</v>
      </c>
      <c r="AW121" s="40" t="e">
        <f t="shared" si="7"/>
        <v>#VALUE!</v>
      </c>
      <c r="AX121"/>
      <c r="AY121"/>
      <c r="AZ121"/>
    </row>
    <row r="122" spans="2:52" x14ac:dyDescent="0.25">
      <c r="B122" s="6" t="s">
        <v>4357</v>
      </c>
      <c r="C122" s="86" t="s">
        <v>4358</v>
      </c>
      <c r="D122" s="6">
        <v>34430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  <c r="Q122" s="58">
        <v>0</v>
      </c>
      <c r="R122" s="58">
        <v>0</v>
      </c>
      <c r="S122" s="58">
        <v>0</v>
      </c>
      <c r="T122" s="58">
        <v>0</v>
      </c>
      <c r="U122" s="58">
        <v>0</v>
      </c>
      <c r="V122" s="58">
        <v>0</v>
      </c>
      <c r="W122" s="58">
        <v>0</v>
      </c>
      <c r="X122" s="58">
        <v>0</v>
      </c>
      <c r="Y122" s="58">
        <v>0</v>
      </c>
      <c r="Z122" s="58">
        <v>0</v>
      </c>
      <c r="AA122" s="58">
        <v>0</v>
      </c>
      <c r="AB122" s="58">
        <v>0</v>
      </c>
      <c r="AC122" s="58">
        <v>0</v>
      </c>
      <c r="AD122" s="58">
        <v>0</v>
      </c>
      <c r="AE122" s="58">
        <v>0</v>
      </c>
      <c r="AF122" s="58">
        <v>0</v>
      </c>
      <c r="AG122" s="58">
        <v>0</v>
      </c>
      <c r="AH122" s="58">
        <v>0</v>
      </c>
      <c r="AI122" s="58">
        <v>0</v>
      </c>
      <c r="AJ122" s="58">
        <v>0</v>
      </c>
      <c r="AK122" s="58">
        <v>0</v>
      </c>
      <c r="AL122" s="58">
        <v>0</v>
      </c>
      <c r="AM122" s="58">
        <v>0</v>
      </c>
      <c r="AN122" s="58">
        <v>0</v>
      </c>
      <c r="AO122" s="58">
        <v>0</v>
      </c>
      <c r="AP122" s="58">
        <v>0</v>
      </c>
      <c r="AQ122" s="58">
        <v>0</v>
      </c>
      <c r="AR122" s="58">
        <v>0</v>
      </c>
      <c r="AS122" s="58">
        <v>0</v>
      </c>
      <c r="AT122" s="58">
        <v>0</v>
      </c>
      <c r="AU122" s="39">
        <f t="shared" si="6"/>
        <v>0</v>
      </c>
      <c r="AV122" s="84">
        <f t="shared" si="8"/>
        <v>0</v>
      </c>
      <c r="AW122" s="40" t="e">
        <f t="shared" si="7"/>
        <v>#VALUE!</v>
      </c>
      <c r="AX122"/>
      <c r="AY122"/>
      <c r="AZ122"/>
    </row>
    <row r="123" spans="2:52" x14ac:dyDescent="0.25">
      <c r="B123" s="6" t="s">
        <v>4359</v>
      </c>
      <c r="C123" s="86" t="s">
        <v>4360</v>
      </c>
      <c r="D123" s="6">
        <v>34430</v>
      </c>
      <c r="E123" s="58">
        <v>0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  <c r="Q123" s="58">
        <v>0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0</v>
      </c>
      <c r="X123" s="58">
        <v>0</v>
      </c>
      <c r="Y123" s="58">
        <v>0</v>
      </c>
      <c r="Z123" s="58">
        <v>0</v>
      </c>
      <c r="AA123" s="58">
        <v>0</v>
      </c>
      <c r="AB123" s="58">
        <v>0</v>
      </c>
      <c r="AC123" s="58">
        <v>0</v>
      </c>
      <c r="AD123" s="58">
        <v>0</v>
      </c>
      <c r="AE123" s="58">
        <v>0</v>
      </c>
      <c r="AF123" s="58">
        <v>0</v>
      </c>
      <c r="AG123" s="58">
        <v>0</v>
      </c>
      <c r="AH123" s="58">
        <v>0</v>
      </c>
      <c r="AI123" s="58">
        <v>0</v>
      </c>
      <c r="AJ123" s="58">
        <v>0</v>
      </c>
      <c r="AK123" s="58">
        <v>0</v>
      </c>
      <c r="AL123" s="58">
        <v>0</v>
      </c>
      <c r="AM123" s="58">
        <v>0</v>
      </c>
      <c r="AN123" s="58">
        <v>0</v>
      </c>
      <c r="AO123" s="58">
        <v>0</v>
      </c>
      <c r="AP123" s="58">
        <v>0</v>
      </c>
      <c r="AQ123" s="58">
        <v>0</v>
      </c>
      <c r="AR123" s="58">
        <v>0</v>
      </c>
      <c r="AS123" s="58">
        <v>0</v>
      </c>
      <c r="AT123" s="58">
        <v>0</v>
      </c>
      <c r="AU123" s="39">
        <f t="shared" si="6"/>
        <v>0</v>
      </c>
      <c r="AV123" s="84">
        <f t="shared" si="8"/>
        <v>0</v>
      </c>
      <c r="AW123" s="40" t="e">
        <f t="shared" si="7"/>
        <v>#VALUE!</v>
      </c>
      <c r="AX123"/>
      <c r="AY123"/>
      <c r="AZ123"/>
    </row>
    <row r="124" spans="2:52" x14ac:dyDescent="0.25">
      <c r="B124" s="6" t="s">
        <v>4361</v>
      </c>
      <c r="C124" s="86" t="s">
        <v>4362</v>
      </c>
      <c r="D124" s="6">
        <v>34430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  <c r="Q124" s="58">
        <v>0</v>
      </c>
      <c r="R124" s="58">
        <v>0</v>
      </c>
      <c r="S124" s="58">
        <v>0</v>
      </c>
      <c r="T124" s="58">
        <v>0</v>
      </c>
      <c r="U124" s="58">
        <v>0</v>
      </c>
      <c r="V124" s="58">
        <v>0</v>
      </c>
      <c r="W124" s="58">
        <v>0</v>
      </c>
      <c r="X124" s="58">
        <v>0</v>
      </c>
      <c r="Y124" s="58">
        <v>0</v>
      </c>
      <c r="Z124" s="58">
        <v>0</v>
      </c>
      <c r="AA124" s="58">
        <v>0</v>
      </c>
      <c r="AB124" s="58">
        <v>0</v>
      </c>
      <c r="AC124" s="58">
        <v>0</v>
      </c>
      <c r="AD124" s="58">
        <v>0</v>
      </c>
      <c r="AE124" s="58">
        <v>0</v>
      </c>
      <c r="AF124" s="58">
        <v>0</v>
      </c>
      <c r="AG124" s="58">
        <v>0</v>
      </c>
      <c r="AH124" s="58">
        <v>0</v>
      </c>
      <c r="AI124" s="58">
        <v>0</v>
      </c>
      <c r="AJ124" s="58">
        <v>0</v>
      </c>
      <c r="AK124" s="58">
        <v>0</v>
      </c>
      <c r="AL124" s="58">
        <v>0</v>
      </c>
      <c r="AM124" s="58">
        <v>0</v>
      </c>
      <c r="AN124" s="58">
        <v>0</v>
      </c>
      <c r="AO124" s="58">
        <v>0</v>
      </c>
      <c r="AP124" s="58">
        <v>0</v>
      </c>
      <c r="AQ124" s="58">
        <v>0</v>
      </c>
      <c r="AR124" s="58">
        <v>0</v>
      </c>
      <c r="AS124" s="58">
        <v>0</v>
      </c>
      <c r="AT124" s="58">
        <v>0</v>
      </c>
      <c r="AU124" s="39">
        <f t="shared" si="6"/>
        <v>0</v>
      </c>
      <c r="AV124" s="84">
        <f t="shared" si="8"/>
        <v>0</v>
      </c>
      <c r="AW124" s="40" t="e">
        <f t="shared" si="7"/>
        <v>#VALUE!</v>
      </c>
      <c r="AX124"/>
      <c r="AY124"/>
      <c r="AZ124"/>
    </row>
    <row r="125" spans="2:52" x14ac:dyDescent="0.25">
      <c r="B125" s="6" t="s">
        <v>4363</v>
      </c>
      <c r="C125" s="86" t="s">
        <v>4364</v>
      </c>
      <c r="D125" s="6">
        <v>34430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  <c r="Q125" s="58">
        <v>0</v>
      </c>
      <c r="R125" s="58">
        <v>0</v>
      </c>
      <c r="S125" s="58">
        <v>0</v>
      </c>
      <c r="T125" s="58">
        <v>0</v>
      </c>
      <c r="U125" s="58">
        <v>0</v>
      </c>
      <c r="V125" s="58">
        <v>0</v>
      </c>
      <c r="W125" s="58">
        <v>0</v>
      </c>
      <c r="X125" s="58">
        <v>0</v>
      </c>
      <c r="Y125" s="58">
        <v>0</v>
      </c>
      <c r="Z125" s="58">
        <v>0</v>
      </c>
      <c r="AA125" s="58">
        <v>0</v>
      </c>
      <c r="AB125" s="58">
        <v>0</v>
      </c>
      <c r="AC125" s="58">
        <v>0</v>
      </c>
      <c r="AD125" s="58">
        <v>0</v>
      </c>
      <c r="AE125" s="58">
        <v>0</v>
      </c>
      <c r="AF125" s="58">
        <v>0</v>
      </c>
      <c r="AG125" s="58">
        <v>0</v>
      </c>
      <c r="AH125" s="58">
        <v>0</v>
      </c>
      <c r="AI125" s="58">
        <v>0</v>
      </c>
      <c r="AJ125" s="58">
        <v>0</v>
      </c>
      <c r="AK125" s="58">
        <v>0</v>
      </c>
      <c r="AL125" s="58">
        <v>0</v>
      </c>
      <c r="AM125" s="58">
        <v>0</v>
      </c>
      <c r="AN125" s="58">
        <v>0</v>
      </c>
      <c r="AO125" s="58">
        <v>0</v>
      </c>
      <c r="AP125" s="58">
        <v>0</v>
      </c>
      <c r="AQ125" s="58">
        <v>0</v>
      </c>
      <c r="AR125" s="58">
        <v>0</v>
      </c>
      <c r="AS125" s="58">
        <v>0</v>
      </c>
      <c r="AT125" s="58">
        <v>0</v>
      </c>
      <c r="AU125" s="39">
        <f t="shared" si="6"/>
        <v>0</v>
      </c>
      <c r="AV125" s="84">
        <f t="shared" si="8"/>
        <v>0</v>
      </c>
      <c r="AW125" s="40" t="e">
        <f t="shared" si="7"/>
        <v>#VALUE!</v>
      </c>
      <c r="AX125"/>
      <c r="AY125"/>
      <c r="AZ125"/>
    </row>
    <row r="126" spans="2:52" x14ac:dyDescent="0.25">
      <c r="B126" s="6" t="s">
        <v>4365</v>
      </c>
      <c r="C126" s="86" t="s">
        <v>4366</v>
      </c>
      <c r="D126" s="6">
        <v>34430</v>
      </c>
      <c r="E126" s="58">
        <v>0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0</v>
      </c>
      <c r="M126" s="58">
        <v>0</v>
      </c>
      <c r="N126" s="58">
        <v>0</v>
      </c>
      <c r="O126" s="58">
        <v>0</v>
      </c>
      <c r="P126" s="58">
        <v>0</v>
      </c>
      <c r="Q126" s="58">
        <v>0</v>
      </c>
      <c r="R126" s="58">
        <v>0</v>
      </c>
      <c r="S126" s="58">
        <v>0</v>
      </c>
      <c r="T126" s="58">
        <v>0</v>
      </c>
      <c r="U126" s="58">
        <v>0</v>
      </c>
      <c r="V126" s="58">
        <v>0</v>
      </c>
      <c r="W126" s="58">
        <v>0</v>
      </c>
      <c r="X126" s="58">
        <v>0</v>
      </c>
      <c r="Y126" s="58">
        <v>0</v>
      </c>
      <c r="Z126" s="58">
        <v>0</v>
      </c>
      <c r="AA126" s="58">
        <v>0</v>
      </c>
      <c r="AB126" s="58">
        <v>0</v>
      </c>
      <c r="AC126" s="58">
        <v>0</v>
      </c>
      <c r="AD126" s="58">
        <v>0</v>
      </c>
      <c r="AE126" s="58">
        <v>0</v>
      </c>
      <c r="AF126" s="58">
        <v>0</v>
      </c>
      <c r="AG126" s="58">
        <v>0</v>
      </c>
      <c r="AH126" s="58">
        <v>0</v>
      </c>
      <c r="AI126" s="58">
        <v>0</v>
      </c>
      <c r="AJ126" s="58">
        <v>0</v>
      </c>
      <c r="AK126" s="58">
        <v>0</v>
      </c>
      <c r="AL126" s="58">
        <v>0</v>
      </c>
      <c r="AM126" s="58">
        <v>0</v>
      </c>
      <c r="AN126" s="58">
        <v>0</v>
      </c>
      <c r="AO126" s="58">
        <v>0</v>
      </c>
      <c r="AP126" s="58">
        <v>0</v>
      </c>
      <c r="AQ126" s="58">
        <v>0</v>
      </c>
      <c r="AR126" s="58">
        <v>0</v>
      </c>
      <c r="AS126" s="58">
        <v>0</v>
      </c>
      <c r="AT126" s="58">
        <v>0</v>
      </c>
      <c r="AU126" s="39">
        <f t="shared" si="6"/>
        <v>0</v>
      </c>
      <c r="AV126" s="84">
        <f t="shared" si="8"/>
        <v>0</v>
      </c>
      <c r="AW126" s="40" t="e">
        <f t="shared" si="7"/>
        <v>#VALUE!</v>
      </c>
      <c r="AX126"/>
      <c r="AY126"/>
      <c r="AZ126"/>
    </row>
    <row r="127" spans="2:52" x14ac:dyDescent="0.25">
      <c r="B127" s="6" t="s">
        <v>4367</v>
      </c>
      <c r="C127" s="86" t="s">
        <v>4368</v>
      </c>
      <c r="D127" s="6">
        <v>34430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0</v>
      </c>
      <c r="X127" s="58">
        <v>0</v>
      </c>
      <c r="Y127" s="58">
        <v>0</v>
      </c>
      <c r="Z127" s="58">
        <v>0</v>
      </c>
      <c r="AA127" s="58">
        <v>0</v>
      </c>
      <c r="AB127" s="58">
        <v>0</v>
      </c>
      <c r="AC127" s="58">
        <v>0</v>
      </c>
      <c r="AD127" s="58">
        <v>0</v>
      </c>
      <c r="AE127" s="58">
        <v>0</v>
      </c>
      <c r="AF127" s="58">
        <v>0</v>
      </c>
      <c r="AG127" s="58">
        <v>0</v>
      </c>
      <c r="AH127" s="58">
        <v>0</v>
      </c>
      <c r="AI127" s="58">
        <v>0</v>
      </c>
      <c r="AJ127" s="58">
        <v>0</v>
      </c>
      <c r="AK127" s="58">
        <v>0</v>
      </c>
      <c r="AL127" s="58">
        <v>0</v>
      </c>
      <c r="AM127" s="58">
        <v>0</v>
      </c>
      <c r="AN127" s="58">
        <v>0</v>
      </c>
      <c r="AO127" s="58">
        <v>0</v>
      </c>
      <c r="AP127" s="58">
        <v>0</v>
      </c>
      <c r="AQ127" s="58">
        <v>0</v>
      </c>
      <c r="AR127" s="58">
        <v>0</v>
      </c>
      <c r="AS127" s="58">
        <v>0</v>
      </c>
      <c r="AT127" s="58">
        <v>0</v>
      </c>
      <c r="AU127" s="39">
        <f t="shared" si="6"/>
        <v>0</v>
      </c>
      <c r="AV127" s="84">
        <f t="shared" si="8"/>
        <v>0</v>
      </c>
      <c r="AW127" s="40" t="e">
        <f t="shared" si="7"/>
        <v>#VALUE!</v>
      </c>
      <c r="AX127"/>
      <c r="AY127"/>
      <c r="AZ127"/>
    </row>
    <row r="128" spans="2:52" x14ac:dyDescent="0.25">
      <c r="B128" s="6" t="s">
        <v>4369</v>
      </c>
      <c r="C128" s="86" t="s">
        <v>4370</v>
      </c>
      <c r="D128" s="6">
        <v>34430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  <c r="V128" s="58">
        <v>0</v>
      </c>
      <c r="W128" s="58">
        <v>0</v>
      </c>
      <c r="X128" s="58">
        <v>0</v>
      </c>
      <c r="Y128" s="58">
        <v>0</v>
      </c>
      <c r="Z128" s="58">
        <v>0</v>
      </c>
      <c r="AA128" s="58">
        <v>0</v>
      </c>
      <c r="AB128" s="58">
        <v>0</v>
      </c>
      <c r="AC128" s="58">
        <v>0</v>
      </c>
      <c r="AD128" s="58">
        <v>0</v>
      </c>
      <c r="AE128" s="58">
        <v>0</v>
      </c>
      <c r="AF128" s="58">
        <v>0</v>
      </c>
      <c r="AG128" s="58">
        <v>0</v>
      </c>
      <c r="AH128" s="58">
        <v>0</v>
      </c>
      <c r="AI128" s="58">
        <v>0</v>
      </c>
      <c r="AJ128" s="58">
        <v>0</v>
      </c>
      <c r="AK128" s="58">
        <v>0</v>
      </c>
      <c r="AL128" s="58">
        <v>0</v>
      </c>
      <c r="AM128" s="58">
        <v>0</v>
      </c>
      <c r="AN128" s="58">
        <v>0</v>
      </c>
      <c r="AO128" s="58">
        <v>0</v>
      </c>
      <c r="AP128" s="58">
        <v>0</v>
      </c>
      <c r="AQ128" s="58">
        <v>0</v>
      </c>
      <c r="AR128" s="58">
        <v>0</v>
      </c>
      <c r="AS128" s="58">
        <v>0</v>
      </c>
      <c r="AT128" s="58">
        <v>0</v>
      </c>
      <c r="AU128" s="39">
        <f t="shared" si="6"/>
        <v>0</v>
      </c>
      <c r="AV128" s="84">
        <f t="shared" si="8"/>
        <v>0</v>
      </c>
      <c r="AW128" s="40" t="e">
        <f t="shared" si="7"/>
        <v>#VALUE!</v>
      </c>
      <c r="AX128"/>
      <c r="AY128"/>
      <c r="AZ128"/>
    </row>
    <row r="129" spans="2:52" x14ac:dyDescent="0.25">
      <c r="B129" s="6" t="s">
        <v>4371</v>
      </c>
      <c r="C129" s="86" t="s">
        <v>4372</v>
      </c>
      <c r="D129" s="6">
        <v>34430</v>
      </c>
      <c r="E129" s="58">
        <v>0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58">
        <v>0</v>
      </c>
      <c r="AE129" s="58">
        <v>0</v>
      </c>
      <c r="AF129" s="58">
        <v>0</v>
      </c>
      <c r="AG129" s="58">
        <v>0</v>
      </c>
      <c r="AH129" s="58">
        <v>0</v>
      </c>
      <c r="AI129" s="58">
        <v>0</v>
      </c>
      <c r="AJ129" s="58">
        <v>0</v>
      </c>
      <c r="AK129" s="58">
        <v>0</v>
      </c>
      <c r="AL129" s="58">
        <v>0</v>
      </c>
      <c r="AM129" s="58">
        <v>0</v>
      </c>
      <c r="AN129" s="58">
        <v>0</v>
      </c>
      <c r="AO129" s="58">
        <v>0</v>
      </c>
      <c r="AP129" s="58">
        <v>0</v>
      </c>
      <c r="AQ129" s="58">
        <v>0</v>
      </c>
      <c r="AR129" s="58">
        <v>0</v>
      </c>
      <c r="AS129" s="58">
        <v>0</v>
      </c>
      <c r="AT129" s="58">
        <v>0</v>
      </c>
      <c r="AU129" s="39">
        <f t="shared" si="6"/>
        <v>0</v>
      </c>
      <c r="AV129" s="84">
        <f t="shared" si="8"/>
        <v>0</v>
      </c>
      <c r="AW129" s="40" t="e">
        <f t="shared" si="7"/>
        <v>#VALUE!</v>
      </c>
      <c r="AX129"/>
      <c r="AY129"/>
      <c r="AZ129"/>
    </row>
    <row r="130" spans="2:52" x14ac:dyDescent="0.25">
      <c r="B130" s="6" t="s">
        <v>4373</v>
      </c>
      <c r="C130" s="86" t="s">
        <v>4374</v>
      </c>
      <c r="D130" s="6">
        <v>34430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58">
        <v>0</v>
      </c>
      <c r="AE130" s="58">
        <v>0</v>
      </c>
      <c r="AF130" s="58">
        <v>0</v>
      </c>
      <c r="AG130" s="58">
        <v>0</v>
      </c>
      <c r="AH130" s="58">
        <v>0</v>
      </c>
      <c r="AI130" s="58">
        <v>0</v>
      </c>
      <c r="AJ130" s="58">
        <v>0</v>
      </c>
      <c r="AK130" s="58">
        <v>0</v>
      </c>
      <c r="AL130" s="58">
        <v>0</v>
      </c>
      <c r="AM130" s="58">
        <v>0</v>
      </c>
      <c r="AN130" s="58">
        <v>0</v>
      </c>
      <c r="AO130" s="58">
        <v>0</v>
      </c>
      <c r="AP130" s="58">
        <v>0</v>
      </c>
      <c r="AQ130" s="58">
        <v>0</v>
      </c>
      <c r="AR130" s="58">
        <v>0</v>
      </c>
      <c r="AS130" s="58">
        <v>0</v>
      </c>
      <c r="AT130" s="58">
        <v>0</v>
      </c>
      <c r="AU130" s="39">
        <f t="shared" si="6"/>
        <v>0</v>
      </c>
      <c r="AV130" s="84">
        <f t="shared" si="8"/>
        <v>0</v>
      </c>
      <c r="AW130" s="40" t="e">
        <f t="shared" si="7"/>
        <v>#VALUE!</v>
      </c>
      <c r="AX130"/>
      <c r="AY130"/>
      <c r="AZ130"/>
    </row>
    <row r="131" spans="2:52" x14ac:dyDescent="0.25">
      <c r="B131" s="6" t="s">
        <v>4375</v>
      </c>
      <c r="C131" s="86" t="s">
        <v>4376</v>
      </c>
      <c r="D131" s="6">
        <v>34430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58">
        <v>0</v>
      </c>
      <c r="AE131" s="58">
        <v>0</v>
      </c>
      <c r="AF131" s="58">
        <v>0</v>
      </c>
      <c r="AG131" s="58">
        <v>0</v>
      </c>
      <c r="AH131" s="58">
        <v>0</v>
      </c>
      <c r="AI131" s="58">
        <v>0</v>
      </c>
      <c r="AJ131" s="58">
        <v>0</v>
      </c>
      <c r="AK131" s="58">
        <v>0</v>
      </c>
      <c r="AL131" s="58">
        <v>0</v>
      </c>
      <c r="AM131" s="58">
        <v>0</v>
      </c>
      <c r="AN131" s="58">
        <v>0</v>
      </c>
      <c r="AO131" s="58">
        <v>0</v>
      </c>
      <c r="AP131" s="58">
        <v>0</v>
      </c>
      <c r="AQ131" s="58">
        <v>0</v>
      </c>
      <c r="AR131" s="58">
        <v>0</v>
      </c>
      <c r="AS131" s="58">
        <v>0</v>
      </c>
      <c r="AT131" s="58">
        <v>0</v>
      </c>
      <c r="AU131" s="39">
        <f t="shared" si="6"/>
        <v>0</v>
      </c>
      <c r="AV131" s="84">
        <f t="shared" si="8"/>
        <v>0</v>
      </c>
      <c r="AW131" s="40" t="e">
        <f t="shared" si="7"/>
        <v>#VALUE!</v>
      </c>
      <c r="AX131"/>
      <c r="AY131"/>
      <c r="AZ131"/>
    </row>
    <row r="132" spans="2:52" x14ac:dyDescent="0.25">
      <c r="B132" s="6" t="s">
        <v>4377</v>
      </c>
      <c r="C132" s="86" t="s">
        <v>4378</v>
      </c>
      <c r="D132" s="6">
        <v>34430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8">
        <v>0</v>
      </c>
      <c r="AA132" s="58">
        <v>0</v>
      </c>
      <c r="AB132" s="58">
        <v>0</v>
      </c>
      <c r="AC132" s="58">
        <v>0</v>
      </c>
      <c r="AD132" s="58">
        <v>0</v>
      </c>
      <c r="AE132" s="58">
        <v>0</v>
      </c>
      <c r="AF132" s="58">
        <v>0</v>
      </c>
      <c r="AG132" s="58">
        <v>0</v>
      </c>
      <c r="AH132" s="58">
        <v>0</v>
      </c>
      <c r="AI132" s="58">
        <v>0</v>
      </c>
      <c r="AJ132" s="58">
        <v>0</v>
      </c>
      <c r="AK132" s="58">
        <v>0</v>
      </c>
      <c r="AL132" s="58">
        <v>0</v>
      </c>
      <c r="AM132" s="58">
        <v>0</v>
      </c>
      <c r="AN132" s="58">
        <v>0</v>
      </c>
      <c r="AO132" s="58">
        <v>0</v>
      </c>
      <c r="AP132" s="58">
        <v>0</v>
      </c>
      <c r="AQ132" s="58">
        <v>0</v>
      </c>
      <c r="AR132" s="58">
        <v>0</v>
      </c>
      <c r="AS132" s="58">
        <v>0</v>
      </c>
      <c r="AT132" s="58">
        <v>0</v>
      </c>
      <c r="AU132" s="39">
        <f t="shared" si="6"/>
        <v>0</v>
      </c>
      <c r="AV132" s="84">
        <f t="shared" si="8"/>
        <v>0</v>
      </c>
      <c r="AW132" s="40" t="e">
        <f t="shared" si="7"/>
        <v>#VALUE!</v>
      </c>
      <c r="AX132"/>
      <c r="AY132"/>
      <c r="AZ132"/>
    </row>
    <row r="133" spans="2:52" x14ac:dyDescent="0.25">
      <c r="B133" s="6" t="s">
        <v>4379</v>
      </c>
      <c r="C133" s="86" t="s">
        <v>4380</v>
      </c>
      <c r="D133" s="6">
        <v>34430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8">
        <v>0</v>
      </c>
      <c r="AA133" s="58">
        <v>0</v>
      </c>
      <c r="AB133" s="58">
        <v>0</v>
      </c>
      <c r="AC133" s="58">
        <v>0</v>
      </c>
      <c r="AD133" s="58">
        <v>0</v>
      </c>
      <c r="AE133" s="58">
        <v>0</v>
      </c>
      <c r="AF133" s="58">
        <v>0</v>
      </c>
      <c r="AG133" s="58">
        <v>0</v>
      </c>
      <c r="AH133" s="58">
        <v>0</v>
      </c>
      <c r="AI133" s="58">
        <v>0</v>
      </c>
      <c r="AJ133" s="58">
        <v>0</v>
      </c>
      <c r="AK133" s="58">
        <v>0</v>
      </c>
      <c r="AL133" s="58">
        <v>0</v>
      </c>
      <c r="AM133" s="58">
        <v>0</v>
      </c>
      <c r="AN133" s="58">
        <v>0</v>
      </c>
      <c r="AO133" s="58">
        <v>0</v>
      </c>
      <c r="AP133" s="58">
        <v>0</v>
      </c>
      <c r="AQ133" s="58">
        <v>0</v>
      </c>
      <c r="AR133" s="58">
        <v>0</v>
      </c>
      <c r="AS133" s="58">
        <v>0</v>
      </c>
      <c r="AT133" s="58">
        <v>0</v>
      </c>
      <c r="AU133" s="39">
        <f t="shared" si="6"/>
        <v>0</v>
      </c>
      <c r="AV133" s="84">
        <f t="shared" si="8"/>
        <v>0</v>
      </c>
      <c r="AW133" s="40" t="e">
        <f t="shared" si="7"/>
        <v>#VALUE!</v>
      </c>
      <c r="AX133"/>
      <c r="AY133"/>
      <c r="AZ133"/>
    </row>
    <row r="134" spans="2:52" x14ac:dyDescent="0.25">
      <c r="B134" s="6" t="s">
        <v>4381</v>
      </c>
      <c r="C134" s="86" t="s">
        <v>4382</v>
      </c>
      <c r="D134" s="6">
        <v>34430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0</v>
      </c>
      <c r="K134" s="58">
        <v>0</v>
      </c>
      <c r="L134" s="58">
        <v>0</v>
      </c>
      <c r="M134" s="58">
        <v>0</v>
      </c>
      <c r="N134" s="58">
        <v>0</v>
      </c>
      <c r="O134" s="58">
        <v>0</v>
      </c>
      <c r="P134" s="58">
        <v>0</v>
      </c>
      <c r="Q134" s="58">
        <v>0</v>
      </c>
      <c r="R134" s="58">
        <v>0</v>
      </c>
      <c r="S134" s="58">
        <v>0</v>
      </c>
      <c r="T134" s="58">
        <v>0</v>
      </c>
      <c r="U134" s="58">
        <v>0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0</v>
      </c>
      <c r="AE134" s="58">
        <v>0</v>
      </c>
      <c r="AF134" s="58">
        <v>0</v>
      </c>
      <c r="AG134" s="58">
        <v>0</v>
      </c>
      <c r="AH134" s="58">
        <v>0</v>
      </c>
      <c r="AI134" s="58">
        <v>0</v>
      </c>
      <c r="AJ134" s="58">
        <v>0</v>
      </c>
      <c r="AK134" s="58">
        <v>0</v>
      </c>
      <c r="AL134" s="58">
        <v>0</v>
      </c>
      <c r="AM134" s="58">
        <v>0</v>
      </c>
      <c r="AN134" s="58">
        <v>0</v>
      </c>
      <c r="AO134" s="58">
        <v>0</v>
      </c>
      <c r="AP134" s="58">
        <v>0</v>
      </c>
      <c r="AQ134" s="58">
        <v>0</v>
      </c>
      <c r="AR134" s="58">
        <v>0</v>
      </c>
      <c r="AS134" s="58">
        <v>0</v>
      </c>
      <c r="AT134" s="58">
        <v>0</v>
      </c>
      <c r="AU134" s="39">
        <f t="shared" si="6"/>
        <v>0</v>
      </c>
      <c r="AV134" s="84">
        <f t="shared" si="8"/>
        <v>0</v>
      </c>
      <c r="AW134" s="40" t="e">
        <f t="shared" si="7"/>
        <v>#VALUE!</v>
      </c>
      <c r="AX134"/>
      <c r="AY134"/>
      <c r="AZ134"/>
    </row>
    <row r="135" spans="2:52" x14ac:dyDescent="0.25">
      <c r="B135" s="6" t="s">
        <v>4383</v>
      </c>
      <c r="C135" s="86" t="s">
        <v>4384</v>
      </c>
      <c r="D135" s="6">
        <v>34430</v>
      </c>
      <c r="E135" s="58">
        <v>0</v>
      </c>
      <c r="F135" s="58">
        <v>0</v>
      </c>
      <c r="G135" s="58">
        <v>0</v>
      </c>
      <c r="H135" s="58">
        <v>0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58">
        <v>0</v>
      </c>
      <c r="R135" s="58">
        <v>0</v>
      </c>
      <c r="S135" s="58">
        <v>0</v>
      </c>
      <c r="T135" s="58">
        <v>0</v>
      </c>
      <c r="U135" s="58">
        <v>0</v>
      </c>
      <c r="V135" s="58">
        <v>0</v>
      </c>
      <c r="W135" s="58">
        <v>0</v>
      </c>
      <c r="X135" s="58">
        <v>0</v>
      </c>
      <c r="Y135" s="58">
        <v>0</v>
      </c>
      <c r="Z135" s="58">
        <v>0</v>
      </c>
      <c r="AA135" s="58">
        <v>0</v>
      </c>
      <c r="AB135" s="58">
        <v>0</v>
      </c>
      <c r="AC135" s="58">
        <v>0</v>
      </c>
      <c r="AD135" s="58">
        <v>0</v>
      </c>
      <c r="AE135" s="58">
        <v>0</v>
      </c>
      <c r="AF135" s="58">
        <v>0</v>
      </c>
      <c r="AG135" s="58">
        <v>0</v>
      </c>
      <c r="AH135" s="58">
        <v>0</v>
      </c>
      <c r="AI135" s="58">
        <v>0</v>
      </c>
      <c r="AJ135" s="58">
        <v>0</v>
      </c>
      <c r="AK135" s="58">
        <v>0</v>
      </c>
      <c r="AL135" s="58">
        <v>0</v>
      </c>
      <c r="AM135" s="58">
        <v>0</v>
      </c>
      <c r="AN135" s="58">
        <v>0</v>
      </c>
      <c r="AO135" s="58">
        <v>0</v>
      </c>
      <c r="AP135" s="58">
        <v>0</v>
      </c>
      <c r="AQ135" s="58">
        <v>0</v>
      </c>
      <c r="AR135" s="58">
        <v>0</v>
      </c>
      <c r="AS135" s="58">
        <v>0</v>
      </c>
      <c r="AT135" s="58">
        <v>0</v>
      </c>
      <c r="AU135" s="39">
        <f t="shared" si="6"/>
        <v>0</v>
      </c>
      <c r="AV135" s="84">
        <f t="shared" si="8"/>
        <v>0</v>
      </c>
      <c r="AW135" s="40" t="e">
        <f t="shared" si="7"/>
        <v>#VALUE!</v>
      </c>
      <c r="AX135"/>
      <c r="AY135"/>
      <c r="AZ135"/>
    </row>
    <row r="136" spans="2:52" x14ac:dyDescent="0.25">
      <c r="B136" s="6" t="s">
        <v>4385</v>
      </c>
      <c r="C136" s="86" t="s">
        <v>4386</v>
      </c>
      <c r="D136" s="6">
        <v>34430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0</v>
      </c>
      <c r="X136" s="58">
        <v>0</v>
      </c>
      <c r="Y136" s="58">
        <v>0</v>
      </c>
      <c r="Z136" s="58">
        <v>0</v>
      </c>
      <c r="AA136" s="58">
        <v>0</v>
      </c>
      <c r="AB136" s="58">
        <v>0</v>
      </c>
      <c r="AC136" s="58">
        <v>0</v>
      </c>
      <c r="AD136" s="58">
        <v>0</v>
      </c>
      <c r="AE136" s="58">
        <v>0</v>
      </c>
      <c r="AF136" s="58">
        <v>0</v>
      </c>
      <c r="AG136" s="58">
        <v>0</v>
      </c>
      <c r="AH136" s="58">
        <v>0</v>
      </c>
      <c r="AI136" s="58">
        <v>0</v>
      </c>
      <c r="AJ136" s="58">
        <v>0</v>
      </c>
      <c r="AK136" s="58">
        <v>0</v>
      </c>
      <c r="AL136" s="58">
        <v>0</v>
      </c>
      <c r="AM136" s="58">
        <v>0</v>
      </c>
      <c r="AN136" s="58">
        <v>0</v>
      </c>
      <c r="AO136" s="58">
        <v>0</v>
      </c>
      <c r="AP136" s="58">
        <v>0</v>
      </c>
      <c r="AQ136" s="58">
        <v>0</v>
      </c>
      <c r="AR136" s="58">
        <v>0</v>
      </c>
      <c r="AS136" s="58">
        <v>0</v>
      </c>
      <c r="AT136" s="58">
        <v>0</v>
      </c>
      <c r="AU136" s="39">
        <f t="shared" si="6"/>
        <v>0</v>
      </c>
      <c r="AV136" s="84">
        <f t="shared" si="8"/>
        <v>0</v>
      </c>
      <c r="AW136" s="40" t="e">
        <f t="shared" si="7"/>
        <v>#VALUE!</v>
      </c>
      <c r="AX136"/>
      <c r="AY136"/>
      <c r="AZ136"/>
    </row>
    <row r="137" spans="2:52" x14ac:dyDescent="0.25">
      <c r="B137" s="6" t="s">
        <v>4387</v>
      </c>
      <c r="C137" s="86" t="s">
        <v>4388</v>
      </c>
      <c r="D137" s="6">
        <v>34430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0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58">
        <v>0</v>
      </c>
      <c r="R137" s="58">
        <v>0</v>
      </c>
      <c r="S137" s="58">
        <v>0</v>
      </c>
      <c r="T137" s="58">
        <v>0</v>
      </c>
      <c r="U137" s="58">
        <v>0</v>
      </c>
      <c r="V137" s="58">
        <v>0</v>
      </c>
      <c r="W137" s="58">
        <v>0</v>
      </c>
      <c r="X137" s="58">
        <v>0</v>
      </c>
      <c r="Y137" s="58">
        <v>0</v>
      </c>
      <c r="Z137" s="58">
        <v>0</v>
      </c>
      <c r="AA137" s="58">
        <v>0</v>
      </c>
      <c r="AB137" s="58">
        <v>0</v>
      </c>
      <c r="AC137" s="58">
        <v>0</v>
      </c>
      <c r="AD137" s="58">
        <v>0</v>
      </c>
      <c r="AE137" s="58">
        <v>0</v>
      </c>
      <c r="AF137" s="58">
        <v>0</v>
      </c>
      <c r="AG137" s="58">
        <v>0</v>
      </c>
      <c r="AH137" s="58">
        <v>0</v>
      </c>
      <c r="AI137" s="58">
        <v>0</v>
      </c>
      <c r="AJ137" s="58">
        <v>0</v>
      </c>
      <c r="AK137" s="58">
        <v>0</v>
      </c>
      <c r="AL137" s="58">
        <v>0</v>
      </c>
      <c r="AM137" s="58">
        <v>0</v>
      </c>
      <c r="AN137" s="58">
        <v>0</v>
      </c>
      <c r="AO137" s="58">
        <v>0</v>
      </c>
      <c r="AP137" s="58">
        <v>0</v>
      </c>
      <c r="AQ137" s="58">
        <v>0</v>
      </c>
      <c r="AR137" s="58">
        <v>0</v>
      </c>
      <c r="AS137" s="58">
        <v>0</v>
      </c>
      <c r="AT137" s="58">
        <v>0</v>
      </c>
      <c r="AU137" s="39">
        <f t="shared" si="6"/>
        <v>0</v>
      </c>
      <c r="AV137" s="84">
        <f t="shared" si="8"/>
        <v>0</v>
      </c>
      <c r="AW137" s="40" t="e">
        <f t="shared" si="7"/>
        <v>#VALUE!</v>
      </c>
      <c r="AX137"/>
      <c r="AY137"/>
      <c r="AZ137"/>
    </row>
    <row r="138" spans="2:52" x14ac:dyDescent="0.25">
      <c r="B138" s="6" t="s">
        <v>4389</v>
      </c>
      <c r="C138" s="86" t="s">
        <v>4390</v>
      </c>
      <c r="D138" s="6">
        <v>34430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0</v>
      </c>
      <c r="AE138" s="58">
        <v>0</v>
      </c>
      <c r="AF138" s="58">
        <v>0</v>
      </c>
      <c r="AG138" s="58">
        <v>0</v>
      </c>
      <c r="AH138" s="58">
        <v>0</v>
      </c>
      <c r="AI138" s="58">
        <v>0</v>
      </c>
      <c r="AJ138" s="58">
        <v>0</v>
      </c>
      <c r="AK138" s="58">
        <v>0</v>
      </c>
      <c r="AL138" s="58">
        <v>0</v>
      </c>
      <c r="AM138" s="58">
        <v>0</v>
      </c>
      <c r="AN138" s="58">
        <v>0</v>
      </c>
      <c r="AO138" s="58">
        <v>0</v>
      </c>
      <c r="AP138" s="58">
        <v>0</v>
      </c>
      <c r="AQ138" s="58">
        <v>0</v>
      </c>
      <c r="AR138" s="58">
        <v>0</v>
      </c>
      <c r="AS138" s="58">
        <v>0</v>
      </c>
      <c r="AT138" s="58">
        <v>0</v>
      </c>
      <c r="AU138" s="39">
        <f t="shared" si="6"/>
        <v>0</v>
      </c>
      <c r="AV138" s="84">
        <f t="shared" si="8"/>
        <v>0</v>
      </c>
      <c r="AW138" s="40" t="e">
        <f t="shared" si="7"/>
        <v>#VALUE!</v>
      </c>
      <c r="AX138"/>
      <c r="AY138"/>
      <c r="AZ138"/>
    </row>
    <row r="139" spans="2:52" x14ac:dyDescent="0.25">
      <c r="B139" s="6" t="s">
        <v>4391</v>
      </c>
      <c r="C139" s="86" t="s">
        <v>4392</v>
      </c>
      <c r="D139" s="6">
        <v>34430</v>
      </c>
      <c r="E139" s="58">
        <v>0</v>
      </c>
      <c r="F139" s="58">
        <v>0</v>
      </c>
      <c r="G139" s="58">
        <v>0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  <c r="S139" s="58">
        <v>0</v>
      </c>
      <c r="T139" s="58">
        <v>0</v>
      </c>
      <c r="U139" s="58">
        <v>0</v>
      </c>
      <c r="V139" s="58">
        <v>0</v>
      </c>
      <c r="W139" s="58">
        <v>0</v>
      </c>
      <c r="X139" s="58">
        <v>0</v>
      </c>
      <c r="Y139" s="58">
        <v>0</v>
      </c>
      <c r="Z139" s="58">
        <v>0</v>
      </c>
      <c r="AA139" s="58">
        <v>0</v>
      </c>
      <c r="AB139" s="58">
        <v>0</v>
      </c>
      <c r="AC139" s="58">
        <v>0</v>
      </c>
      <c r="AD139" s="58">
        <v>0</v>
      </c>
      <c r="AE139" s="58">
        <v>0</v>
      </c>
      <c r="AF139" s="58">
        <v>0</v>
      </c>
      <c r="AG139" s="58">
        <v>0</v>
      </c>
      <c r="AH139" s="58">
        <v>0</v>
      </c>
      <c r="AI139" s="58">
        <v>0</v>
      </c>
      <c r="AJ139" s="58">
        <v>0</v>
      </c>
      <c r="AK139" s="58">
        <v>0</v>
      </c>
      <c r="AL139" s="58">
        <v>0</v>
      </c>
      <c r="AM139" s="58">
        <v>0</v>
      </c>
      <c r="AN139" s="58">
        <v>0</v>
      </c>
      <c r="AO139" s="58">
        <v>0</v>
      </c>
      <c r="AP139" s="58">
        <v>0</v>
      </c>
      <c r="AQ139" s="58">
        <v>0</v>
      </c>
      <c r="AR139" s="58">
        <v>0</v>
      </c>
      <c r="AS139" s="58">
        <v>0</v>
      </c>
      <c r="AT139" s="58">
        <v>0</v>
      </c>
      <c r="AU139" s="39">
        <f t="shared" si="6"/>
        <v>0</v>
      </c>
      <c r="AV139" s="84">
        <f t="shared" si="8"/>
        <v>0</v>
      </c>
      <c r="AW139" s="40" t="e">
        <f t="shared" si="7"/>
        <v>#VALUE!</v>
      </c>
      <c r="AX139"/>
      <c r="AY139"/>
      <c r="AZ139"/>
    </row>
    <row r="140" spans="2:52" x14ac:dyDescent="0.25">
      <c r="B140" s="6" t="s">
        <v>4393</v>
      </c>
      <c r="C140" s="86" t="s">
        <v>4394</v>
      </c>
      <c r="D140" s="6">
        <v>34430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0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  <c r="Q140" s="58">
        <v>0</v>
      </c>
      <c r="R140" s="58">
        <v>0</v>
      </c>
      <c r="S140" s="58">
        <v>0</v>
      </c>
      <c r="T140" s="58">
        <v>0</v>
      </c>
      <c r="U140" s="58">
        <v>0</v>
      </c>
      <c r="V140" s="58">
        <v>0</v>
      </c>
      <c r="W140" s="58">
        <v>0</v>
      </c>
      <c r="X140" s="58">
        <v>0</v>
      </c>
      <c r="Y140" s="58">
        <v>0</v>
      </c>
      <c r="Z140" s="58">
        <v>0</v>
      </c>
      <c r="AA140" s="58">
        <v>0</v>
      </c>
      <c r="AB140" s="58">
        <v>0</v>
      </c>
      <c r="AC140" s="58">
        <v>0</v>
      </c>
      <c r="AD140" s="58">
        <v>0</v>
      </c>
      <c r="AE140" s="58">
        <v>0</v>
      </c>
      <c r="AF140" s="58">
        <v>0</v>
      </c>
      <c r="AG140" s="58">
        <v>0</v>
      </c>
      <c r="AH140" s="58">
        <v>0</v>
      </c>
      <c r="AI140" s="58">
        <v>0</v>
      </c>
      <c r="AJ140" s="58">
        <v>0</v>
      </c>
      <c r="AK140" s="58">
        <v>0</v>
      </c>
      <c r="AL140" s="58">
        <v>0</v>
      </c>
      <c r="AM140" s="58">
        <v>0</v>
      </c>
      <c r="AN140" s="58">
        <v>0</v>
      </c>
      <c r="AO140" s="58">
        <v>0</v>
      </c>
      <c r="AP140" s="58">
        <v>0</v>
      </c>
      <c r="AQ140" s="58">
        <v>0</v>
      </c>
      <c r="AR140" s="58">
        <v>0</v>
      </c>
      <c r="AS140" s="58">
        <v>0</v>
      </c>
      <c r="AT140" s="58">
        <v>0</v>
      </c>
      <c r="AU140" s="39">
        <f t="shared" si="6"/>
        <v>0</v>
      </c>
      <c r="AV140" s="84">
        <f t="shared" si="8"/>
        <v>0</v>
      </c>
      <c r="AW140" s="40" t="e">
        <f t="shared" si="7"/>
        <v>#VALUE!</v>
      </c>
      <c r="AX140"/>
      <c r="AY140"/>
      <c r="AZ140"/>
    </row>
    <row r="141" spans="2:52" x14ac:dyDescent="0.25">
      <c r="B141" s="6" t="s">
        <v>4395</v>
      </c>
      <c r="C141" s="86" t="s">
        <v>4396</v>
      </c>
      <c r="D141" s="6">
        <v>34430</v>
      </c>
      <c r="E141" s="58">
        <v>0</v>
      </c>
      <c r="F141" s="58">
        <v>0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58">
        <v>0</v>
      </c>
      <c r="R141" s="58">
        <v>0</v>
      </c>
      <c r="S141" s="58">
        <v>0</v>
      </c>
      <c r="T141" s="58">
        <v>0</v>
      </c>
      <c r="U141" s="58">
        <v>0</v>
      </c>
      <c r="V141" s="58">
        <v>0</v>
      </c>
      <c r="W141" s="58">
        <v>0</v>
      </c>
      <c r="X141" s="58">
        <v>0</v>
      </c>
      <c r="Y141" s="58">
        <v>0</v>
      </c>
      <c r="Z141" s="58">
        <v>0</v>
      </c>
      <c r="AA141" s="58">
        <v>0</v>
      </c>
      <c r="AB141" s="58">
        <v>0</v>
      </c>
      <c r="AC141" s="58">
        <v>0</v>
      </c>
      <c r="AD141" s="58">
        <v>0</v>
      </c>
      <c r="AE141" s="58">
        <v>0</v>
      </c>
      <c r="AF141" s="58">
        <v>0</v>
      </c>
      <c r="AG141" s="58">
        <v>0</v>
      </c>
      <c r="AH141" s="58">
        <v>0</v>
      </c>
      <c r="AI141" s="58">
        <v>0</v>
      </c>
      <c r="AJ141" s="58">
        <v>0</v>
      </c>
      <c r="AK141" s="58">
        <v>0</v>
      </c>
      <c r="AL141" s="58">
        <v>0</v>
      </c>
      <c r="AM141" s="58">
        <v>0</v>
      </c>
      <c r="AN141" s="58">
        <v>0</v>
      </c>
      <c r="AO141" s="58">
        <v>0</v>
      </c>
      <c r="AP141" s="58">
        <v>0</v>
      </c>
      <c r="AQ141" s="58">
        <v>0</v>
      </c>
      <c r="AR141" s="58">
        <v>0</v>
      </c>
      <c r="AS141" s="58">
        <v>0</v>
      </c>
      <c r="AT141" s="58">
        <v>0</v>
      </c>
      <c r="AU141" s="39">
        <f t="shared" si="6"/>
        <v>0</v>
      </c>
      <c r="AV141" s="84">
        <f t="shared" si="8"/>
        <v>0</v>
      </c>
      <c r="AW141" s="40" t="e">
        <f t="shared" si="7"/>
        <v>#VALUE!</v>
      </c>
      <c r="AX141"/>
      <c r="AY141"/>
      <c r="AZ141"/>
    </row>
    <row r="142" spans="2:52" x14ac:dyDescent="0.25">
      <c r="B142" s="6" t="s">
        <v>4397</v>
      </c>
      <c r="C142" s="86" t="s">
        <v>4398</v>
      </c>
      <c r="D142" s="6">
        <v>34430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0</v>
      </c>
      <c r="Q142" s="58">
        <v>0</v>
      </c>
      <c r="R142" s="58">
        <v>0</v>
      </c>
      <c r="S142" s="58">
        <v>0</v>
      </c>
      <c r="T142" s="58">
        <v>0</v>
      </c>
      <c r="U142" s="58">
        <v>0</v>
      </c>
      <c r="V142" s="58">
        <v>0</v>
      </c>
      <c r="W142" s="58">
        <v>0</v>
      </c>
      <c r="X142" s="58">
        <v>0</v>
      </c>
      <c r="Y142" s="58">
        <v>0</v>
      </c>
      <c r="Z142" s="58">
        <v>0</v>
      </c>
      <c r="AA142" s="58">
        <v>0</v>
      </c>
      <c r="AB142" s="58">
        <v>0</v>
      </c>
      <c r="AC142" s="58">
        <v>0</v>
      </c>
      <c r="AD142" s="58">
        <v>0</v>
      </c>
      <c r="AE142" s="58">
        <v>0</v>
      </c>
      <c r="AF142" s="58">
        <v>0</v>
      </c>
      <c r="AG142" s="58">
        <v>0</v>
      </c>
      <c r="AH142" s="58">
        <v>0</v>
      </c>
      <c r="AI142" s="58">
        <v>0</v>
      </c>
      <c r="AJ142" s="58">
        <v>0</v>
      </c>
      <c r="AK142" s="58">
        <v>0</v>
      </c>
      <c r="AL142" s="58">
        <v>0</v>
      </c>
      <c r="AM142" s="58">
        <v>0</v>
      </c>
      <c r="AN142" s="58">
        <v>0</v>
      </c>
      <c r="AO142" s="58">
        <v>0</v>
      </c>
      <c r="AP142" s="58">
        <v>0</v>
      </c>
      <c r="AQ142" s="58">
        <v>0</v>
      </c>
      <c r="AR142" s="58">
        <v>0</v>
      </c>
      <c r="AS142" s="58">
        <v>0</v>
      </c>
      <c r="AT142" s="58">
        <v>0</v>
      </c>
      <c r="AU142" s="39">
        <f t="shared" si="6"/>
        <v>0</v>
      </c>
      <c r="AV142" s="84">
        <f t="shared" si="8"/>
        <v>0</v>
      </c>
      <c r="AW142" s="40" t="e">
        <f t="shared" si="7"/>
        <v>#VALUE!</v>
      </c>
      <c r="AX142"/>
      <c r="AY142"/>
      <c r="AZ142"/>
    </row>
    <row r="143" spans="2:52" x14ac:dyDescent="0.25">
      <c r="B143" s="6" t="s">
        <v>4399</v>
      </c>
      <c r="C143" s="86" t="s">
        <v>4400</v>
      </c>
      <c r="D143" s="6">
        <v>34430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0</v>
      </c>
      <c r="X143" s="58">
        <v>0</v>
      </c>
      <c r="Y143" s="58">
        <v>0</v>
      </c>
      <c r="Z143" s="58">
        <v>0</v>
      </c>
      <c r="AA143" s="58">
        <v>0</v>
      </c>
      <c r="AB143" s="58">
        <v>0</v>
      </c>
      <c r="AC143" s="58">
        <v>0</v>
      </c>
      <c r="AD143" s="58">
        <v>0</v>
      </c>
      <c r="AE143" s="58">
        <v>0</v>
      </c>
      <c r="AF143" s="58">
        <v>0</v>
      </c>
      <c r="AG143" s="58">
        <v>0</v>
      </c>
      <c r="AH143" s="58">
        <v>0</v>
      </c>
      <c r="AI143" s="58">
        <v>0</v>
      </c>
      <c r="AJ143" s="58">
        <v>0</v>
      </c>
      <c r="AK143" s="58">
        <v>0</v>
      </c>
      <c r="AL143" s="58">
        <v>0</v>
      </c>
      <c r="AM143" s="58">
        <v>0</v>
      </c>
      <c r="AN143" s="58">
        <v>0</v>
      </c>
      <c r="AO143" s="58">
        <v>0</v>
      </c>
      <c r="AP143" s="58">
        <v>0</v>
      </c>
      <c r="AQ143" s="58">
        <v>0</v>
      </c>
      <c r="AR143" s="58">
        <v>0</v>
      </c>
      <c r="AS143" s="58">
        <v>0</v>
      </c>
      <c r="AT143" s="58">
        <v>0</v>
      </c>
      <c r="AU143" s="39">
        <f t="shared" si="6"/>
        <v>0</v>
      </c>
      <c r="AV143" s="84">
        <f t="shared" si="8"/>
        <v>0</v>
      </c>
      <c r="AW143" s="40" t="e">
        <f t="shared" si="7"/>
        <v>#VALUE!</v>
      </c>
      <c r="AX143"/>
      <c r="AY143"/>
      <c r="AZ143"/>
    </row>
    <row r="144" spans="2:52" x14ac:dyDescent="0.25">
      <c r="B144" s="6" t="s">
        <v>4401</v>
      </c>
      <c r="C144" s="86" t="s">
        <v>4402</v>
      </c>
      <c r="D144" s="6">
        <v>34430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8">
        <v>0</v>
      </c>
      <c r="AA144" s="58">
        <v>0</v>
      </c>
      <c r="AB144" s="58">
        <v>0</v>
      </c>
      <c r="AC144" s="58">
        <v>0</v>
      </c>
      <c r="AD144" s="58">
        <v>0</v>
      </c>
      <c r="AE144" s="58">
        <v>0</v>
      </c>
      <c r="AF144" s="58">
        <v>0</v>
      </c>
      <c r="AG144" s="58">
        <v>0</v>
      </c>
      <c r="AH144" s="58">
        <v>0</v>
      </c>
      <c r="AI144" s="58">
        <v>0</v>
      </c>
      <c r="AJ144" s="58">
        <v>0</v>
      </c>
      <c r="AK144" s="58">
        <v>0</v>
      </c>
      <c r="AL144" s="58">
        <v>0</v>
      </c>
      <c r="AM144" s="58">
        <v>0</v>
      </c>
      <c r="AN144" s="58">
        <v>0</v>
      </c>
      <c r="AO144" s="58">
        <v>0</v>
      </c>
      <c r="AP144" s="58">
        <v>0</v>
      </c>
      <c r="AQ144" s="58">
        <v>0</v>
      </c>
      <c r="AR144" s="58">
        <v>0</v>
      </c>
      <c r="AS144" s="58">
        <v>0</v>
      </c>
      <c r="AT144" s="58">
        <v>0</v>
      </c>
      <c r="AU144" s="39">
        <f t="shared" si="6"/>
        <v>0</v>
      </c>
      <c r="AV144" s="84">
        <f t="shared" si="8"/>
        <v>0</v>
      </c>
      <c r="AW144" s="40" t="e">
        <f t="shared" si="7"/>
        <v>#VALUE!</v>
      </c>
      <c r="AX144"/>
      <c r="AY144"/>
      <c r="AZ144"/>
    </row>
    <row r="145" spans="2:52" x14ac:dyDescent="0.25">
      <c r="B145" s="6" t="s">
        <v>4403</v>
      </c>
      <c r="C145" s="86" t="s">
        <v>4404</v>
      </c>
      <c r="D145" s="6">
        <v>34430</v>
      </c>
      <c r="E145" s="58">
        <v>0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58">
        <v>0</v>
      </c>
      <c r="R145" s="58">
        <v>0</v>
      </c>
      <c r="S145" s="58">
        <v>0</v>
      </c>
      <c r="T145" s="58">
        <v>0</v>
      </c>
      <c r="U145" s="58">
        <v>0</v>
      </c>
      <c r="V145" s="58">
        <v>0</v>
      </c>
      <c r="W145" s="58">
        <v>0</v>
      </c>
      <c r="X145" s="58">
        <v>0</v>
      </c>
      <c r="Y145" s="58">
        <v>0</v>
      </c>
      <c r="Z145" s="58">
        <v>0</v>
      </c>
      <c r="AA145" s="58">
        <v>0</v>
      </c>
      <c r="AB145" s="58">
        <v>0</v>
      </c>
      <c r="AC145" s="58">
        <v>0</v>
      </c>
      <c r="AD145" s="58">
        <v>0</v>
      </c>
      <c r="AE145" s="58">
        <v>0</v>
      </c>
      <c r="AF145" s="58">
        <v>0</v>
      </c>
      <c r="AG145" s="58">
        <v>0</v>
      </c>
      <c r="AH145" s="58">
        <v>0</v>
      </c>
      <c r="AI145" s="58">
        <v>0</v>
      </c>
      <c r="AJ145" s="58">
        <v>0</v>
      </c>
      <c r="AK145" s="58">
        <v>0</v>
      </c>
      <c r="AL145" s="58">
        <v>0</v>
      </c>
      <c r="AM145" s="58">
        <v>0</v>
      </c>
      <c r="AN145" s="58">
        <v>0</v>
      </c>
      <c r="AO145" s="58">
        <v>0</v>
      </c>
      <c r="AP145" s="58">
        <v>0</v>
      </c>
      <c r="AQ145" s="58">
        <v>0</v>
      </c>
      <c r="AR145" s="58">
        <v>0</v>
      </c>
      <c r="AS145" s="58">
        <v>0</v>
      </c>
      <c r="AT145" s="58">
        <v>0</v>
      </c>
      <c r="AU145" s="39">
        <f t="shared" si="6"/>
        <v>0</v>
      </c>
      <c r="AV145" s="84">
        <f t="shared" si="8"/>
        <v>0</v>
      </c>
      <c r="AW145" s="40" t="e">
        <f t="shared" si="7"/>
        <v>#VALUE!</v>
      </c>
      <c r="AX145"/>
      <c r="AY145"/>
      <c r="AZ145"/>
    </row>
    <row r="146" spans="2:52" x14ac:dyDescent="0.25">
      <c r="B146" s="6" t="s">
        <v>4405</v>
      </c>
      <c r="C146" s="86" t="s">
        <v>4406</v>
      </c>
      <c r="D146" s="6">
        <v>34430</v>
      </c>
      <c r="E146" s="58">
        <v>0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58">
        <v>0</v>
      </c>
      <c r="AH146" s="58">
        <v>0</v>
      </c>
      <c r="AI146" s="58">
        <v>0</v>
      </c>
      <c r="AJ146" s="58">
        <v>0</v>
      </c>
      <c r="AK146" s="58">
        <v>0</v>
      </c>
      <c r="AL146" s="58">
        <v>0</v>
      </c>
      <c r="AM146" s="58">
        <v>0</v>
      </c>
      <c r="AN146" s="58">
        <v>0</v>
      </c>
      <c r="AO146" s="58">
        <v>0</v>
      </c>
      <c r="AP146" s="58">
        <v>0</v>
      </c>
      <c r="AQ146" s="58">
        <v>0</v>
      </c>
      <c r="AR146" s="58">
        <v>0</v>
      </c>
      <c r="AS146" s="58">
        <v>0</v>
      </c>
      <c r="AT146" s="58">
        <v>0</v>
      </c>
      <c r="AU146" s="39">
        <f t="shared" si="6"/>
        <v>0</v>
      </c>
      <c r="AV146" s="84">
        <f t="shared" si="8"/>
        <v>0</v>
      </c>
      <c r="AW146" s="40" t="e">
        <f t="shared" si="7"/>
        <v>#VALUE!</v>
      </c>
      <c r="AX146"/>
      <c r="AY146"/>
      <c r="AZ146"/>
    </row>
    <row r="147" spans="2:52" x14ac:dyDescent="0.25">
      <c r="B147" s="6" t="s">
        <v>4407</v>
      </c>
      <c r="C147" s="86" t="s">
        <v>4408</v>
      </c>
      <c r="D147" s="6">
        <v>34430</v>
      </c>
      <c r="E147" s="58">
        <v>0</v>
      </c>
      <c r="F147" s="58">
        <v>0</v>
      </c>
      <c r="G147" s="58">
        <v>0</v>
      </c>
      <c r="H147" s="58">
        <v>0</v>
      </c>
      <c r="I147" s="58">
        <v>0</v>
      </c>
      <c r="J147" s="58">
        <v>0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  <c r="Q147" s="58">
        <v>0</v>
      </c>
      <c r="R147" s="58">
        <v>0</v>
      </c>
      <c r="S147" s="58">
        <v>0</v>
      </c>
      <c r="T147" s="58">
        <v>0</v>
      </c>
      <c r="U147" s="58">
        <v>0</v>
      </c>
      <c r="V147" s="58">
        <v>0</v>
      </c>
      <c r="W147" s="58">
        <v>0</v>
      </c>
      <c r="X147" s="58">
        <v>0</v>
      </c>
      <c r="Y147" s="58">
        <v>0</v>
      </c>
      <c r="Z147" s="58">
        <v>0</v>
      </c>
      <c r="AA147" s="58">
        <v>0</v>
      </c>
      <c r="AB147" s="58">
        <v>0</v>
      </c>
      <c r="AC147" s="58">
        <v>0</v>
      </c>
      <c r="AD147" s="58">
        <v>0</v>
      </c>
      <c r="AE147" s="58">
        <v>0</v>
      </c>
      <c r="AF147" s="58">
        <v>0</v>
      </c>
      <c r="AG147" s="58">
        <v>0</v>
      </c>
      <c r="AH147" s="58">
        <v>0</v>
      </c>
      <c r="AI147" s="58">
        <v>0</v>
      </c>
      <c r="AJ147" s="58">
        <v>0</v>
      </c>
      <c r="AK147" s="58">
        <v>0</v>
      </c>
      <c r="AL147" s="58">
        <v>0</v>
      </c>
      <c r="AM147" s="58">
        <v>0</v>
      </c>
      <c r="AN147" s="58">
        <v>0</v>
      </c>
      <c r="AO147" s="58">
        <v>0</v>
      </c>
      <c r="AP147" s="58">
        <v>0</v>
      </c>
      <c r="AQ147" s="58">
        <v>0</v>
      </c>
      <c r="AR147" s="58">
        <v>0</v>
      </c>
      <c r="AS147" s="58">
        <v>0</v>
      </c>
      <c r="AT147" s="58">
        <v>0</v>
      </c>
      <c r="AU147" s="39">
        <f t="shared" si="6"/>
        <v>0</v>
      </c>
      <c r="AV147" s="84">
        <f t="shared" si="8"/>
        <v>0</v>
      </c>
      <c r="AW147" s="40" t="e">
        <f t="shared" si="7"/>
        <v>#VALUE!</v>
      </c>
      <c r="AX147"/>
      <c r="AY147"/>
      <c r="AZ147"/>
    </row>
    <row r="148" spans="2:52" x14ac:dyDescent="0.25">
      <c r="B148" s="6" t="s">
        <v>4409</v>
      </c>
      <c r="C148" s="86" t="s">
        <v>4410</v>
      </c>
      <c r="D148" s="6">
        <v>34430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0</v>
      </c>
      <c r="AE148" s="58">
        <v>0</v>
      </c>
      <c r="AF148" s="58">
        <v>0</v>
      </c>
      <c r="AG148" s="58">
        <v>0</v>
      </c>
      <c r="AH148" s="58">
        <v>0</v>
      </c>
      <c r="AI148" s="58">
        <v>0</v>
      </c>
      <c r="AJ148" s="58">
        <v>0</v>
      </c>
      <c r="AK148" s="58">
        <v>0</v>
      </c>
      <c r="AL148" s="58">
        <v>0</v>
      </c>
      <c r="AM148" s="58">
        <v>0</v>
      </c>
      <c r="AN148" s="58">
        <v>0</v>
      </c>
      <c r="AO148" s="58">
        <v>0</v>
      </c>
      <c r="AP148" s="58">
        <v>0</v>
      </c>
      <c r="AQ148" s="58">
        <v>0</v>
      </c>
      <c r="AR148" s="58">
        <v>0</v>
      </c>
      <c r="AS148" s="58">
        <v>0</v>
      </c>
      <c r="AT148" s="58">
        <v>0</v>
      </c>
      <c r="AU148" s="39">
        <f t="shared" si="6"/>
        <v>0</v>
      </c>
      <c r="AV148" s="84">
        <f t="shared" si="8"/>
        <v>0</v>
      </c>
      <c r="AW148" s="40" t="e">
        <f t="shared" si="7"/>
        <v>#VALUE!</v>
      </c>
      <c r="AX148"/>
      <c r="AY148"/>
      <c r="AZ148"/>
    </row>
    <row r="149" spans="2:52" x14ac:dyDescent="0.25">
      <c r="B149" s="6" t="s">
        <v>4411</v>
      </c>
      <c r="C149" s="86" t="s">
        <v>4412</v>
      </c>
      <c r="D149" s="6">
        <v>34430</v>
      </c>
      <c r="E149" s="58">
        <v>0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0</v>
      </c>
      <c r="X149" s="58">
        <v>0</v>
      </c>
      <c r="Y149" s="58">
        <v>0</v>
      </c>
      <c r="Z149" s="58">
        <v>0</v>
      </c>
      <c r="AA149" s="58">
        <v>0</v>
      </c>
      <c r="AB149" s="58">
        <v>0</v>
      </c>
      <c r="AC149" s="58">
        <v>0</v>
      </c>
      <c r="AD149" s="58">
        <v>0</v>
      </c>
      <c r="AE149" s="58">
        <v>0</v>
      </c>
      <c r="AF149" s="58">
        <v>0</v>
      </c>
      <c r="AG149" s="58">
        <v>0</v>
      </c>
      <c r="AH149" s="58">
        <v>0</v>
      </c>
      <c r="AI149" s="58">
        <v>0</v>
      </c>
      <c r="AJ149" s="58">
        <v>0</v>
      </c>
      <c r="AK149" s="58">
        <v>0</v>
      </c>
      <c r="AL149" s="58">
        <v>0</v>
      </c>
      <c r="AM149" s="58">
        <v>0</v>
      </c>
      <c r="AN149" s="58">
        <v>0</v>
      </c>
      <c r="AO149" s="58">
        <v>0</v>
      </c>
      <c r="AP149" s="58">
        <v>0</v>
      </c>
      <c r="AQ149" s="58">
        <v>0</v>
      </c>
      <c r="AR149" s="58">
        <v>0</v>
      </c>
      <c r="AS149" s="58">
        <v>0</v>
      </c>
      <c r="AT149" s="58">
        <v>0</v>
      </c>
      <c r="AU149" s="39">
        <f t="shared" si="6"/>
        <v>0</v>
      </c>
      <c r="AV149" s="84">
        <f t="shared" si="8"/>
        <v>0</v>
      </c>
      <c r="AW149" s="40" t="e">
        <f t="shared" si="7"/>
        <v>#VALUE!</v>
      </c>
      <c r="AX149"/>
      <c r="AY149"/>
      <c r="AZ149"/>
    </row>
    <row r="150" spans="2:52" x14ac:dyDescent="0.25">
      <c r="B150" s="6" t="s">
        <v>4413</v>
      </c>
      <c r="C150" s="86" t="s">
        <v>4414</v>
      </c>
      <c r="D150" s="6">
        <v>34430</v>
      </c>
      <c r="E150" s="58">
        <v>0</v>
      </c>
      <c r="F150" s="58">
        <v>0</v>
      </c>
      <c r="G150" s="58">
        <v>0</v>
      </c>
      <c r="H150" s="58">
        <v>0</v>
      </c>
      <c r="I150" s="58">
        <v>0</v>
      </c>
      <c r="J150" s="58">
        <v>0</v>
      </c>
      <c r="K150" s="58">
        <v>0</v>
      </c>
      <c r="L150" s="58">
        <v>0</v>
      </c>
      <c r="M150" s="58">
        <v>0</v>
      </c>
      <c r="N150" s="58">
        <v>0</v>
      </c>
      <c r="O150" s="58">
        <v>0</v>
      </c>
      <c r="P150" s="58">
        <v>0</v>
      </c>
      <c r="Q150" s="58">
        <v>0</v>
      </c>
      <c r="R150" s="58">
        <v>0</v>
      </c>
      <c r="S150" s="58">
        <v>0</v>
      </c>
      <c r="T150" s="58">
        <v>0</v>
      </c>
      <c r="U150" s="58">
        <v>0</v>
      </c>
      <c r="V150" s="58">
        <v>0</v>
      </c>
      <c r="W150" s="58">
        <v>0</v>
      </c>
      <c r="X150" s="58">
        <v>0</v>
      </c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0</v>
      </c>
      <c r="AE150" s="58">
        <v>0</v>
      </c>
      <c r="AF150" s="58">
        <v>0</v>
      </c>
      <c r="AG150" s="58">
        <v>0</v>
      </c>
      <c r="AH150" s="58">
        <v>0</v>
      </c>
      <c r="AI150" s="58">
        <v>0</v>
      </c>
      <c r="AJ150" s="58">
        <v>0</v>
      </c>
      <c r="AK150" s="58">
        <v>0</v>
      </c>
      <c r="AL150" s="58">
        <v>0</v>
      </c>
      <c r="AM150" s="58">
        <v>0</v>
      </c>
      <c r="AN150" s="58">
        <v>0</v>
      </c>
      <c r="AO150" s="58">
        <v>0</v>
      </c>
      <c r="AP150" s="58">
        <v>0</v>
      </c>
      <c r="AQ150" s="58">
        <v>0</v>
      </c>
      <c r="AR150" s="58">
        <v>0</v>
      </c>
      <c r="AS150" s="58">
        <v>0</v>
      </c>
      <c r="AT150" s="58">
        <v>0</v>
      </c>
      <c r="AU150" s="39">
        <f t="shared" si="6"/>
        <v>0</v>
      </c>
      <c r="AV150" s="84">
        <f t="shared" si="8"/>
        <v>0</v>
      </c>
      <c r="AW150" s="40" t="e">
        <f t="shared" si="7"/>
        <v>#VALUE!</v>
      </c>
      <c r="AX150"/>
      <c r="AY150"/>
      <c r="AZ150"/>
    </row>
    <row r="151" spans="2:52" x14ac:dyDescent="0.25">
      <c r="B151" s="6" t="s">
        <v>4415</v>
      </c>
      <c r="C151" s="86" t="s">
        <v>4416</v>
      </c>
      <c r="D151" s="6">
        <v>34430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  <c r="Q151" s="58">
        <v>0</v>
      </c>
      <c r="R151" s="58">
        <v>0</v>
      </c>
      <c r="S151" s="58">
        <v>0</v>
      </c>
      <c r="T151" s="58">
        <v>0</v>
      </c>
      <c r="U151" s="58">
        <v>0</v>
      </c>
      <c r="V151" s="58">
        <v>0</v>
      </c>
      <c r="W151" s="58">
        <v>0</v>
      </c>
      <c r="X151" s="58">
        <v>0</v>
      </c>
      <c r="Y151" s="58">
        <v>0</v>
      </c>
      <c r="Z151" s="58">
        <v>0</v>
      </c>
      <c r="AA151" s="58">
        <v>0</v>
      </c>
      <c r="AB151" s="58">
        <v>0</v>
      </c>
      <c r="AC151" s="58">
        <v>0</v>
      </c>
      <c r="AD151" s="58">
        <v>0</v>
      </c>
      <c r="AE151" s="58">
        <v>0</v>
      </c>
      <c r="AF151" s="58">
        <v>0</v>
      </c>
      <c r="AG151" s="58">
        <v>0</v>
      </c>
      <c r="AH151" s="58">
        <v>0</v>
      </c>
      <c r="AI151" s="58">
        <v>0</v>
      </c>
      <c r="AJ151" s="58">
        <v>0</v>
      </c>
      <c r="AK151" s="58">
        <v>0</v>
      </c>
      <c r="AL151" s="58">
        <v>0</v>
      </c>
      <c r="AM151" s="58">
        <v>0</v>
      </c>
      <c r="AN151" s="58">
        <v>0</v>
      </c>
      <c r="AO151" s="58">
        <v>0</v>
      </c>
      <c r="AP151" s="58">
        <v>0</v>
      </c>
      <c r="AQ151" s="58">
        <v>0</v>
      </c>
      <c r="AR151" s="58">
        <v>0</v>
      </c>
      <c r="AS151" s="58">
        <v>0</v>
      </c>
      <c r="AT151" s="58">
        <v>0</v>
      </c>
      <c r="AU151" s="39">
        <f t="shared" ref="AU151:AU299" si="9">SUM(E151:AT151)</f>
        <v>0</v>
      </c>
      <c r="AV151" s="84">
        <f t="shared" si="8"/>
        <v>0</v>
      </c>
      <c r="AW151" s="40" t="e">
        <f t="shared" ref="AW151:AW299" si="10">SUMPRODUCT($E$19:$AW$19,E151:AT151)</f>
        <v>#VALUE!</v>
      </c>
      <c r="AX151"/>
      <c r="AY151"/>
      <c r="AZ151"/>
    </row>
    <row r="152" spans="2:52" x14ac:dyDescent="0.25">
      <c r="B152" s="6" t="s">
        <v>4417</v>
      </c>
      <c r="C152" s="86" t="s">
        <v>4418</v>
      </c>
      <c r="D152" s="6">
        <v>34430</v>
      </c>
      <c r="E152" s="58">
        <v>0</v>
      </c>
      <c r="F152" s="58">
        <v>0</v>
      </c>
      <c r="G152" s="58">
        <v>0</v>
      </c>
      <c r="H152" s="58">
        <v>0</v>
      </c>
      <c r="I152" s="58">
        <v>0</v>
      </c>
      <c r="J152" s="58">
        <v>0</v>
      </c>
      <c r="K152" s="58">
        <v>0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  <c r="Q152" s="58">
        <v>0</v>
      </c>
      <c r="R152" s="58">
        <v>0</v>
      </c>
      <c r="S152" s="58">
        <v>0</v>
      </c>
      <c r="T152" s="58">
        <v>0</v>
      </c>
      <c r="U152" s="58">
        <v>0</v>
      </c>
      <c r="V152" s="58">
        <v>0</v>
      </c>
      <c r="W152" s="58">
        <v>0</v>
      </c>
      <c r="X152" s="58">
        <v>0</v>
      </c>
      <c r="Y152" s="58">
        <v>0</v>
      </c>
      <c r="Z152" s="58">
        <v>0</v>
      </c>
      <c r="AA152" s="58">
        <v>0</v>
      </c>
      <c r="AB152" s="58">
        <v>0</v>
      </c>
      <c r="AC152" s="58">
        <v>0</v>
      </c>
      <c r="AD152" s="58">
        <v>0</v>
      </c>
      <c r="AE152" s="58">
        <v>0</v>
      </c>
      <c r="AF152" s="58">
        <v>0</v>
      </c>
      <c r="AG152" s="58">
        <v>0</v>
      </c>
      <c r="AH152" s="58">
        <v>0</v>
      </c>
      <c r="AI152" s="58">
        <v>0</v>
      </c>
      <c r="AJ152" s="58">
        <v>0</v>
      </c>
      <c r="AK152" s="58">
        <v>0</v>
      </c>
      <c r="AL152" s="58">
        <v>0</v>
      </c>
      <c r="AM152" s="58">
        <v>0</v>
      </c>
      <c r="AN152" s="58">
        <v>0</v>
      </c>
      <c r="AO152" s="58">
        <v>0</v>
      </c>
      <c r="AP152" s="58">
        <v>0</v>
      </c>
      <c r="AQ152" s="58">
        <v>0</v>
      </c>
      <c r="AR152" s="58">
        <v>0</v>
      </c>
      <c r="AS152" s="58">
        <v>0</v>
      </c>
      <c r="AT152" s="58">
        <v>0</v>
      </c>
      <c r="AU152" s="39">
        <f t="shared" si="9"/>
        <v>0</v>
      </c>
      <c r="AV152" s="84">
        <f t="shared" ref="AV152:AV300" si="11">IF(AU152=0,0,1)</f>
        <v>0</v>
      </c>
      <c r="AW152" s="40" t="e">
        <f t="shared" si="10"/>
        <v>#VALUE!</v>
      </c>
      <c r="AX152"/>
      <c r="AY152"/>
      <c r="AZ152"/>
    </row>
    <row r="153" spans="2:52" x14ac:dyDescent="0.25">
      <c r="B153" s="6" t="s">
        <v>4419</v>
      </c>
      <c r="C153" s="86" t="s">
        <v>4420</v>
      </c>
      <c r="D153" s="6">
        <v>34430</v>
      </c>
      <c r="E153" s="58">
        <v>0</v>
      </c>
      <c r="F153" s="58">
        <v>0</v>
      </c>
      <c r="G153" s="58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0</v>
      </c>
      <c r="O153" s="58">
        <v>0</v>
      </c>
      <c r="P153" s="58">
        <v>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8">
        <v>0</v>
      </c>
      <c r="AA153" s="58">
        <v>0</v>
      </c>
      <c r="AB153" s="58">
        <v>0</v>
      </c>
      <c r="AC153" s="58">
        <v>0</v>
      </c>
      <c r="AD153" s="58">
        <v>0</v>
      </c>
      <c r="AE153" s="58">
        <v>0</v>
      </c>
      <c r="AF153" s="58">
        <v>0</v>
      </c>
      <c r="AG153" s="58">
        <v>0</v>
      </c>
      <c r="AH153" s="58">
        <v>0</v>
      </c>
      <c r="AI153" s="58">
        <v>0</v>
      </c>
      <c r="AJ153" s="58">
        <v>0</v>
      </c>
      <c r="AK153" s="58">
        <v>0</v>
      </c>
      <c r="AL153" s="58">
        <v>0</v>
      </c>
      <c r="AM153" s="58">
        <v>0</v>
      </c>
      <c r="AN153" s="58">
        <v>0</v>
      </c>
      <c r="AO153" s="58">
        <v>0</v>
      </c>
      <c r="AP153" s="58">
        <v>0</v>
      </c>
      <c r="AQ153" s="58">
        <v>0</v>
      </c>
      <c r="AR153" s="58">
        <v>0</v>
      </c>
      <c r="AS153" s="58">
        <v>0</v>
      </c>
      <c r="AT153" s="58">
        <v>0</v>
      </c>
      <c r="AU153" s="39">
        <f t="shared" si="9"/>
        <v>0</v>
      </c>
      <c r="AV153" s="84">
        <f t="shared" si="11"/>
        <v>0</v>
      </c>
      <c r="AW153" s="40" t="e">
        <f t="shared" si="10"/>
        <v>#VALUE!</v>
      </c>
      <c r="AX153"/>
      <c r="AY153"/>
      <c r="AZ153"/>
    </row>
    <row r="154" spans="2:52" x14ac:dyDescent="0.25">
      <c r="B154" s="6" t="s">
        <v>4421</v>
      </c>
      <c r="C154" s="86" t="s">
        <v>4422</v>
      </c>
      <c r="D154" s="6">
        <v>34430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0</v>
      </c>
      <c r="K154" s="58">
        <v>0</v>
      </c>
      <c r="L154" s="58">
        <v>0</v>
      </c>
      <c r="M154" s="58">
        <v>0</v>
      </c>
      <c r="N154" s="58">
        <v>0</v>
      </c>
      <c r="O154" s="58">
        <v>0</v>
      </c>
      <c r="P154" s="58">
        <v>0</v>
      </c>
      <c r="Q154" s="58">
        <v>0</v>
      </c>
      <c r="R154" s="58">
        <v>0</v>
      </c>
      <c r="S154" s="58">
        <v>0</v>
      </c>
      <c r="T154" s="58">
        <v>0</v>
      </c>
      <c r="U154" s="58">
        <v>0</v>
      </c>
      <c r="V154" s="58">
        <v>0</v>
      </c>
      <c r="W154" s="58">
        <v>0</v>
      </c>
      <c r="X154" s="58">
        <v>0</v>
      </c>
      <c r="Y154" s="58">
        <v>0</v>
      </c>
      <c r="Z154" s="58">
        <v>0</v>
      </c>
      <c r="AA154" s="58">
        <v>0</v>
      </c>
      <c r="AB154" s="58">
        <v>0</v>
      </c>
      <c r="AC154" s="58">
        <v>0</v>
      </c>
      <c r="AD154" s="58">
        <v>0</v>
      </c>
      <c r="AE154" s="58">
        <v>0</v>
      </c>
      <c r="AF154" s="58">
        <v>0</v>
      </c>
      <c r="AG154" s="58">
        <v>0</v>
      </c>
      <c r="AH154" s="58">
        <v>0</v>
      </c>
      <c r="AI154" s="58">
        <v>0</v>
      </c>
      <c r="AJ154" s="58">
        <v>0</v>
      </c>
      <c r="AK154" s="58">
        <v>0</v>
      </c>
      <c r="AL154" s="58">
        <v>0</v>
      </c>
      <c r="AM154" s="58">
        <v>0</v>
      </c>
      <c r="AN154" s="58">
        <v>0</v>
      </c>
      <c r="AO154" s="58">
        <v>0</v>
      </c>
      <c r="AP154" s="58">
        <v>0</v>
      </c>
      <c r="AQ154" s="58">
        <v>0</v>
      </c>
      <c r="AR154" s="58">
        <v>0</v>
      </c>
      <c r="AS154" s="58">
        <v>0</v>
      </c>
      <c r="AT154" s="58">
        <v>0</v>
      </c>
      <c r="AU154" s="39">
        <f t="shared" si="9"/>
        <v>0</v>
      </c>
      <c r="AV154" s="84">
        <f t="shared" si="11"/>
        <v>0</v>
      </c>
      <c r="AW154" s="40" t="e">
        <f t="shared" si="10"/>
        <v>#VALUE!</v>
      </c>
      <c r="AX154"/>
      <c r="AY154"/>
      <c r="AZ154"/>
    </row>
    <row r="155" spans="2:52" x14ac:dyDescent="0.25">
      <c r="B155" s="6" t="s">
        <v>4423</v>
      </c>
      <c r="C155" s="86" t="s">
        <v>4424</v>
      </c>
      <c r="D155" s="6">
        <v>34430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58">
        <v>0</v>
      </c>
      <c r="P155" s="58">
        <v>0</v>
      </c>
      <c r="Q155" s="58">
        <v>0</v>
      </c>
      <c r="R155" s="58">
        <v>0</v>
      </c>
      <c r="S155" s="58">
        <v>0</v>
      </c>
      <c r="T155" s="58">
        <v>0</v>
      </c>
      <c r="U155" s="58">
        <v>0</v>
      </c>
      <c r="V155" s="58">
        <v>0</v>
      </c>
      <c r="W155" s="58">
        <v>0</v>
      </c>
      <c r="X155" s="58">
        <v>0</v>
      </c>
      <c r="Y155" s="58">
        <v>0</v>
      </c>
      <c r="Z155" s="58">
        <v>0</v>
      </c>
      <c r="AA155" s="58">
        <v>0</v>
      </c>
      <c r="AB155" s="58">
        <v>0</v>
      </c>
      <c r="AC155" s="58">
        <v>0</v>
      </c>
      <c r="AD155" s="58">
        <v>0</v>
      </c>
      <c r="AE155" s="58">
        <v>0</v>
      </c>
      <c r="AF155" s="58">
        <v>0</v>
      </c>
      <c r="AG155" s="58">
        <v>0</v>
      </c>
      <c r="AH155" s="58">
        <v>0</v>
      </c>
      <c r="AI155" s="58">
        <v>0</v>
      </c>
      <c r="AJ155" s="58">
        <v>0</v>
      </c>
      <c r="AK155" s="58">
        <v>0</v>
      </c>
      <c r="AL155" s="58">
        <v>0</v>
      </c>
      <c r="AM155" s="58">
        <v>0</v>
      </c>
      <c r="AN155" s="58">
        <v>0</v>
      </c>
      <c r="AO155" s="58">
        <v>0</v>
      </c>
      <c r="AP155" s="58">
        <v>0</v>
      </c>
      <c r="AQ155" s="58">
        <v>0</v>
      </c>
      <c r="AR155" s="58">
        <v>0</v>
      </c>
      <c r="AS155" s="58">
        <v>0</v>
      </c>
      <c r="AT155" s="58">
        <v>0</v>
      </c>
      <c r="AU155" s="39">
        <f t="shared" si="9"/>
        <v>0</v>
      </c>
      <c r="AV155" s="84">
        <f t="shared" si="11"/>
        <v>0</v>
      </c>
      <c r="AW155" s="40" t="e">
        <f t="shared" si="10"/>
        <v>#VALUE!</v>
      </c>
      <c r="AX155"/>
      <c r="AY155"/>
      <c r="AZ155"/>
    </row>
    <row r="156" spans="2:52" x14ac:dyDescent="0.25">
      <c r="B156" s="6" t="s">
        <v>4425</v>
      </c>
      <c r="C156" s="86" t="s">
        <v>4426</v>
      </c>
      <c r="D156" s="6">
        <v>34430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>
        <v>0</v>
      </c>
      <c r="T156" s="58">
        <v>0</v>
      </c>
      <c r="U156" s="58">
        <v>0</v>
      </c>
      <c r="V156" s="58">
        <v>0</v>
      </c>
      <c r="W156" s="58">
        <v>0</v>
      </c>
      <c r="X156" s="58">
        <v>0</v>
      </c>
      <c r="Y156" s="58">
        <v>0</v>
      </c>
      <c r="Z156" s="58">
        <v>0</v>
      </c>
      <c r="AA156" s="58">
        <v>0</v>
      </c>
      <c r="AB156" s="58">
        <v>0</v>
      </c>
      <c r="AC156" s="58">
        <v>0</v>
      </c>
      <c r="AD156" s="58">
        <v>0</v>
      </c>
      <c r="AE156" s="58">
        <v>0</v>
      </c>
      <c r="AF156" s="58">
        <v>0</v>
      </c>
      <c r="AG156" s="58">
        <v>0</v>
      </c>
      <c r="AH156" s="58">
        <v>0</v>
      </c>
      <c r="AI156" s="58">
        <v>0</v>
      </c>
      <c r="AJ156" s="58">
        <v>0</v>
      </c>
      <c r="AK156" s="58">
        <v>0</v>
      </c>
      <c r="AL156" s="58">
        <v>0</v>
      </c>
      <c r="AM156" s="58">
        <v>0</v>
      </c>
      <c r="AN156" s="58">
        <v>0</v>
      </c>
      <c r="AO156" s="58">
        <v>0</v>
      </c>
      <c r="AP156" s="58">
        <v>0</v>
      </c>
      <c r="AQ156" s="58">
        <v>0</v>
      </c>
      <c r="AR156" s="58">
        <v>0</v>
      </c>
      <c r="AS156" s="58">
        <v>0</v>
      </c>
      <c r="AT156" s="58">
        <v>0</v>
      </c>
      <c r="AU156" s="39">
        <f t="shared" si="9"/>
        <v>0</v>
      </c>
      <c r="AV156" s="84">
        <f t="shared" si="11"/>
        <v>0</v>
      </c>
      <c r="AW156" s="40" t="e">
        <f t="shared" si="10"/>
        <v>#VALUE!</v>
      </c>
      <c r="AX156"/>
      <c r="AY156"/>
      <c r="AZ156"/>
    </row>
    <row r="157" spans="2:52" x14ac:dyDescent="0.25">
      <c r="B157" s="6" t="s">
        <v>4427</v>
      </c>
      <c r="C157" s="86" t="s">
        <v>4428</v>
      </c>
      <c r="D157" s="6">
        <v>34430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0</v>
      </c>
      <c r="AL157" s="58">
        <v>0</v>
      </c>
      <c r="AM157" s="58">
        <v>0</v>
      </c>
      <c r="AN157" s="58">
        <v>0</v>
      </c>
      <c r="AO157" s="58">
        <v>0</v>
      </c>
      <c r="AP157" s="58">
        <v>0</v>
      </c>
      <c r="AQ157" s="58">
        <v>0</v>
      </c>
      <c r="AR157" s="58">
        <v>0</v>
      </c>
      <c r="AS157" s="58">
        <v>0</v>
      </c>
      <c r="AT157" s="58">
        <v>0</v>
      </c>
      <c r="AU157" s="39">
        <f t="shared" si="9"/>
        <v>0</v>
      </c>
      <c r="AV157" s="84">
        <f t="shared" si="11"/>
        <v>0</v>
      </c>
      <c r="AW157" s="40" t="e">
        <f t="shared" si="10"/>
        <v>#VALUE!</v>
      </c>
      <c r="AX157"/>
      <c r="AY157"/>
      <c r="AZ157"/>
    </row>
    <row r="158" spans="2:52" x14ac:dyDescent="0.25">
      <c r="B158" s="6" t="s">
        <v>4429</v>
      </c>
      <c r="C158" s="86" t="s">
        <v>4430</v>
      </c>
      <c r="D158" s="6">
        <v>34430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0</v>
      </c>
      <c r="AL158" s="58">
        <v>0</v>
      </c>
      <c r="AM158" s="58">
        <v>0</v>
      </c>
      <c r="AN158" s="58">
        <v>0</v>
      </c>
      <c r="AO158" s="58">
        <v>0</v>
      </c>
      <c r="AP158" s="58">
        <v>0</v>
      </c>
      <c r="AQ158" s="58">
        <v>0</v>
      </c>
      <c r="AR158" s="58">
        <v>0</v>
      </c>
      <c r="AS158" s="58">
        <v>0</v>
      </c>
      <c r="AT158" s="58">
        <v>0</v>
      </c>
      <c r="AU158" s="39">
        <f t="shared" si="9"/>
        <v>0</v>
      </c>
      <c r="AV158" s="84">
        <f t="shared" si="11"/>
        <v>0</v>
      </c>
      <c r="AW158" s="40" t="e">
        <f t="shared" si="10"/>
        <v>#VALUE!</v>
      </c>
      <c r="AX158"/>
      <c r="AY158"/>
      <c r="AZ158"/>
    </row>
    <row r="159" spans="2:52" x14ac:dyDescent="0.25">
      <c r="B159" s="6" t="s">
        <v>4431</v>
      </c>
      <c r="C159" s="86" t="s">
        <v>4432</v>
      </c>
      <c r="D159" s="6">
        <v>34430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58">
        <v>0</v>
      </c>
      <c r="AH159" s="58">
        <v>0</v>
      </c>
      <c r="AI159" s="58">
        <v>0</v>
      </c>
      <c r="AJ159" s="58">
        <v>0</v>
      </c>
      <c r="AK159" s="58">
        <v>0</v>
      </c>
      <c r="AL159" s="58">
        <v>0</v>
      </c>
      <c r="AM159" s="58">
        <v>0</v>
      </c>
      <c r="AN159" s="58">
        <v>0</v>
      </c>
      <c r="AO159" s="58">
        <v>0</v>
      </c>
      <c r="AP159" s="58">
        <v>0</v>
      </c>
      <c r="AQ159" s="58">
        <v>0</v>
      </c>
      <c r="AR159" s="58">
        <v>0</v>
      </c>
      <c r="AS159" s="58">
        <v>0</v>
      </c>
      <c r="AT159" s="58">
        <v>0</v>
      </c>
      <c r="AU159" s="39">
        <f t="shared" si="9"/>
        <v>0</v>
      </c>
      <c r="AV159" s="84">
        <f t="shared" si="11"/>
        <v>0</v>
      </c>
      <c r="AW159" s="40" t="e">
        <f t="shared" si="10"/>
        <v>#VALUE!</v>
      </c>
      <c r="AX159"/>
      <c r="AY159"/>
      <c r="AZ159"/>
    </row>
    <row r="160" spans="2:52" x14ac:dyDescent="0.25">
      <c r="B160" s="6" t="s">
        <v>4433</v>
      </c>
      <c r="C160" s="86" t="s">
        <v>4434</v>
      </c>
      <c r="D160" s="6">
        <v>34430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0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58">
        <v>0</v>
      </c>
      <c r="AH160" s="58">
        <v>0</v>
      </c>
      <c r="AI160" s="58">
        <v>0</v>
      </c>
      <c r="AJ160" s="58">
        <v>0</v>
      </c>
      <c r="AK160" s="58">
        <v>0</v>
      </c>
      <c r="AL160" s="58">
        <v>0</v>
      </c>
      <c r="AM160" s="58">
        <v>0</v>
      </c>
      <c r="AN160" s="58">
        <v>0</v>
      </c>
      <c r="AO160" s="58">
        <v>0</v>
      </c>
      <c r="AP160" s="58">
        <v>0</v>
      </c>
      <c r="AQ160" s="58">
        <v>0</v>
      </c>
      <c r="AR160" s="58">
        <v>0</v>
      </c>
      <c r="AS160" s="58">
        <v>0</v>
      </c>
      <c r="AT160" s="58">
        <v>0</v>
      </c>
      <c r="AU160" s="39">
        <f t="shared" si="9"/>
        <v>0</v>
      </c>
      <c r="AV160" s="84">
        <f t="shared" si="11"/>
        <v>0</v>
      </c>
      <c r="AW160" s="40" t="e">
        <f t="shared" si="10"/>
        <v>#VALUE!</v>
      </c>
      <c r="AX160"/>
      <c r="AY160"/>
      <c r="AZ160"/>
    </row>
    <row r="161" spans="2:52" x14ac:dyDescent="0.25">
      <c r="B161" s="6" t="s">
        <v>4435</v>
      </c>
      <c r="C161" s="86" t="s">
        <v>4436</v>
      </c>
      <c r="D161" s="6">
        <v>34430</v>
      </c>
      <c r="E161" s="58">
        <v>0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0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58">
        <v>0</v>
      </c>
      <c r="AH161" s="58">
        <v>0</v>
      </c>
      <c r="AI161" s="58">
        <v>0</v>
      </c>
      <c r="AJ161" s="58">
        <v>0</v>
      </c>
      <c r="AK161" s="58">
        <v>0</v>
      </c>
      <c r="AL161" s="58">
        <v>0</v>
      </c>
      <c r="AM161" s="58">
        <v>0</v>
      </c>
      <c r="AN161" s="58">
        <v>0</v>
      </c>
      <c r="AO161" s="58">
        <v>0</v>
      </c>
      <c r="AP161" s="58">
        <v>0</v>
      </c>
      <c r="AQ161" s="58">
        <v>0</v>
      </c>
      <c r="AR161" s="58">
        <v>0</v>
      </c>
      <c r="AS161" s="58">
        <v>0</v>
      </c>
      <c r="AT161" s="58">
        <v>0</v>
      </c>
      <c r="AU161" s="39">
        <f t="shared" si="9"/>
        <v>0</v>
      </c>
      <c r="AV161" s="84">
        <f t="shared" si="11"/>
        <v>0</v>
      </c>
      <c r="AW161" s="40" t="e">
        <f t="shared" si="10"/>
        <v>#VALUE!</v>
      </c>
      <c r="AX161"/>
      <c r="AY161"/>
      <c r="AZ161"/>
    </row>
    <row r="162" spans="2:52" x14ac:dyDescent="0.25">
      <c r="B162" s="6" t="s">
        <v>4437</v>
      </c>
      <c r="C162" s="86" t="s">
        <v>4438</v>
      </c>
      <c r="D162" s="6">
        <v>34430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58">
        <v>0</v>
      </c>
      <c r="AH162" s="58">
        <v>0</v>
      </c>
      <c r="AI162" s="58">
        <v>0</v>
      </c>
      <c r="AJ162" s="58">
        <v>0</v>
      </c>
      <c r="AK162" s="58">
        <v>0</v>
      </c>
      <c r="AL162" s="58">
        <v>0</v>
      </c>
      <c r="AM162" s="58">
        <v>0</v>
      </c>
      <c r="AN162" s="58">
        <v>0</v>
      </c>
      <c r="AO162" s="58">
        <v>0</v>
      </c>
      <c r="AP162" s="58">
        <v>0</v>
      </c>
      <c r="AQ162" s="58">
        <v>0</v>
      </c>
      <c r="AR162" s="58">
        <v>0</v>
      </c>
      <c r="AS162" s="58">
        <v>0</v>
      </c>
      <c r="AT162" s="58">
        <v>0</v>
      </c>
      <c r="AU162" s="39">
        <f t="shared" si="9"/>
        <v>0</v>
      </c>
      <c r="AV162" s="84">
        <f t="shared" si="11"/>
        <v>0</v>
      </c>
      <c r="AW162" s="40" t="e">
        <f t="shared" si="10"/>
        <v>#VALUE!</v>
      </c>
      <c r="AX162"/>
      <c r="AY162"/>
      <c r="AZ162"/>
    </row>
    <row r="163" spans="2:52" x14ac:dyDescent="0.25">
      <c r="B163" s="6" t="s">
        <v>4439</v>
      </c>
      <c r="C163" s="86" t="s">
        <v>4440</v>
      </c>
      <c r="D163" s="6">
        <v>34430</v>
      </c>
      <c r="E163" s="58">
        <v>0</v>
      </c>
      <c r="F163" s="58">
        <v>0</v>
      </c>
      <c r="G163" s="58">
        <v>0</v>
      </c>
      <c r="H163" s="58">
        <v>0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0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58">
        <v>0</v>
      </c>
      <c r="AH163" s="58">
        <v>0</v>
      </c>
      <c r="AI163" s="58">
        <v>0</v>
      </c>
      <c r="AJ163" s="58">
        <v>0</v>
      </c>
      <c r="AK163" s="58">
        <v>0</v>
      </c>
      <c r="AL163" s="58">
        <v>0</v>
      </c>
      <c r="AM163" s="58">
        <v>0</v>
      </c>
      <c r="AN163" s="58">
        <v>0</v>
      </c>
      <c r="AO163" s="58">
        <v>0</v>
      </c>
      <c r="AP163" s="58">
        <v>0</v>
      </c>
      <c r="AQ163" s="58">
        <v>0</v>
      </c>
      <c r="AR163" s="58">
        <v>0</v>
      </c>
      <c r="AS163" s="58">
        <v>0</v>
      </c>
      <c r="AT163" s="58">
        <v>0</v>
      </c>
      <c r="AU163" s="39">
        <f t="shared" si="9"/>
        <v>0</v>
      </c>
      <c r="AV163" s="84">
        <f t="shared" si="11"/>
        <v>0</v>
      </c>
      <c r="AW163" s="40" t="e">
        <f t="shared" si="10"/>
        <v>#VALUE!</v>
      </c>
      <c r="AX163"/>
      <c r="AY163"/>
      <c r="AZ163"/>
    </row>
    <row r="164" spans="2:52" x14ac:dyDescent="0.25">
      <c r="B164" s="6" t="s">
        <v>4441</v>
      </c>
      <c r="C164" s="86" t="s">
        <v>4442</v>
      </c>
      <c r="D164" s="6">
        <v>34430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0</v>
      </c>
      <c r="AL164" s="58">
        <v>0</v>
      </c>
      <c r="AM164" s="58">
        <v>0</v>
      </c>
      <c r="AN164" s="58">
        <v>0</v>
      </c>
      <c r="AO164" s="58">
        <v>0</v>
      </c>
      <c r="AP164" s="58">
        <v>0</v>
      </c>
      <c r="AQ164" s="58">
        <v>0</v>
      </c>
      <c r="AR164" s="58">
        <v>0</v>
      </c>
      <c r="AS164" s="58">
        <v>0</v>
      </c>
      <c r="AT164" s="58">
        <v>0</v>
      </c>
      <c r="AU164" s="39">
        <f t="shared" si="9"/>
        <v>0</v>
      </c>
      <c r="AV164" s="84">
        <f t="shared" si="11"/>
        <v>0</v>
      </c>
      <c r="AW164" s="40" t="e">
        <f t="shared" si="10"/>
        <v>#VALUE!</v>
      </c>
      <c r="AX164"/>
      <c r="AY164"/>
      <c r="AZ164"/>
    </row>
    <row r="165" spans="2:52" x14ac:dyDescent="0.25">
      <c r="B165" s="6" t="s">
        <v>4443</v>
      </c>
      <c r="C165" s="86" t="s">
        <v>4444</v>
      </c>
      <c r="D165" s="6">
        <v>34430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0</v>
      </c>
      <c r="AL165" s="58">
        <v>0</v>
      </c>
      <c r="AM165" s="58">
        <v>0</v>
      </c>
      <c r="AN165" s="58">
        <v>0</v>
      </c>
      <c r="AO165" s="58">
        <v>0</v>
      </c>
      <c r="AP165" s="58">
        <v>0</v>
      </c>
      <c r="AQ165" s="58">
        <v>0</v>
      </c>
      <c r="AR165" s="58">
        <v>0</v>
      </c>
      <c r="AS165" s="58">
        <v>0</v>
      </c>
      <c r="AT165" s="58">
        <v>0</v>
      </c>
      <c r="AU165" s="39">
        <f t="shared" si="9"/>
        <v>0</v>
      </c>
      <c r="AV165" s="84">
        <f t="shared" si="11"/>
        <v>0</v>
      </c>
      <c r="AW165" s="40" t="e">
        <f t="shared" si="10"/>
        <v>#VALUE!</v>
      </c>
      <c r="AX165"/>
      <c r="AY165"/>
      <c r="AZ165"/>
    </row>
    <row r="166" spans="2:52" x14ac:dyDescent="0.25">
      <c r="B166" s="6" t="s">
        <v>4445</v>
      </c>
      <c r="C166" s="86" t="s">
        <v>4446</v>
      </c>
      <c r="D166" s="6">
        <v>34430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0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0</v>
      </c>
      <c r="AL166" s="58">
        <v>0</v>
      </c>
      <c r="AM166" s="58">
        <v>0</v>
      </c>
      <c r="AN166" s="58">
        <v>0</v>
      </c>
      <c r="AO166" s="58">
        <v>0</v>
      </c>
      <c r="AP166" s="58">
        <v>0</v>
      </c>
      <c r="AQ166" s="58">
        <v>0</v>
      </c>
      <c r="AR166" s="58">
        <v>0</v>
      </c>
      <c r="AS166" s="58">
        <v>0</v>
      </c>
      <c r="AT166" s="58">
        <v>0</v>
      </c>
      <c r="AU166" s="39">
        <f t="shared" si="9"/>
        <v>0</v>
      </c>
      <c r="AV166" s="84">
        <f t="shared" si="11"/>
        <v>0</v>
      </c>
      <c r="AW166" s="40" t="e">
        <f t="shared" si="10"/>
        <v>#VALUE!</v>
      </c>
      <c r="AX166"/>
      <c r="AY166"/>
      <c r="AZ166"/>
    </row>
    <row r="167" spans="2:52" x14ac:dyDescent="0.25">
      <c r="B167" s="6" t="s">
        <v>4447</v>
      </c>
      <c r="C167" s="86" t="s">
        <v>4448</v>
      </c>
      <c r="D167" s="6">
        <v>34430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0</v>
      </c>
      <c r="AL167" s="58">
        <v>0</v>
      </c>
      <c r="AM167" s="58">
        <v>0</v>
      </c>
      <c r="AN167" s="58">
        <v>0</v>
      </c>
      <c r="AO167" s="58">
        <v>0</v>
      </c>
      <c r="AP167" s="58">
        <v>0</v>
      </c>
      <c r="AQ167" s="58">
        <v>0</v>
      </c>
      <c r="AR167" s="58">
        <v>0</v>
      </c>
      <c r="AS167" s="58">
        <v>0</v>
      </c>
      <c r="AT167" s="58">
        <v>0</v>
      </c>
      <c r="AU167" s="39">
        <f t="shared" si="9"/>
        <v>0</v>
      </c>
      <c r="AV167" s="84">
        <f t="shared" si="11"/>
        <v>0</v>
      </c>
      <c r="AW167" s="40" t="e">
        <f t="shared" si="10"/>
        <v>#VALUE!</v>
      </c>
      <c r="AX167"/>
      <c r="AY167"/>
      <c r="AZ167"/>
    </row>
    <row r="168" spans="2:52" x14ac:dyDescent="0.25">
      <c r="B168" s="6" t="s">
        <v>4449</v>
      </c>
      <c r="C168" s="86" t="s">
        <v>4450</v>
      </c>
      <c r="D168" s="6">
        <v>34430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0</v>
      </c>
      <c r="AG168" s="58">
        <v>0</v>
      </c>
      <c r="AH168" s="58">
        <v>0</v>
      </c>
      <c r="AI168" s="58">
        <v>0</v>
      </c>
      <c r="AJ168" s="58">
        <v>0</v>
      </c>
      <c r="AK168" s="58">
        <v>0</v>
      </c>
      <c r="AL168" s="58">
        <v>0</v>
      </c>
      <c r="AM168" s="58">
        <v>0</v>
      </c>
      <c r="AN168" s="58">
        <v>0</v>
      </c>
      <c r="AO168" s="58">
        <v>0</v>
      </c>
      <c r="AP168" s="58">
        <v>0</v>
      </c>
      <c r="AQ168" s="58">
        <v>0</v>
      </c>
      <c r="AR168" s="58">
        <v>0</v>
      </c>
      <c r="AS168" s="58">
        <v>0</v>
      </c>
      <c r="AT168" s="58">
        <v>0</v>
      </c>
      <c r="AU168" s="39">
        <f t="shared" si="9"/>
        <v>0</v>
      </c>
      <c r="AV168" s="84">
        <f t="shared" si="11"/>
        <v>0</v>
      </c>
      <c r="AW168" s="40" t="e">
        <f t="shared" si="10"/>
        <v>#VALUE!</v>
      </c>
      <c r="AX168"/>
      <c r="AY168"/>
      <c r="AZ168"/>
    </row>
    <row r="169" spans="2:52" x14ac:dyDescent="0.25">
      <c r="B169" s="6" t="s">
        <v>4451</v>
      </c>
      <c r="C169" s="86" t="s">
        <v>4452</v>
      </c>
      <c r="D169" s="6">
        <v>34430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58">
        <v>0</v>
      </c>
      <c r="AH169" s="58">
        <v>0</v>
      </c>
      <c r="AI169" s="58">
        <v>0</v>
      </c>
      <c r="AJ169" s="58">
        <v>0</v>
      </c>
      <c r="AK169" s="58">
        <v>0</v>
      </c>
      <c r="AL169" s="58">
        <v>0</v>
      </c>
      <c r="AM169" s="58">
        <v>0</v>
      </c>
      <c r="AN169" s="58">
        <v>0</v>
      </c>
      <c r="AO169" s="58">
        <v>0</v>
      </c>
      <c r="AP169" s="58">
        <v>0</v>
      </c>
      <c r="AQ169" s="58">
        <v>0</v>
      </c>
      <c r="AR169" s="58">
        <v>0</v>
      </c>
      <c r="AS169" s="58">
        <v>0</v>
      </c>
      <c r="AT169" s="58">
        <v>0</v>
      </c>
      <c r="AU169" s="39">
        <f t="shared" si="9"/>
        <v>0</v>
      </c>
      <c r="AV169" s="84">
        <f t="shared" si="11"/>
        <v>0</v>
      </c>
      <c r="AW169" s="40" t="e">
        <f t="shared" si="10"/>
        <v>#VALUE!</v>
      </c>
      <c r="AX169"/>
      <c r="AY169"/>
      <c r="AZ169"/>
    </row>
    <row r="170" spans="2:52" x14ac:dyDescent="0.25">
      <c r="B170" s="6" t="s">
        <v>4453</v>
      </c>
      <c r="C170" s="86" t="s">
        <v>4454</v>
      </c>
      <c r="D170" s="6">
        <v>34430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0</v>
      </c>
      <c r="AL170" s="58">
        <v>0</v>
      </c>
      <c r="AM170" s="58">
        <v>0</v>
      </c>
      <c r="AN170" s="58">
        <v>0</v>
      </c>
      <c r="AO170" s="58">
        <v>0</v>
      </c>
      <c r="AP170" s="58">
        <v>0</v>
      </c>
      <c r="AQ170" s="58">
        <v>0</v>
      </c>
      <c r="AR170" s="58">
        <v>0</v>
      </c>
      <c r="AS170" s="58">
        <v>0</v>
      </c>
      <c r="AT170" s="58">
        <v>0</v>
      </c>
      <c r="AU170" s="39">
        <f t="shared" si="9"/>
        <v>0</v>
      </c>
      <c r="AV170" s="84">
        <f t="shared" si="11"/>
        <v>0</v>
      </c>
      <c r="AW170" s="40" t="e">
        <f t="shared" si="10"/>
        <v>#VALUE!</v>
      </c>
      <c r="AX170"/>
      <c r="AY170"/>
      <c r="AZ170"/>
    </row>
    <row r="171" spans="2:52" x14ac:dyDescent="0.25">
      <c r="B171" s="6" t="s">
        <v>4455</v>
      </c>
      <c r="C171" s="86" t="s">
        <v>4456</v>
      </c>
      <c r="D171" s="6">
        <v>34430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0</v>
      </c>
      <c r="AL171" s="58">
        <v>0</v>
      </c>
      <c r="AM171" s="58">
        <v>0</v>
      </c>
      <c r="AN171" s="58">
        <v>0</v>
      </c>
      <c r="AO171" s="58">
        <v>0</v>
      </c>
      <c r="AP171" s="58">
        <v>0</v>
      </c>
      <c r="AQ171" s="58">
        <v>0</v>
      </c>
      <c r="AR171" s="58">
        <v>0</v>
      </c>
      <c r="AS171" s="58">
        <v>0</v>
      </c>
      <c r="AT171" s="58">
        <v>0</v>
      </c>
      <c r="AU171" s="39">
        <f t="shared" si="9"/>
        <v>0</v>
      </c>
      <c r="AV171" s="84">
        <f t="shared" si="11"/>
        <v>0</v>
      </c>
      <c r="AW171" s="40" t="e">
        <f t="shared" si="10"/>
        <v>#VALUE!</v>
      </c>
      <c r="AX171"/>
      <c r="AY171"/>
      <c r="AZ171"/>
    </row>
    <row r="172" spans="2:52" x14ac:dyDescent="0.25">
      <c r="B172" s="6" t="s">
        <v>4457</v>
      </c>
      <c r="C172" s="86" t="s">
        <v>4458</v>
      </c>
      <c r="D172" s="6">
        <v>34430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0</v>
      </c>
      <c r="AL172" s="58">
        <v>0</v>
      </c>
      <c r="AM172" s="58">
        <v>0</v>
      </c>
      <c r="AN172" s="58">
        <v>0</v>
      </c>
      <c r="AO172" s="58">
        <v>0</v>
      </c>
      <c r="AP172" s="58">
        <v>0</v>
      </c>
      <c r="AQ172" s="58">
        <v>0</v>
      </c>
      <c r="AR172" s="58">
        <v>0</v>
      </c>
      <c r="AS172" s="58">
        <v>0</v>
      </c>
      <c r="AT172" s="58">
        <v>0</v>
      </c>
      <c r="AU172" s="39">
        <f t="shared" si="9"/>
        <v>0</v>
      </c>
      <c r="AV172" s="84">
        <f t="shared" si="11"/>
        <v>0</v>
      </c>
      <c r="AW172" s="40" t="e">
        <f t="shared" si="10"/>
        <v>#VALUE!</v>
      </c>
      <c r="AX172"/>
      <c r="AY172"/>
      <c r="AZ172"/>
    </row>
    <row r="173" spans="2:52" x14ac:dyDescent="0.25">
      <c r="B173" s="6" t="s">
        <v>4459</v>
      </c>
      <c r="C173" s="86" t="s">
        <v>4460</v>
      </c>
      <c r="D173" s="6">
        <v>34430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0</v>
      </c>
      <c r="AL173" s="58">
        <v>0</v>
      </c>
      <c r="AM173" s="58">
        <v>0</v>
      </c>
      <c r="AN173" s="58">
        <v>0</v>
      </c>
      <c r="AO173" s="58">
        <v>0</v>
      </c>
      <c r="AP173" s="58">
        <v>0</v>
      </c>
      <c r="AQ173" s="58">
        <v>0</v>
      </c>
      <c r="AR173" s="58">
        <v>0</v>
      </c>
      <c r="AS173" s="58">
        <v>0</v>
      </c>
      <c r="AT173" s="58">
        <v>0</v>
      </c>
      <c r="AU173" s="39">
        <f t="shared" si="9"/>
        <v>0</v>
      </c>
      <c r="AV173" s="84">
        <f t="shared" si="11"/>
        <v>0</v>
      </c>
      <c r="AW173" s="40" t="e">
        <f t="shared" si="10"/>
        <v>#VALUE!</v>
      </c>
      <c r="AX173"/>
      <c r="AY173"/>
      <c r="AZ173"/>
    </row>
    <row r="174" spans="2:52" x14ac:dyDescent="0.25">
      <c r="B174" s="6" t="s">
        <v>4461</v>
      </c>
      <c r="C174" s="86" t="s">
        <v>4462</v>
      </c>
      <c r="D174" s="6">
        <v>34430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0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0</v>
      </c>
      <c r="AL174" s="58">
        <v>0</v>
      </c>
      <c r="AM174" s="58">
        <v>0</v>
      </c>
      <c r="AN174" s="58">
        <v>0</v>
      </c>
      <c r="AO174" s="58">
        <v>0</v>
      </c>
      <c r="AP174" s="58">
        <v>0</v>
      </c>
      <c r="AQ174" s="58">
        <v>0</v>
      </c>
      <c r="AR174" s="58">
        <v>0</v>
      </c>
      <c r="AS174" s="58">
        <v>0</v>
      </c>
      <c r="AT174" s="58">
        <v>0</v>
      </c>
      <c r="AU174" s="39">
        <f t="shared" si="9"/>
        <v>0</v>
      </c>
      <c r="AV174" s="84">
        <f t="shared" si="11"/>
        <v>0</v>
      </c>
      <c r="AW174" s="40" t="e">
        <f t="shared" si="10"/>
        <v>#VALUE!</v>
      </c>
      <c r="AX174"/>
      <c r="AY174"/>
      <c r="AZ174"/>
    </row>
    <row r="175" spans="2:52" x14ac:dyDescent="0.25">
      <c r="B175" s="6" t="s">
        <v>4463</v>
      </c>
      <c r="C175" s="86" t="s">
        <v>4464</v>
      </c>
      <c r="D175" s="6">
        <v>34430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0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0</v>
      </c>
      <c r="AL175" s="58">
        <v>0</v>
      </c>
      <c r="AM175" s="58">
        <v>0</v>
      </c>
      <c r="AN175" s="58">
        <v>0</v>
      </c>
      <c r="AO175" s="58">
        <v>0</v>
      </c>
      <c r="AP175" s="58">
        <v>0</v>
      </c>
      <c r="AQ175" s="58">
        <v>0</v>
      </c>
      <c r="AR175" s="58">
        <v>0</v>
      </c>
      <c r="AS175" s="58">
        <v>0</v>
      </c>
      <c r="AT175" s="58">
        <v>0</v>
      </c>
      <c r="AU175" s="39">
        <f t="shared" si="9"/>
        <v>0</v>
      </c>
      <c r="AV175" s="84">
        <f t="shared" si="11"/>
        <v>0</v>
      </c>
      <c r="AW175" s="40" t="e">
        <f t="shared" si="10"/>
        <v>#VALUE!</v>
      </c>
      <c r="AX175"/>
      <c r="AY175"/>
      <c r="AZ175"/>
    </row>
    <row r="176" spans="2:52" x14ac:dyDescent="0.25">
      <c r="B176" s="6" t="s">
        <v>4465</v>
      </c>
      <c r="C176" s="86" t="s">
        <v>4466</v>
      </c>
      <c r="D176" s="6">
        <v>34430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0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58">
        <v>0</v>
      </c>
      <c r="AH176" s="58">
        <v>0</v>
      </c>
      <c r="AI176" s="58">
        <v>0</v>
      </c>
      <c r="AJ176" s="58">
        <v>0</v>
      </c>
      <c r="AK176" s="58">
        <v>0</v>
      </c>
      <c r="AL176" s="58">
        <v>0</v>
      </c>
      <c r="AM176" s="58">
        <v>0</v>
      </c>
      <c r="AN176" s="58">
        <v>0</v>
      </c>
      <c r="AO176" s="58">
        <v>0</v>
      </c>
      <c r="AP176" s="58">
        <v>0</v>
      </c>
      <c r="AQ176" s="58">
        <v>0</v>
      </c>
      <c r="AR176" s="58">
        <v>0</v>
      </c>
      <c r="AS176" s="58">
        <v>0</v>
      </c>
      <c r="AT176" s="58">
        <v>0</v>
      </c>
      <c r="AU176" s="39">
        <f t="shared" si="9"/>
        <v>0</v>
      </c>
      <c r="AV176" s="84">
        <f t="shared" si="11"/>
        <v>0</v>
      </c>
      <c r="AW176" s="40" t="e">
        <f t="shared" si="10"/>
        <v>#VALUE!</v>
      </c>
      <c r="AX176"/>
      <c r="AY176"/>
      <c r="AZ176"/>
    </row>
    <row r="177" spans="2:52" x14ac:dyDescent="0.25">
      <c r="B177" s="6" t="s">
        <v>4467</v>
      </c>
      <c r="C177" s="86" t="s">
        <v>4468</v>
      </c>
      <c r="D177" s="6">
        <v>34430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0</v>
      </c>
      <c r="AD177" s="58">
        <v>0</v>
      </c>
      <c r="AE177" s="58">
        <v>0</v>
      </c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0</v>
      </c>
      <c r="AL177" s="58">
        <v>0</v>
      </c>
      <c r="AM177" s="58">
        <v>0</v>
      </c>
      <c r="AN177" s="58">
        <v>0</v>
      </c>
      <c r="AO177" s="58">
        <v>0</v>
      </c>
      <c r="AP177" s="58">
        <v>0</v>
      </c>
      <c r="AQ177" s="58">
        <v>0</v>
      </c>
      <c r="AR177" s="58">
        <v>0</v>
      </c>
      <c r="AS177" s="58">
        <v>0</v>
      </c>
      <c r="AT177" s="58">
        <v>0</v>
      </c>
      <c r="AU177" s="39">
        <f t="shared" si="9"/>
        <v>0</v>
      </c>
      <c r="AV177" s="84">
        <f t="shared" si="11"/>
        <v>0</v>
      </c>
      <c r="AW177" s="40" t="e">
        <f t="shared" si="10"/>
        <v>#VALUE!</v>
      </c>
      <c r="AX177"/>
      <c r="AY177"/>
      <c r="AZ177"/>
    </row>
    <row r="178" spans="2:52" x14ac:dyDescent="0.25">
      <c r="B178" s="6" t="s">
        <v>4469</v>
      </c>
      <c r="C178" s="86" t="s">
        <v>4470</v>
      </c>
      <c r="D178" s="6">
        <v>34430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58">
        <v>0</v>
      </c>
      <c r="AH178" s="58">
        <v>0</v>
      </c>
      <c r="AI178" s="58">
        <v>0</v>
      </c>
      <c r="AJ178" s="58">
        <v>0</v>
      </c>
      <c r="AK178" s="58">
        <v>0</v>
      </c>
      <c r="AL178" s="58">
        <v>0</v>
      </c>
      <c r="AM178" s="58">
        <v>0</v>
      </c>
      <c r="AN178" s="58">
        <v>0</v>
      </c>
      <c r="AO178" s="58">
        <v>0</v>
      </c>
      <c r="AP178" s="58">
        <v>0</v>
      </c>
      <c r="AQ178" s="58">
        <v>0</v>
      </c>
      <c r="AR178" s="58">
        <v>0</v>
      </c>
      <c r="AS178" s="58">
        <v>0</v>
      </c>
      <c r="AT178" s="58">
        <v>0</v>
      </c>
      <c r="AU178" s="39">
        <f t="shared" si="9"/>
        <v>0</v>
      </c>
      <c r="AV178" s="84">
        <f t="shared" si="11"/>
        <v>0</v>
      </c>
      <c r="AW178" s="40" t="e">
        <f t="shared" si="10"/>
        <v>#VALUE!</v>
      </c>
      <c r="AX178"/>
      <c r="AY178"/>
      <c r="AZ178"/>
    </row>
    <row r="179" spans="2:52" x14ac:dyDescent="0.25">
      <c r="B179" s="6" t="s">
        <v>4471</v>
      </c>
      <c r="C179" s="86" t="s">
        <v>4472</v>
      </c>
      <c r="D179" s="6">
        <v>34430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0</v>
      </c>
      <c r="AL179" s="58">
        <v>0</v>
      </c>
      <c r="AM179" s="58">
        <v>0</v>
      </c>
      <c r="AN179" s="58">
        <v>0</v>
      </c>
      <c r="AO179" s="58">
        <v>0</v>
      </c>
      <c r="AP179" s="58">
        <v>0</v>
      </c>
      <c r="AQ179" s="58">
        <v>0</v>
      </c>
      <c r="AR179" s="58">
        <v>0</v>
      </c>
      <c r="AS179" s="58">
        <v>0</v>
      </c>
      <c r="AT179" s="58">
        <v>0</v>
      </c>
      <c r="AU179" s="39">
        <f t="shared" si="9"/>
        <v>0</v>
      </c>
      <c r="AV179" s="84">
        <f t="shared" si="11"/>
        <v>0</v>
      </c>
      <c r="AW179" s="40" t="e">
        <f t="shared" si="10"/>
        <v>#VALUE!</v>
      </c>
      <c r="AX179"/>
      <c r="AY179"/>
      <c r="AZ179"/>
    </row>
    <row r="180" spans="2:52" x14ac:dyDescent="0.25">
      <c r="B180" s="6" t="s">
        <v>4473</v>
      </c>
      <c r="C180" s="86" t="s">
        <v>4474</v>
      </c>
      <c r="D180" s="6">
        <v>34430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0</v>
      </c>
      <c r="AL180" s="58">
        <v>0</v>
      </c>
      <c r="AM180" s="58">
        <v>0</v>
      </c>
      <c r="AN180" s="58">
        <v>0</v>
      </c>
      <c r="AO180" s="58">
        <v>0</v>
      </c>
      <c r="AP180" s="58">
        <v>0</v>
      </c>
      <c r="AQ180" s="58">
        <v>0</v>
      </c>
      <c r="AR180" s="58">
        <v>0</v>
      </c>
      <c r="AS180" s="58">
        <v>0</v>
      </c>
      <c r="AT180" s="58">
        <v>0</v>
      </c>
      <c r="AU180" s="39">
        <f t="shared" si="9"/>
        <v>0</v>
      </c>
      <c r="AV180" s="84">
        <f t="shared" si="11"/>
        <v>0</v>
      </c>
      <c r="AW180" s="40" t="e">
        <f t="shared" si="10"/>
        <v>#VALUE!</v>
      </c>
      <c r="AX180"/>
      <c r="AY180"/>
      <c r="AZ180"/>
    </row>
    <row r="181" spans="2:52" x14ac:dyDescent="0.25">
      <c r="B181" s="6" t="s">
        <v>4475</v>
      </c>
      <c r="C181" s="86" t="s">
        <v>4476</v>
      </c>
      <c r="D181" s="6">
        <v>34430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58">
        <v>0</v>
      </c>
      <c r="AH181" s="58">
        <v>0</v>
      </c>
      <c r="AI181" s="58">
        <v>0</v>
      </c>
      <c r="AJ181" s="58">
        <v>0</v>
      </c>
      <c r="AK181" s="58">
        <v>0</v>
      </c>
      <c r="AL181" s="58">
        <v>0</v>
      </c>
      <c r="AM181" s="58">
        <v>0</v>
      </c>
      <c r="AN181" s="58">
        <v>0</v>
      </c>
      <c r="AO181" s="58">
        <v>0</v>
      </c>
      <c r="AP181" s="58">
        <v>0</v>
      </c>
      <c r="AQ181" s="58">
        <v>0</v>
      </c>
      <c r="AR181" s="58">
        <v>0</v>
      </c>
      <c r="AS181" s="58">
        <v>0</v>
      </c>
      <c r="AT181" s="58">
        <v>0</v>
      </c>
      <c r="AU181" s="39">
        <f t="shared" si="9"/>
        <v>0</v>
      </c>
      <c r="AV181" s="84">
        <f t="shared" si="11"/>
        <v>0</v>
      </c>
      <c r="AW181" s="40" t="e">
        <f t="shared" si="10"/>
        <v>#VALUE!</v>
      </c>
      <c r="AX181"/>
      <c r="AY181"/>
      <c r="AZ181"/>
    </row>
    <row r="182" spans="2:52" x14ac:dyDescent="0.25">
      <c r="B182" s="6" t="s">
        <v>4477</v>
      </c>
      <c r="C182" s="86" t="s">
        <v>4478</v>
      </c>
      <c r="D182" s="6">
        <v>34430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0</v>
      </c>
      <c r="AC182" s="58">
        <v>0</v>
      </c>
      <c r="AD182" s="58">
        <v>0</v>
      </c>
      <c r="AE182" s="58">
        <v>0</v>
      </c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0</v>
      </c>
      <c r="AL182" s="58">
        <v>0</v>
      </c>
      <c r="AM182" s="58">
        <v>0</v>
      </c>
      <c r="AN182" s="58">
        <v>0</v>
      </c>
      <c r="AO182" s="58">
        <v>0</v>
      </c>
      <c r="AP182" s="58">
        <v>0</v>
      </c>
      <c r="AQ182" s="58">
        <v>0</v>
      </c>
      <c r="AR182" s="58">
        <v>0</v>
      </c>
      <c r="AS182" s="58">
        <v>0</v>
      </c>
      <c r="AT182" s="58">
        <v>0</v>
      </c>
      <c r="AU182" s="39">
        <f t="shared" si="9"/>
        <v>0</v>
      </c>
      <c r="AV182" s="84">
        <f t="shared" si="11"/>
        <v>0</v>
      </c>
      <c r="AW182" s="40" t="e">
        <f t="shared" si="10"/>
        <v>#VALUE!</v>
      </c>
      <c r="AX182"/>
      <c r="AY182"/>
      <c r="AZ182"/>
    </row>
    <row r="183" spans="2:52" x14ac:dyDescent="0.25">
      <c r="B183" s="6" t="s">
        <v>4479</v>
      </c>
      <c r="C183" s="86" t="s">
        <v>4480</v>
      </c>
      <c r="D183" s="6">
        <v>34430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0</v>
      </c>
      <c r="AL183" s="58">
        <v>0</v>
      </c>
      <c r="AM183" s="58">
        <v>0</v>
      </c>
      <c r="AN183" s="58">
        <v>0</v>
      </c>
      <c r="AO183" s="58">
        <v>0</v>
      </c>
      <c r="AP183" s="58">
        <v>0</v>
      </c>
      <c r="AQ183" s="58">
        <v>0</v>
      </c>
      <c r="AR183" s="58">
        <v>0</v>
      </c>
      <c r="AS183" s="58">
        <v>0</v>
      </c>
      <c r="AT183" s="58">
        <v>0</v>
      </c>
      <c r="AU183" s="39">
        <f t="shared" si="9"/>
        <v>0</v>
      </c>
      <c r="AV183" s="84">
        <f t="shared" si="11"/>
        <v>0</v>
      </c>
      <c r="AW183" s="40" t="e">
        <f t="shared" si="10"/>
        <v>#VALUE!</v>
      </c>
      <c r="AX183"/>
      <c r="AY183"/>
      <c r="AZ183"/>
    </row>
    <row r="184" spans="2:52" x14ac:dyDescent="0.25">
      <c r="B184" s="6" t="s">
        <v>4481</v>
      </c>
      <c r="C184" s="86" t="s">
        <v>4482</v>
      </c>
      <c r="D184" s="6">
        <v>34430</v>
      </c>
      <c r="E184" s="58">
        <v>0</v>
      </c>
      <c r="F184" s="58">
        <v>0</v>
      </c>
      <c r="G184" s="58">
        <v>0</v>
      </c>
      <c r="H184" s="58">
        <v>0</v>
      </c>
      <c r="I184" s="58">
        <v>0</v>
      </c>
      <c r="J184" s="58">
        <v>0</v>
      </c>
      <c r="K184" s="58">
        <v>0</v>
      </c>
      <c r="L184" s="58">
        <v>0</v>
      </c>
      <c r="M184" s="58">
        <v>0</v>
      </c>
      <c r="N184" s="58">
        <v>0</v>
      </c>
      <c r="O184" s="58">
        <v>0</v>
      </c>
      <c r="P184" s="58">
        <v>0</v>
      </c>
      <c r="Q184" s="58">
        <v>0</v>
      </c>
      <c r="R184" s="58">
        <v>0</v>
      </c>
      <c r="S184" s="58">
        <v>0</v>
      </c>
      <c r="T184" s="58">
        <v>0</v>
      </c>
      <c r="U184" s="58">
        <v>0</v>
      </c>
      <c r="V184" s="58">
        <v>0</v>
      </c>
      <c r="W184" s="58">
        <v>0</v>
      </c>
      <c r="X184" s="58">
        <v>0</v>
      </c>
      <c r="Y184" s="58">
        <v>0</v>
      </c>
      <c r="Z184" s="58">
        <v>0</v>
      </c>
      <c r="AA184" s="58">
        <v>0</v>
      </c>
      <c r="AB184" s="58">
        <v>0</v>
      </c>
      <c r="AC184" s="58">
        <v>0</v>
      </c>
      <c r="AD184" s="58">
        <v>0</v>
      </c>
      <c r="AE184" s="58">
        <v>0</v>
      </c>
      <c r="AF184" s="58">
        <v>0</v>
      </c>
      <c r="AG184" s="58">
        <v>0</v>
      </c>
      <c r="AH184" s="58">
        <v>0</v>
      </c>
      <c r="AI184" s="58">
        <v>0</v>
      </c>
      <c r="AJ184" s="58">
        <v>0</v>
      </c>
      <c r="AK184" s="58">
        <v>0</v>
      </c>
      <c r="AL184" s="58">
        <v>0</v>
      </c>
      <c r="AM184" s="58">
        <v>0</v>
      </c>
      <c r="AN184" s="58">
        <v>0</v>
      </c>
      <c r="AO184" s="58">
        <v>0</v>
      </c>
      <c r="AP184" s="58">
        <v>0</v>
      </c>
      <c r="AQ184" s="58">
        <v>0</v>
      </c>
      <c r="AR184" s="58">
        <v>0</v>
      </c>
      <c r="AS184" s="58">
        <v>0</v>
      </c>
      <c r="AT184" s="58">
        <v>0</v>
      </c>
      <c r="AU184" s="39">
        <f t="shared" si="9"/>
        <v>0</v>
      </c>
      <c r="AV184" s="84">
        <f t="shared" si="11"/>
        <v>0</v>
      </c>
      <c r="AW184" s="40" t="e">
        <f t="shared" si="10"/>
        <v>#VALUE!</v>
      </c>
      <c r="AX184"/>
      <c r="AY184"/>
      <c r="AZ184"/>
    </row>
    <row r="185" spans="2:52" x14ac:dyDescent="0.25">
      <c r="B185" s="6" t="s">
        <v>4483</v>
      </c>
      <c r="C185" s="86" t="s">
        <v>4484</v>
      </c>
      <c r="D185" s="6">
        <v>34430</v>
      </c>
      <c r="E185" s="58">
        <v>0</v>
      </c>
      <c r="F185" s="58">
        <v>0</v>
      </c>
      <c r="G185" s="58">
        <v>0</v>
      </c>
      <c r="H185" s="58">
        <v>0</v>
      </c>
      <c r="I185" s="58">
        <v>0</v>
      </c>
      <c r="J185" s="58">
        <v>0</v>
      </c>
      <c r="K185" s="58">
        <v>0</v>
      </c>
      <c r="L185" s="58">
        <v>0</v>
      </c>
      <c r="M185" s="58">
        <v>0</v>
      </c>
      <c r="N185" s="58">
        <v>0</v>
      </c>
      <c r="O185" s="58">
        <v>0</v>
      </c>
      <c r="P185" s="58">
        <v>0</v>
      </c>
      <c r="Q185" s="58">
        <v>0</v>
      </c>
      <c r="R185" s="58">
        <v>0</v>
      </c>
      <c r="S185" s="58">
        <v>0</v>
      </c>
      <c r="T185" s="58">
        <v>0</v>
      </c>
      <c r="U185" s="58">
        <v>0</v>
      </c>
      <c r="V185" s="58">
        <v>0</v>
      </c>
      <c r="W185" s="58">
        <v>0</v>
      </c>
      <c r="X185" s="58">
        <v>0</v>
      </c>
      <c r="Y185" s="58">
        <v>0</v>
      </c>
      <c r="Z185" s="58">
        <v>0</v>
      </c>
      <c r="AA185" s="58">
        <v>0</v>
      </c>
      <c r="AB185" s="58">
        <v>0</v>
      </c>
      <c r="AC185" s="58">
        <v>0</v>
      </c>
      <c r="AD185" s="58">
        <v>0</v>
      </c>
      <c r="AE185" s="58">
        <v>0</v>
      </c>
      <c r="AF185" s="58">
        <v>0</v>
      </c>
      <c r="AG185" s="58">
        <v>0</v>
      </c>
      <c r="AH185" s="58">
        <v>0</v>
      </c>
      <c r="AI185" s="58">
        <v>0</v>
      </c>
      <c r="AJ185" s="58">
        <v>0</v>
      </c>
      <c r="AK185" s="58">
        <v>0</v>
      </c>
      <c r="AL185" s="58">
        <v>0</v>
      </c>
      <c r="AM185" s="58">
        <v>0</v>
      </c>
      <c r="AN185" s="58">
        <v>0</v>
      </c>
      <c r="AO185" s="58">
        <v>0</v>
      </c>
      <c r="AP185" s="58">
        <v>0</v>
      </c>
      <c r="AQ185" s="58">
        <v>0</v>
      </c>
      <c r="AR185" s="58">
        <v>0</v>
      </c>
      <c r="AS185" s="58">
        <v>0</v>
      </c>
      <c r="AT185" s="58">
        <v>0</v>
      </c>
      <c r="AU185" s="39">
        <f t="shared" si="9"/>
        <v>0</v>
      </c>
      <c r="AV185" s="84">
        <f t="shared" si="11"/>
        <v>0</v>
      </c>
      <c r="AW185" s="40" t="e">
        <f t="shared" si="10"/>
        <v>#VALUE!</v>
      </c>
      <c r="AX185"/>
      <c r="AY185"/>
      <c r="AZ185"/>
    </row>
    <row r="186" spans="2:52" x14ac:dyDescent="0.25">
      <c r="B186" s="6" t="s">
        <v>4485</v>
      </c>
      <c r="C186" s="86" t="s">
        <v>4486</v>
      </c>
      <c r="D186" s="6">
        <v>34430</v>
      </c>
      <c r="E186" s="58">
        <v>0</v>
      </c>
      <c r="F186" s="58">
        <v>0</v>
      </c>
      <c r="G186" s="58">
        <v>0</v>
      </c>
      <c r="H186" s="58">
        <v>0</v>
      </c>
      <c r="I186" s="58">
        <v>0</v>
      </c>
      <c r="J186" s="58">
        <v>0</v>
      </c>
      <c r="K186" s="58">
        <v>0</v>
      </c>
      <c r="L186" s="58">
        <v>0</v>
      </c>
      <c r="M186" s="58">
        <v>0</v>
      </c>
      <c r="N186" s="58">
        <v>0</v>
      </c>
      <c r="O186" s="58">
        <v>0</v>
      </c>
      <c r="P186" s="58">
        <v>0</v>
      </c>
      <c r="Q186" s="58">
        <v>0</v>
      </c>
      <c r="R186" s="58">
        <v>0</v>
      </c>
      <c r="S186" s="58">
        <v>0</v>
      </c>
      <c r="T186" s="58">
        <v>0</v>
      </c>
      <c r="U186" s="58">
        <v>0</v>
      </c>
      <c r="V186" s="58">
        <v>0</v>
      </c>
      <c r="W186" s="58">
        <v>0</v>
      </c>
      <c r="X186" s="58">
        <v>0</v>
      </c>
      <c r="Y186" s="58">
        <v>0</v>
      </c>
      <c r="Z186" s="58">
        <v>0</v>
      </c>
      <c r="AA186" s="58">
        <v>0</v>
      </c>
      <c r="AB186" s="58">
        <v>0</v>
      </c>
      <c r="AC186" s="58">
        <v>0</v>
      </c>
      <c r="AD186" s="58">
        <v>0</v>
      </c>
      <c r="AE186" s="58">
        <v>0</v>
      </c>
      <c r="AF186" s="58">
        <v>0</v>
      </c>
      <c r="AG186" s="58">
        <v>0</v>
      </c>
      <c r="AH186" s="58">
        <v>0</v>
      </c>
      <c r="AI186" s="58">
        <v>0</v>
      </c>
      <c r="AJ186" s="58">
        <v>0</v>
      </c>
      <c r="AK186" s="58">
        <v>0</v>
      </c>
      <c r="AL186" s="58">
        <v>0</v>
      </c>
      <c r="AM186" s="58">
        <v>0</v>
      </c>
      <c r="AN186" s="58">
        <v>0</v>
      </c>
      <c r="AO186" s="58">
        <v>0</v>
      </c>
      <c r="AP186" s="58">
        <v>0</v>
      </c>
      <c r="AQ186" s="58">
        <v>0</v>
      </c>
      <c r="AR186" s="58">
        <v>0</v>
      </c>
      <c r="AS186" s="58">
        <v>0</v>
      </c>
      <c r="AT186" s="58">
        <v>0</v>
      </c>
      <c r="AU186" s="39">
        <f t="shared" si="9"/>
        <v>0</v>
      </c>
      <c r="AV186" s="113">
        <f t="shared" si="11"/>
        <v>0</v>
      </c>
      <c r="AW186" s="40" t="e">
        <f t="shared" si="10"/>
        <v>#VALUE!</v>
      </c>
      <c r="AX186"/>
      <c r="AY186"/>
      <c r="AZ186"/>
    </row>
    <row r="187" spans="2:52" x14ac:dyDescent="0.25">
      <c r="B187" s="6" t="s">
        <v>4487</v>
      </c>
      <c r="C187" s="86" t="s">
        <v>4488</v>
      </c>
      <c r="D187" s="6">
        <v>34430</v>
      </c>
      <c r="E187" s="58">
        <v>0</v>
      </c>
      <c r="F187" s="58">
        <v>0</v>
      </c>
      <c r="G187" s="58">
        <v>0</v>
      </c>
      <c r="H187" s="58">
        <v>0</v>
      </c>
      <c r="I187" s="58">
        <v>0</v>
      </c>
      <c r="J187" s="58">
        <v>0</v>
      </c>
      <c r="K187" s="58">
        <v>0</v>
      </c>
      <c r="L187" s="58">
        <v>0</v>
      </c>
      <c r="M187" s="58">
        <v>0</v>
      </c>
      <c r="N187" s="58">
        <v>0</v>
      </c>
      <c r="O187" s="58">
        <v>0</v>
      </c>
      <c r="P187" s="58">
        <v>0</v>
      </c>
      <c r="Q187" s="58">
        <v>0</v>
      </c>
      <c r="R187" s="58">
        <v>0</v>
      </c>
      <c r="S187" s="58">
        <v>0</v>
      </c>
      <c r="T187" s="58">
        <v>0</v>
      </c>
      <c r="U187" s="58">
        <v>0</v>
      </c>
      <c r="V187" s="58">
        <v>0</v>
      </c>
      <c r="W187" s="58">
        <v>0</v>
      </c>
      <c r="X187" s="58">
        <v>0</v>
      </c>
      <c r="Y187" s="58">
        <v>0</v>
      </c>
      <c r="Z187" s="58">
        <v>0</v>
      </c>
      <c r="AA187" s="58">
        <v>0</v>
      </c>
      <c r="AB187" s="58">
        <v>0</v>
      </c>
      <c r="AC187" s="58">
        <v>0</v>
      </c>
      <c r="AD187" s="58">
        <v>0</v>
      </c>
      <c r="AE187" s="58">
        <v>0</v>
      </c>
      <c r="AF187" s="58">
        <v>0</v>
      </c>
      <c r="AG187" s="58">
        <v>0</v>
      </c>
      <c r="AH187" s="58">
        <v>0</v>
      </c>
      <c r="AI187" s="58">
        <v>0</v>
      </c>
      <c r="AJ187" s="58">
        <v>0</v>
      </c>
      <c r="AK187" s="58">
        <v>0</v>
      </c>
      <c r="AL187" s="58">
        <v>0</v>
      </c>
      <c r="AM187" s="58">
        <v>0</v>
      </c>
      <c r="AN187" s="58">
        <v>0</v>
      </c>
      <c r="AO187" s="58">
        <v>0</v>
      </c>
      <c r="AP187" s="58">
        <v>0</v>
      </c>
      <c r="AQ187" s="58">
        <v>0</v>
      </c>
      <c r="AR187" s="58">
        <v>0</v>
      </c>
      <c r="AS187" s="58">
        <v>0</v>
      </c>
      <c r="AT187" s="58">
        <v>0</v>
      </c>
      <c r="AU187" s="39">
        <f t="shared" si="9"/>
        <v>0</v>
      </c>
      <c r="AV187" s="113">
        <f t="shared" si="11"/>
        <v>0</v>
      </c>
      <c r="AW187" s="40" t="e">
        <f t="shared" si="10"/>
        <v>#VALUE!</v>
      </c>
      <c r="AX187"/>
      <c r="AY187"/>
      <c r="AZ187"/>
    </row>
    <row r="188" spans="2:52" x14ac:dyDescent="0.25">
      <c r="B188" s="6" t="s">
        <v>4489</v>
      </c>
      <c r="C188" s="86" t="s">
        <v>4490</v>
      </c>
      <c r="D188" s="6">
        <v>34430</v>
      </c>
      <c r="E188" s="58">
        <v>0</v>
      </c>
      <c r="F188" s="58">
        <v>0</v>
      </c>
      <c r="G188" s="58">
        <v>0</v>
      </c>
      <c r="H188" s="58">
        <v>0</v>
      </c>
      <c r="I188" s="58">
        <v>0</v>
      </c>
      <c r="J188" s="58">
        <v>0</v>
      </c>
      <c r="K188" s="58">
        <v>0</v>
      </c>
      <c r="L188" s="58">
        <v>0</v>
      </c>
      <c r="M188" s="58">
        <v>0</v>
      </c>
      <c r="N188" s="58">
        <v>0</v>
      </c>
      <c r="O188" s="58">
        <v>0</v>
      </c>
      <c r="P188" s="58">
        <v>0</v>
      </c>
      <c r="Q188" s="58">
        <v>0</v>
      </c>
      <c r="R188" s="58">
        <v>0</v>
      </c>
      <c r="S188" s="58">
        <v>0</v>
      </c>
      <c r="T188" s="58">
        <v>0</v>
      </c>
      <c r="U188" s="58">
        <v>0</v>
      </c>
      <c r="V188" s="58">
        <v>0</v>
      </c>
      <c r="W188" s="58">
        <v>0</v>
      </c>
      <c r="X188" s="58">
        <v>0</v>
      </c>
      <c r="Y188" s="58">
        <v>0</v>
      </c>
      <c r="Z188" s="58">
        <v>0</v>
      </c>
      <c r="AA188" s="58">
        <v>0</v>
      </c>
      <c r="AB188" s="58">
        <v>0</v>
      </c>
      <c r="AC188" s="58">
        <v>0</v>
      </c>
      <c r="AD188" s="58">
        <v>0</v>
      </c>
      <c r="AE188" s="58">
        <v>0</v>
      </c>
      <c r="AF188" s="58">
        <v>0</v>
      </c>
      <c r="AG188" s="58">
        <v>0</v>
      </c>
      <c r="AH188" s="58">
        <v>0</v>
      </c>
      <c r="AI188" s="58">
        <v>0</v>
      </c>
      <c r="AJ188" s="58">
        <v>0</v>
      </c>
      <c r="AK188" s="58">
        <v>0</v>
      </c>
      <c r="AL188" s="58">
        <v>0</v>
      </c>
      <c r="AM188" s="58">
        <v>0</v>
      </c>
      <c r="AN188" s="58">
        <v>0</v>
      </c>
      <c r="AO188" s="58">
        <v>0</v>
      </c>
      <c r="AP188" s="58">
        <v>0</v>
      </c>
      <c r="AQ188" s="58">
        <v>0</v>
      </c>
      <c r="AR188" s="58">
        <v>0</v>
      </c>
      <c r="AS188" s="58">
        <v>0</v>
      </c>
      <c r="AT188" s="58">
        <v>0</v>
      </c>
      <c r="AU188" s="39">
        <f t="shared" si="9"/>
        <v>0</v>
      </c>
      <c r="AV188" s="113">
        <f t="shared" si="11"/>
        <v>0</v>
      </c>
      <c r="AW188" s="40" t="e">
        <f t="shared" si="10"/>
        <v>#VALUE!</v>
      </c>
      <c r="AX188"/>
      <c r="AY188"/>
      <c r="AZ188"/>
    </row>
    <row r="189" spans="2:52" x14ac:dyDescent="0.25">
      <c r="B189" s="6" t="s">
        <v>4491</v>
      </c>
      <c r="C189" s="86" t="s">
        <v>4492</v>
      </c>
      <c r="D189" s="6">
        <v>34430</v>
      </c>
      <c r="E189" s="58">
        <v>0</v>
      </c>
      <c r="F189" s="58">
        <v>0</v>
      </c>
      <c r="G189" s="58">
        <v>0</v>
      </c>
      <c r="H189" s="58">
        <v>0</v>
      </c>
      <c r="I189" s="58">
        <v>0</v>
      </c>
      <c r="J189" s="58">
        <v>0</v>
      </c>
      <c r="K189" s="58">
        <v>0</v>
      </c>
      <c r="L189" s="58">
        <v>0</v>
      </c>
      <c r="M189" s="58">
        <v>0</v>
      </c>
      <c r="N189" s="58">
        <v>0</v>
      </c>
      <c r="O189" s="58">
        <v>0</v>
      </c>
      <c r="P189" s="58">
        <v>0</v>
      </c>
      <c r="Q189" s="58">
        <v>0</v>
      </c>
      <c r="R189" s="58">
        <v>0</v>
      </c>
      <c r="S189" s="58">
        <v>0</v>
      </c>
      <c r="T189" s="58">
        <v>0</v>
      </c>
      <c r="U189" s="58">
        <v>0</v>
      </c>
      <c r="V189" s="58">
        <v>0</v>
      </c>
      <c r="W189" s="58">
        <v>0</v>
      </c>
      <c r="X189" s="58">
        <v>0</v>
      </c>
      <c r="Y189" s="58">
        <v>0</v>
      </c>
      <c r="Z189" s="58">
        <v>0</v>
      </c>
      <c r="AA189" s="58">
        <v>0</v>
      </c>
      <c r="AB189" s="58">
        <v>0</v>
      </c>
      <c r="AC189" s="58">
        <v>0</v>
      </c>
      <c r="AD189" s="58">
        <v>0</v>
      </c>
      <c r="AE189" s="58">
        <v>0</v>
      </c>
      <c r="AF189" s="58">
        <v>0</v>
      </c>
      <c r="AG189" s="58">
        <v>0</v>
      </c>
      <c r="AH189" s="58">
        <v>0</v>
      </c>
      <c r="AI189" s="58">
        <v>0</v>
      </c>
      <c r="AJ189" s="58">
        <v>0</v>
      </c>
      <c r="AK189" s="58">
        <v>0</v>
      </c>
      <c r="AL189" s="58">
        <v>0</v>
      </c>
      <c r="AM189" s="58">
        <v>0</v>
      </c>
      <c r="AN189" s="58">
        <v>0</v>
      </c>
      <c r="AO189" s="58">
        <v>0</v>
      </c>
      <c r="AP189" s="58">
        <v>0</v>
      </c>
      <c r="AQ189" s="58">
        <v>0</v>
      </c>
      <c r="AR189" s="58">
        <v>0</v>
      </c>
      <c r="AS189" s="58">
        <v>0</v>
      </c>
      <c r="AT189" s="58">
        <v>0</v>
      </c>
      <c r="AU189" s="39">
        <f t="shared" si="9"/>
        <v>0</v>
      </c>
      <c r="AV189" s="113">
        <f t="shared" si="11"/>
        <v>0</v>
      </c>
      <c r="AW189" s="40" t="e">
        <f t="shared" si="10"/>
        <v>#VALUE!</v>
      </c>
      <c r="AX189"/>
      <c r="AY189"/>
      <c r="AZ189"/>
    </row>
    <row r="190" spans="2:52" x14ac:dyDescent="0.25">
      <c r="B190" s="6" t="s">
        <v>4493</v>
      </c>
      <c r="C190" s="86" t="s">
        <v>4494</v>
      </c>
      <c r="D190" s="6">
        <v>34430</v>
      </c>
      <c r="E190" s="58">
        <v>0</v>
      </c>
      <c r="F190" s="58">
        <v>0</v>
      </c>
      <c r="G190" s="58">
        <v>0</v>
      </c>
      <c r="H190" s="58">
        <v>0</v>
      </c>
      <c r="I190" s="58">
        <v>0</v>
      </c>
      <c r="J190" s="58">
        <v>0</v>
      </c>
      <c r="K190" s="58">
        <v>0</v>
      </c>
      <c r="L190" s="58">
        <v>0</v>
      </c>
      <c r="M190" s="58">
        <v>0</v>
      </c>
      <c r="N190" s="58">
        <v>0</v>
      </c>
      <c r="O190" s="58">
        <v>0</v>
      </c>
      <c r="P190" s="58">
        <v>0</v>
      </c>
      <c r="Q190" s="58">
        <v>0</v>
      </c>
      <c r="R190" s="58">
        <v>0</v>
      </c>
      <c r="S190" s="58">
        <v>0</v>
      </c>
      <c r="T190" s="58">
        <v>0</v>
      </c>
      <c r="U190" s="58">
        <v>0</v>
      </c>
      <c r="V190" s="58">
        <v>0</v>
      </c>
      <c r="W190" s="58">
        <v>0</v>
      </c>
      <c r="X190" s="58">
        <v>0</v>
      </c>
      <c r="Y190" s="58">
        <v>0</v>
      </c>
      <c r="Z190" s="58">
        <v>0</v>
      </c>
      <c r="AA190" s="58">
        <v>0</v>
      </c>
      <c r="AB190" s="58">
        <v>0</v>
      </c>
      <c r="AC190" s="58">
        <v>0</v>
      </c>
      <c r="AD190" s="58">
        <v>0</v>
      </c>
      <c r="AE190" s="58">
        <v>0</v>
      </c>
      <c r="AF190" s="58">
        <v>0</v>
      </c>
      <c r="AG190" s="58">
        <v>0</v>
      </c>
      <c r="AH190" s="58">
        <v>0</v>
      </c>
      <c r="AI190" s="58">
        <v>0</v>
      </c>
      <c r="AJ190" s="58">
        <v>0</v>
      </c>
      <c r="AK190" s="58">
        <v>0</v>
      </c>
      <c r="AL190" s="58">
        <v>0</v>
      </c>
      <c r="AM190" s="58">
        <v>0</v>
      </c>
      <c r="AN190" s="58">
        <v>0</v>
      </c>
      <c r="AO190" s="58">
        <v>0</v>
      </c>
      <c r="AP190" s="58">
        <v>0</v>
      </c>
      <c r="AQ190" s="58">
        <v>0</v>
      </c>
      <c r="AR190" s="58">
        <v>0</v>
      </c>
      <c r="AS190" s="58">
        <v>0</v>
      </c>
      <c r="AT190" s="58">
        <v>0</v>
      </c>
      <c r="AU190" s="39">
        <f t="shared" si="9"/>
        <v>0</v>
      </c>
      <c r="AV190" s="113">
        <f t="shared" si="11"/>
        <v>0</v>
      </c>
      <c r="AW190" s="40" t="e">
        <f t="shared" si="10"/>
        <v>#VALUE!</v>
      </c>
      <c r="AX190"/>
      <c r="AY190"/>
      <c r="AZ190"/>
    </row>
    <row r="191" spans="2:52" x14ac:dyDescent="0.25">
      <c r="B191" s="6" t="s">
        <v>4495</v>
      </c>
      <c r="C191" s="86" t="s">
        <v>4496</v>
      </c>
      <c r="D191" s="6">
        <v>34430</v>
      </c>
      <c r="E191" s="58">
        <v>0</v>
      </c>
      <c r="F191" s="58">
        <v>0</v>
      </c>
      <c r="G191" s="58">
        <v>0</v>
      </c>
      <c r="H191" s="58">
        <v>0</v>
      </c>
      <c r="I191" s="58">
        <v>0</v>
      </c>
      <c r="J191" s="58">
        <v>0</v>
      </c>
      <c r="K191" s="58">
        <v>0</v>
      </c>
      <c r="L191" s="58">
        <v>0</v>
      </c>
      <c r="M191" s="58">
        <v>0</v>
      </c>
      <c r="N191" s="58">
        <v>0</v>
      </c>
      <c r="O191" s="58">
        <v>0</v>
      </c>
      <c r="P191" s="58">
        <v>0</v>
      </c>
      <c r="Q191" s="58">
        <v>0</v>
      </c>
      <c r="R191" s="58">
        <v>0</v>
      </c>
      <c r="S191" s="58">
        <v>0</v>
      </c>
      <c r="T191" s="58">
        <v>0</v>
      </c>
      <c r="U191" s="58">
        <v>0</v>
      </c>
      <c r="V191" s="58">
        <v>0</v>
      </c>
      <c r="W191" s="58">
        <v>0</v>
      </c>
      <c r="X191" s="58">
        <v>0</v>
      </c>
      <c r="Y191" s="58">
        <v>0</v>
      </c>
      <c r="Z191" s="58">
        <v>0</v>
      </c>
      <c r="AA191" s="58">
        <v>0</v>
      </c>
      <c r="AB191" s="58">
        <v>0</v>
      </c>
      <c r="AC191" s="58">
        <v>0</v>
      </c>
      <c r="AD191" s="58">
        <v>0</v>
      </c>
      <c r="AE191" s="58">
        <v>0</v>
      </c>
      <c r="AF191" s="58">
        <v>0</v>
      </c>
      <c r="AG191" s="58">
        <v>0</v>
      </c>
      <c r="AH191" s="58">
        <v>0</v>
      </c>
      <c r="AI191" s="58">
        <v>0</v>
      </c>
      <c r="AJ191" s="58">
        <v>0</v>
      </c>
      <c r="AK191" s="58">
        <v>0</v>
      </c>
      <c r="AL191" s="58">
        <v>0</v>
      </c>
      <c r="AM191" s="58">
        <v>0</v>
      </c>
      <c r="AN191" s="58">
        <v>0</v>
      </c>
      <c r="AO191" s="58">
        <v>0</v>
      </c>
      <c r="AP191" s="58">
        <v>0</v>
      </c>
      <c r="AQ191" s="58">
        <v>0</v>
      </c>
      <c r="AR191" s="58">
        <v>0</v>
      </c>
      <c r="AS191" s="58">
        <v>0</v>
      </c>
      <c r="AT191" s="58">
        <v>0</v>
      </c>
      <c r="AU191" s="39">
        <f t="shared" si="9"/>
        <v>0</v>
      </c>
      <c r="AV191" s="113">
        <f t="shared" si="11"/>
        <v>0</v>
      </c>
      <c r="AW191" s="40" t="e">
        <f t="shared" si="10"/>
        <v>#VALUE!</v>
      </c>
      <c r="AX191"/>
      <c r="AY191"/>
      <c r="AZ191"/>
    </row>
    <row r="192" spans="2:52" x14ac:dyDescent="0.25">
      <c r="B192" s="6" t="s">
        <v>4497</v>
      </c>
      <c r="C192" s="86" t="s">
        <v>4498</v>
      </c>
      <c r="D192" s="6">
        <v>34430</v>
      </c>
      <c r="E192" s="58">
        <v>0</v>
      </c>
      <c r="F192" s="58">
        <v>0</v>
      </c>
      <c r="G192" s="58">
        <v>0</v>
      </c>
      <c r="H192" s="58">
        <v>0</v>
      </c>
      <c r="I192" s="58">
        <v>0</v>
      </c>
      <c r="J192" s="58">
        <v>0</v>
      </c>
      <c r="K192" s="58">
        <v>0</v>
      </c>
      <c r="L192" s="58">
        <v>0</v>
      </c>
      <c r="M192" s="58">
        <v>0</v>
      </c>
      <c r="N192" s="58">
        <v>0</v>
      </c>
      <c r="O192" s="58">
        <v>0</v>
      </c>
      <c r="P192" s="58">
        <v>0</v>
      </c>
      <c r="Q192" s="58">
        <v>0</v>
      </c>
      <c r="R192" s="58">
        <v>0</v>
      </c>
      <c r="S192" s="58">
        <v>0</v>
      </c>
      <c r="T192" s="58">
        <v>0</v>
      </c>
      <c r="U192" s="58">
        <v>0</v>
      </c>
      <c r="V192" s="58">
        <v>0</v>
      </c>
      <c r="W192" s="58">
        <v>0</v>
      </c>
      <c r="X192" s="58">
        <v>0</v>
      </c>
      <c r="Y192" s="58">
        <v>0</v>
      </c>
      <c r="Z192" s="58">
        <v>0</v>
      </c>
      <c r="AA192" s="58">
        <v>0</v>
      </c>
      <c r="AB192" s="58">
        <v>0</v>
      </c>
      <c r="AC192" s="58">
        <v>0</v>
      </c>
      <c r="AD192" s="58">
        <v>0</v>
      </c>
      <c r="AE192" s="58">
        <v>0</v>
      </c>
      <c r="AF192" s="58">
        <v>0</v>
      </c>
      <c r="AG192" s="58">
        <v>0</v>
      </c>
      <c r="AH192" s="58">
        <v>0</v>
      </c>
      <c r="AI192" s="58">
        <v>0</v>
      </c>
      <c r="AJ192" s="58">
        <v>0</v>
      </c>
      <c r="AK192" s="58">
        <v>0</v>
      </c>
      <c r="AL192" s="58">
        <v>0</v>
      </c>
      <c r="AM192" s="58">
        <v>0</v>
      </c>
      <c r="AN192" s="58">
        <v>0</v>
      </c>
      <c r="AO192" s="58">
        <v>0</v>
      </c>
      <c r="AP192" s="58">
        <v>0</v>
      </c>
      <c r="AQ192" s="58">
        <v>0</v>
      </c>
      <c r="AR192" s="58">
        <v>0</v>
      </c>
      <c r="AS192" s="58">
        <v>0</v>
      </c>
      <c r="AT192" s="58">
        <v>0</v>
      </c>
      <c r="AU192" s="39">
        <f t="shared" si="9"/>
        <v>0</v>
      </c>
      <c r="AV192" s="113">
        <f t="shared" si="11"/>
        <v>0</v>
      </c>
      <c r="AW192" s="40" t="e">
        <f t="shared" si="10"/>
        <v>#VALUE!</v>
      </c>
      <c r="AX192"/>
      <c r="AY192"/>
      <c r="AZ192"/>
    </row>
    <row r="193" spans="2:52" x14ac:dyDescent="0.25">
      <c r="B193" s="6" t="s">
        <v>4499</v>
      </c>
      <c r="C193" s="86" t="s">
        <v>4500</v>
      </c>
      <c r="D193" s="6">
        <v>34430</v>
      </c>
      <c r="E193" s="58">
        <v>0</v>
      </c>
      <c r="F193" s="58">
        <v>0</v>
      </c>
      <c r="G193" s="58">
        <v>0</v>
      </c>
      <c r="H193" s="58">
        <v>0</v>
      </c>
      <c r="I193" s="58">
        <v>0</v>
      </c>
      <c r="J193" s="58">
        <v>0</v>
      </c>
      <c r="K193" s="58">
        <v>0</v>
      </c>
      <c r="L193" s="58">
        <v>0</v>
      </c>
      <c r="M193" s="58">
        <v>0</v>
      </c>
      <c r="N193" s="58">
        <v>0</v>
      </c>
      <c r="O193" s="58">
        <v>0</v>
      </c>
      <c r="P193" s="58">
        <v>0</v>
      </c>
      <c r="Q193" s="58">
        <v>0</v>
      </c>
      <c r="R193" s="58">
        <v>0</v>
      </c>
      <c r="S193" s="58">
        <v>0</v>
      </c>
      <c r="T193" s="58">
        <v>0</v>
      </c>
      <c r="U193" s="58">
        <v>0</v>
      </c>
      <c r="V193" s="58">
        <v>0</v>
      </c>
      <c r="W193" s="58">
        <v>0</v>
      </c>
      <c r="X193" s="58">
        <v>0</v>
      </c>
      <c r="Y193" s="58">
        <v>0</v>
      </c>
      <c r="Z193" s="58">
        <v>0</v>
      </c>
      <c r="AA193" s="58">
        <v>0</v>
      </c>
      <c r="AB193" s="58">
        <v>0</v>
      </c>
      <c r="AC193" s="58">
        <v>0</v>
      </c>
      <c r="AD193" s="58">
        <v>0</v>
      </c>
      <c r="AE193" s="58">
        <v>0</v>
      </c>
      <c r="AF193" s="58">
        <v>0</v>
      </c>
      <c r="AG193" s="58">
        <v>0</v>
      </c>
      <c r="AH193" s="58">
        <v>0</v>
      </c>
      <c r="AI193" s="58">
        <v>0</v>
      </c>
      <c r="AJ193" s="58">
        <v>0</v>
      </c>
      <c r="AK193" s="58">
        <v>0</v>
      </c>
      <c r="AL193" s="58">
        <v>0</v>
      </c>
      <c r="AM193" s="58">
        <v>0</v>
      </c>
      <c r="AN193" s="58">
        <v>0</v>
      </c>
      <c r="AO193" s="58">
        <v>0</v>
      </c>
      <c r="AP193" s="58">
        <v>0</v>
      </c>
      <c r="AQ193" s="58">
        <v>0</v>
      </c>
      <c r="AR193" s="58">
        <v>0</v>
      </c>
      <c r="AS193" s="58">
        <v>0</v>
      </c>
      <c r="AT193" s="58">
        <v>0</v>
      </c>
      <c r="AU193" s="39">
        <f t="shared" si="9"/>
        <v>0</v>
      </c>
      <c r="AV193" s="113">
        <f t="shared" si="11"/>
        <v>0</v>
      </c>
      <c r="AW193" s="40" t="e">
        <f t="shared" si="10"/>
        <v>#VALUE!</v>
      </c>
      <c r="AX193"/>
      <c r="AY193"/>
      <c r="AZ193"/>
    </row>
    <row r="194" spans="2:52" x14ac:dyDescent="0.25">
      <c r="B194" s="6" t="s">
        <v>4501</v>
      </c>
      <c r="C194" s="86" t="s">
        <v>4502</v>
      </c>
      <c r="D194" s="6">
        <v>34430</v>
      </c>
      <c r="E194" s="58">
        <v>0</v>
      </c>
      <c r="F194" s="58">
        <v>0</v>
      </c>
      <c r="G194" s="58">
        <v>0</v>
      </c>
      <c r="H194" s="58">
        <v>0</v>
      </c>
      <c r="I194" s="58">
        <v>0</v>
      </c>
      <c r="J194" s="58">
        <v>0</v>
      </c>
      <c r="K194" s="58">
        <v>0</v>
      </c>
      <c r="L194" s="58">
        <v>0</v>
      </c>
      <c r="M194" s="58">
        <v>0</v>
      </c>
      <c r="N194" s="58">
        <v>0</v>
      </c>
      <c r="O194" s="58">
        <v>0</v>
      </c>
      <c r="P194" s="58">
        <v>0</v>
      </c>
      <c r="Q194" s="58">
        <v>0</v>
      </c>
      <c r="R194" s="58">
        <v>0</v>
      </c>
      <c r="S194" s="58">
        <v>0</v>
      </c>
      <c r="T194" s="58">
        <v>0</v>
      </c>
      <c r="U194" s="58">
        <v>0</v>
      </c>
      <c r="V194" s="58">
        <v>0</v>
      </c>
      <c r="W194" s="58">
        <v>0</v>
      </c>
      <c r="X194" s="58">
        <v>0</v>
      </c>
      <c r="Y194" s="58">
        <v>0</v>
      </c>
      <c r="Z194" s="58">
        <v>0</v>
      </c>
      <c r="AA194" s="58">
        <v>0</v>
      </c>
      <c r="AB194" s="58">
        <v>0</v>
      </c>
      <c r="AC194" s="58">
        <v>0</v>
      </c>
      <c r="AD194" s="58">
        <v>0</v>
      </c>
      <c r="AE194" s="58">
        <v>0</v>
      </c>
      <c r="AF194" s="58">
        <v>0</v>
      </c>
      <c r="AG194" s="58">
        <v>0</v>
      </c>
      <c r="AH194" s="58">
        <v>0</v>
      </c>
      <c r="AI194" s="58">
        <v>0</v>
      </c>
      <c r="AJ194" s="58">
        <v>0</v>
      </c>
      <c r="AK194" s="58">
        <v>0</v>
      </c>
      <c r="AL194" s="58">
        <v>0</v>
      </c>
      <c r="AM194" s="58">
        <v>0</v>
      </c>
      <c r="AN194" s="58">
        <v>0</v>
      </c>
      <c r="AO194" s="58">
        <v>0</v>
      </c>
      <c r="AP194" s="58">
        <v>0</v>
      </c>
      <c r="AQ194" s="58">
        <v>0</v>
      </c>
      <c r="AR194" s="58">
        <v>0</v>
      </c>
      <c r="AS194" s="58">
        <v>0</v>
      </c>
      <c r="AT194" s="58">
        <v>0</v>
      </c>
      <c r="AU194" s="39">
        <f t="shared" si="9"/>
        <v>0</v>
      </c>
      <c r="AV194" s="113">
        <f t="shared" si="11"/>
        <v>0</v>
      </c>
      <c r="AW194" s="40" t="e">
        <f t="shared" si="10"/>
        <v>#VALUE!</v>
      </c>
      <c r="AX194"/>
      <c r="AY194"/>
      <c r="AZ194"/>
    </row>
    <row r="195" spans="2:52" x14ac:dyDescent="0.25">
      <c r="B195" s="6" t="s">
        <v>4503</v>
      </c>
      <c r="C195" s="86" t="s">
        <v>4504</v>
      </c>
      <c r="D195" s="6">
        <v>34430</v>
      </c>
      <c r="E195" s="58">
        <v>0</v>
      </c>
      <c r="F195" s="58">
        <v>0</v>
      </c>
      <c r="G195" s="58">
        <v>0</v>
      </c>
      <c r="H195" s="58">
        <v>0</v>
      </c>
      <c r="I195" s="58">
        <v>0</v>
      </c>
      <c r="J195" s="58">
        <v>0</v>
      </c>
      <c r="K195" s="58">
        <v>0</v>
      </c>
      <c r="L195" s="58">
        <v>0</v>
      </c>
      <c r="M195" s="58">
        <v>0</v>
      </c>
      <c r="N195" s="58">
        <v>0</v>
      </c>
      <c r="O195" s="58">
        <v>0</v>
      </c>
      <c r="P195" s="58">
        <v>0</v>
      </c>
      <c r="Q195" s="58">
        <v>0</v>
      </c>
      <c r="R195" s="58">
        <v>0</v>
      </c>
      <c r="S195" s="58">
        <v>0</v>
      </c>
      <c r="T195" s="58">
        <v>0</v>
      </c>
      <c r="U195" s="58">
        <v>0</v>
      </c>
      <c r="V195" s="58">
        <v>0</v>
      </c>
      <c r="W195" s="58">
        <v>0</v>
      </c>
      <c r="X195" s="58">
        <v>0</v>
      </c>
      <c r="Y195" s="58">
        <v>0</v>
      </c>
      <c r="Z195" s="58">
        <v>0</v>
      </c>
      <c r="AA195" s="58">
        <v>0</v>
      </c>
      <c r="AB195" s="58">
        <v>0</v>
      </c>
      <c r="AC195" s="58">
        <v>0</v>
      </c>
      <c r="AD195" s="58">
        <v>0</v>
      </c>
      <c r="AE195" s="58">
        <v>0</v>
      </c>
      <c r="AF195" s="58">
        <v>0</v>
      </c>
      <c r="AG195" s="58">
        <v>0</v>
      </c>
      <c r="AH195" s="58">
        <v>0</v>
      </c>
      <c r="AI195" s="58">
        <v>0</v>
      </c>
      <c r="AJ195" s="58">
        <v>0</v>
      </c>
      <c r="AK195" s="58">
        <v>0</v>
      </c>
      <c r="AL195" s="58">
        <v>0</v>
      </c>
      <c r="AM195" s="58">
        <v>0</v>
      </c>
      <c r="AN195" s="58">
        <v>0</v>
      </c>
      <c r="AO195" s="58">
        <v>0</v>
      </c>
      <c r="AP195" s="58">
        <v>0</v>
      </c>
      <c r="AQ195" s="58">
        <v>0</v>
      </c>
      <c r="AR195" s="58">
        <v>0</v>
      </c>
      <c r="AS195" s="58">
        <v>0</v>
      </c>
      <c r="AT195" s="58">
        <v>0</v>
      </c>
      <c r="AU195" s="39">
        <f t="shared" si="9"/>
        <v>0</v>
      </c>
      <c r="AV195" s="113">
        <f t="shared" si="11"/>
        <v>0</v>
      </c>
      <c r="AW195" s="40" t="e">
        <f t="shared" si="10"/>
        <v>#VALUE!</v>
      </c>
      <c r="AX195"/>
      <c r="AY195"/>
      <c r="AZ195"/>
    </row>
    <row r="196" spans="2:52" x14ac:dyDescent="0.25">
      <c r="B196" s="6" t="s">
        <v>4505</v>
      </c>
      <c r="C196" s="86" t="s">
        <v>4506</v>
      </c>
      <c r="D196" s="6">
        <v>34430</v>
      </c>
      <c r="E196" s="58">
        <v>0</v>
      </c>
      <c r="F196" s="58">
        <v>0</v>
      </c>
      <c r="G196" s="58">
        <v>0</v>
      </c>
      <c r="H196" s="58">
        <v>0</v>
      </c>
      <c r="I196" s="58">
        <v>0</v>
      </c>
      <c r="J196" s="58">
        <v>0</v>
      </c>
      <c r="K196" s="58">
        <v>0</v>
      </c>
      <c r="L196" s="58">
        <v>0</v>
      </c>
      <c r="M196" s="58">
        <v>0</v>
      </c>
      <c r="N196" s="58">
        <v>0</v>
      </c>
      <c r="O196" s="58">
        <v>0</v>
      </c>
      <c r="P196" s="58">
        <v>0</v>
      </c>
      <c r="Q196" s="58">
        <v>0</v>
      </c>
      <c r="R196" s="58">
        <v>0</v>
      </c>
      <c r="S196" s="58">
        <v>0</v>
      </c>
      <c r="T196" s="58">
        <v>0</v>
      </c>
      <c r="U196" s="58">
        <v>0</v>
      </c>
      <c r="V196" s="58">
        <v>0</v>
      </c>
      <c r="W196" s="58">
        <v>0</v>
      </c>
      <c r="X196" s="58">
        <v>0</v>
      </c>
      <c r="Y196" s="58">
        <v>0</v>
      </c>
      <c r="Z196" s="58">
        <v>0</v>
      </c>
      <c r="AA196" s="58">
        <v>0</v>
      </c>
      <c r="AB196" s="58">
        <v>0</v>
      </c>
      <c r="AC196" s="58">
        <v>0</v>
      </c>
      <c r="AD196" s="58">
        <v>0</v>
      </c>
      <c r="AE196" s="58">
        <v>0</v>
      </c>
      <c r="AF196" s="58">
        <v>0</v>
      </c>
      <c r="AG196" s="58">
        <v>0</v>
      </c>
      <c r="AH196" s="58">
        <v>0</v>
      </c>
      <c r="AI196" s="58">
        <v>0</v>
      </c>
      <c r="AJ196" s="58">
        <v>0</v>
      </c>
      <c r="AK196" s="58">
        <v>0</v>
      </c>
      <c r="AL196" s="58">
        <v>0</v>
      </c>
      <c r="AM196" s="58">
        <v>0</v>
      </c>
      <c r="AN196" s="58">
        <v>0</v>
      </c>
      <c r="AO196" s="58">
        <v>0</v>
      </c>
      <c r="AP196" s="58">
        <v>0</v>
      </c>
      <c r="AQ196" s="58">
        <v>0</v>
      </c>
      <c r="AR196" s="58">
        <v>0</v>
      </c>
      <c r="AS196" s="58">
        <v>0</v>
      </c>
      <c r="AT196" s="58">
        <v>0</v>
      </c>
      <c r="AU196" s="39">
        <f t="shared" si="9"/>
        <v>0</v>
      </c>
      <c r="AV196" s="113">
        <f t="shared" si="11"/>
        <v>0</v>
      </c>
      <c r="AW196" s="40" t="e">
        <f t="shared" si="10"/>
        <v>#VALUE!</v>
      </c>
      <c r="AX196"/>
      <c r="AY196"/>
      <c r="AZ196"/>
    </row>
    <row r="197" spans="2:52" x14ac:dyDescent="0.25">
      <c r="B197" s="6" t="s">
        <v>4507</v>
      </c>
      <c r="C197" s="86" t="s">
        <v>4508</v>
      </c>
      <c r="D197" s="6">
        <v>34430</v>
      </c>
      <c r="E197" s="58">
        <v>0</v>
      </c>
      <c r="F197" s="58">
        <v>0</v>
      </c>
      <c r="G197" s="58">
        <v>0</v>
      </c>
      <c r="H197" s="58">
        <v>0</v>
      </c>
      <c r="I197" s="58">
        <v>0</v>
      </c>
      <c r="J197" s="58">
        <v>0</v>
      </c>
      <c r="K197" s="58">
        <v>0</v>
      </c>
      <c r="L197" s="58">
        <v>0</v>
      </c>
      <c r="M197" s="58">
        <v>0</v>
      </c>
      <c r="N197" s="58">
        <v>0</v>
      </c>
      <c r="O197" s="58">
        <v>0</v>
      </c>
      <c r="P197" s="58">
        <v>0</v>
      </c>
      <c r="Q197" s="58">
        <v>0</v>
      </c>
      <c r="R197" s="58">
        <v>0</v>
      </c>
      <c r="S197" s="58">
        <v>0</v>
      </c>
      <c r="T197" s="58">
        <v>0</v>
      </c>
      <c r="U197" s="58">
        <v>0</v>
      </c>
      <c r="V197" s="58">
        <v>0</v>
      </c>
      <c r="W197" s="58">
        <v>0</v>
      </c>
      <c r="X197" s="58">
        <v>0</v>
      </c>
      <c r="Y197" s="58">
        <v>0</v>
      </c>
      <c r="Z197" s="58">
        <v>0</v>
      </c>
      <c r="AA197" s="58">
        <v>0</v>
      </c>
      <c r="AB197" s="58">
        <v>0</v>
      </c>
      <c r="AC197" s="58">
        <v>0</v>
      </c>
      <c r="AD197" s="58">
        <v>0</v>
      </c>
      <c r="AE197" s="58">
        <v>0</v>
      </c>
      <c r="AF197" s="58">
        <v>0</v>
      </c>
      <c r="AG197" s="58">
        <v>0</v>
      </c>
      <c r="AH197" s="58">
        <v>0</v>
      </c>
      <c r="AI197" s="58">
        <v>0</v>
      </c>
      <c r="AJ197" s="58">
        <v>0</v>
      </c>
      <c r="AK197" s="58">
        <v>0</v>
      </c>
      <c r="AL197" s="58">
        <v>0</v>
      </c>
      <c r="AM197" s="58">
        <v>0</v>
      </c>
      <c r="AN197" s="58">
        <v>0</v>
      </c>
      <c r="AO197" s="58">
        <v>0</v>
      </c>
      <c r="AP197" s="58">
        <v>0</v>
      </c>
      <c r="AQ197" s="58">
        <v>0</v>
      </c>
      <c r="AR197" s="58">
        <v>0</v>
      </c>
      <c r="AS197" s="58">
        <v>0</v>
      </c>
      <c r="AT197" s="58">
        <v>0</v>
      </c>
      <c r="AU197" s="39">
        <f t="shared" si="9"/>
        <v>0</v>
      </c>
      <c r="AV197" s="113">
        <f t="shared" si="11"/>
        <v>0</v>
      </c>
      <c r="AW197" s="40" t="e">
        <f t="shared" si="10"/>
        <v>#VALUE!</v>
      </c>
      <c r="AX197"/>
      <c r="AY197"/>
      <c r="AZ197"/>
    </row>
    <row r="198" spans="2:52" x14ac:dyDescent="0.25">
      <c r="B198" s="6" t="s">
        <v>4509</v>
      </c>
      <c r="C198" s="86" t="s">
        <v>4510</v>
      </c>
      <c r="D198" s="6">
        <v>34430</v>
      </c>
      <c r="E198" s="58">
        <v>0</v>
      </c>
      <c r="F198" s="58">
        <v>0</v>
      </c>
      <c r="G198" s="58">
        <v>0</v>
      </c>
      <c r="H198" s="58">
        <v>0</v>
      </c>
      <c r="I198" s="58">
        <v>0</v>
      </c>
      <c r="J198" s="58">
        <v>0</v>
      </c>
      <c r="K198" s="58">
        <v>0</v>
      </c>
      <c r="L198" s="58">
        <v>0</v>
      </c>
      <c r="M198" s="58">
        <v>0</v>
      </c>
      <c r="N198" s="58">
        <v>0</v>
      </c>
      <c r="O198" s="58">
        <v>0</v>
      </c>
      <c r="P198" s="58">
        <v>0</v>
      </c>
      <c r="Q198" s="58">
        <v>0</v>
      </c>
      <c r="R198" s="58">
        <v>0</v>
      </c>
      <c r="S198" s="58">
        <v>0</v>
      </c>
      <c r="T198" s="58">
        <v>0</v>
      </c>
      <c r="U198" s="58">
        <v>0</v>
      </c>
      <c r="V198" s="58">
        <v>0</v>
      </c>
      <c r="W198" s="58">
        <v>0</v>
      </c>
      <c r="X198" s="58">
        <v>0</v>
      </c>
      <c r="Y198" s="58">
        <v>0</v>
      </c>
      <c r="Z198" s="58">
        <v>0</v>
      </c>
      <c r="AA198" s="58">
        <v>0</v>
      </c>
      <c r="AB198" s="58">
        <v>0</v>
      </c>
      <c r="AC198" s="58">
        <v>0</v>
      </c>
      <c r="AD198" s="58">
        <v>0</v>
      </c>
      <c r="AE198" s="58">
        <v>0</v>
      </c>
      <c r="AF198" s="58">
        <v>0</v>
      </c>
      <c r="AG198" s="58">
        <v>0</v>
      </c>
      <c r="AH198" s="58">
        <v>0</v>
      </c>
      <c r="AI198" s="58">
        <v>0</v>
      </c>
      <c r="AJ198" s="58">
        <v>0</v>
      </c>
      <c r="AK198" s="58">
        <v>0</v>
      </c>
      <c r="AL198" s="58">
        <v>0</v>
      </c>
      <c r="AM198" s="58">
        <v>0</v>
      </c>
      <c r="AN198" s="58">
        <v>0</v>
      </c>
      <c r="AO198" s="58">
        <v>0</v>
      </c>
      <c r="AP198" s="58">
        <v>0</v>
      </c>
      <c r="AQ198" s="58">
        <v>0</v>
      </c>
      <c r="AR198" s="58">
        <v>0</v>
      </c>
      <c r="AS198" s="58">
        <v>0</v>
      </c>
      <c r="AT198" s="58">
        <v>0</v>
      </c>
      <c r="AU198" s="39">
        <f t="shared" si="9"/>
        <v>0</v>
      </c>
      <c r="AV198" s="113">
        <f t="shared" si="11"/>
        <v>0</v>
      </c>
      <c r="AW198" s="40" t="e">
        <f t="shared" si="10"/>
        <v>#VALUE!</v>
      </c>
      <c r="AX198"/>
      <c r="AY198"/>
      <c r="AZ198"/>
    </row>
    <row r="199" spans="2:52" x14ac:dyDescent="0.25">
      <c r="B199" s="6" t="s">
        <v>4511</v>
      </c>
      <c r="C199" s="86" t="s">
        <v>4512</v>
      </c>
      <c r="D199" s="6">
        <v>34430</v>
      </c>
      <c r="E199" s="58">
        <v>0</v>
      </c>
      <c r="F199" s="58">
        <v>0</v>
      </c>
      <c r="G199" s="58">
        <v>0</v>
      </c>
      <c r="H199" s="58">
        <v>0</v>
      </c>
      <c r="I199" s="58">
        <v>0</v>
      </c>
      <c r="J199" s="58">
        <v>0</v>
      </c>
      <c r="K199" s="58">
        <v>0</v>
      </c>
      <c r="L199" s="58">
        <v>0</v>
      </c>
      <c r="M199" s="58">
        <v>0</v>
      </c>
      <c r="N199" s="58">
        <v>0</v>
      </c>
      <c r="O199" s="58">
        <v>0</v>
      </c>
      <c r="P199" s="58">
        <v>0</v>
      </c>
      <c r="Q199" s="58">
        <v>0</v>
      </c>
      <c r="R199" s="58">
        <v>0</v>
      </c>
      <c r="S199" s="58">
        <v>0</v>
      </c>
      <c r="T199" s="58">
        <v>0</v>
      </c>
      <c r="U199" s="58">
        <v>0</v>
      </c>
      <c r="V199" s="58">
        <v>0</v>
      </c>
      <c r="W199" s="58">
        <v>0</v>
      </c>
      <c r="X199" s="58">
        <v>0</v>
      </c>
      <c r="Y199" s="58">
        <v>0</v>
      </c>
      <c r="Z199" s="58">
        <v>0</v>
      </c>
      <c r="AA199" s="58">
        <v>0</v>
      </c>
      <c r="AB199" s="58">
        <v>0</v>
      </c>
      <c r="AC199" s="58">
        <v>0</v>
      </c>
      <c r="AD199" s="58">
        <v>0</v>
      </c>
      <c r="AE199" s="58">
        <v>0</v>
      </c>
      <c r="AF199" s="58">
        <v>0</v>
      </c>
      <c r="AG199" s="58">
        <v>0</v>
      </c>
      <c r="AH199" s="58">
        <v>0</v>
      </c>
      <c r="AI199" s="58">
        <v>0</v>
      </c>
      <c r="AJ199" s="58">
        <v>0</v>
      </c>
      <c r="AK199" s="58">
        <v>0</v>
      </c>
      <c r="AL199" s="58">
        <v>0</v>
      </c>
      <c r="AM199" s="58">
        <v>0</v>
      </c>
      <c r="AN199" s="58">
        <v>0</v>
      </c>
      <c r="AO199" s="58">
        <v>0</v>
      </c>
      <c r="AP199" s="58">
        <v>0</v>
      </c>
      <c r="AQ199" s="58">
        <v>0</v>
      </c>
      <c r="AR199" s="58">
        <v>0</v>
      </c>
      <c r="AS199" s="58">
        <v>0</v>
      </c>
      <c r="AT199" s="58">
        <v>0</v>
      </c>
      <c r="AU199" s="39">
        <f t="shared" si="9"/>
        <v>0</v>
      </c>
      <c r="AV199" s="113">
        <f t="shared" si="11"/>
        <v>0</v>
      </c>
      <c r="AW199" s="40" t="e">
        <f t="shared" si="10"/>
        <v>#VALUE!</v>
      </c>
      <c r="AX199"/>
      <c r="AY199"/>
      <c r="AZ199"/>
    </row>
    <row r="200" spans="2:52" x14ac:dyDescent="0.25">
      <c r="B200" s="6" t="s">
        <v>4513</v>
      </c>
      <c r="C200" s="86" t="s">
        <v>4514</v>
      </c>
      <c r="D200" s="6">
        <v>34430</v>
      </c>
      <c r="E200" s="58">
        <v>0</v>
      </c>
      <c r="F200" s="58">
        <v>0</v>
      </c>
      <c r="G200" s="58">
        <v>0</v>
      </c>
      <c r="H200" s="58">
        <v>0</v>
      </c>
      <c r="I200" s="58">
        <v>0</v>
      </c>
      <c r="J200" s="58">
        <v>0</v>
      </c>
      <c r="K200" s="58">
        <v>0</v>
      </c>
      <c r="L200" s="58">
        <v>0</v>
      </c>
      <c r="M200" s="58">
        <v>0</v>
      </c>
      <c r="N200" s="58">
        <v>0</v>
      </c>
      <c r="O200" s="58">
        <v>0</v>
      </c>
      <c r="P200" s="58">
        <v>0</v>
      </c>
      <c r="Q200" s="58">
        <v>0</v>
      </c>
      <c r="R200" s="58">
        <v>0</v>
      </c>
      <c r="S200" s="58">
        <v>0</v>
      </c>
      <c r="T200" s="58">
        <v>0</v>
      </c>
      <c r="U200" s="58">
        <v>0</v>
      </c>
      <c r="V200" s="58">
        <v>0</v>
      </c>
      <c r="W200" s="58">
        <v>0</v>
      </c>
      <c r="X200" s="58">
        <v>0</v>
      </c>
      <c r="Y200" s="58">
        <v>0</v>
      </c>
      <c r="Z200" s="58">
        <v>0</v>
      </c>
      <c r="AA200" s="58">
        <v>0</v>
      </c>
      <c r="AB200" s="58">
        <v>0</v>
      </c>
      <c r="AC200" s="58">
        <v>0</v>
      </c>
      <c r="AD200" s="58">
        <v>0</v>
      </c>
      <c r="AE200" s="58">
        <v>0</v>
      </c>
      <c r="AF200" s="58">
        <v>0</v>
      </c>
      <c r="AG200" s="58">
        <v>0</v>
      </c>
      <c r="AH200" s="58">
        <v>0</v>
      </c>
      <c r="AI200" s="58">
        <v>0</v>
      </c>
      <c r="AJ200" s="58">
        <v>0</v>
      </c>
      <c r="AK200" s="58">
        <v>0</v>
      </c>
      <c r="AL200" s="58">
        <v>0</v>
      </c>
      <c r="AM200" s="58">
        <v>0</v>
      </c>
      <c r="AN200" s="58">
        <v>0</v>
      </c>
      <c r="AO200" s="58">
        <v>0</v>
      </c>
      <c r="AP200" s="58">
        <v>0</v>
      </c>
      <c r="AQ200" s="58">
        <v>0</v>
      </c>
      <c r="AR200" s="58">
        <v>0</v>
      </c>
      <c r="AS200" s="58">
        <v>0</v>
      </c>
      <c r="AT200" s="58">
        <v>0</v>
      </c>
      <c r="AU200" s="39">
        <f t="shared" si="9"/>
        <v>0</v>
      </c>
      <c r="AV200" s="113">
        <f t="shared" si="11"/>
        <v>0</v>
      </c>
      <c r="AW200" s="40" t="e">
        <f t="shared" si="10"/>
        <v>#VALUE!</v>
      </c>
      <c r="AX200"/>
      <c r="AY200"/>
      <c r="AZ200"/>
    </row>
    <row r="201" spans="2:52" x14ac:dyDescent="0.25">
      <c r="B201" s="6" t="s">
        <v>4515</v>
      </c>
      <c r="C201" s="86" t="s">
        <v>4516</v>
      </c>
      <c r="D201" s="6">
        <v>34430</v>
      </c>
      <c r="E201" s="58">
        <v>0</v>
      </c>
      <c r="F201" s="58">
        <v>0</v>
      </c>
      <c r="G201" s="58">
        <v>0</v>
      </c>
      <c r="H201" s="58">
        <v>0</v>
      </c>
      <c r="I201" s="58">
        <v>0</v>
      </c>
      <c r="J201" s="58">
        <v>0</v>
      </c>
      <c r="K201" s="58">
        <v>0</v>
      </c>
      <c r="L201" s="58">
        <v>0</v>
      </c>
      <c r="M201" s="58">
        <v>0</v>
      </c>
      <c r="N201" s="58">
        <v>0</v>
      </c>
      <c r="O201" s="58">
        <v>0</v>
      </c>
      <c r="P201" s="58">
        <v>0</v>
      </c>
      <c r="Q201" s="58">
        <v>0</v>
      </c>
      <c r="R201" s="58">
        <v>0</v>
      </c>
      <c r="S201" s="58">
        <v>0</v>
      </c>
      <c r="T201" s="58">
        <v>0</v>
      </c>
      <c r="U201" s="58">
        <v>0</v>
      </c>
      <c r="V201" s="58">
        <v>0</v>
      </c>
      <c r="W201" s="58">
        <v>0</v>
      </c>
      <c r="X201" s="58">
        <v>0</v>
      </c>
      <c r="Y201" s="58">
        <v>0</v>
      </c>
      <c r="Z201" s="58">
        <v>0</v>
      </c>
      <c r="AA201" s="58">
        <v>0</v>
      </c>
      <c r="AB201" s="58">
        <v>0</v>
      </c>
      <c r="AC201" s="58">
        <v>0</v>
      </c>
      <c r="AD201" s="58">
        <v>0</v>
      </c>
      <c r="AE201" s="58">
        <v>0</v>
      </c>
      <c r="AF201" s="58">
        <v>0</v>
      </c>
      <c r="AG201" s="58">
        <v>0</v>
      </c>
      <c r="AH201" s="58">
        <v>0</v>
      </c>
      <c r="AI201" s="58">
        <v>0</v>
      </c>
      <c r="AJ201" s="58">
        <v>0</v>
      </c>
      <c r="AK201" s="58">
        <v>0</v>
      </c>
      <c r="AL201" s="58">
        <v>0</v>
      </c>
      <c r="AM201" s="58">
        <v>0</v>
      </c>
      <c r="AN201" s="58">
        <v>0</v>
      </c>
      <c r="AO201" s="58">
        <v>0</v>
      </c>
      <c r="AP201" s="58">
        <v>0</v>
      </c>
      <c r="AQ201" s="58">
        <v>0</v>
      </c>
      <c r="AR201" s="58">
        <v>0</v>
      </c>
      <c r="AS201" s="58">
        <v>0</v>
      </c>
      <c r="AT201" s="58">
        <v>0</v>
      </c>
      <c r="AU201" s="39">
        <f t="shared" si="9"/>
        <v>0</v>
      </c>
      <c r="AV201" s="113">
        <f t="shared" si="11"/>
        <v>0</v>
      </c>
      <c r="AW201" s="40" t="e">
        <f t="shared" si="10"/>
        <v>#VALUE!</v>
      </c>
      <c r="AX201"/>
      <c r="AY201"/>
      <c r="AZ201"/>
    </row>
    <row r="202" spans="2:52" x14ac:dyDescent="0.25">
      <c r="B202" s="6" t="s">
        <v>4517</v>
      </c>
      <c r="C202" s="86" t="s">
        <v>4518</v>
      </c>
      <c r="D202" s="6">
        <v>34430</v>
      </c>
      <c r="E202" s="58">
        <v>0</v>
      </c>
      <c r="F202" s="58">
        <v>0</v>
      </c>
      <c r="G202" s="58">
        <v>0</v>
      </c>
      <c r="H202" s="58">
        <v>0</v>
      </c>
      <c r="I202" s="58">
        <v>0</v>
      </c>
      <c r="J202" s="58">
        <v>0</v>
      </c>
      <c r="K202" s="58">
        <v>0</v>
      </c>
      <c r="L202" s="58">
        <v>0</v>
      </c>
      <c r="M202" s="58">
        <v>0</v>
      </c>
      <c r="N202" s="58">
        <v>0</v>
      </c>
      <c r="O202" s="58">
        <v>0</v>
      </c>
      <c r="P202" s="58">
        <v>0</v>
      </c>
      <c r="Q202" s="58">
        <v>0</v>
      </c>
      <c r="R202" s="58">
        <v>0</v>
      </c>
      <c r="S202" s="58">
        <v>0</v>
      </c>
      <c r="T202" s="58">
        <v>0</v>
      </c>
      <c r="U202" s="58">
        <v>0</v>
      </c>
      <c r="V202" s="58">
        <v>0</v>
      </c>
      <c r="W202" s="58">
        <v>0</v>
      </c>
      <c r="X202" s="58">
        <v>0</v>
      </c>
      <c r="Y202" s="58">
        <v>0</v>
      </c>
      <c r="Z202" s="58">
        <v>0</v>
      </c>
      <c r="AA202" s="58">
        <v>0</v>
      </c>
      <c r="AB202" s="58">
        <v>0</v>
      </c>
      <c r="AC202" s="58">
        <v>0</v>
      </c>
      <c r="AD202" s="58">
        <v>0</v>
      </c>
      <c r="AE202" s="58">
        <v>0</v>
      </c>
      <c r="AF202" s="58">
        <v>0</v>
      </c>
      <c r="AG202" s="58">
        <v>0</v>
      </c>
      <c r="AH202" s="58">
        <v>0</v>
      </c>
      <c r="AI202" s="58">
        <v>0</v>
      </c>
      <c r="AJ202" s="58">
        <v>0</v>
      </c>
      <c r="AK202" s="58">
        <v>0</v>
      </c>
      <c r="AL202" s="58">
        <v>0</v>
      </c>
      <c r="AM202" s="58">
        <v>0</v>
      </c>
      <c r="AN202" s="58">
        <v>0</v>
      </c>
      <c r="AO202" s="58">
        <v>0</v>
      </c>
      <c r="AP202" s="58">
        <v>0</v>
      </c>
      <c r="AQ202" s="58">
        <v>0</v>
      </c>
      <c r="AR202" s="58">
        <v>0</v>
      </c>
      <c r="AS202" s="58">
        <v>0</v>
      </c>
      <c r="AT202" s="58">
        <v>0</v>
      </c>
      <c r="AU202" s="39">
        <f t="shared" si="9"/>
        <v>0</v>
      </c>
      <c r="AV202" s="113">
        <f t="shared" si="11"/>
        <v>0</v>
      </c>
      <c r="AW202" s="40" t="e">
        <f t="shared" si="10"/>
        <v>#VALUE!</v>
      </c>
      <c r="AX202"/>
      <c r="AY202"/>
      <c r="AZ202"/>
    </row>
    <row r="203" spans="2:52" x14ac:dyDescent="0.25">
      <c r="B203" s="6" t="s">
        <v>4519</v>
      </c>
      <c r="C203" s="86" t="s">
        <v>4520</v>
      </c>
      <c r="D203" s="6">
        <v>34430</v>
      </c>
      <c r="E203" s="58">
        <v>0</v>
      </c>
      <c r="F203" s="58">
        <v>0</v>
      </c>
      <c r="G203" s="58">
        <v>0</v>
      </c>
      <c r="H203" s="58">
        <v>0</v>
      </c>
      <c r="I203" s="58">
        <v>0</v>
      </c>
      <c r="J203" s="58">
        <v>0</v>
      </c>
      <c r="K203" s="58">
        <v>0</v>
      </c>
      <c r="L203" s="58">
        <v>0</v>
      </c>
      <c r="M203" s="58">
        <v>0</v>
      </c>
      <c r="N203" s="58">
        <v>0</v>
      </c>
      <c r="O203" s="58">
        <v>0</v>
      </c>
      <c r="P203" s="58">
        <v>0</v>
      </c>
      <c r="Q203" s="58">
        <v>0</v>
      </c>
      <c r="R203" s="58">
        <v>0</v>
      </c>
      <c r="S203" s="58">
        <v>0</v>
      </c>
      <c r="T203" s="58">
        <v>0</v>
      </c>
      <c r="U203" s="58">
        <v>0</v>
      </c>
      <c r="V203" s="58">
        <v>0</v>
      </c>
      <c r="W203" s="58">
        <v>0</v>
      </c>
      <c r="X203" s="58">
        <v>0</v>
      </c>
      <c r="Y203" s="58">
        <v>0</v>
      </c>
      <c r="Z203" s="58">
        <v>0</v>
      </c>
      <c r="AA203" s="58">
        <v>0</v>
      </c>
      <c r="AB203" s="58">
        <v>0</v>
      </c>
      <c r="AC203" s="58">
        <v>0</v>
      </c>
      <c r="AD203" s="58">
        <v>0</v>
      </c>
      <c r="AE203" s="58">
        <v>0</v>
      </c>
      <c r="AF203" s="58">
        <v>0</v>
      </c>
      <c r="AG203" s="58">
        <v>0</v>
      </c>
      <c r="AH203" s="58">
        <v>0</v>
      </c>
      <c r="AI203" s="58">
        <v>0</v>
      </c>
      <c r="AJ203" s="58">
        <v>0</v>
      </c>
      <c r="AK203" s="58">
        <v>0</v>
      </c>
      <c r="AL203" s="58">
        <v>0</v>
      </c>
      <c r="AM203" s="58">
        <v>0</v>
      </c>
      <c r="AN203" s="58">
        <v>0</v>
      </c>
      <c r="AO203" s="58">
        <v>0</v>
      </c>
      <c r="AP203" s="58">
        <v>0</v>
      </c>
      <c r="AQ203" s="58">
        <v>0</v>
      </c>
      <c r="AR203" s="58">
        <v>0</v>
      </c>
      <c r="AS203" s="58">
        <v>0</v>
      </c>
      <c r="AT203" s="58">
        <v>0</v>
      </c>
      <c r="AU203" s="39">
        <f t="shared" si="9"/>
        <v>0</v>
      </c>
      <c r="AV203" s="113">
        <f t="shared" si="11"/>
        <v>0</v>
      </c>
      <c r="AW203" s="40" t="e">
        <f t="shared" si="10"/>
        <v>#VALUE!</v>
      </c>
      <c r="AX203"/>
      <c r="AY203"/>
      <c r="AZ203"/>
    </row>
    <row r="204" spans="2:52" x14ac:dyDescent="0.25">
      <c r="B204" s="6" t="s">
        <v>4521</v>
      </c>
      <c r="C204" s="86" t="s">
        <v>4522</v>
      </c>
      <c r="D204" s="6">
        <v>34430</v>
      </c>
      <c r="E204" s="58">
        <v>0</v>
      </c>
      <c r="F204" s="58">
        <v>0</v>
      </c>
      <c r="G204" s="58">
        <v>0</v>
      </c>
      <c r="H204" s="58">
        <v>0</v>
      </c>
      <c r="I204" s="58">
        <v>0</v>
      </c>
      <c r="J204" s="58">
        <v>0</v>
      </c>
      <c r="K204" s="58">
        <v>0</v>
      </c>
      <c r="L204" s="58">
        <v>0</v>
      </c>
      <c r="M204" s="58">
        <v>0</v>
      </c>
      <c r="N204" s="58">
        <v>0</v>
      </c>
      <c r="O204" s="58">
        <v>0</v>
      </c>
      <c r="P204" s="58">
        <v>0</v>
      </c>
      <c r="Q204" s="58">
        <v>0</v>
      </c>
      <c r="R204" s="58">
        <v>0</v>
      </c>
      <c r="S204" s="58">
        <v>0</v>
      </c>
      <c r="T204" s="58">
        <v>0</v>
      </c>
      <c r="U204" s="58">
        <v>0</v>
      </c>
      <c r="V204" s="58">
        <v>0</v>
      </c>
      <c r="W204" s="58">
        <v>0</v>
      </c>
      <c r="X204" s="58">
        <v>0</v>
      </c>
      <c r="Y204" s="58">
        <v>0</v>
      </c>
      <c r="Z204" s="58">
        <v>0</v>
      </c>
      <c r="AA204" s="58">
        <v>0</v>
      </c>
      <c r="AB204" s="58">
        <v>0</v>
      </c>
      <c r="AC204" s="58">
        <v>0</v>
      </c>
      <c r="AD204" s="58">
        <v>0</v>
      </c>
      <c r="AE204" s="58">
        <v>0</v>
      </c>
      <c r="AF204" s="58">
        <v>0</v>
      </c>
      <c r="AG204" s="58">
        <v>0</v>
      </c>
      <c r="AH204" s="58">
        <v>0</v>
      </c>
      <c r="AI204" s="58">
        <v>0</v>
      </c>
      <c r="AJ204" s="58">
        <v>0</v>
      </c>
      <c r="AK204" s="58">
        <v>0</v>
      </c>
      <c r="AL204" s="58">
        <v>0</v>
      </c>
      <c r="AM204" s="58">
        <v>0</v>
      </c>
      <c r="AN204" s="58">
        <v>0</v>
      </c>
      <c r="AO204" s="58">
        <v>0</v>
      </c>
      <c r="AP204" s="58">
        <v>0</v>
      </c>
      <c r="AQ204" s="58">
        <v>0</v>
      </c>
      <c r="AR204" s="58">
        <v>0</v>
      </c>
      <c r="AS204" s="58">
        <v>0</v>
      </c>
      <c r="AT204" s="58">
        <v>0</v>
      </c>
      <c r="AU204" s="39">
        <f t="shared" si="9"/>
        <v>0</v>
      </c>
      <c r="AV204" s="113">
        <f t="shared" si="11"/>
        <v>0</v>
      </c>
      <c r="AW204" s="40" t="e">
        <f t="shared" si="10"/>
        <v>#VALUE!</v>
      </c>
      <c r="AX204"/>
      <c r="AY204"/>
      <c r="AZ204"/>
    </row>
    <row r="205" spans="2:52" x14ac:dyDescent="0.25">
      <c r="B205" s="6" t="s">
        <v>4523</v>
      </c>
      <c r="C205" s="86" t="s">
        <v>4524</v>
      </c>
      <c r="D205" s="6">
        <v>34430</v>
      </c>
      <c r="E205" s="58">
        <v>0</v>
      </c>
      <c r="F205" s="58">
        <v>0</v>
      </c>
      <c r="G205" s="58">
        <v>0</v>
      </c>
      <c r="H205" s="58">
        <v>0</v>
      </c>
      <c r="I205" s="58">
        <v>0</v>
      </c>
      <c r="J205" s="58">
        <v>0</v>
      </c>
      <c r="K205" s="58">
        <v>0</v>
      </c>
      <c r="L205" s="58">
        <v>0</v>
      </c>
      <c r="M205" s="58">
        <v>0</v>
      </c>
      <c r="N205" s="58">
        <v>0</v>
      </c>
      <c r="O205" s="58">
        <v>0</v>
      </c>
      <c r="P205" s="58">
        <v>0</v>
      </c>
      <c r="Q205" s="58">
        <v>0</v>
      </c>
      <c r="R205" s="58">
        <v>0</v>
      </c>
      <c r="S205" s="58">
        <v>0</v>
      </c>
      <c r="T205" s="58">
        <v>0</v>
      </c>
      <c r="U205" s="58">
        <v>0</v>
      </c>
      <c r="V205" s="58">
        <v>0</v>
      </c>
      <c r="W205" s="58">
        <v>0</v>
      </c>
      <c r="X205" s="58">
        <v>0</v>
      </c>
      <c r="Y205" s="58">
        <v>0</v>
      </c>
      <c r="Z205" s="58">
        <v>0</v>
      </c>
      <c r="AA205" s="58">
        <v>0</v>
      </c>
      <c r="AB205" s="58">
        <v>0</v>
      </c>
      <c r="AC205" s="58">
        <v>0</v>
      </c>
      <c r="AD205" s="58">
        <v>0</v>
      </c>
      <c r="AE205" s="58">
        <v>0</v>
      </c>
      <c r="AF205" s="58">
        <v>0</v>
      </c>
      <c r="AG205" s="58">
        <v>0</v>
      </c>
      <c r="AH205" s="58">
        <v>0</v>
      </c>
      <c r="AI205" s="58">
        <v>0</v>
      </c>
      <c r="AJ205" s="58">
        <v>0</v>
      </c>
      <c r="AK205" s="58">
        <v>0</v>
      </c>
      <c r="AL205" s="58">
        <v>0</v>
      </c>
      <c r="AM205" s="58">
        <v>0</v>
      </c>
      <c r="AN205" s="58">
        <v>0</v>
      </c>
      <c r="AO205" s="58">
        <v>0</v>
      </c>
      <c r="AP205" s="58">
        <v>0</v>
      </c>
      <c r="AQ205" s="58">
        <v>0</v>
      </c>
      <c r="AR205" s="58">
        <v>0</v>
      </c>
      <c r="AS205" s="58">
        <v>0</v>
      </c>
      <c r="AT205" s="58">
        <v>0</v>
      </c>
      <c r="AU205" s="39">
        <f t="shared" si="9"/>
        <v>0</v>
      </c>
      <c r="AV205" s="113">
        <f t="shared" si="11"/>
        <v>0</v>
      </c>
      <c r="AW205" s="40" t="e">
        <f t="shared" si="10"/>
        <v>#VALUE!</v>
      </c>
      <c r="AX205"/>
      <c r="AY205"/>
      <c r="AZ205"/>
    </row>
    <row r="206" spans="2:52" x14ac:dyDescent="0.25">
      <c r="B206" s="6" t="s">
        <v>4525</v>
      </c>
      <c r="C206" s="86" t="s">
        <v>4526</v>
      </c>
      <c r="D206" s="6">
        <v>34430</v>
      </c>
      <c r="E206" s="58">
        <v>0</v>
      </c>
      <c r="F206" s="58">
        <v>0</v>
      </c>
      <c r="G206" s="58">
        <v>0</v>
      </c>
      <c r="H206" s="58">
        <v>0</v>
      </c>
      <c r="I206" s="58">
        <v>0</v>
      </c>
      <c r="J206" s="58">
        <v>0</v>
      </c>
      <c r="K206" s="58">
        <v>0</v>
      </c>
      <c r="L206" s="58">
        <v>0</v>
      </c>
      <c r="M206" s="58">
        <v>0</v>
      </c>
      <c r="N206" s="58">
        <v>0</v>
      </c>
      <c r="O206" s="58">
        <v>0</v>
      </c>
      <c r="P206" s="58">
        <v>0</v>
      </c>
      <c r="Q206" s="58">
        <v>0</v>
      </c>
      <c r="R206" s="58">
        <v>0</v>
      </c>
      <c r="S206" s="58">
        <v>0</v>
      </c>
      <c r="T206" s="58">
        <v>0</v>
      </c>
      <c r="U206" s="58">
        <v>0</v>
      </c>
      <c r="V206" s="58">
        <v>0</v>
      </c>
      <c r="W206" s="58">
        <v>0</v>
      </c>
      <c r="X206" s="58">
        <v>0</v>
      </c>
      <c r="Y206" s="58">
        <v>0</v>
      </c>
      <c r="Z206" s="58">
        <v>0</v>
      </c>
      <c r="AA206" s="58">
        <v>0</v>
      </c>
      <c r="AB206" s="58">
        <v>0</v>
      </c>
      <c r="AC206" s="58">
        <v>0</v>
      </c>
      <c r="AD206" s="58">
        <v>0</v>
      </c>
      <c r="AE206" s="58">
        <v>0</v>
      </c>
      <c r="AF206" s="58">
        <v>0</v>
      </c>
      <c r="AG206" s="58">
        <v>0</v>
      </c>
      <c r="AH206" s="58">
        <v>0</v>
      </c>
      <c r="AI206" s="58">
        <v>0</v>
      </c>
      <c r="AJ206" s="58">
        <v>0</v>
      </c>
      <c r="AK206" s="58">
        <v>0</v>
      </c>
      <c r="AL206" s="58">
        <v>0</v>
      </c>
      <c r="AM206" s="58">
        <v>0</v>
      </c>
      <c r="AN206" s="58">
        <v>0</v>
      </c>
      <c r="AO206" s="58">
        <v>0</v>
      </c>
      <c r="AP206" s="58">
        <v>0</v>
      </c>
      <c r="AQ206" s="58">
        <v>0</v>
      </c>
      <c r="AR206" s="58">
        <v>0</v>
      </c>
      <c r="AS206" s="58">
        <v>0</v>
      </c>
      <c r="AT206" s="58">
        <v>0</v>
      </c>
      <c r="AU206" s="39">
        <f t="shared" si="9"/>
        <v>0</v>
      </c>
      <c r="AV206" s="113">
        <f t="shared" si="11"/>
        <v>0</v>
      </c>
      <c r="AW206" s="40" t="e">
        <f t="shared" si="10"/>
        <v>#VALUE!</v>
      </c>
      <c r="AX206"/>
      <c r="AY206"/>
      <c r="AZ206"/>
    </row>
    <row r="207" spans="2:52" x14ac:dyDescent="0.25">
      <c r="B207" s="6" t="s">
        <v>4527</v>
      </c>
      <c r="C207" s="86" t="s">
        <v>4528</v>
      </c>
      <c r="D207" s="6">
        <v>34430</v>
      </c>
      <c r="E207" s="58">
        <v>0</v>
      </c>
      <c r="F207" s="58">
        <v>0</v>
      </c>
      <c r="G207" s="58">
        <v>0</v>
      </c>
      <c r="H207" s="58">
        <v>0</v>
      </c>
      <c r="I207" s="58">
        <v>0</v>
      </c>
      <c r="J207" s="58">
        <v>0</v>
      </c>
      <c r="K207" s="58">
        <v>0</v>
      </c>
      <c r="L207" s="58">
        <v>0</v>
      </c>
      <c r="M207" s="58">
        <v>0</v>
      </c>
      <c r="N207" s="58">
        <v>0</v>
      </c>
      <c r="O207" s="58">
        <v>0</v>
      </c>
      <c r="P207" s="58">
        <v>0</v>
      </c>
      <c r="Q207" s="58">
        <v>0</v>
      </c>
      <c r="R207" s="58">
        <v>0</v>
      </c>
      <c r="S207" s="58">
        <v>0</v>
      </c>
      <c r="T207" s="58">
        <v>0</v>
      </c>
      <c r="U207" s="58">
        <v>0</v>
      </c>
      <c r="V207" s="58">
        <v>0</v>
      </c>
      <c r="W207" s="58">
        <v>0</v>
      </c>
      <c r="X207" s="58">
        <v>0</v>
      </c>
      <c r="Y207" s="58">
        <v>0</v>
      </c>
      <c r="Z207" s="58">
        <v>0</v>
      </c>
      <c r="AA207" s="58">
        <v>0</v>
      </c>
      <c r="AB207" s="58">
        <v>0</v>
      </c>
      <c r="AC207" s="58">
        <v>0</v>
      </c>
      <c r="AD207" s="58">
        <v>0</v>
      </c>
      <c r="AE207" s="58">
        <v>0</v>
      </c>
      <c r="AF207" s="58">
        <v>0</v>
      </c>
      <c r="AG207" s="58">
        <v>0</v>
      </c>
      <c r="AH207" s="58">
        <v>0</v>
      </c>
      <c r="AI207" s="58">
        <v>0</v>
      </c>
      <c r="AJ207" s="58">
        <v>0</v>
      </c>
      <c r="AK207" s="58">
        <v>0</v>
      </c>
      <c r="AL207" s="58">
        <v>0</v>
      </c>
      <c r="AM207" s="58">
        <v>0</v>
      </c>
      <c r="AN207" s="58">
        <v>0</v>
      </c>
      <c r="AO207" s="58">
        <v>0</v>
      </c>
      <c r="AP207" s="58">
        <v>0</v>
      </c>
      <c r="AQ207" s="58">
        <v>0</v>
      </c>
      <c r="AR207" s="58">
        <v>0</v>
      </c>
      <c r="AS207" s="58">
        <v>0</v>
      </c>
      <c r="AT207" s="58">
        <v>0</v>
      </c>
      <c r="AU207" s="39">
        <f t="shared" si="9"/>
        <v>0</v>
      </c>
      <c r="AV207" s="113">
        <f t="shared" si="11"/>
        <v>0</v>
      </c>
      <c r="AW207" s="40" t="e">
        <f t="shared" si="10"/>
        <v>#VALUE!</v>
      </c>
      <c r="AX207"/>
      <c r="AY207"/>
      <c r="AZ207"/>
    </row>
    <row r="208" spans="2:52" x14ac:dyDescent="0.25">
      <c r="B208" s="6" t="s">
        <v>4529</v>
      </c>
      <c r="C208" s="86" t="s">
        <v>4530</v>
      </c>
      <c r="D208" s="6">
        <v>34430</v>
      </c>
      <c r="E208" s="58">
        <v>0</v>
      </c>
      <c r="F208" s="58">
        <v>0</v>
      </c>
      <c r="G208" s="58">
        <v>0</v>
      </c>
      <c r="H208" s="58">
        <v>0</v>
      </c>
      <c r="I208" s="58">
        <v>0</v>
      </c>
      <c r="J208" s="58">
        <v>0</v>
      </c>
      <c r="K208" s="58">
        <v>0</v>
      </c>
      <c r="L208" s="58">
        <v>0</v>
      </c>
      <c r="M208" s="58">
        <v>0</v>
      </c>
      <c r="N208" s="58">
        <v>0</v>
      </c>
      <c r="O208" s="58">
        <v>0</v>
      </c>
      <c r="P208" s="58">
        <v>0</v>
      </c>
      <c r="Q208" s="58">
        <v>0</v>
      </c>
      <c r="R208" s="58">
        <v>0</v>
      </c>
      <c r="S208" s="58">
        <v>0</v>
      </c>
      <c r="T208" s="58">
        <v>0</v>
      </c>
      <c r="U208" s="58">
        <v>0</v>
      </c>
      <c r="V208" s="58">
        <v>0</v>
      </c>
      <c r="W208" s="58">
        <v>0</v>
      </c>
      <c r="X208" s="58">
        <v>0</v>
      </c>
      <c r="Y208" s="58">
        <v>0</v>
      </c>
      <c r="Z208" s="58">
        <v>0</v>
      </c>
      <c r="AA208" s="58">
        <v>0</v>
      </c>
      <c r="AB208" s="58">
        <v>0</v>
      </c>
      <c r="AC208" s="58">
        <v>0</v>
      </c>
      <c r="AD208" s="58">
        <v>0</v>
      </c>
      <c r="AE208" s="58">
        <v>0</v>
      </c>
      <c r="AF208" s="58">
        <v>0</v>
      </c>
      <c r="AG208" s="58">
        <v>0</v>
      </c>
      <c r="AH208" s="58">
        <v>0</v>
      </c>
      <c r="AI208" s="58">
        <v>0</v>
      </c>
      <c r="AJ208" s="58">
        <v>0</v>
      </c>
      <c r="AK208" s="58">
        <v>0</v>
      </c>
      <c r="AL208" s="58">
        <v>0</v>
      </c>
      <c r="AM208" s="58">
        <v>0</v>
      </c>
      <c r="AN208" s="58">
        <v>0</v>
      </c>
      <c r="AO208" s="58">
        <v>0</v>
      </c>
      <c r="AP208" s="58">
        <v>0</v>
      </c>
      <c r="AQ208" s="58">
        <v>0</v>
      </c>
      <c r="AR208" s="58">
        <v>0</v>
      </c>
      <c r="AS208" s="58">
        <v>0</v>
      </c>
      <c r="AT208" s="58">
        <v>0</v>
      </c>
      <c r="AU208" s="39">
        <f t="shared" si="9"/>
        <v>0</v>
      </c>
      <c r="AV208" s="113">
        <f t="shared" si="11"/>
        <v>0</v>
      </c>
      <c r="AW208" s="40" t="e">
        <f t="shared" si="10"/>
        <v>#VALUE!</v>
      </c>
      <c r="AX208"/>
      <c r="AY208"/>
      <c r="AZ208"/>
    </row>
    <row r="209" spans="2:52" x14ac:dyDescent="0.25">
      <c r="B209" s="6" t="s">
        <v>4531</v>
      </c>
      <c r="C209" s="86" t="s">
        <v>4532</v>
      </c>
      <c r="D209" s="6">
        <v>34430</v>
      </c>
      <c r="E209" s="58">
        <v>0</v>
      </c>
      <c r="F209" s="58">
        <v>0</v>
      </c>
      <c r="G209" s="58">
        <v>0</v>
      </c>
      <c r="H209" s="58">
        <v>0</v>
      </c>
      <c r="I209" s="58">
        <v>0</v>
      </c>
      <c r="J209" s="58">
        <v>0</v>
      </c>
      <c r="K209" s="58">
        <v>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  <c r="Q209" s="58">
        <v>0</v>
      </c>
      <c r="R209" s="58">
        <v>0</v>
      </c>
      <c r="S209" s="58">
        <v>0</v>
      </c>
      <c r="T209" s="58">
        <v>0</v>
      </c>
      <c r="U209" s="58">
        <v>0</v>
      </c>
      <c r="V209" s="58">
        <v>0</v>
      </c>
      <c r="W209" s="58">
        <v>0</v>
      </c>
      <c r="X209" s="58">
        <v>0</v>
      </c>
      <c r="Y209" s="58">
        <v>0</v>
      </c>
      <c r="Z209" s="58">
        <v>0</v>
      </c>
      <c r="AA209" s="58">
        <v>0</v>
      </c>
      <c r="AB209" s="58">
        <v>0</v>
      </c>
      <c r="AC209" s="58">
        <v>0</v>
      </c>
      <c r="AD209" s="58">
        <v>0</v>
      </c>
      <c r="AE209" s="58">
        <v>0</v>
      </c>
      <c r="AF209" s="58">
        <v>0</v>
      </c>
      <c r="AG209" s="58">
        <v>0</v>
      </c>
      <c r="AH209" s="58">
        <v>0</v>
      </c>
      <c r="AI209" s="58">
        <v>0</v>
      </c>
      <c r="AJ209" s="58">
        <v>0</v>
      </c>
      <c r="AK209" s="58">
        <v>0</v>
      </c>
      <c r="AL209" s="58">
        <v>0</v>
      </c>
      <c r="AM209" s="58">
        <v>0</v>
      </c>
      <c r="AN209" s="58">
        <v>0</v>
      </c>
      <c r="AO209" s="58">
        <v>0</v>
      </c>
      <c r="AP209" s="58">
        <v>0</v>
      </c>
      <c r="AQ209" s="58">
        <v>0</v>
      </c>
      <c r="AR209" s="58">
        <v>0</v>
      </c>
      <c r="AS209" s="58">
        <v>0</v>
      </c>
      <c r="AT209" s="58">
        <v>0</v>
      </c>
      <c r="AU209" s="39">
        <f t="shared" si="9"/>
        <v>0</v>
      </c>
      <c r="AV209" s="113">
        <f t="shared" si="11"/>
        <v>0</v>
      </c>
      <c r="AW209" s="40" t="e">
        <f t="shared" si="10"/>
        <v>#VALUE!</v>
      </c>
      <c r="AX209"/>
      <c r="AY209"/>
      <c r="AZ209"/>
    </row>
    <row r="210" spans="2:52" x14ac:dyDescent="0.25">
      <c r="B210" s="6" t="s">
        <v>4533</v>
      </c>
      <c r="C210" s="86" t="s">
        <v>4534</v>
      </c>
      <c r="D210" s="6">
        <v>34430</v>
      </c>
      <c r="E210" s="58">
        <v>0</v>
      </c>
      <c r="F210" s="58">
        <v>0</v>
      </c>
      <c r="G210" s="58">
        <v>0</v>
      </c>
      <c r="H210" s="58">
        <v>0</v>
      </c>
      <c r="I210" s="58">
        <v>0</v>
      </c>
      <c r="J210" s="58">
        <v>0</v>
      </c>
      <c r="K210" s="58">
        <v>0</v>
      </c>
      <c r="L210" s="58">
        <v>0</v>
      </c>
      <c r="M210" s="58">
        <v>0</v>
      </c>
      <c r="N210" s="58">
        <v>0</v>
      </c>
      <c r="O210" s="58">
        <v>0</v>
      </c>
      <c r="P210" s="58">
        <v>0</v>
      </c>
      <c r="Q210" s="58">
        <v>0</v>
      </c>
      <c r="R210" s="58">
        <v>0</v>
      </c>
      <c r="S210" s="58">
        <v>0</v>
      </c>
      <c r="T210" s="58">
        <v>0</v>
      </c>
      <c r="U210" s="58">
        <v>0</v>
      </c>
      <c r="V210" s="58">
        <v>0</v>
      </c>
      <c r="W210" s="58">
        <v>0</v>
      </c>
      <c r="X210" s="58">
        <v>0</v>
      </c>
      <c r="Y210" s="58">
        <v>0</v>
      </c>
      <c r="Z210" s="58">
        <v>0</v>
      </c>
      <c r="AA210" s="58">
        <v>0</v>
      </c>
      <c r="AB210" s="58">
        <v>0</v>
      </c>
      <c r="AC210" s="58">
        <v>0</v>
      </c>
      <c r="AD210" s="58">
        <v>0</v>
      </c>
      <c r="AE210" s="58">
        <v>0</v>
      </c>
      <c r="AF210" s="58">
        <v>0</v>
      </c>
      <c r="AG210" s="58">
        <v>0</v>
      </c>
      <c r="AH210" s="58">
        <v>0</v>
      </c>
      <c r="AI210" s="58">
        <v>0</v>
      </c>
      <c r="AJ210" s="58">
        <v>0</v>
      </c>
      <c r="AK210" s="58">
        <v>0</v>
      </c>
      <c r="AL210" s="58">
        <v>0</v>
      </c>
      <c r="AM210" s="58">
        <v>0</v>
      </c>
      <c r="AN210" s="58">
        <v>0</v>
      </c>
      <c r="AO210" s="58">
        <v>0</v>
      </c>
      <c r="AP210" s="58">
        <v>0</v>
      </c>
      <c r="AQ210" s="58">
        <v>0</v>
      </c>
      <c r="AR210" s="58">
        <v>0</v>
      </c>
      <c r="AS210" s="58">
        <v>0</v>
      </c>
      <c r="AT210" s="58">
        <v>0</v>
      </c>
      <c r="AU210" s="39">
        <f t="shared" si="9"/>
        <v>0</v>
      </c>
      <c r="AV210" s="113">
        <f t="shared" si="11"/>
        <v>0</v>
      </c>
      <c r="AW210" s="40" t="e">
        <f t="shared" si="10"/>
        <v>#VALUE!</v>
      </c>
      <c r="AX210"/>
      <c r="AY210"/>
      <c r="AZ210"/>
    </row>
    <row r="211" spans="2:52" x14ac:dyDescent="0.25">
      <c r="B211" s="6" t="s">
        <v>4535</v>
      </c>
      <c r="C211" s="86" t="s">
        <v>4536</v>
      </c>
      <c r="D211" s="6">
        <v>34430</v>
      </c>
      <c r="E211" s="58">
        <v>0</v>
      </c>
      <c r="F211" s="58">
        <v>0</v>
      </c>
      <c r="G211" s="58">
        <v>0</v>
      </c>
      <c r="H211" s="58">
        <v>0</v>
      </c>
      <c r="I211" s="58">
        <v>0</v>
      </c>
      <c r="J211" s="58">
        <v>0</v>
      </c>
      <c r="K211" s="58">
        <v>0</v>
      </c>
      <c r="L211" s="58">
        <v>0</v>
      </c>
      <c r="M211" s="58">
        <v>0</v>
      </c>
      <c r="N211" s="58">
        <v>0</v>
      </c>
      <c r="O211" s="58">
        <v>0</v>
      </c>
      <c r="P211" s="58">
        <v>0</v>
      </c>
      <c r="Q211" s="58">
        <v>0</v>
      </c>
      <c r="R211" s="58">
        <v>0</v>
      </c>
      <c r="S211" s="58">
        <v>0</v>
      </c>
      <c r="T211" s="58">
        <v>0</v>
      </c>
      <c r="U211" s="58">
        <v>0</v>
      </c>
      <c r="V211" s="58">
        <v>0</v>
      </c>
      <c r="W211" s="58">
        <v>0</v>
      </c>
      <c r="X211" s="58">
        <v>0</v>
      </c>
      <c r="Y211" s="58">
        <v>0</v>
      </c>
      <c r="Z211" s="58">
        <v>0</v>
      </c>
      <c r="AA211" s="58">
        <v>0</v>
      </c>
      <c r="AB211" s="58">
        <v>0</v>
      </c>
      <c r="AC211" s="58">
        <v>0</v>
      </c>
      <c r="AD211" s="58">
        <v>0</v>
      </c>
      <c r="AE211" s="58">
        <v>0</v>
      </c>
      <c r="AF211" s="58">
        <v>0</v>
      </c>
      <c r="AG211" s="58">
        <v>0</v>
      </c>
      <c r="AH211" s="58">
        <v>0</v>
      </c>
      <c r="AI211" s="58">
        <v>0</v>
      </c>
      <c r="AJ211" s="58">
        <v>0</v>
      </c>
      <c r="AK211" s="58">
        <v>0</v>
      </c>
      <c r="AL211" s="58">
        <v>0</v>
      </c>
      <c r="AM211" s="58">
        <v>0</v>
      </c>
      <c r="AN211" s="58">
        <v>0</v>
      </c>
      <c r="AO211" s="58">
        <v>0</v>
      </c>
      <c r="AP211" s="58">
        <v>0</v>
      </c>
      <c r="AQ211" s="58">
        <v>0</v>
      </c>
      <c r="AR211" s="58">
        <v>0</v>
      </c>
      <c r="AS211" s="58">
        <v>0</v>
      </c>
      <c r="AT211" s="58">
        <v>0</v>
      </c>
      <c r="AU211" s="39">
        <f t="shared" si="9"/>
        <v>0</v>
      </c>
      <c r="AV211" s="113">
        <f t="shared" si="11"/>
        <v>0</v>
      </c>
      <c r="AW211" s="40" t="e">
        <f t="shared" si="10"/>
        <v>#VALUE!</v>
      </c>
      <c r="AX211"/>
      <c r="AY211"/>
      <c r="AZ211"/>
    </row>
    <row r="212" spans="2:52" x14ac:dyDescent="0.25">
      <c r="B212" s="6" t="s">
        <v>4537</v>
      </c>
      <c r="C212" s="86" t="s">
        <v>4538</v>
      </c>
      <c r="D212" s="6">
        <v>34430</v>
      </c>
      <c r="E212" s="58">
        <v>0</v>
      </c>
      <c r="F212" s="58">
        <v>0</v>
      </c>
      <c r="G212" s="58">
        <v>0</v>
      </c>
      <c r="H212" s="58">
        <v>0</v>
      </c>
      <c r="I212" s="58">
        <v>0</v>
      </c>
      <c r="J212" s="58">
        <v>0</v>
      </c>
      <c r="K212" s="58">
        <v>0</v>
      </c>
      <c r="L212" s="58">
        <v>0</v>
      </c>
      <c r="M212" s="58">
        <v>0</v>
      </c>
      <c r="N212" s="58">
        <v>0</v>
      </c>
      <c r="O212" s="58">
        <v>0</v>
      </c>
      <c r="P212" s="58">
        <v>0</v>
      </c>
      <c r="Q212" s="58">
        <v>0</v>
      </c>
      <c r="R212" s="58">
        <v>0</v>
      </c>
      <c r="S212" s="58">
        <v>0</v>
      </c>
      <c r="T212" s="58">
        <v>0</v>
      </c>
      <c r="U212" s="58">
        <v>0</v>
      </c>
      <c r="V212" s="58">
        <v>0</v>
      </c>
      <c r="W212" s="58">
        <v>0</v>
      </c>
      <c r="X212" s="58">
        <v>0</v>
      </c>
      <c r="Y212" s="58">
        <v>0</v>
      </c>
      <c r="Z212" s="58">
        <v>0</v>
      </c>
      <c r="AA212" s="58">
        <v>0</v>
      </c>
      <c r="AB212" s="58">
        <v>0</v>
      </c>
      <c r="AC212" s="58">
        <v>0</v>
      </c>
      <c r="AD212" s="58">
        <v>0</v>
      </c>
      <c r="AE212" s="58">
        <v>0</v>
      </c>
      <c r="AF212" s="58">
        <v>0</v>
      </c>
      <c r="AG212" s="58">
        <v>0</v>
      </c>
      <c r="AH212" s="58">
        <v>0</v>
      </c>
      <c r="AI212" s="58">
        <v>0</v>
      </c>
      <c r="AJ212" s="58">
        <v>0</v>
      </c>
      <c r="AK212" s="58">
        <v>0</v>
      </c>
      <c r="AL212" s="58">
        <v>0</v>
      </c>
      <c r="AM212" s="58">
        <v>0</v>
      </c>
      <c r="AN212" s="58">
        <v>0</v>
      </c>
      <c r="AO212" s="58">
        <v>0</v>
      </c>
      <c r="AP212" s="58">
        <v>0</v>
      </c>
      <c r="AQ212" s="58">
        <v>0</v>
      </c>
      <c r="AR212" s="58">
        <v>0</v>
      </c>
      <c r="AS212" s="58">
        <v>0</v>
      </c>
      <c r="AT212" s="58">
        <v>0</v>
      </c>
      <c r="AU212" s="39">
        <f t="shared" si="9"/>
        <v>0</v>
      </c>
      <c r="AV212" s="113">
        <f t="shared" si="11"/>
        <v>0</v>
      </c>
      <c r="AW212" s="40" t="e">
        <f t="shared" si="10"/>
        <v>#VALUE!</v>
      </c>
      <c r="AX212"/>
      <c r="AY212"/>
      <c r="AZ212"/>
    </row>
    <row r="213" spans="2:52" x14ac:dyDescent="0.25">
      <c r="B213" s="6" t="s">
        <v>4539</v>
      </c>
      <c r="C213" s="86" t="s">
        <v>4540</v>
      </c>
      <c r="D213" s="6">
        <v>34430</v>
      </c>
      <c r="E213" s="58">
        <v>0</v>
      </c>
      <c r="F213" s="58">
        <v>0</v>
      </c>
      <c r="G213" s="58">
        <v>0</v>
      </c>
      <c r="H213" s="58">
        <v>0</v>
      </c>
      <c r="I213" s="58">
        <v>0</v>
      </c>
      <c r="J213" s="58">
        <v>0</v>
      </c>
      <c r="K213" s="58">
        <v>0</v>
      </c>
      <c r="L213" s="58">
        <v>0</v>
      </c>
      <c r="M213" s="58">
        <v>0</v>
      </c>
      <c r="N213" s="58">
        <v>0</v>
      </c>
      <c r="O213" s="58">
        <v>0</v>
      </c>
      <c r="P213" s="58">
        <v>0</v>
      </c>
      <c r="Q213" s="58">
        <v>0</v>
      </c>
      <c r="R213" s="58">
        <v>0</v>
      </c>
      <c r="S213" s="58">
        <v>0</v>
      </c>
      <c r="T213" s="58">
        <v>0</v>
      </c>
      <c r="U213" s="58">
        <v>0</v>
      </c>
      <c r="V213" s="58">
        <v>0</v>
      </c>
      <c r="W213" s="58">
        <v>0</v>
      </c>
      <c r="X213" s="58">
        <v>0</v>
      </c>
      <c r="Y213" s="58">
        <v>0</v>
      </c>
      <c r="Z213" s="58">
        <v>0</v>
      </c>
      <c r="AA213" s="58">
        <v>0</v>
      </c>
      <c r="AB213" s="58">
        <v>0</v>
      </c>
      <c r="AC213" s="58">
        <v>0</v>
      </c>
      <c r="AD213" s="58">
        <v>0</v>
      </c>
      <c r="AE213" s="58">
        <v>0</v>
      </c>
      <c r="AF213" s="58">
        <v>0</v>
      </c>
      <c r="AG213" s="58">
        <v>0</v>
      </c>
      <c r="AH213" s="58">
        <v>0</v>
      </c>
      <c r="AI213" s="58">
        <v>0</v>
      </c>
      <c r="AJ213" s="58">
        <v>0</v>
      </c>
      <c r="AK213" s="58">
        <v>0</v>
      </c>
      <c r="AL213" s="58">
        <v>0</v>
      </c>
      <c r="AM213" s="58">
        <v>0</v>
      </c>
      <c r="AN213" s="58">
        <v>0</v>
      </c>
      <c r="AO213" s="58">
        <v>0</v>
      </c>
      <c r="AP213" s="58">
        <v>0</v>
      </c>
      <c r="AQ213" s="58">
        <v>0</v>
      </c>
      <c r="AR213" s="58">
        <v>0</v>
      </c>
      <c r="AS213" s="58">
        <v>0</v>
      </c>
      <c r="AT213" s="58">
        <v>0</v>
      </c>
      <c r="AU213" s="39">
        <f t="shared" si="9"/>
        <v>0</v>
      </c>
      <c r="AV213" s="113">
        <f t="shared" si="11"/>
        <v>0</v>
      </c>
      <c r="AW213" s="40" t="e">
        <f t="shared" si="10"/>
        <v>#VALUE!</v>
      </c>
      <c r="AX213"/>
      <c r="AY213"/>
      <c r="AZ213"/>
    </row>
    <row r="214" spans="2:52" x14ac:dyDescent="0.25">
      <c r="B214" s="6" t="s">
        <v>4541</v>
      </c>
      <c r="C214" s="86" t="s">
        <v>4542</v>
      </c>
      <c r="D214" s="6">
        <v>34430</v>
      </c>
      <c r="E214" s="58">
        <v>0</v>
      </c>
      <c r="F214" s="58">
        <v>0</v>
      </c>
      <c r="G214" s="58">
        <v>0</v>
      </c>
      <c r="H214" s="58">
        <v>0</v>
      </c>
      <c r="I214" s="58">
        <v>0</v>
      </c>
      <c r="J214" s="58">
        <v>0</v>
      </c>
      <c r="K214" s="58">
        <v>0</v>
      </c>
      <c r="L214" s="58">
        <v>0</v>
      </c>
      <c r="M214" s="58">
        <v>0</v>
      </c>
      <c r="N214" s="58">
        <v>0</v>
      </c>
      <c r="O214" s="58">
        <v>0</v>
      </c>
      <c r="P214" s="58">
        <v>0</v>
      </c>
      <c r="Q214" s="58">
        <v>0</v>
      </c>
      <c r="R214" s="58">
        <v>0</v>
      </c>
      <c r="S214" s="58">
        <v>0</v>
      </c>
      <c r="T214" s="58">
        <v>0</v>
      </c>
      <c r="U214" s="58">
        <v>0</v>
      </c>
      <c r="V214" s="58">
        <v>0</v>
      </c>
      <c r="W214" s="58">
        <v>0</v>
      </c>
      <c r="X214" s="58">
        <v>0</v>
      </c>
      <c r="Y214" s="58">
        <v>0</v>
      </c>
      <c r="Z214" s="58">
        <v>0</v>
      </c>
      <c r="AA214" s="58">
        <v>0</v>
      </c>
      <c r="AB214" s="58">
        <v>0</v>
      </c>
      <c r="AC214" s="58">
        <v>0</v>
      </c>
      <c r="AD214" s="58">
        <v>0</v>
      </c>
      <c r="AE214" s="58">
        <v>0</v>
      </c>
      <c r="AF214" s="58">
        <v>0</v>
      </c>
      <c r="AG214" s="58">
        <v>0</v>
      </c>
      <c r="AH214" s="58">
        <v>0</v>
      </c>
      <c r="AI214" s="58">
        <v>0</v>
      </c>
      <c r="AJ214" s="58">
        <v>0</v>
      </c>
      <c r="AK214" s="58">
        <v>0</v>
      </c>
      <c r="AL214" s="58">
        <v>0</v>
      </c>
      <c r="AM214" s="58">
        <v>0</v>
      </c>
      <c r="AN214" s="58">
        <v>0</v>
      </c>
      <c r="AO214" s="58">
        <v>0</v>
      </c>
      <c r="AP214" s="58">
        <v>0</v>
      </c>
      <c r="AQ214" s="58">
        <v>0</v>
      </c>
      <c r="AR214" s="58">
        <v>0</v>
      </c>
      <c r="AS214" s="58">
        <v>0</v>
      </c>
      <c r="AT214" s="58">
        <v>0</v>
      </c>
      <c r="AU214" s="39">
        <f t="shared" si="9"/>
        <v>0</v>
      </c>
      <c r="AV214" s="113">
        <f t="shared" si="11"/>
        <v>0</v>
      </c>
      <c r="AW214" s="40" t="e">
        <f t="shared" si="10"/>
        <v>#VALUE!</v>
      </c>
      <c r="AX214"/>
      <c r="AY214"/>
      <c r="AZ214"/>
    </row>
    <row r="215" spans="2:52" x14ac:dyDescent="0.25">
      <c r="B215" s="6" t="s">
        <v>4543</v>
      </c>
      <c r="C215" s="86" t="s">
        <v>4544</v>
      </c>
      <c r="D215" s="6">
        <v>34430</v>
      </c>
      <c r="E215" s="58">
        <v>0</v>
      </c>
      <c r="F215" s="58">
        <v>0</v>
      </c>
      <c r="G215" s="58">
        <v>0</v>
      </c>
      <c r="H215" s="58">
        <v>0</v>
      </c>
      <c r="I215" s="58">
        <v>0</v>
      </c>
      <c r="J215" s="58">
        <v>0</v>
      </c>
      <c r="K215" s="58">
        <v>0</v>
      </c>
      <c r="L215" s="58">
        <v>0</v>
      </c>
      <c r="M215" s="58">
        <v>0</v>
      </c>
      <c r="N215" s="58">
        <v>0</v>
      </c>
      <c r="O215" s="58">
        <v>0</v>
      </c>
      <c r="P215" s="58">
        <v>0</v>
      </c>
      <c r="Q215" s="58">
        <v>0</v>
      </c>
      <c r="R215" s="58">
        <v>0</v>
      </c>
      <c r="S215" s="58">
        <v>0</v>
      </c>
      <c r="T215" s="58">
        <v>0</v>
      </c>
      <c r="U215" s="58">
        <v>0</v>
      </c>
      <c r="V215" s="58">
        <v>0</v>
      </c>
      <c r="W215" s="58">
        <v>0</v>
      </c>
      <c r="X215" s="58">
        <v>0</v>
      </c>
      <c r="Y215" s="58">
        <v>0</v>
      </c>
      <c r="Z215" s="58">
        <v>0</v>
      </c>
      <c r="AA215" s="58">
        <v>0</v>
      </c>
      <c r="AB215" s="58">
        <v>0</v>
      </c>
      <c r="AC215" s="58">
        <v>0</v>
      </c>
      <c r="AD215" s="58">
        <v>0</v>
      </c>
      <c r="AE215" s="58">
        <v>0</v>
      </c>
      <c r="AF215" s="58">
        <v>0</v>
      </c>
      <c r="AG215" s="58">
        <v>0</v>
      </c>
      <c r="AH215" s="58">
        <v>0</v>
      </c>
      <c r="AI215" s="58">
        <v>0</v>
      </c>
      <c r="AJ215" s="58">
        <v>0</v>
      </c>
      <c r="AK215" s="58">
        <v>0</v>
      </c>
      <c r="AL215" s="58">
        <v>0</v>
      </c>
      <c r="AM215" s="58">
        <v>0</v>
      </c>
      <c r="AN215" s="58">
        <v>0</v>
      </c>
      <c r="AO215" s="58">
        <v>0</v>
      </c>
      <c r="AP215" s="58">
        <v>0</v>
      </c>
      <c r="AQ215" s="58">
        <v>0</v>
      </c>
      <c r="AR215" s="58">
        <v>0</v>
      </c>
      <c r="AS215" s="58">
        <v>0</v>
      </c>
      <c r="AT215" s="58">
        <v>0</v>
      </c>
      <c r="AU215" s="39">
        <f t="shared" si="9"/>
        <v>0</v>
      </c>
      <c r="AV215" s="113">
        <f t="shared" si="11"/>
        <v>0</v>
      </c>
      <c r="AW215" s="40" t="e">
        <f t="shared" si="10"/>
        <v>#VALUE!</v>
      </c>
      <c r="AX215"/>
      <c r="AY215"/>
      <c r="AZ215"/>
    </row>
    <row r="216" spans="2:52" x14ac:dyDescent="0.25">
      <c r="B216" s="6" t="s">
        <v>4545</v>
      </c>
      <c r="C216" s="86" t="s">
        <v>4546</v>
      </c>
      <c r="D216" s="6">
        <v>34430</v>
      </c>
      <c r="E216" s="58">
        <v>0</v>
      </c>
      <c r="F216" s="58">
        <v>0</v>
      </c>
      <c r="G216" s="58">
        <v>0</v>
      </c>
      <c r="H216" s="58">
        <v>0</v>
      </c>
      <c r="I216" s="58">
        <v>0</v>
      </c>
      <c r="J216" s="58">
        <v>0</v>
      </c>
      <c r="K216" s="58">
        <v>0</v>
      </c>
      <c r="L216" s="58">
        <v>0</v>
      </c>
      <c r="M216" s="58">
        <v>0</v>
      </c>
      <c r="N216" s="58">
        <v>0</v>
      </c>
      <c r="O216" s="58">
        <v>0</v>
      </c>
      <c r="P216" s="58">
        <v>0</v>
      </c>
      <c r="Q216" s="58">
        <v>0</v>
      </c>
      <c r="R216" s="58">
        <v>0</v>
      </c>
      <c r="S216" s="58">
        <v>0</v>
      </c>
      <c r="T216" s="58">
        <v>0</v>
      </c>
      <c r="U216" s="58">
        <v>0</v>
      </c>
      <c r="V216" s="58">
        <v>0</v>
      </c>
      <c r="W216" s="58">
        <v>0</v>
      </c>
      <c r="X216" s="58">
        <v>0</v>
      </c>
      <c r="Y216" s="58">
        <v>0</v>
      </c>
      <c r="Z216" s="58">
        <v>0</v>
      </c>
      <c r="AA216" s="58">
        <v>0</v>
      </c>
      <c r="AB216" s="58">
        <v>0</v>
      </c>
      <c r="AC216" s="58">
        <v>0</v>
      </c>
      <c r="AD216" s="58">
        <v>0</v>
      </c>
      <c r="AE216" s="58">
        <v>0</v>
      </c>
      <c r="AF216" s="58">
        <v>0</v>
      </c>
      <c r="AG216" s="58">
        <v>0</v>
      </c>
      <c r="AH216" s="58">
        <v>0</v>
      </c>
      <c r="AI216" s="58">
        <v>0</v>
      </c>
      <c r="AJ216" s="58">
        <v>0</v>
      </c>
      <c r="AK216" s="58">
        <v>0</v>
      </c>
      <c r="AL216" s="58">
        <v>0</v>
      </c>
      <c r="AM216" s="58">
        <v>0</v>
      </c>
      <c r="AN216" s="58">
        <v>0</v>
      </c>
      <c r="AO216" s="58">
        <v>0</v>
      </c>
      <c r="AP216" s="58">
        <v>0</v>
      </c>
      <c r="AQ216" s="58">
        <v>0</v>
      </c>
      <c r="AR216" s="58">
        <v>0</v>
      </c>
      <c r="AS216" s="58">
        <v>0</v>
      </c>
      <c r="AT216" s="58">
        <v>0</v>
      </c>
      <c r="AU216" s="39">
        <f t="shared" si="9"/>
        <v>0</v>
      </c>
      <c r="AV216" s="113">
        <f t="shared" si="11"/>
        <v>0</v>
      </c>
      <c r="AW216" s="40" t="e">
        <f t="shared" si="10"/>
        <v>#VALUE!</v>
      </c>
      <c r="AX216"/>
      <c r="AY216"/>
      <c r="AZ216"/>
    </row>
    <row r="217" spans="2:52" x14ac:dyDescent="0.25">
      <c r="B217" s="6" t="s">
        <v>4547</v>
      </c>
      <c r="C217" s="86" t="s">
        <v>4548</v>
      </c>
      <c r="D217" s="6">
        <v>34430</v>
      </c>
      <c r="E217" s="58">
        <v>0</v>
      </c>
      <c r="F217" s="58">
        <v>0</v>
      </c>
      <c r="G217" s="58">
        <v>0</v>
      </c>
      <c r="H217" s="58">
        <v>0</v>
      </c>
      <c r="I217" s="58">
        <v>0</v>
      </c>
      <c r="J217" s="58">
        <v>0</v>
      </c>
      <c r="K217" s="58">
        <v>0</v>
      </c>
      <c r="L217" s="58">
        <v>0</v>
      </c>
      <c r="M217" s="58">
        <v>0</v>
      </c>
      <c r="N217" s="58">
        <v>0</v>
      </c>
      <c r="O217" s="58">
        <v>0</v>
      </c>
      <c r="P217" s="58">
        <v>0</v>
      </c>
      <c r="Q217" s="58">
        <v>0</v>
      </c>
      <c r="R217" s="58">
        <v>0</v>
      </c>
      <c r="S217" s="58">
        <v>0</v>
      </c>
      <c r="T217" s="58">
        <v>0</v>
      </c>
      <c r="U217" s="58">
        <v>0</v>
      </c>
      <c r="V217" s="58">
        <v>0</v>
      </c>
      <c r="W217" s="58">
        <v>0</v>
      </c>
      <c r="X217" s="58">
        <v>0</v>
      </c>
      <c r="Y217" s="58">
        <v>0</v>
      </c>
      <c r="Z217" s="58">
        <v>0</v>
      </c>
      <c r="AA217" s="58">
        <v>0</v>
      </c>
      <c r="AB217" s="58">
        <v>0</v>
      </c>
      <c r="AC217" s="58">
        <v>0</v>
      </c>
      <c r="AD217" s="58">
        <v>0</v>
      </c>
      <c r="AE217" s="58">
        <v>0</v>
      </c>
      <c r="AF217" s="58">
        <v>0</v>
      </c>
      <c r="AG217" s="58">
        <v>0</v>
      </c>
      <c r="AH217" s="58">
        <v>0</v>
      </c>
      <c r="AI217" s="58">
        <v>0</v>
      </c>
      <c r="AJ217" s="58">
        <v>0</v>
      </c>
      <c r="AK217" s="58">
        <v>0</v>
      </c>
      <c r="AL217" s="58">
        <v>0</v>
      </c>
      <c r="AM217" s="58">
        <v>0</v>
      </c>
      <c r="AN217" s="58">
        <v>0</v>
      </c>
      <c r="AO217" s="58">
        <v>0</v>
      </c>
      <c r="AP217" s="58">
        <v>0</v>
      </c>
      <c r="AQ217" s="58">
        <v>0</v>
      </c>
      <c r="AR217" s="58">
        <v>0</v>
      </c>
      <c r="AS217" s="58">
        <v>0</v>
      </c>
      <c r="AT217" s="58">
        <v>0</v>
      </c>
      <c r="AU217" s="39">
        <f t="shared" si="9"/>
        <v>0</v>
      </c>
      <c r="AV217" s="113">
        <f t="shared" si="11"/>
        <v>0</v>
      </c>
      <c r="AW217" s="40" t="e">
        <f t="shared" si="10"/>
        <v>#VALUE!</v>
      </c>
      <c r="AX217"/>
      <c r="AY217"/>
      <c r="AZ217"/>
    </row>
    <row r="218" spans="2:52" x14ac:dyDescent="0.25">
      <c r="B218" s="6" t="s">
        <v>4549</v>
      </c>
      <c r="C218" s="86" t="s">
        <v>4550</v>
      </c>
      <c r="D218" s="6">
        <v>34430</v>
      </c>
      <c r="E218" s="58">
        <v>0</v>
      </c>
      <c r="F218" s="58">
        <v>0</v>
      </c>
      <c r="G218" s="58">
        <v>0</v>
      </c>
      <c r="H218" s="58">
        <v>0</v>
      </c>
      <c r="I218" s="58">
        <v>0</v>
      </c>
      <c r="J218" s="58">
        <v>0</v>
      </c>
      <c r="K218" s="58">
        <v>0</v>
      </c>
      <c r="L218" s="58">
        <v>0</v>
      </c>
      <c r="M218" s="58">
        <v>0</v>
      </c>
      <c r="N218" s="58">
        <v>0</v>
      </c>
      <c r="O218" s="58">
        <v>0</v>
      </c>
      <c r="P218" s="58">
        <v>0</v>
      </c>
      <c r="Q218" s="58">
        <v>0</v>
      </c>
      <c r="R218" s="58">
        <v>0</v>
      </c>
      <c r="S218" s="58">
        <v>0</v>
      </c>
      <c r="T218" s="58">
        <v>0</v>
      </c>
      <c r="U218" s="58">
        <v>0</v>
      </c>
      <c r="V218" s="58">
        <v>0</v>
      </c>
      <c r="W218" s="58">
        <v>0</v>
      </c>
      <c r="X218" s="58">
        <v>0</v>
      </c>
      <c r="Y218" s="58">
        <v>0</v>
      </c>
      <c r="Z218" s="58">
        <v>0</v>
      </c>
      <c r="AA218" s="58">
        <v>0</v>
      </c>
      <c r="AB218" s="58">
        <v>0</v>
      </c>
      <c r="AC218" s="58">
        <v>0</v>
      </c>
      <c r="AD218" s="58">
        <v>0</v>
      </c>
      <c r="AE218" s="58">
        <v>0</v>
      </c>
      <c r="AF218" s="58">
        <v>0</v>
      </c>
      <c r="AG218" s="58">
        <v>0</v>
      </c>
      <c r="AH218" s="58">
        <v>0</v>
      </c>
      <c r="AI218" s="58">
        <v>0</v>
      </c>
      <c r="AJ218" s="58">
        <v>0</v>
      </c>
      <c r="AK218" s="58">
        <v>0</v>
      </c>
      <c r="AL218" s="58">
        <v>0</v>
      </c>
      <c r="AM218" s="58">
        <v>0</v>
      </c>
      <c r="AN218" s="58">
        <v>0</v>
      </c>
      <c r="AO218" s="58">
        <v>0</v>
      </c>
      <c r="AP218" s="58">
        <v>0</v>
      </c>
      <c r="AQ218" s="58">
        <v>0</v>
      </c>
      <c r="AR218" s="58">
        <v>0</v>
      </c>
      <c r="AS218" s="58">
        <v>0</v>
      </c>
      <c r="AT218" s="58">
        <v>0</v>
      </c>
      <c r="AU218" s="39">
        <f t="shared" si="9"/>
        <v>0</v>
      </c>
      <c r="AV218" s="113">
        <f t="shared" si="11"/>
        <v>0</v>
      </c>
      <c r="AW218" s="40" t="e">
        <f t="shared" si="10"/>
        <v>#VALUE!</v>
      </c>
      <c r="AX218"/>
      <c r="AY218"/>
      <c r="AZ218"/>
    </row>
    <row r="219" spans="2:52" x14ac:dyDescent="0.25">
      <c r="B219" s="6" t="s">
        <v>4551</v>
      </c>
      <c r="C219" s="86" t="s">
        <v>4552</v>
      </c>
      <c r="D219" s="6">
        <v>34430</v>
      </c>
      <c r="E219" s="58">
        <v>0</v>
      </c>
      <c r="F219" s="58">
        <v>0</v>
      </c>
      <c r="G219" s="58">
        <v>0</v>
      </c>
      <c r="H219" s="58">
        <v>0</v>
      </c>
      <c r="I219" s="58">
        <v>0</v>
      </c>
      <c r="J219" s="58">
        <v>0</v>
      </c>
      <c r="K219" s="58">
        <v>0</v>
      </c>
      <c r="L219" s="58">
        <v>0</v>
      </c>
      <c r="M219" s="58">
        <v>0</v>
      </c>
      <c r="N219" s="58">
        <v>0</v>
      </c>
      <c r="O219" s="58">
        <v>0</v>
      </c>
      <c r="P219" s="58">
        <v>0</v>
      </c>
      <c r="Q219" s="58">
        <v>0</v>
      </c>
      <c r="R219" s="58">
        <v>0</v>
      </c>
      <c r="S219" s="58">
        <v>0</v>
      </c>
      <c r="T219" s="58">
        <v>0</v>
      </c>
      <c r="U219" s="58">
        <v>0</v>
      </c>
      <c r="V219" s="58">
        <v>0</v>
      </c>
      <c r="W219" s="58">
        <v>0</v>
      </c>
      <c r="X219" s="58">
        <v>0</v>
      </c>
      <c r="Y219" s="58">
        <v>0</v>
      </c>
      <c r="Z219" s="58">
        <v>0</v>
      </c>
      <c r="AA219" s="58">
        <v>0</v>
      </c>
      <c r="AB219" s="58">
        <v>0</v>
      </c>
      <c r="AC219" s="58">
        <v>0</v>
      </c>
      <c r="AD219" s="58">
        <v>0</v>
      </c>
      <c r="AE219" s="58">
        <v>0</v>
      </c>
      <c r="AF219" s="58">
        <v>0</v>
      </c>
      <c r="AG219" s="58">
        <v>0</v>
      </c>
      <c r="AH219" s="58">
        <v>0</v>
      </c>
      <c r="AI219" s="58">
        <v>0</v>
      </c>
      <c r="AJ219" s="58">
        <v>0</v>
      </c>
      <c r="AK219" s="58">
        <v>0</v>
      </c>
      <c r="AL219" s="58">
        <v>0</v>
      </c>
      <c r="AM219" s="58">
        <v>0</v>
      </c>
      <c r="AN219" s="58">
        <v>0</v>
      </c>
      <c r="AO219" s="58">
        <v>0</v>
      </c>
      <c r="AP219" s="58">
        <v>0</v>
      </c>
      <c r="AQ219" s="58">
        <v>0</v>
      </c>
      <c r="AR219" s="58">
        <v>0</v>
      </c>
      <c r="AS219" s="58">
        <v>0</v>
      </c>
      <c r="AT219" s="58">
        <v>0</v>
      </c>
      <c r="AU219" s="39">
        <f t="shared" si="9"/>
        <v>0</v>
      </c>
      <c r="AV219" s="113">
        <f t="shared" si="11"/>
        <v>0</v>
      </c>
      <c r="AW219" s="40" t="e">
        <f t="shared" si="10"/>
        <v>#VALUE!</v>
      </c>
      <c r="AX219"/>
      <c r="AY219"/>
      <c r="AZ219"/>
    </row>
    <row r="220" spans="2:52" x14ac:dyDescent="0.25">
      <c r="B220" s="6" t="s">
        <v>4553</v>
      </c>
      <c r="C220" s="86" t="s">
        <v>4554</v>
      </c>
      <c r="D220" s="6">
        <v>34430</v>
      </c>
      <c r="E220" s="58">
        <v>0</v>
      </c>
      <c r="F220" s="58">
        <v>0</v>
      </c>
      <c r="G220" s="58">
        <v>0</v>
      </c>
      <c r="H220" s="58">
        <v>0</v>
      </c>
      <c r="I220" s="58">
        <v>0</v>
      </c>
      <c r="J220" s="58">
        <v>0</v>
      </c>
      <c r="K220" s="58">
        <v>0</v>
      </c>
      <c r="L220" s="58">
        <v>0</v>
      </c>
      <c r="M220" s="58">
        <v>0</v>
      </c>
      <c r="N220" s="58">
        <v>0</v>
      </c>
      <c r="O220" s="58">
        <v>0</v>
      </c>
      <c r="P220" s="58">
        <v>0</v>
      </c>
      <c r="Q220" s="58">
        <v>0</v>
      </c>
      <c r="R220" s="58">
        <v>0</v>
      </c>
      <c r="S220" s="58">
        <v>0</v>
      </c>
      <c r="T220" s="58">
        <v>0</v>
      </c>
      <c r="U220" s="58">
        <v>0</v>
      </c>
      <c r="V220" s="58">
        <v>0</v>
      </c>
      <c r="W220" s="58">
        <v>0</v>
      </c>
      <c r="X220" s="58">
        <v>0</v>
      </c>
      <c r="Y220" s="58">
        <v>0</v>
      </c>
      <c r="Z220" s="58">
        <v>0</v>
      </c>
      <c r="AA220" s="58">
        <v>0</v>
      </c>
      <c r="AB220" s="58">
        <v>0</v>
      </c>
      <c r="AC220" s="58">
        <v>0</v>
      </c>
      <c r="AD220" s="58">
        <v>0</v>
      </c>
      <c r="AE220" s="58">
        <v>0</v>
      </c>
      <c r="AF220" s="58">
        <v>0</v>
      </c>
      <c r="AG220" s="58">
        <v>0</v>
      </c>
      <c r="AH220" s="58">
        <v>0</v>
      </c>
      <c r="AI220" s="58">
        <v>0</v>
      </c>
      <c r="AJ220" s="58">
        <v>0</v>
      </c>
      <c r="AK220" s="58">
        <v>0</v>
      </c>
      <c r="AL220" s="58">
        <v>0</v>
      </c>
      <c r="AM220" s="58">
        <v>0</v>
      </c>
      <c r="AN220" s="58">
        <v>0</v>
      </c>
      <c r="AO220" s="58">
        <v>0</v>
      </c>
      <c r="AP220" s="58">
        <v>0</v>
      </c>
      <c r="AQ220" s="58">
        <v>0</v>
      </c>
      <c r="AR220" s="58">
        <v>0</v>
      </c>
      <c r="AS220" s="58">
        <v>0</v>
      </c>
      <c r="AT220" s="58">
        <v>0</v>
      </c>
      <c r="AU220" s="39">
        <f t="shared" si="9"/>
        <v>0</v>
      </c>
      <c r="AV220" s="113">
        <f t="shared" si="11"/>
        <v>0</v>
      </c>
      <c r="AW220" s="40" t="e">
        <f t="shared" si="10"/>
        <v>#VALUE!</v>
      </c>
      <c r="AX220"/>
      <c r="AY220"/>
      <c r="AZ220"/>
    </row>
    <row r="221" spans="2:52" x14ac:dyDescent="0.25">
      <c r="B221" s="6" t="s">
        <v>4555</v>
      </c>
      <c r="C221" s="86" t="s">
        <v>4556</v>
      </c>
      <c r="D221" s="6">
        <v>34430</v>
      </c>
      <c r="E221" s="58">
        <v>0</v>
      </c>
      <c r="F221" s="58">
        <v>0</v>
      </c>
      <c r="G221" s="58">
        <v>0</v>
      </c>
      <c r="H221" s="58">
        <v>0</v>
      </c>
      <c r="I221" s="58">
        <v>0</v>
      </c>
      <c r="J221" s="58">
        <v>0</v>
      </c>
      <c r="K221" s="58">
        <v>0</v>
      </c>
      <c r="L221" s="58">
        <v>0</v>
      </c>
      <c r="M221" s="58">
        <v>0</v>
      </c>
      <c r="N221" s="58">
        <v>0</v>
      </c>
      <c r="O221" s="58">
        <v>0</v>
      </c>
      <c r="P221" s="58">
        <v>0</v>
      </c>
      <c r="Q221" s="58">
        <v>0</v>
      </c>
      <c r="R221" s="58">
        <v>0</v>
      </c>
      <c r="S221" s="58">
        <v>0</v>
      </c>
      <c r="T221" s="58">
        <v>0</v>
      </c>
      <c r="U221" s="58">
        <v>0</v>
      </c>
      <c r="V221" s="58">
        <v>0</v>
      </c>
      <c r="W221" s="58">
        <v>0</v>
      </c>
      <c r="X221" s="58">
        <v>0</v>
      </c>
      <c r="Y221" s="58">
        <v>0</v>
      </c>
      <c r="Z221" s="58">
        <v>0</v>
      </c>
      <c r="AA221" s="58">
        <v>0</v>
      </c>
      <c r="AB221" s="58">
        <v>0</v>
      </c>
      <c r="AC221" s="58">
        <v>0</v>
      </c>
      <c r="AD221" s="58">
        <v>0</v>
      </c>
      <c r="AE221" s="58">
        <v>0</v>
      </c>
      <c r="AF221" s="58">
        <v>0</v>
      </c>
      <c r="AG221" s="58">
        <v>0</v>
      </c>
      <c r="AH221" s="58">
        <v>0</v>
      </c>
      <c r="AI221" s="58">
        <v>0</v>
      </c>
      <c r="AJ221" s="58">
        <v>0</v>
      </c>
      <c r="AK221" s="58">
        <v>0</v>
      </c>
      <c r="AL221" s="58">
        <v>0</v>
      </c>
      <c r="AM221" s="58">
        <v>0</v>
      </c>
      <c r="AN221" s="58">
        <v>0</v>
      </c>
      <c r="AO221" s="58">
        <v>0</v>
      </c>
      <c r="AP221" s="58">
        <v>0</v>
      </c>
      <c r="AQ221" s="58">
        <v>0</v>
      </c>
      <c r="AR221" s="58">
        <v>0</v>
      </c>
      <c r="AS221" s="58">
        <v>0</v>
      </c>
      <c r="AT221" s="58">
        <v>0</v>
      </c>
      <c r="AU221" s="39">
        <f t="shared" si="9"/>
        <v>0</v>
      </c>
      <c r="AV221" s="113">
        <f t="shared" si="11"/>
        <v>0</v>
      </c>
      <c r="AW221" s="40" t="e">
        <f t="shared" si="10"/>
        <v>#VALUE!</v>
      </c>
      <c r="AX221"/>
      <c r="AY221"/>
      <c r="AZ221"/>
    </row>
    <row r="222" spans="2:52" x14ac:dyDescent="0.25">
      <c r="B222" s="6" t="s">
        <v>4557</v>
      </c>
      <c r="C222" s="86" t="s">
        <v>4558</v>
      </c>
      <c r="D222" s="6">
        <v>34430</v>
      </c>
      <c r="E222" s="58">
        <v>0</v>
      </c>
      <c r="F222" s="58">
        <v>0</v>
      </c>
      <c r="G222" s="58">
        <v>0</v>
      </c>
      <c r="H222" s="58">
        <v>0</v>
      </c>
      <c r="I222" s="58">
        <v>0</v>
      </c>
      <c r="J222" s="58">
        <v>0</v>
      </c>
      <c r="K222" s="58">
        <v>0</v>
      </c>
      <c r="L222" s="58">
        <v>0</v>
      </c>
      <c r="M222" s="58">
        <v>0</v>
      </c>
      <c r="N222" s="58">
        <v>0</v>
      </c>
      <c r="O222" s="58">
        <v>0</v>
      </c>
      <c r="P222" s="58">
        <v>0</v>
      </c>
      <c r="Q222" s="58">
        <v>0</v>
      </c>
      <c r="R222" s="58">
        <v>0</v>
      </c>
      <c r="S222" s="58">
        <v>0</v>
      </c>
      <c r="T222" s="58">
        <v>0</v>
      </c>
      <c r="U222" s="58">
        <v>0</v>
      </c>
      <c r="V222" s="58">
        <v>0</v>
      </c>
      <c r="W222" s="58">
        <v>0</v>
      </c>
      <c r="X222" s="58">
        <v>0</v>
      </c>
      <c r="Y222" s="58">
        <v>0</v>
      </c>
      <c r="Z222" s="58">
        <v>0</v>
      </c>
      <c r="AA222" s="58">
        <v>0</v>
      </c>
      <c r="AB222" s="58">
        <v>0</v>
      </c>
      <c r="AC222" s="58">
        <v>0</v>
      </c>
      <c r="AD222" s="58">
        <v>0</v>
      </c>
      <c r="AE222" s="58">
        <v>0</v>
      </c>
      <c r="AF222" s="58">
        <v>0</v>
      </c>
      <c r="AG222" s="58">
        <v>0</v>
      </c>
      <c r="AH222" s="58">
        <v>0</v>
      </c>
      <c r="AI222" s="58">
        <v>0</v>
      </c>
      <c r="AJ222" s="58">
        <v>0</v>
      </c>
      <c r="AK222" s="58">
        <v>0</v>
      </c>
      <c r="AL222" s="58">
        <v>0</v>
      </c>
      <c r="AM222" s="58">
        <v>0</v>
      </c>
      <c r="AN222" s="58">
        <v>0</v>
      </c>
      <c r="AO222" s="58">
        <v>0</v>
      </c>
      <c r="AP222" s="58">
        <v>0</v>
      </c>
      <c r="AQ222" s="58">
        <v>0</v>
      </c>
      <c r="AR222" s="58">
        <v>0</v>
      </c>
      <c r="AS222" s="58">
        <v>0</v>
      </c>
      <c r="AT222" s="58">
        <v>0</v>
      </c>
      <c r="AU222" s="39">
        <f t="shared" si="9"/>
        <v>0</v>
      </c>
      <c r="AV222" s="113">
        <f t="shared" si="11"/>
        <v>0</v>
      </c>
      <c r="AW222" s="40" t="e">
        <f t="shared" si="10"/>
        <v>#VALUE!</v>
      </c>
      <c r="AX222"/>
      <c r="AY222"/>
      <c r="AZ222"/>
    </row>
    <row r="223" spans="2:52" x14ac:dyDescent="0.25">
      <c r="B223" s="6" t="s">
        <v>4559</v>
      </c>
      <c r="C223" s="86" t="s">
        <v>4560</v>
      </c>
      <c r="D223" s="6">
        <v>34430</v>
      </c>
      <c r="E223" s="58">
        <v>0</v>
      </c>
      <c r="F223" s="58">
        <v>0</v>
      </c>
      <c r="G223" s="58">
        <v>0</v>
      </c>
      <c r="H223" s="58">
        <v>0</v>
      </c>
      <c r="I223" s="58">
        <v>0</v>
      </c>
      <c r="J223" s="58">
        <v>0</v>
      </c>
      <c r="K223" s="58">
        <v>0</v>
      </c>
      <c r="L223" s="58">
        <v>0</v>
      </c>
      <c r="M223" s="58">
        <v>0</v>
      </c>
      <c r="N223" s="58">
        <v>0</v>
      </c>
      <c r="O223" s="58">
        <v>0</v>
      </c>
      <c r="P223" s="58">
        <v>0</v>
      </c>
      <c r="Q223" s="58">
        <v>0</v>
      </c>
      <c r="R223" s="58">
        <v>0</v>
      </c>
      <c r="S223" s="58">
        <v>0</v>
      </c>
      <c r="T223" s="58">
        <v>0</v>
      </c>
      <c r="U223" s="58">
        <v>0</v>
      </c>
      <c r="V223" s="58">
        <v>0</v>
      </c>
      <c r="W223" s="58">
        <v>0</v>
      </c>
      <c r="X223" s="58">
        <v>0</v>
      </c>
      <c r="Y223" s="58">
        <v>0</v>
      </c>
      <c r="Z223" s="58">
        <v>0</v>
      </c>
      <c r="AA223" s="58">
        <v>0</v>
      </c>
      <c r="AB223" s="58">
        <v>0</v>
      </c>
      <c r="AC223" s="58">
        <v>0</v>
      </c>
      <c r="AD223" s="58">
        <v>0</v>
      </c>
      <c r="AE223" s="58">
        <v>0</v>
      </c>
      <c r="AF223" s="58">
        <v>0</v>
      </c>
      <c r="AG223" s="58">
        <v>0</v>
      </c>
      <c r="AH223" s="58">
        <v>0</v>
      </c>
      <c r="AI223" s="58">
        <v>0</v>
      </c>
      <c r="AJ223" s="58">
        <v>0</v>
      </c>
      <c r="AK223" s="58">
        <v>0</v>
      </c>
      <c r="AL223" s="58">
        <v>0</v>
      </c>
      <c r="AM223" s="58">
        <v>0</v>
      </c>
      <c r="AN223" s="58">
        <v>0</v>
      </c>
      <c r="AO223" s="58">
        <v>0</v>
      </c>
      <c r="AP223" s="58">
        <v>0</v>
      </c>
      <c r="AQ223" s="58">
        <v>0</v>
      </c>
      <c r="AR223" s="58">
        <v>0</v>
      </c>
      <c r="AS223" s="58">
        <v>0</v>
      </c>
      <c r="AT223" s="58">
        <v>0</v>
      </c>
      <c r="AU223" s="39">
        <f t="shared" si="9"/>
        <v>0</v>
      </c>
      <c r="AV223" s="113">
        <f t="shared" si="11"/>
        <v>0</v>
      </c>
      <c r="AW223" s="40" t="e">
        <f t="shared" si="10"/>
        <v>#VALUE!</v>
      </c>
      <c r="AX223"/>
      <c r="AY223"/>
      <c r="AZ223"/>
    </row>
    <row r="224" spans="2:52" x14ac:dyDescent="0.25">
      <c r="B224" s="6" t="s">
        <v>4561</v>
      </c>
      <c r="C224" s="86" t="s">
        <v>4562</v>
      </c>
      <c r="D224" s="6">
        <v>34430</v>
      </c>
      <c r="E224" s="58">
        <v>0</v>
      </c>
      <c r="F224" s="58">
        <v>0</v>
      </c>
      <c r="G224" s="58">
        <v>0</v>
      </c>
      <c r="H224" s="58">
        <v>0</v>
      </c>
      <c r="I224" s="58">
        <v>0</v>
      </c>
      <c r="J224" s="58">
        <v>0</v>
      </c>
      <c r="K224" s="58">
        <v>0</v>
      </c>
      <c r="L224" s="58">
        <v>0</v>
      </c>
      <c r="M224" s="58">
        <v>0</v>
      </c>
      <c r="N224" s="58">
        <v>0</v>
      </c>
      <c r="O224" s="58">
        <v>0</v>
      </c>
      <c r="P224" s="58">
        <v>0</v>
      </c>
      <c r="Q224" s="58">
        <v>0</v>
      </c>
      <c r="R224" s="58">
        <v>0</v>
      </c>
      <c r="S224" s="58">
        <v>0</v>
      </c>
      <c r="T224" s="58">
        <v>0</v>
      </c>
      <c r="U224" s="58">
        <v>0</v>
      </c>
      <c r="V224" s="58">
        <v>0</v>
      </c>
      <c r="W224" s="58">
        <v>0</v>
      </c>
      <c r="X224" s="58">
        <v>0</v>
      </c>
      <c r="Y224" s="58">
        <v>0</v>
      </c>
      <c r="Z224" s="58">
        <v>0</v>
      </c>
      <c r="AA224" s="58">
        <v>0</v>
      </c>
      <c r="AB224" s="58">
        <v>0</v>
      </c>
      <c r="AC224" s="58">
        <v>0</v>
      </c>
      <c r="AD224" s="58">
        <v>0</v>
      </c>
      <c r="AE224" s="58">
        <v>0</v>
      </c>
      <c r="AF224" s="58">
        <v>0</v>
      </c>
      <c r="AG224" s="58">
        <v>0</v>
      </c>
      <c r="AH224" s="58">
        <v>0</v>
      </c>
      <c r="AI224" s="58">
        <v>0</v>
      </c>
      <c r="AJ224" s="58">
        <v>0</v>
      </c>
      <c r="AK224" s="58">
        <v>0</v>
      </c>
      <c r="AL224" s="58">
        <v>0</v>
      </c>
      <c r="AM224" s="58">
        <v>0</v>
      </c>
      <c r="AN224" s="58">
        <v>0</v>
      </c>
      <c r="AO224" s="58">
        <v>0</v>
      </c>
      <c r="AP224" s="58">
        <v>0</v>
      </c>
      <c r="AQ224" s="58">
        <v>0</v>
      </c>
      <c r="AR224" s="58">
        <v>0</v>
      </c>
      <c r="AS224" s="58">
        <v>0</v>
      </c>
      <c r="AT224" s="58">
        <v>0</v>
      </c>
      <c r="AU224" s="39">
        <f t="shared" si="9"/>
        <v>0</v>
      </c>
      <c r="AV224" s="113">
        <f t="shared" si="11"/>
        <v>0</v>
      </c>
      <c r="AW224" s="40" t="e">
        <f t="shared" si="10"/>
        <v>#VALUE!</v>
      </c>
      <c r="AX224"/>
      <c r="AY224"/>
      <c r="AZ224"/>
    </row>
    <row r="225" spans="2:52" x14ac:dyDescent="0.25">
      <c r="B225" s="6" t="s">
        <v>4563</v>
      </c>
      <c r="C225" s="86" t="s">
        <v>4564</v>
      </c>
      <c r="D225" s="6">
        <v>34430</v>
      </c>
      <c r="E225" s="58">
        <v>0</v>
      </c>
      <c r="F225" s="58">
        <v>0</v>
      </c>
      <c r="G225" s="58">
        <v>0</v>
      </c>
      <c r="H225" s="58">
        <v>0</v>
      </c>
      <c r="I225" s="58">
        <v>0</v>
      </c>
      <c r="J225" s="58">
        <v>0</v>
      </c>
      <c r="K225" s="58">
        <v>0</v>
      </c>
      <c r="L225" s="58">
        <v>0</v>
      </c>
      <c r="M225" s="58">
        <v>0</v>
      </c>
      <c r="N225" s="58">
        <v>0</v>
      </c>
      <c r="O225" s="58">
        <v>0</v>
      </c>
      <c r="P225" s="58">
        <v>0</v>
      </c>
      <c r="Q225" s="58">
        <v>0</v>
      </c>
      <c r="R225" s="58">
        <v>0</v>
      </c>
      <c r="S225" s="58">
        <v>0</v>
      </c>
      <c r="T225" s="58">
        <v>0</v>
      </c>
      <c r="U225" s="58">
        <v>0</v>
      </c>
      <c r="V225" s="58">
        <v>0</v>
      </c>
      <c r="W225" s="58">
        <v>0</v>
      </c>
      <c r="X225" s="58">
        <v>0</v>
      </c>
      <c r="Y225" s="58">
        <v>0</v>
      </c>
      <c r="Z225" s="58">
        <v>0</v>
      </c>
      <c r="AA225" s="58">
        <v>0</v>
      </c>
      <c r="AB225" s="58">
        <v>0</v>
      </c>
      <c r="AC225" s="58">
        <v>0</v>
      </c>
      <c r="AD225" s="58">
        <v>0</v>
      </c>
      <c r="AE225" s="58">
        <v>0</v>
      </c>
      <c r="AF225" s="58">
        <v>0</v>
      </c>
      <c r="AG225" s="58">
        <v>0</v>
      </c>
      <c r="AH225" s="58">
        <v>0</v>
      </c>
      <c r="AI225" s="58">
        <v>0</v>
      </c>
      <c r="AJ225" s="58">
        <v>0</v>
      </c>
      <c r="AK225" s="58">
        <v>0</v>
      </c>
      <c r="AL225" s="58">
        <v>0</v>
      </c>
      <c r="AM225" s="58">
        <v>0</v>
      </c>
      <c r="AN225" s="58">
        <v>0</v>
      </c>
      <c r="AO225" s="58">
        <v>0</v>
      </c>
      <c r="AP225" s="58">
        <v>0</v>
      </c>
      <c r="AQ225" s="58">
        <v>0</v>
      </c>
      <c r="AR225" s="58">
        <v>0</v>
      </c>
      <c r="AS225" s="58">
        <v>0</v>
      </c>
      <c r="AT225" s="58">
        <v>0</v>
      </c>
      <c r="AU225" s="39">
        <f t="shared" si="9"/>
        <v>0</v>
      </c>
      <c r="AV225" s="113">
        <f t="shared" si="11"/>
        <v>0</v>
      </c>
      <c r="AW225" s="40" t="e">
        <f t="shared" si="10"/>
        <v>#VALUE!</v>
      </c>
      <c r="AX225"/>
      <c r="AY225"/>
      <c r="AZ225"/>
    </row>
    <row r="226" spans="2:52" x14ac:dyDescent="0.25">
      <c r="B226" s="6" t="s">
        <v>4565</v>
      </c>
      <c r="C226" s="86" t="s">
        <v>4566</v>
      </c>
      <c r="D226" s="6">
        <v>34430</v>
      </c>
      <c r="E226" s="58">
        <v>0</v>
      </c>
      <c r="F226" s="58">
        <v>0</v>
      </c>
      <c r="G226" s="58">
        <v>0</v>
      </c>
      <c r="H226" s="58">
        <v>0</v>
      </c>
      <c r="I226" s="58">
        <v>0</v>
      </c>
      <c r="J226" s="58">
        <v>0</v>
      </c>
      <c r="K226" s="58">
        <v>0</v>
      </c>
      <c r="L226" s="58">
        <v>0</v>
      </c>
      <c r="M226" s="58">
        <v>0</v>
      </c>
      <c r="N226" s="58">
        <v>0</v>
      </c>
      <c r="O226" s="58">
        <v>0</v>
      </c>
      <c r="P226" s="58">
        <v>0</v>
      </c>
      <c r="Q226" s="58">
        <v>0</v>
      </c>
      <c r="R226" s="58">
        <v>0</v>
      </c>
      <c r="S226" s="58">
        <v>0</v>
      </c>
      <c r="T226" s="58">
        <v>0</v>
      </c>
      <c r="U226" s="58">
        <v>0</v>
      </c>
      <c r="V226" s="58">
        <v>0</v>
      </c>
      <c r="W226" s="58">
        <v>0</v>
      </c>
      <c r="X226" s="58">
        <v>0</v>
      </c>
      <c r="Y226" s="58">
        <v>0</v>
      </c>
      <c r="Z226" s="58">
        <v>0</v>
      </c>
      <c r="AA226" s="58">
        <v>0</v>
      </c>
      <c r="AB226" s="58">
        <v>0</v>
      </c>
      <c r="AC226" s="58">
        <v>0</v>
      </c>
      <c r="AD226" s="58">
        <v>0</v>
      </c>
      <c r="AE226" s="58">
        <v>0</v>
      </c>
      <c r="AF226" s="58">
        <v>0</v>
      </c>
      <c r="AG226" s="58">
        <v>0</v>
      </c>
      <c r="AH226" s="58">
        <v>0</v>
      </c>
      <c r="AI226" s="58">
        <v>0</v>
      </c>
      <c r="AJ226" s="58">
        <v>0</v>
      </c>
      <c r="AK226" s="58">
        <v>0</v>
      </c>
      <c r="AL226" s="58">
        <v>0</v>
      </c>
      <c r="AM226" s="58">
        <v>0</v>
      </c>
      <c r="AN226" s="58">
        <v>0</v>
      </c>
      <c r="AO226" s="58">
        <v>0</v>
      </c>
      <c r="AP226" s="58">
        <v>0</v>
      </c>
      <c r="AQ226" s="58">
        <v>0</v>
      </c>
      <c r="AR226" s="58">
        <v>0</v>
      </c>
      <c r="AS226" s="58">
        <v>0</v>
      </c>
      <c r="AT226" s="58">
        <v>0</v>
      </c>
      <c r="AU226" s="39">
        <f t="shared" si="9"/>
        <v>0</v>
      </c>
      <c r="AV226" s="113">
        <f t="shared" si="11"/>
        <v>0</v>
      </c>
      <c r="AW226" s="40" t="e">
        <f t="shared" si="10"/>
        <v>#VALUE!</v>
      </c>
      <c r="AX226"/>
      <c r="AY226"/>
      <c r="AZ226"/>
    </row>
    <row r="227" spans="2:52" x14ac:dyDescent="0.25">
      <c r="B227" s="6" t="s">
        <v>4567</v>
      </c>
      <c r="C227" s="86" t="s">
        <v>4568</v>
      </c>
      <c r="D227" s="6">
        <v>34430</v>
      </c>
      <c r="E227" s="58">
        <v>0</v>
      </c>
      <c r="F227" s="58">
        <v>0</v>
      </c>
      <c r="G227" s="58">
        <v>0</v>
      </c>
      <c r="H227" s="58">
        <v>0</v>
      </c>
      <c r="I227" s="58">
        <v>0</v>
      </c>
      <c r="J227" s="58">
        <v>0</v>
      </c>
      <c r="K227" s="58">
        <v>0</v>
      </c>
      <c r="L227" s="58">
        <v>0</v>
      </c>
      <c r="M227" s="58">
        <v>0</v>
      </c>
      <c r="N227" s="58">
        <v>0</v>
      </c>
      <c r="O227" s="58">
        <v>0</v>
      </c>
      <c r="P227" s="58">
        <v>0</v>
      </c>
      <c r="Q227" s="58">
        <v>0</v>
      </c>
      <c r="R227" s="58">
        <v>0</v>
      </c>
      <c r="S227" s="58">
        <v>0</v>
      </c>
      <c r="T227" s="58">
        <v>0</v>
      </c>
      <c r="U227" s="58">
        <v>0</v>
      </c>
      <c r="V227" s="58">
        <v>0</v>
      </c>
      <c r="W227" s="58">
        <v>0</v>
      </c>
      <c r="X227" s="58">
        <v>0</v>
      </c>
      <c r="Y227" s="58">
        <v>0</v>
      </c>
      <c r="Z227" s="58">
        <v>0</v>
      </c>
      <c r="AA227" s="58">
        <v>0</v>
      </c>
      <c r="AB227" s="58">
        <v>0</v>
      </c>
      <c r="AC227" s="58">
        <v>0</v>
      </c>
      <c r="AD227" s="58">
        <v>0</v>
      </c>
      <c r="AE227" s="58">
        <v>0</v>
      </c>
      <c r="AF227" s="58">
        <v>0</v>
      </c>
      <c r="AG227" s="58">
        <v>0</v>
      </c>
      <c r="AH227" s="58">
        <v>0</v>
      </c>
      <c r="AI227" s="58">
        <v>0</v>
      </c>
      <c r="AJ227" s="58">
        <v>0</v>
      </c>
      <c r="AK227" s="58">
        <v>0</v>
      </c>
      <c r="AL227" s="58">
        <v>0</v>
      </c>
      <c r="AM227" s="58">
        <v>0</v>
      </c>
      <c r="AN227" s="58">
        <v>0</v>
      </c>
      <c r="AO227" s="58">
        <v>0</v>
      </c>
      <c r="AP227" s="58">
        <v>0</v>
      </c>
      <c r="AQ227" s="58">
        <v>0</v>
      </c>
      <c r="AR227" s="58">
        <v>0</v>
      </c>
      <c r="AS227" s="58">
        <v>0</v>
      </c>
      <c r="AT227" s="58">
        <v>0</v>
      </c>
      <c r="AU227" s="39">
        <f t="shared" si="9"/>
        <v>0</v>
      </c>
      <c r="AV227" s="113">
        <f t="shared" si="11"/>
        <v>0</v>
      </c>
      <c r="AW227" s="40" t="e">
        <f t="shared" si="10"/>
        <v>#VALUE!</v>
      </c>
      <c r="AX227"/>
      <c r="AY227"/>
      <c r="AZ227"/>
    </row>
    <row r="228" spans="2:52" x14ac:dyDescent="0.25">
      <c r="B228" s="6" t="s">
        <v>4569</v>
      </c>
      <c r="C228" s="86" t="s">
        <v>4570</v>
      </c>
      <c r="D228" s="6">
        <v>34430</v>
      </c>
      <c r="E228" s="58">
        <v>0</v>
      </c>
      <c r="F228" s="58">
        <v>0</v>
      </c>
      <c r="G228" s="58">
        <v>0</v>
      </c>
      <c r="H228" s="58">
        <v>0</v>
      </c>
      <c r="I228" s="58">
        <v>0</v>
      </c>
      <c r="J228" s="58">
        <v>0</v>
      </c>
      <c r="K228" s="58">
        <v>0</v>
      </c>
      <c r="L228" s="58">
        <v>0</v>
      </c>
      <c r="M228" s="58">
        <v>0</v>
      </c>
      <c r="N228" s="58">
        <v>0</v>
      </c>
      <c r="O228" s="58">
        <v>0</v>
      </c>
      <c r="P228" s="58">
        <v>0</v>
      </c>
      <c r="Q228" s="58">
        <v>0</v>
      </c>
      <c r="R228" s="58">
        <v>0</v>
      </c>
      <c r="S228" s="58">
        <v>0</v>
      </c>
      <c r="T228" s="58">
        <v>0</v>
      </c>
      <c r="U228" s="58">
        <v>0</v>
      </c>
      <c r="V228" s="58">
        <v>0</v>
      </c>
      <c r="W228" s="58">
        <v>0</v>
      </c>
      <c r="X228" s="58">
        <v>0</v>
      </c>
      <c r="Y228" s="58">
        <v>0</v>
      </c>
      <c r="Z228" s="58">
        <v>0</v>
      </c>
      <c r="AA228" s="58">
        <v>0</v>
      </c>
      <c r="AB228" s="58">
        <v>0</v>
      </c>
      <c r="AC228" s="58">
        <v>0</v>
      </c>
      <c r="AD228" s="58">
        <v>0</v>
      </c>
      <c r="AE228" s="58">
        <v>0</v>
      </c>
      <c r="AF228" s="58">
        <v>0</v>
      </c>
      <c r="AG228" s="58">
        <v>0</v>
      </c>
      <c r="AH228" s="58">
        <v>0</v>
      </c>
      <c r="AI228" s="58">
        <v>0</v>
      </c>
      <c r="AJ228" s="58">
        <v>0</v>
      </c>
      <c r="AK228" s="58">
        <v>0</v>
      </c>
      <c r="AL228" s="58">
        <v>0</v>
      </c>
      <c r="AM228" s="58">
        <v>0</v>
      </c>
      <c r="AN228" s="58">
        <v>0</v>
      </c>
      <c r="AO228" s="58">
        <v>0</v>
      </c>
      <c r="AP228" s="58">
        <v>0</v>
      </c>
      <c r="AQ228" s="58">
        <v>0</v>
      </c>
      <c r="AR228" s="58">
        <v>0</v>
      </c>
      <c r="AS228" s="58">
        <v>0</v>
      </c>
      <c r="AT228" s="58">
        <v>0</v>
      </c>
      <c r="AU228" s="39">
        <f t="shared" si="9"/>
        <v>0</v>
      </c>
      <c r="AV228" s="113">
        <f t="shared" si="11"/>
        <v>0</v>
      </c>
      <c r="AW228" s="40" t="e">
        <f t="shared" si="10"/>
        <v>#VALUE!</v>
      </c>
      <c r="AX228"/>
      <c r="AY228"/>
      <c r="AZ228"/>
    </row>
    <row r="229" spans="2:52" x14ac:dyDescent="0.25">
      <c r="B229" s="6" t="s">
        <v>4571</v>
      </c>
      <c r="C229" s="86" t="s">
        <v>4572</v>
      </c>
      <c r="D229" s="6">
        <v>34430</v>
      </c>
      <c r="E229" s="58">
        <v>0</v>
      </c>
      <c r="F229" s="58">
        <v>0</v>
      </c>
      <c r="G229" s="58">
        <v>0</v>
      </c>
      <c r="H229" s="58">
        <v>0</v>
      </c>
      <c r="I229" s="58">
        <v>0</v>
      </c>
      <c r="J229" s="58">
        <v>0</v>
      </c>
      <c r="K229" s="58">
        <v>0</v>
      </c>
      <c r="L229" s="58">
        <v>0</v>
      </c>
      <c r="M229" s="58">
        <v>0</v>
      </c>
      <c r="N229" s="58">
        <v>0</v>
      </c>
      <c r="O229" s="58">
        <v>0</v>
      </c>
      <c r="P229" s="58">
        <v>0</v>
      </c>
      <c r="Q229" s="58">
        <v>0</v>
      </c>
      <c r="R229" s="58">
        <v>0</v>
      </c>
      <c r="S229" s="58">
        <v>0</v>
      </c>
      <c r="T229" s="58">
        <v>0</v>
      </c>
      <c r="U229" s="58">
        <v>0</v>
      </c>
      <c r="V229" s="58">
        <v>0</v>
      </c>
      <c r="W229" s="58">
        <v>0</v>
      </c>
      <c r="X229" s="58">
        <v>0</v>
      </c>
      <c r="Y229" s="58">
        <v>0</v>
      </c>
      <c r="Z229" s="58">
        <v>0</v>
      </c>
      <c r="AA229" s="58">
        <v>0</v>
      </c>
      <c r="AB229" s="58">
        <v>0</v>
      </c>
      <c r="AC229" s="58">
        <v>0</v>
      </c>
      <c r="AD229" s="58">
        <v>0</v>
      </c>
      <c r="AE229" s="58">
        <v>0</v>
      </c>
      <c r="AF229" s="58">
        <v>0</v>
      </c>
      <c r="AG229" s="58">
        <v>0</v>
      </c>
      <c r="AH229" s="58">
        <v>0</v>
      </c>
      <c r="AI229" s="58">
        <v>0</v>
      </c>
      <c r="AJ229" s="58">
        <v>0</v>
      </c>
      <c r="AK229" s="58">
        <v>0</v>
      </c>
      <c r="AL229" s="58">
        <v>0</v>
      </c>
      <c r="AM229" s="58">
        <v>0</v>
      </c>
      <c r="AN229" s="58">
        <v>0</v>
      </c>
      <c r="AO229" s="58">
        <v>0</v>
      </c>
      <c r="AP229" s="58">
        <v>0</v>
      </c>
      <c r="AQ229" s="58">
        <v>0</v>
      </c>
      <c r="AR229" s="58">
        <v>0</v>
      </c>
      <c r="AS229" s="58">
        <v>0</v>
      </c>
      <c r="AT229" s="58">
        <v>0</v>
      </c>
      <c r="AU229" s="39">
        <f t="shared" si="9"/>
        <v>0</v>
      </c>
      <c r="AV229" s="113">
        <f t="shared" si="11"/>
        <v>0</v>
      </c>
      <c r="AW229" s="40" t="e">
        <f t="shared" si="10"/>
        <v>#VALUE!</v>
      </c>
      <c r="AX229"/>
      <c r="AY229"/>
      <c r="AZ229"/>
    </row>
    <row r="230" spans="2:52" x14ac:dyDescent="0.25">
      <c r="B230" s="6" t="s">
        <v>4573</v>
      </c>
      <c r="C230" s="86" t="s">
        <v>4574</v>
      </c>
      <c r="D230" s="6">
        <v>34430</v>
      </c>
      <c r="E230" s="58">
        <v>0</v>
      </c>
      <c r="F230" s="58">
        <v>0</v>
      </c>
      <c r="G230" s="58">
        <v>0</v>
      </c>
      <c r="H230" s="58">
        <v>0</v>
      </c>
      <c r="I230" s="58">
        <v>0</v>
      </c>
      <c r="J230" s="58">
        <v>0</v>
      </c>
      <c r="K230" s="58">
        <v>0</v>
      </c>
      <c r="L230" s="58">
        <v>0</v>
      </c>
      <c r="M230" s="58">
        <v>0</v>
      </c>
      <c r="N230" s="58">
        <v>0</v>
      </c>
      <c r="O230" s="58">
        <v>0</v>
      </c>
      <c r="P230" s="58">
        <v>0</v>
      </c>
      <c r="Q230" s="58">
        <v>0</v>
      </c>
      <c r="R230" s="58">
        <v>0</v>
      </c>
      <c r="S230" s="58">
        <v>0</v>
      </c>
      <c r="T230" s="58">
        <v>0</v>
      </c>
      <c r="U230" s="58">
        <v>0</v>
      </c>
      <c r="V230" s="58">
        <v>0</v>
      </c>
      <c r="W230" s="58">
        <v>0</v>
      </c>
      <c r="X230" s="58">
        <v>0</v>
      </c>
      <c r="Y230" s="58">
        <v>0</v>
      </c>
      <c r="Z230" s="58">
        <v>0</v>
      </c>
      <c r="AA230" s="58">
        <v>0</v>
      </c>
      <c r="AB230" s="58">
        <v>0</v>
      </c>
      <c r="AC230" s="58">
        <v>0</v>
      </c>
      <c r="AD230" s="58">
        <v>0</v>
      </c>
      <c r="AE230" s="58">
        <v>0</v>
      </c>
      <c r="AF230" s="58">
        <v>0</v>
      </c>
      <c r="AG230" s="58">
        <v>0</v>
      </c>
      <c r="AH230" s="58">
        <v>0</v>
      </c>
      <c r="AI230" s="58">
        <v>0</v>
      </c>
      <c r="AJ230" s="58">
        <v>0</v>
      </c>
      <c r="AK230" s="58">
        <v>0</v>
      </c>
      <c r="AL230" s="58">
        <v>0</v>
      </c>
      <c r="AM230" s="58">
        <v>0</v>
      </c>
      <c r="AN230" s="58">
        <v>0</v>
      </c>
      <c r="AO230" s="58">
        <v>0</v>
      </c>
      <c r="AP230" s="58">
        <v>0</v>
      </c>
      <c r="AQ230" s="58">
        <v>0</v>
      </c>
      <c r="AR230" s="58">
        <v>0</v>
      </c>
      <c r="AS230" s="58">
        <v>0</v>
      </c>
      <c r="AT230" s="58">
        <v>0</v>
      </c>
      <c r="AU230" s="39">
        <f t="shared" si="9"/>
        <v>0</v>
      </c>
      <c r="AV230" s="113">
        <f t="shared" si="11"/>
        <v>0</v>
      </c>
      <c r="AW230" s="40" t="e">
        <f t="shared" si="10"/>
        <v>#VALUE!</v>
      </c>
      <c r="AX230"/>
      <c r="AY230"/>
      <c r="AZ230"/>
    </row>
    <row r="231" spans="2:52" x14ac:dyDescent="0.25">
      <c r="B231" s="6" t="s">
        <v>4575</v>
      </c>
      <c r="C231" s="86" t="s">
        <v>4576</v>
      </c>
      <c r="D231" s="6">
        <v>34430</v>
      </c>
      <c r="E231" s="58">
        <v>0</v>
      </c>
      <c r="F231" s="58">
        <v>0</v>
      </c>
      <c r="G231" s="58">
        <v>0</v>
      </c>
      <c r="H231" s="58">
        <v>0</v>
      </c>
      <c r="I231" s="58">
        <v>0</v>
      </c>
      <c r="J231" s="58">
        <v>0</v>
      </c>
      <c r="K231" s="58">
        <v>0</v>
      </c>
      <c r="L231" s="58">
        <v>0</v>
      </c>
      <c r="M231" s="58">
        <v>0</v>
      </c>
      <c r="N231" s="58">
        <v>0</v>
      </c>
      <c r="O231" s="58">
        <v>0</v>
      </c>
      <c r="P231" s="58">
        <v>0</v>
      </c>
      <c r="Q231" s="58">
        <v>0</v>
      </c>
      <c r="R231" s="58">
        <v>0</v>
      </c>
      <c r="S231" s="58">
        <v>0</v>
      </c>
      <c r="T231" s="58">
        <v>0</v>
      </c>
      <c r="U231" s="58">
        <v>0</v>
      </c>
      <c r="V231" s="58">
        <v>0</v>
      </c>
      <c r="W231" s="58">
        <v>0</v>
      </c>
      <c r="X231" s="58">
        <v>0</v>
      </c>
      <c r="Y231" s="58">
        <v>0</v>
      </c>
      <c r="Z231" s="58">
        <v>0</v>
      </c>
      <c r="AA231" s="58">
        <v>0</v>
      </c>
      <c r="AB231" s="58">
        <v>0</v>
      </c>
      <c r="AC231" s="58">
        <v>0</v>
      </c>
      <c r="AD231" s="58">
        <v>0</v>
      </c>
      <c r="AE231" s="58">
        <v>0</v>
      </c>
      <c r="AF231" s="58">
        <v>0</v>
      </c>
      <c r="AG231" s="58">
        <v>0</v>
      </c>
      <c r="AH231" s="58">
        <v>0</v>
      </c>
      <c r="AI231" s="58">
        <v>0</v>
      </c>
      <c r="AJ231" s="58">
        <v>0</v>
      </c>
      <c r="AK231" s="58">
        <v>0</v>
      </c>
      <c r="AL231" s="58">
        <v>0</v>
      </c>
      <c r="AM231" s="58">
        <v>0</v>
      </c>
      <c r="AN231" s="58">
        <v>0</v>
      </c>
      <c r="AO231" s="58">
        <v>0</v>
      </c>
      <c r="AP231" s="58">
        <v>0</v>
      </c>
      <c r="AQ231" s="58">
        <v>0</v>
      </c>
      <c r="AR231" s="58">
        <v>0</v>
      </c>
      <c r="AS231" s="58">
        <v>0</v>
      </c>
      <c r="AT231" s="58">
        <v>0</v>
      </c>
      <c r="AU231" s="39">
        <f t="shared" si="9"/>
        <v>0</v>
      </c>
      <c r="AV231" s="113">
        <f t="shared" si="11"/>
        <v>0</v>
      </c>
      <c r="AW231" s="40" t="e">
        <f t="shared" si="10"/>
        <v>#VALUE!</v>
      </c>
      <c r="AX231"/>
      <c r="AY231"/>
      <c r="AZ231"/>
    </row>
    <row r="232" spans="2:52" x14ac:dyDescent="0.25">
      <c r="B232" s="6" t="s">
        <v>4577</v>
      </c>
      <c r="C232" s="86" t="s">
        <v>4578</v>
      </c>
      <c r="D232" s="6">
        <v>34430</v>
      </c>
      <c r="E232" s="58">
        <v>0</v>
      </c>
      <c r="F232" s="58">
        <v>0</v>
      </c>
      <c r="G232" s="58">
        <v>0</v>
      </c>
      <c r="H232" s="58">
        <v>0</v>
      </c>
      <c r="I232" s="58">
        <v>0</v>
      </c>
      <c r="J232" s="58">
        <v>0</v>
      </c>
      <c r="K232" s="58">
        <v>0</v>
      </c>
      <c r="L232" s="58">
        <v>0</v>
      </c>
      <c r="M232" s="58">
        <v>0</v>
      </c>
      <c r="N232" s="58">
        <v>0</v>
      </c>
      <c r="O232" s="58">
        <v>0</v>
      </c>
      <c r="P232" s="58">
        <v>0</v>
      </c>
      <c r="Q232" s="58">
        <v>0</v>
      </c>
      <c r="R232" s="58">
        <v>0</v>
      </c>
      <c r="S232" s="58">
        <v>0</v>
      </c>
      <c r="T232" s="58">
        <v>0</v>
      </c>
      <c r="U232" s="58">
        <v>0</v>
      </c>
      <c r="V232" s="58">
        <v>0</v>
      </c>
      <c r="W232" s="58">
        <v>0</v>
      </c>
      <c r="X232" s="58">
        <v>0</v>
      </c>
      <c r="Y232" s="58">
        <v>0</v>
      </c>
      <c r="Z232" s="58">
        <v>0</v>
      </c>
      <c r="AA232" s="58">
        <v>0</v>
      </c>
      <c r="AB232" s="58">
        <v>0</v>
      </c>
      <c r="AC232" s="58">
        <v>0</v>
      </c>
      <c r="AD232" s="58">
        <v>0</v>
      </c>
      <c r="AE232" s="58">
        <v>0</v>
      </c>
      <c r="AF232" s="58">
        <v>0</v>
      </c>
      <c r="AG232" s="58">
        <v>0</v>
      </c>
      <c r="AH232" s="58">
        <v>0</v>
      </c>
      <c r="AI232" s="58">
        <v>0</v>
      </c>
      <c r="AJ232" s="58">
        <v>0</v>
      </c>
      <c r="AK232" s="58">
        <v>0</v>
      </c>
      <c r="AL232" s="58">
        <v>0</v>
      </c>
      <c r="AM232" s="58">
        <v>0</v>
      </c>
      <c r="AN232" s="58">
        <v>0</v>
      </c>
      <c r="AO232" s="58">
        <v>0</v>
      </c>
      <c r="AP232" s="58">
        <v>0</v>
      </c>
      <c r="AQ232" s="58">
        <v>0</v>
      </c>
      <c r="AR232" s="58">
        <v>0</v>
      </c>
      <c r="AS232" s="58">
        <v>0</v>
      </c>
      <c r="AT232" s="58">
        <v>0</v>
      </c>
      <c r="AU232" s="39">
        <f t="shared" si="9"/>
        <v>0</v>
      </c>
      <c r="AV232" s="113">
        <f t="shared" si="11"/>
        <v>0</v>
      </c>
      <c r="AW232" s="40" t="e">
        <f t="shared" si="10"/>
        <v>#VALUE!</v>
      </c>
      <c r="AX232"/>
      <c r="AY232"/>
      <c r="AZ232"/>
    </row>
    <row r="233" spans="2:52" x14ac:dyDescent="0.25">
      <c r="B233" s="6" t="s">
        <v>4579</v>
      </c>
      <c r="C233" s="86" t="s">
        <v>4580</v>
      </c>
      <c r="D233" s="6">
        <v>34430</v>
      </c>
      <c r="E233" s="58">
        <v>0</v>
      </c>
      <c r="F233" s="58">
        <v>0</v>
      </c>
      <c r="G233" s="58">
        <v>0</v>
      </c>
      <c r="H233" s="58">
        <v>0</v>
      </c>
      <c r="I233" s="58">
        <v>0</v>
      </c>
      <c r="J233" s="58">
        <v>0</v>
      </c>
      <c r="K233" s="58">
        <v>0</v>
      </c>
      <c r="L233" s="58">
        <v>0</v>
      </c>
      <c r="M233" s="58">
        <v>0</v>
      </c>
      <c r="N233" s="58">
        <v>0</v>
      </c>
      <c r="O233" s="58">
        <v>0</v>
      </c>
      <c r="P233" s="58">
        <v>0</v>
      </c>
      <c r="Q233" s="58">
        <v>0</v>
      </c>
      <c r="R233" s="58">
        <v>0</v>
      </c>
      <c r="S233" s="58">
        <v>0</v>
      </c>
      <c r="T233" s="58">
        <v>0</v>
      </c>
      <c r="U233" s="58">
        <v>0</v>
      </c>
      <c r="V233" s="58">
        <v>0</v>
      </c>
      <c r="W233" s="58">
        <v>0</v>
      </c>
      <c r="X233" s="58">
        <v>0</v>
      </c>
      <c r="Y233" s="58">
        <v>0</v>
      </c>
      <c r="Z233" s="58">
        <v>0</v>
      </c>
      <c r="AA233" s="58">
        <v>0</v>
      </c>
      <c r="AB233" s="58">
        <v>0</v>
      </c>
      <c r="AC233" s="58">
        <v>0</v>
      </c>
      <c r="AD233" s="58">
        <v>0</v>
      </c>
      <c r="AE233" s="58">
        <v>0</v>
      </c>
      <c r="AF233" s="58">
        <v>0</v>
      </c>
      <c r="AG233" s="58">
        <v>0</v>
      </c>
      <c r="AH233" s="58">
        <v>0</v>
      </c>
      <c r="AI233" s="58">
        <v>0</v>
      </c>
      <c r="AJ233" s="58">
        <v>0</v>
      </c>
      <c r="AK233" s="58">
        <v>0</v>
      </c>
      <c r="AL233" s="58">
        <v>0</v>
      </c>
      <c r="AM233" s="58">
        <v>0</v>
      </c>
      <c r="AN233" s="58">
        <v>0</v>
      </c>
      <c r="AO233" s="58">
        <v>0</v>
      </c>
      <c r="AP233" s="58">
        <v>0</v>
      </c>
      <c r="AQ233" s="58">
        <v>0</v>
      </c>
      <c r="AR233" s="58">
        <v>0</v>
      </c>
      <c r="AS233" s="58">
        <v>0</v>
      </c>
      <c r="AT233" s="58">
        <v>0</v>
      </c>
      <c r="AU233" s="39">
        <f t="shared" si="9"/>
        <v>0</v>
      </c>
      <c r="AV233" s="113">
        <f t="shared" si="11"/>
        <v>0</v>
      </c>
      <c r="AW233" s="40" t="e">
        <f t="shared" si="10"/>
        <v>#VALUE!</v>
      </c>
      <c r="AX233"/>
      <c r="AY233"/>
      <c r="AZ233"/>
    </row>
    <row r="234" spans="2:52" x14ac:dyDescent="0.25">
      <c r="B234" s="6" t="s">
        <v>4581</v>
      </c>
      <c r="C234" s="86" t="s">
        <v>4582</v>
      </c>
      <c r="D234" s="6">
        <v>34430</v>
      </c>
      <c r="E234" s="58">
        <v>0</v>
      </c>
      <c r="F234" s="58">
        <v>0</v>
      </c>
      <c r="G234" s="58">
        <v>0</v>
      </c>
      <c r="H234" s="58">
        <v>0</v>
      </c>
      <c r="I234" s="58">
        <v>0</v>
      </c>
      <c r="J234" s="58">
        <v>0</v>
      </c>
      <c r="K234" s="58">
        <v>0</v>
      </c>
      <c r="L234" s="58">
        <v>0</v>
      </c>
      <c r="M234" s="58">
        <v>0</v>
      </c>
      <c r="N234" s="58">
        <v>0</v>
      </c>
      <c r="O234" s="58">
        <v>0</v>
      </c>
      <c r="P234" s="58">
        <v>0</v>
      </c>
      <c r="Q234" s="58">
        <v>0</v>
      </c>
      <c r="R234" s="58">
        <v>0</v>
      </c>
      <c r="S234" s="58">
        <v>0</v>
      </c>
      <c r="T234" s="58">
        <v>0</v>
      </c>
      <c r="U234" s="58">
        <v>0</v>
      </c>
      <c r="V234" s="58">
        <v>0</v>
      </c>
      <c r="W234" s="58">
        <v>0</v>
      </c>
      <c r="X234" s="58">
        <v>0</v>
      </c>
      <c r="Y234" s="58">
        <v>0</v>
      </c>
      <c r="Z234" s="58">
        <v>0</v>
      </c>
      <c r="AA234" s="58">
        <v>0</v>
      </c>
      <c r="AB234" s="58">
        <v>0</v>
      </c>
      <c r="AC234" s="58">
        <v>0</v>
      </c>
      <c r="AD234" s="58">
        <v>0</v>
      </c>
      <c r="AE234" s="58">
        <v>0</v>
      </c>
      <c r="AF234" s="58">
        <v>0</v>
      </c>
      <c r="AG234" s="58">
        <v>0</v>
      </c>
      <c r="AH234" s="58">
        <v>0</v>
      </c>
      <c r="AI234" s="58">
        <v>0</v>
      </c>
      <c r="AJ234" s="58">
        <v>0</v>
      </c>
      <c r="AK234" s="58">
        <v>0</v>
      </c>
      <c r="AL234" s="58">
        <v>0</v>
      </c>
      <c r="AM234" s="58">
        <v>0</v>
      </c>
      <c r="AN234" s="58">
        <v>0</v>
      </c>
      <c r="AO234" s="58">
        <v>0</v>
      </c>
      <c r="AP234" s="58">
        <v>0</v>
      </c>
      <c r="AQ234" s="58">
        <v>0</v>
      </c>
      <c r="AR234" s="58">
        <v>0</v>
      </c>
      <c r="AS234" s="58">
        <v>0</v>
      </c>
      <c r="AT234" s="58">
        <v>0</v>
      </c>
      <c r="AU234" s="39">
        <f t="shared" si="9"/>
        <v>0</v>
      </c>
      <c r="AV234" s="113">
        <f t="shared" si="11"/>
        <v>0</v>
      </c>
      <c r="AW234" s="40" t="e">
        <f t="shared" si="10"/>
        <v>#VALUE!</v>
      </c>
      <c r="AX234"/>
      <c r="AY234"/>
      <c r="AZ234"/>
    </row>
    <row r="235" spans="2:52" x14ac:dyDescent="0.25">
      <c r="B235" s="6" t="s">
        <v>4583</v>
      </c>
      <c r="C235" s="86" t="s">
        <v>4584</v>
      </c>
      <c r="D235" s="6">
        <v>34430</v>
      </c>
      <c r="E235" s="58">
        <v>0</v>
      </c>
      <c r="F235" s="58">
        <v>0</v>
      </c>
      <c r="G235" s="58">
        <v>0</v>
      </c>
      <c r="H235" s="58">
        <v>0</v>
      </c>
      <c r="I235" s="58">
        <v>0</v>
      </c>
      <c r="J235" s="58">
        <v>0</v>
      </c>
      <c r="K235" s="58">
        <v>0</v>
      </c>
      <c r="L235" s="58">
        <v>0</v>
      </c>
      <c r="M235" s="58">
        <v>0</v>
      </c>
      <c r="N235" s="58">
        <v>0</v>
      </c>
      <c r="O235" s="58">
        <v>0</v>
      </c>
      <c r="P235" s="58">
        <v>0</v>
      </c>
      <c r="Q235" s="58">
        <v>0</v>
      </c>
      <c r="R235" s="58">
        <v>0</v>
      </c>
      <c r="S235" s="58">
        <v>0</v>
      </c>
      <c r="T235" s="58">
        <v>0</v>
      </c>
      <c r="U235" s="58">
        <v>0</v>
      </c>
      <c r="V235" s="58">
        <v>0</v>
      </c>
      <c r="W235" s="58">
        <v>0</v>
      </c>
      <c r="X235" s="58">
        <v>0</v>
      </c>
      <c r="Y235" s="58">
        <v>0</v>
      </c>
      <c r="Z235" s="58">
        <v>0</v>
      </c>
      <c r="AA235" s="58">
        <v>0</v>
      </c>
      <c r="AB235" s="58">
        <v>0</v>
      </c>
      <c r="AC235" s="58">
        <v>0</v>
      </c>
      <c r="AD235" s="58">
        <v>0</v>
      </c>
      <c r="AE235" s="58">
        <v>0</v>
      </c>
      <c r="AF235" s="58">
        <v>0</v>
      </c>
      <c r="AG235" s="58">
        <v>0</v>
      </c>
      <c r="AH235" s="58">
        <v>0</v>
      </c>
      <c r="AI235" s="58">
        <v>0</v>
      </c>
      <c r="AJ235" s="58">
        <v>0</v>
      </c>
      <c r="AK235" s="58">
        <v>0</v>
      </c>
      <c r="AL235" s="58">
        <v>0</v>
      </c>
      <c r="AM235" s="58">
        <v>0</v>
      </c>
      <c r="AN235" s="58">
        <v>0</v>
      </c>
      <c r="AO235" s="58">
        <v>0</v>
      </c>
      <c r="AP235" s="58">
        <v>0</v>
      </c>
      <c r="AQ235" s="58">
        <v>0</v>
      </c>
      <c r="AR235" s="58">
        <v>0</v>
      </c>
      <c r="AS235" s="58">
        <v>0</v>
      </c>
      <c r="AT235" s="58">
        <v>0</v>
      </c>
      <c r="AU235" s="39">
        <f t="shared" si="9"/>
        <v>0</v>
      </c>
      <c r="AV235" s="113">
        <f t="shared" si="11"/>
        <v>0</v>
      </c>
      <c r="AW235" s="40" t="e">
        <f t="shared" si="10"/>
        <v>#VALUE!</v>
      </c>
      <c r="AX235"/>
      <c r="AY235"/>
      <c r="AZ235"/>
    </row>
    <row r="236" spans="2:52" x14ac:dyDescent="0.25">
      <c r="B236" s="6" t="s">
        <v>4585</v>
      </c>
      <c r="C236" s="86" t="s">
        <v>4586</v>
      </c>
      <c r="D236" s="6">
        <v>34430</v>
      </c>
      <c r="E236" s="58">
        <v>0</v>
      </c>
      <c r="F236" s="58">
        <v>0</v>
      </c>
      <c r="G236" s="58">
        <v>0</v>
      </c>
      <c r="H236" s="58">
        <v>0</v>
      </c>
      <c r="I236" s="58">
        <v>0</v>
      </c>
      <c r="J236" s="58">
        <v>0</v>
      </c>
      <c r="K236" s="58">
        <v>0</v>
      </c>
      <c r="L236" s="58">
        <v>0</v>
      </c>
      <c r="M236" s="58">
        <v>0</v>
      </c>
      <c r="N236" s="58">
        <v>0</v>
      </c>
      <c r="O236" s="58">
        <v>0</v>
      </c>
      <c r="P236" s="58">
        <v>0</v>
      </c>
      <c r="Q236" s="58">
        <v>0</v>
      </c>
      <c r="R236" s="58">
        <v>0</v>
      </c>
      <c r="S236" s="58">
        <v>0</v>
      </c>
      <c r="T236" s="58">
        <v>0</v>
      </c>
      <c r="U236" s="58">
        <v>0</v>
      </c>
      <c r="V236" s="58">
        <v>0</v>
      </c>
      <c r="W236" s="58">
        <v>0</v>
      </c>
      <c r="X236" s="58">
        <v>0</v>
      </c>
      <c r="Y236" s="58">
        <v>0</v>
      </c>
      <c r="Z236" s="58">
        <v>0</v>
      </c>
      <c r="AA236" s="58">
        <v>0</v>
      </c>
      <c r="AB236" s="58">
        <v>0</v>
      </c>
      <c r="AC236" s="58">
        <v>0</v>
      </c>
      <c r="AD236" s="58">
        <v>0</v>
      </c>
      <c r="AE236" s="58">
        <v>0</v>
      </c>
      <c r="AF236" s="58">
        <v>0</v>
      </c>
      <c r="AG236" s="58">
        <v>0</v>
      </c>
      <c r="AH236" s="58">
        <v>0</v>
      </c>
      <c r="AI236" s="58">
        <v>0</v>
      </c>
      <c r="AJ236" s="58">
        <v>0</v>
      </c>
      <c r="AK236" s="58">
        <v>0</v>
      </c>
      <c r="AL236" s="58">
        <v>0</v>
      </c>
      <c r="AM236" s="58">
        <v>0</v>
      </c>
      <c r="AN236" s="58">
        <v>0</v>
      </c>
      <c r="AO236" s="58">
        <v>0</v>
      </c>
      <c r="AP236" s="58">
        <v>0</v>
      </c>
      <c r="AQ236" s="58">
        <v>0</v>
      </c>
      <c r="AR236" s="58">
        <v>0</v>
      </c>
      <c r="AS236" s="58">
        <v>0</v>
      </c>
      <c r="AT236" s="58">
        <v>0</v>
      </c>
      <c r="AU236" s="39">
        <f t="shared" si="9"/>
        <v>0</v>
      </c>
      <c r="AV236" s="113">
        <f t="shared" si="11"/>
        <v>0</v>
      </c>
      <c r="AW236" s="40" t="e">
        <f t="shared" si="10"/>
        <v>#VALUE!</v>
      </c>
      <c r="AX236"/>
      <c r="AY236"/>
      <c r="AZ236"/>
    </row>
    <row r="237" spans="2:52" x14ac:dyDescent="0.25">
      <c r="B237" s="6" t="s">
        <v>4587</v>
      </c>
      <c r="C237" s="86" t="s">
        <v>4588</v>
      </c>
      <c r="D237" s="6">
        <v>34430</v>
      </c>
      <c r="E237" s="58">
        <v>0</v>
      </c>
      <c r="F237" s="58">
        <v>0</v>
      </c>
      <c r="G237" s="58">
        <v>0</v>
      </c>
      <c r="H237" s="58">
        <v>0</v>
      </c>
      <c r="I237" s="58">
        <v>0</v>
      </c>
      <c r="J237" s="58">
        <v>0</v>
      </c>
      <c r="K237" s="58">
        <v>0</v>
      </c>
      <c r="L237" s="58">
        <v>0</v>
      </c>
      <c r="M237" s="58">
        <v>0</v>
      </c>
      <c r="N237" s="58">
        <v>0</v>
      </c>
      <c r="O237" s="58">
        <v>0</v>
      </c>
      <c r="P237" s="58">
        <v>0</v>
      </c>
      <c r="Q237" s="58">
        <v>0</v>
      </c>
      <c r="R237" s="58">
        <v>0</v>
      </c>
      <c r="S237" s="58">
        <v>0</v>
      </c>
      <c r="T237" s="58">
        <v>0</v>
      </c>
      <c r="U237" s="58">
        <v>0</v>
      </c>
      <c r="V237" s="58">
        <v>0</v>
      </c>
      <c r="W237" s="58">
        <v>0</v>
      </c>
      <c r="X237" s="58">
        <v>0</v>
      </c>
      <c r="Y237" s="58">
        <v>0</v>
      </c>
      <c r="Z237" s="58">
        <v>0</v>
      </c>
      <c r="AA237" s="58">
        <v>0</v>
      </c>
      <c r="AB237" s="58">
        <v>0</v>
      </c>
      <c r="AC237" s="58">
        <v>0</v>
      </c>
      <c r="AD237" s="58">
        <v>0</v>
      </c>
      <c r="AE237" s="58">
        <v>0</v>
      </c>
      <c r="AF237" s="58">
        <v>0</v>
      </c>
      <c r="AG237" s="58">
        <v>0</v>
      </c>
      <c r="AH237" s="58">
        <v>0</v>
      </c>
      <c r="AI237" s="58">
        <v>0</v>
      </c>
      <c r="AJ237" s="58">
        <v>0</v>
      </c>
      <c r="AK237" s="58">
        <v>0</v>
      </c>
      <c r="AL237" s="58">
        <v>0</v>
      </c>
      <c r="AM237" s="58">
        <v>0</v>
      </c>
      <c r="AN237" s="58">
        <v>0</v>
      </c>
      <c r="AO237" s="58">
        <v>0</v>
      </c>
      <c r="AP237" s="58">
        <v>0</v>
      </c>
      <c r="AQ237" s="58">
        <v>0</v>
      </c>
      <c r="AR237" s="58">
        <v>0</v>
      </c>
      <c r="AS237" s="58">
        <v>0</v>
      </c>
      <c r="AT237" s="58">
        <v>0</v>
      </c>
      <c r="AU237" s="39">
        <f t="shared" si="9"/>
        <v>0</v>
      </c>
      <c r="AV237" s="113">
        <f t="shared" si="11"/>
        <v>0</v>
      </c>
      <c r="AW237" s="40" t="e">
        <f t="shared" si="10"/>
        <v>#VALUE!</v>
      </c>
      <c r="AX237"/>
      <c r="AY237"/>
      <c r="AZ237"/>
    </row>
    <row r="238" spans="2:52" x14ac:dyDescent="0.25">
      <c r="B238" s="6" t="s">
        <v>4589</v>
      </c>
      <c r="C238" s="86" t="s">
        <v>4590</v>
      </c>
      <c r="D238" s="6">
        <v>34430</v>
      </c>
      <c r="E238" s="58">
        <v>0</v>
      </c>
      <c r="F238" s="58">
        <v>0</v>
      </c>
      <c r="G238" s="58">
        <v>0</v>
      </c>
      <c r="H238" s="58">
        <v>0</v>
      </c>
      <c r="I238" s="58">
        <v>0</v>
      </c>
      <c r="J238" s="58">
        <v>0</v>
      </c>
      <c r="K238" s="58">
        <v>0</v>
      </c>
      <c r="L238" s="58">
        <v>0</v>
      </c>
      <c r="M238" s="58">
        <v>0</v>
      </c>
      <c r="N238" s="58">
        <v>0</v>
      </c>
      <c r="O238" s="58">
        <v>0</v>
      </c>
      <c r="P238" s="58">
        <v>0</v>
      </c>
      <c r="Q238" s="58">
        <v>0</v>
      </c>
      <c r="R238" s="58">
        <v>0</v>
      </c>
      <c r="S238" s="58">
        <v>0</v>
      </c>
      <c r="T238" s="58">
        <v>0</v>
      </c>
      <c r="U238" s="58">
        <v>0</v>
      </c>
      <c r="V238" s="58">
        <v>0</v>
      </c>
      <c r="W238" s="58">
        <v>0</v>
      </c>
      <c r="X238" s="58">
        <v>0</v>
      </c>
      <c r="Y238" s="58">
        <v>0</v>
      </c>
      <c r="Z238" s="58">
        <v>0</v>
      </c>
      <c r="AA238" s="58">
        <v>0</v>
      </c>
      <c r="AB238" s="58">
        <v>0</v>
      </c>
      <c r="AC238" s="58">
        <v>0</v>
      </c>
      <c r="AD238" s="58">
        <v>0</v>
      </c>
      <c r="AE238" s="58">
        <v>0</v>
      </c>
      <c r="AF238" s="58">
        <v>0</v>
      </c>
      <c r="AG238" s="58">
        <v>0</v>
      </c>
      <c r="AH238" s="58">
        <v>0</v>
      </c>
      <c r="AI238" s="58">
        <v>0</v>
      </c>
      <c r="AJ238" s="58">
        <v>0</v>
      </c>
      <c r="AK238" s="58">
        <v>0</v>
      </c>
      <c r="AL238" s="58">
        <v>0</v>
      </c>
      <c r="AM238" s="58">
        <v>0</v>
      </c>
      <c r="AN238" s="58">
        <v>0</v>
      </c>
      <c r="AO238" s="58">
        <v>0</v>
      </c>
      <c r="AP238" s="58">
        <v>0</v>
      </c>
      <c r="AQ238" s="58">
        <v>0</v>
      </c>
      <c r="AR238" s="58">
        <v>0</v>
      </c>
      <c r="AS238" s="58">
        <v>0</v>
      </c>
      <c r="AT238" s="58">
        <v>0</v>
      </c>
      <c r="AU238" s="39">
        <f t="shared" si="9"/>
        <v>0</v>
      </c>
      <c r="AV238" s="113">
        <f t="shared" si="11"/>
        <v>0</v>
      </c>
      <c r="AW238" s="40" t="e">
        <f t="shared" si="10"/>
        <v>#VALUE!</v>
      </c>
      <c r="AX238"/>
      <c r="AY238"/>
      <c r="AZ238"/>
    </row>
    <row r="239" spans="2:52" x14ac:dyDescent="0.25">
      <c r="B239" s="6" t="s">
        <v>4591</v>
      </c>
      <c r="C239" s="86" t="s">
        <v>4592</v>
      </c>
      <c r="D239" s="6">
        <v>34430</v>
      </c>
      <c r="E239" s="58">
        <v>0</v>
      </c>
      <c r="F239" s="58">
        <v>0</v>
      </c>
      <c r="G239" s="58">
        <v>0</v>
      </c>
      <c r="H239" s="58">
        <v>0</v>
      </c>
      <c r="I239" s="58">
        <v>0</v>
      </c>
      <c r="J239" s="58">
        <v>0</v>
      </c>
      <c r="K239" s="58">
        <v>0</v>
      </c>
      <c r="L239" s="58">
        <v>0</v>
      </c>
      <c r="M239" s="58">
        <v>0</v>
      </c>
      <c r="N239" s="58">
        <v>0</v>
      </c>
      <c r="O239" s="58">
        <v>0</v>
      </c>
      <c r="P239" s="58">
        <v>0</v>
      </c>
      <c r="Q239" s="58">
        <v>0</v>
      </c>
      <c r="R239" s="58">
        <v>0</v>
      </c>
      <c r="S239" s="58">
        <v>0</v>
      </c>
      <c r="T239" s="58">
        <v>0</v>
      </c>
      <c r="U239" s="58">
        <v>0</v>
      </c>
      <c r="V239" s="58">
        <v>0</v>
      </c>
      <c r="W239" s="58">
        <v>0</v>
      </c>
      <c r="X239" s="58">
        <v>0</v>
      </c>
      <c r="Y239" s="58">
        <v>0</v>
      </c>
      <c r="Z239" s="58">
        <v>0</v>
      </c>
      <c r="AA239" s="58">
        <v>0</v>
      </c>
      <c r="AB239" s="58">
        <v>0</v>
      </c>
      <c r="AC239" s="58">
        <v>0</v>
      </c>
      <c r="AD239" s="58">
        <v>0</v>
      </c>
      <c r="AE239" s="58">
        <v>0</v>
      </c>
      <c r="AF239" s="58">
        <v>0</v>
      </c>
      <c r="AG239" s="58">
        <v>0</v>
      </c>
      <c r="AH239" s="58">
        <v>0</v>
      </c>
      <c r="AI239" s="58">
        <v>0</v>
      </c>
      <c r="AJ239" s="58">
        <v>0</v>
      </c>
      <c r="AK239" s="58">
        <v>0</v>
      </c>
      <c r="AL239" s="58">
        <v>0</v>
      </c>
      <c r="AM239" s="58">
        <v>0</v>
      </c>
      <c r="AN239" s="58">
        <v>0</v>
      </c>
      <c r="AO239" s="58">
        <v>0</v>
      </c>
      <c r="AP239" s="58">
        <v>0</v>
      </c>
      <c r="AQ239" s="58">
        <v>0</v>
      </c>
      <c r="AR239" s="58">
        <v>0</v>
      </c>
      <c r="AS239" s="58">
        <v>0</v>
      </c>
      <c r="AT239" s="58">
        <v>0</v>
      </c>
      <c r="AU239" s="39">
        <f t="shared" si="9"/>
        <v>0</v>
      </c>
      <c r="AV239" s="113">
        <f t="shared" si="11"/>
        <v>0</v>
      </c>
      <c r="AW239" s="40" t="e">
        <f t="shared" si="10"/>
        <v>#VALUE!</v>
      </c>
      <c r="AX239"/>
      <c r="AY239"/>
      <c r="AZ239"/>
    </row>
    <row r="240" spans="2:52" x14ac:dyDescent="0.25">
      <c r="B240" s="6" t="s">
        <v>4593</v>
      </c>
      <c r="C240" s="86" t="s">
        <v>4594</v>
      </c>
      <c r="D240" s="6">
        <v>34430</v>
      </c>
      <c r="E240" s="58">
        <v>0</v>
      </c>
      <c r="F240" s="58">
        <v>0</v>
      </c>
      <c r="G240" s="58">
        <v>0</v>
      </c>
      <c r="H240" s="58">
        <v>0</v>
      </c>
      <c r="I240" s="58">
        <v>0</v>
      </c>
      <c r="J240" s="58">
        <v>0</v>
      </c>
      <c r="K240" s="58">
        <v>0</v>
      </c>
      <c r="L240" s="58">
        <v>0</v>
      </c>
      <c r="M240" s="58">
        <v>0</v>
      </c>
      <c r="N240" s="58">
        <v>0</v>
      </c>
      <c r="O240" s="58">
        <v>0</v>
      </c>
      <c r="P240" s="58">
        <v>0</v>
      </c>
      <c r="Q240" s="58">
        <v>0</v>
      </c>
      <c r="R240" s="58">
        <v>0</v>
      </c>
      <c r="S240" s="58">
        <v>0</v>
      </c>
      <c r="T240" s="58">
        <v>0</v>
      </c>
      <c r="U240" s="58">
        <v>0</v>
      </c>
      <c r="V240" s="58">
        <v>0</v>
      </c>
      <c r="W240" s="58">
        <v>0</v>
      </c>
      <c r="X240" s="58">
        <v>0</v>
      </c>
      <c r="Y240" s="58">
        <v>0</v>
      </c>
      <c r="Z240" s="58">
        <v>0</v>
      </c>
      <c r="AA240" s="58">
        <v>0</v>
      </c>
      <c r="AB240" s="58">
        <v>0</v>
      </c>
      <c r="AC240" s="58">
        <v>0</v>
      </c>
      <c r="AD240" s="58">
        <v>0</v>
      </c>
      <c r="AE240" s="58">
        <v>0</v>
      </c>
      <c r="AF240" s="58">
        <v>0</v>
      </c>
      <c r="AG240" s="58">
        <v>0</v>
      </c>
      <c r="AH240" s="58">
        <v>0</v>
      </c>
      <c r="AI240" s="58">
        <v>0</v>
      </c>
      <c r="AJ240" s="58">
        <v>0</v>
      </c>
      <c r="AK240" s="58">
        <v>0</v>
      </c>
      <c r="AL240" s="58">
        <v>0</v>
      </c>
      <c r="AM240" s="58">
        <v>0</v>
      </c>
      <c r="AN240" s="58">
        <v>0</v>
      </c>
      <c r="AO240" s="58">
        <v>0</v>
      </c>
      <c r="AP240" s="58">
        <v>0</v>
      </c>
      <c r="AQ240" s="58">
        <v>0</v>
      </c>
      <c r="AR240" s="58">
        <v>0</v>
      </c>
      <c r="AS240" s="58">
        <v>0</v>
      </c>
      <c r="AT240" s="58">
        <v>0</v>
      </c>
      <c r="AU240" s="39">
        <f t="shared" si="9"/>
        <v>0</v>
      </c>
      <c r="AV240" s="113">
        <f t="shared" si="11"/>
        <v>0</v>
      </c>
      <c r="AW240" s="40" t="e">
        <f t="shared" si="10"/>
        <v>#VALUE!</v>
      </c>
      <c r="AX240"/>
      <c r="AY240"/>
      <c r="AZ240"/>
    </row>
    <row r="241" spans="2:52" x14ac:dyDescent="0.25">
      <c r="B241" s="6" t="s">
        <v>4595</v>
      </c>
      <c r="C241" s="86" t="s">
        <v>4596</v>
      </c>
      <c r="D241" s="6">
        <v>34430</v>
      </c>
      <c r="E241" s="58">
        <v>0</v>
      </c>
      <c r="F241" s="58">
        <v>0</v>
      </c>
      <c r="G241" s="58">
        <v>0</v>
      </c>
      <c r="H241" s="58">
        <v>0</v>
      </c>
      <c r="I241" s="58">
        <v>0</v>
      </c>
      <c r="J241" s="58">
        <v>0</v>
      </c>
      <c r="K241" s="58">
        <v>0</v>
      </c>
      <c r="L241" s="58">
        <v>0</v>
      </c>
      <c r="M241" s="58">
        <v>0</v>
      </c>
      <c r="N241" s="58">
        <v>0</v>
      </c>
      <c r="O241" s="58">
        <v>0</v>
      </c>
      <c r="P241" s="58">
        <v>0</v>
      </c>
      <c r="Q241" s="58">
        <v>0</v>
      </c>
      <c r="R241" s="58">
        <v>0</v>
      </c>
      <c r="S241" s="58">
        <v>0</v>
      </c>
      <c r="T241" s="58">
        <v>0</v>
      </c>
      <c r="U241" s="58">
        <v>0</v>
      </c>
      <c r="V241" s="58">
        <v>0</v>
      </c>
      <c r="W241" s="58">
        <v>0</v>
      </c>
      <c r="X241" s="58">
        <v>0</v>
      </c>
      <c r="Y241" s="58">
        <v>0</v>
      </c>
      <c r="Z241" s="58">
        <v>0</v>
      </c>
      <c r="AA241" s="58">
        <v>0</v>
      </c>
      <c r="AB241" s="58">
        <v>0</v>
      </c>
      <c r="AC241" s="58">
        <v>0</v>
      </c>
      <c r="AD241" s="58">
        <v>0</v>
      </c>
      <c r="AE241" s="58">
        <v>0</v>
      </c>
      <c r="AF241" s="58">
        <v>0</v>
      </c>
      <c r="AG241" s="58">
        <v>0</v>
      </c>
      <c r="AH241" s="58">
        <v>0</v>
      </c>
      <c r="AI241" s="58">
        <v>0</v>
      </c>
      <c r="AJ241" s="58">
        <v>0</v>
      </c>
      <c r="AK241" s="58">
        <v>0</v>
      </c>
      <c r="AL241" s="58">
        <v>0</v>
      </c>
      <c r="AM241" s="58">
        <v>0</v>
      </c>
      <c r="AN241" s="58">
        <v>0</v>
      </c>
      <c r="AO241" s="58">
        <v>0</v>
      </c>
      <c r="AP241" s="58">
        <v>0</v>
      </c>
      <c r="AQ241" s="58">
        <v>0</v>
      </c>
      <c r="AR241" s="58">
        <v>0</v>
      </c>
      <c r="AS241" s="58">
        <v>0</v>
      </c>
      <c r="AT241" s="58">
        <v>0</v>
      </c>
      <c r="AU241" s="39">
        <f t="shared" ref="AU241:AU270" si="12">SUM(E241:AT241)</f>
        <v>0</v>
      </c>
      <c r="AV241" s="113">
        <f t="shared" si="11"/>
        <v>0</v>
      </c>
      <c r="AW241" s="40" t="e">
        <f t="shared" ref="AW241:AW270" si="13">SUMPRODUCT($E$19:$AW$19,E241:AT241)</f>
        <v>#VALUE!</v>
      </c>
      <c r="AX241"/>
      <c r="AY241"/>
      <c r="AZ241"/>
    </row>
    <row r="242" spans="2:52" x14ac:dyDescent="0.25">
      <c r="B242" s="6" t="s">
        <v>4597</v>
      </c>
      <c r="C242" s="86" t="s">
        <v>4598</v>
      </c>
      <c r="D242" s="6">
        <v>34430</v>
      </c>
      <c r="E242" s="58">
        <v>0</v>
      </c>
      <c r="F242" s="58">
        <v>0</v>
      </c>
      <c r="G242" s="58">
        <v>0</v>
      </c>
      <c r="H242" s="58">
        <v>0</v>
      </c>
      <c r="I242" s="58">
        <v>0</v>
      </c>
      <c r="J242" s="58">
        <v>0</v>
      </c>
      <c r="K242" s="58">
        <v>0</v>
      </c>
      <c r="L242" s="58">
        <v>0</v>
      </c>
      <c r="M242" s="58">
        <v>0</v>
      </c>
      <c r="N242" s="58">
        <v>0</v>
      </c>
      <c r="O242" s="58">
        <v>0</v>
      </c>
      <c r="P242" s="58">
        <v>0</v>
      </c>
      <c r="Q242" s="58">
        <v>0</v>
      </c>
      <c r="R242" s="58">
        <v>0</v>
      </c>
      <c r="S242" s="58">
        <v>0</v>
      </c>
      <c r="T242" s="58">
        <v>0</v>
      </c>
      <c r="U242" s="58">
        <v>0</v>
      </c>
      <c r="V242" s="58">
        <v>0</v>
      </c>
      <c r="W242" s="58">
        <v>0</v>
      </c>
      <c r="X242" s="58">
        <v>0</v>
      </c>
      <c r="Y242" s="58">
        <v>0</v>
      </c>
      <c r="Z242" s="58">
        <v>0</v>
      </c>
      <c r="AA242" s="58">
        <v>0</v>
      </c>
      <c r="AB242" s="58">
        <v>0</v>
      </c>
      <c r="AC242" s="58">
        <v>0</v>
      </c>
      <c r="AD242" s="58">
        <v>0</v>
      </c>
      <c r="AE242" s="58">
        <v>0</v>
      </c>
      <c r="AF242" s="58">
        <v>0</v>
      </c>
      <c r="AG242" s="58">
        <v>0</v>
      </c>
      <c r="AH242" s="58">
        <v>0</v>
      </c>
      <c r="AI242" s="58">
        <v>0</v>
      </c>
      <c r="AJ242" s="58">
        <v>0</v>
      </c>
      <c r="AK242" s="58">
        <v>0</v>
      </c>
      <c r="AL242" s="58">
        <v>0</v>
      </c>
      <c r="AM242" s="58">
        <v>0</v>
      </c>
      <c r="AN242" s="58">
        <v>0</v>
      </c>
      <c r="AO242" s="58">
        <v>0</v>
      </c>
      <c r="AP242" s="58">
        <v>0</v>
      </c>
      <c r="AQ242" s="58">
        <v>0</v>
      </c>
      <c r="AR242" s="58">
        <v>0</v>
      </c>
      <c r="AS242" s="58">
        <v>0</v>
      </c>
      <c r="AT242" s="58">
        <v>0</v>
      </c>
      <c r="AU242" s="39">
        <f t="shared" si="12"/>
        <v>0</v>
      </c>
      <c r="AV242" s="113">
        <f t="shared" ref="AV242:AV270" si="14">IF(AU242=0,0,1)</f>
        <v>0</v>
      </c>
      <c r="AW242" s="40" t="e">
        <f t="shared" si="13"/>
        <v>#VALUE!</v>
      </c>
      <c r="AX242"/>
      <c r="AY242"/>
      <c r="AZ242"/>
    </row>
    <row r="243" spans="2:52" x14ac:dyDescent="0.25">
      <c r="B243" s="6" t="s">
        <v>4599</v>
      </c>
      <c r="C243" s="86" t="s">
        <v>4600</v>
      </c>
      <c r="D243" s="6">
        <v>34430</v>
      </c>
      <c r="E243" s="58">
        <v>0</v>
      </c>
      <c r="F243" s="58">
        <v>0</v>
      </c>
      <c r="G243" s="58">
        <v>0</v>
      </c>
      <c r="H243" s="58">
        <v>0</v>
      </c>
      <c r="I243" s="58">
        <v>0</v>
      </c>
      <c r="J243" s="58">
        <v>0</v>
      </c>
      <c r="K243" s="58">
        <v>0</v>
      </c>
      <c r="L243" s="58">
        <v>0</v>
      </c>
      <c r="M243" s="58">
        <v>0</v>
      </c>
      <c r="N243" s="58">
        <v>0</v>
      </c>
      <c r="O243" s="58">
        <v>0</v>
      </c>
      <c r="P243" s="58">
        <v>0</v>
      </c>
      <c r="Q243" s="58">
        <v>0</v>
      </c>
      <c r="R243" s="58">
        <v>0</v>
      </c>
      <c r="S243" s="58">
        <v>0</v>
      </c>
      <c r="T243" s="58">
        <v>0</v>
      </c>
      <c r="U243" s="58">
        <v>0</v>
      </c>
      <c r="V243" s="58">
        <v>0</v>
      </c>
      <c r="W243" s="58">
        <v>0</v>
      </c>
      <c r="X243" s="58">
        <v>0</v>
      </c>
      <c r="Y243" s="58">
        <v>0</v>
      </c>
      <c r="Z243" s="58">
        <v>0</v>
      </c>
      <c r="AA243" s="58">
        <v>0</v>
      </c>
      <c r="AB243" s="58">
        <v>0</v>
      </c>
      <c r="AC243" s="58">
        <v>0</v>
      </c>
      <c r="AD243" s="58">
        <v>0</v>
      </c>
      <c r="AE243" s="58">
        <v>0</v>
      </c>
      <c r="AF243" s="58">
        <v>0</v>
      </c>
      <c r="AG243" s="58">
        <v>0</v>
      </c>
      <c r="AH243" s="58">
        <v>0</v>
      </c>
      <c r="AI243" s="58">
        <v>0</v>
      </c>
      <c r="AJ243" s="58">
        <v>0</v>
      </c>
      <c r="AK243" s="58">
        <v>0</v>
      </c>
      <c r="AL243" s="58">
        <v>0</v>
      </c>
      <c r="AM243" s="58">
        <v>0</v>
      </c>
      <c r="AN243" s="58">
        <v>0</v>
      </c>
      <c r="AO243" s="58">
        <v>0</v>
      </c>
      <c r="AP243" s="58">
        <v>0</v>
      </c>
      <c r="AQ243" s="58">
        <v>0</v>
      </c>
      <c r="AR243" s="58">
        <v>0</v>
      </c>
      <c r="AS243" s="58">
        <v>0</v>
      </c>
      <c r="AT243" s="58">
        <v>0</v>
      </c>
      <c r="AU243" s="39">
        <f t="shared" si="12"/>
        <v>0</v>
      </c>
      <c r="AV243" s="113">
        <f t="shared" si="14"/>
        <v>0</v>
      </c>
      <c r="AW243" s="40" t="e">
        <f t="shared" si="13"/>
        <v>#VALUE!</v>
      </c>
      <c r="AX243"/>
      <c r="AY243"/>
      <c r="AZ243"/>
    </row>
    <row r="244" spans="2:52" x14ac:dyDescent="0.25">
      <c r="B244" s="6" t="s">
        <v>4601</v>
      </c>
      <c r="C244" s="86" t="s">
        <v>4602</v>
      </c>
      <c r="D244" s="6">
        <v>34430</v>
      </c>
      <c r="E244" s="58">
        <v>0</v>
      </c>
      <c r="F244" s="58">
        <v>0</v>
      </c>
      <c r="G244" s="58">
        <v>0</v>
      </c>
      <c r="H244" s="58">
        <v>0</v>
      </c>
      <c r="I244" s="58">
        <v>0</v>
      </c>
      <c r="J244" s="58">
        <v>0</v>
      </c>
      <c r="K244" s="58">
        <v>0</v>
      </c>
      <c r="L244" s="58">
        <v>0</v>
      </c>
      <c r="M244" s="58">
        <v>0</v>
      </c>
      <c r="N244" s="58">
        <v>0</v>
      </c>
      <c r="O244" s="58">
        <v>0</v>
      </c>
      <c r="P244" s="58">
        <v>0</v>
      </c>
      <c r="Q244" s="58">
        <v>0</v>
      </c>
      <c r="R244" s="58">
        <v>0</v>
      </c>
      <c r="S244" s="58">
        <v>0</v>
      </c>
      <c r="T244" s="58">
        <v>0</v>
      </c>
      <c r="U244" s="58">
        <v>0</v>
      </c>
      <c r="V244" s="58">
        <v>0</v>
      </c>
      <c r="W244" s="58">
        <v>0</v>
      </c>
      <c r="X244" s="58">
        <v>0</v>
      </c>
      <c r="Y244" s="58">
        <v>0</v>
      </c>
      <c r="Z244" s="58">
        <v>0</v>
      </c>
      <c r="AA244" s="58">
        <v>0</v>
      </c>
      <c r="AB244" s="58">
        <v>0</v>
      </c>
      <c r="AC244" s="58">
        <v>0</v>
      </c>
      <c r="AD244" s="58">
        <v>0</v>
      </c>
      <c r="AE244" s="58">
        <v>0</v>
      </c>
      <c r="AF244" s="58">
        <v>0</v>
      </c>
      <c r="AG244" s="58">
        <v>0</v>
      </c>
      <c r="AH244" s="58">
        <v>0</v>
      </c>
      <c r="AI244" s="58">
        <v>0</v>
      </c>
      <c r="AJ244" s="58">
        <v>0</v>
      </c>
      <c r="AK244" s="58">
        <v>0</v>
      </c>
      <c r="AL244" s="58">
        <v>0</v>
      </c>
      <c r="AM244" s="58">
        <v>0</v>
      </c>
      <c r="AN244" s="58">
        <v>0</v>
      </c>
      <c r="AO244" s="58">
        <v>0</v>
      </c>
      <c r="AP244" s="58">
        <v>0</v>
      </c>
      <c r="AQ244" s="58">
        <v>0</v>
      </c>
      <c r="AR244" s="58">
        <v>0</v>
      </c>
      <c r="AS244" s="58">
        <v>0</v>
      </c>
      <c r="AT244" s="58">
        <v>0</v>
      </c>
      <c r="AU244" s="39">
        <f t="shared" si="12"/>
        <v>0</v>
      </c>
      <c r="AV244" s="113">
        <f t="shared" si="14"/>
        <v>0</v>
      </c>
      <c r="AW244" s="40" t="e">
        <f t="shared" si="13"/>
        <v>#VALUE!</v>
      </c>
      <c r="AX244"/>
      <c r="AY244"/>
      <c r="AZ244"/>
    </row>
    <row r="245" spans="2:52" x14ac:dyDescent="0.25">
      <c r="B245" s="6" t="s">
        <v>4603</v>
      </c>
      <c r="C245" s="86" t="s">
        <v>4604</v>
      </c>
      <c r="D245" s="6">
        <v>34430</v>
      </c>
      <c r="E245" s="58">
        <v>0</v>
      </c>
      <c r="F245" s="58">
        <v>0</v>
      </c>
      <c r="G245" s="58">
        <v>0</v>
      </c>
      <c r="H245" s="58">
        <v>0</v>
      </c>
      <c r="I245" s="58">
        <v>0</v>
      </c>
      <c r="J245" s="58">
        <v>0</v>
      </c>
      <c r="K245" s="58">
        <v>0</v>
      </c>
      <c r="L245" s="58">
        <v>0</v>
      </c>
      <c r="M245" s="58">
        <v>0</v>
      </c>
      <c r="N245" s="58">
        <v>0</v>
      </c>
      <c r="O245" s="58">
        <v>0</v>
      </c>
      <c r="P245" s="58">
        <v>0</v>
      </c>
      <c r="Q245" s="58">
        <v>0</v>
      </c>
      <c r="R245" s="58">
        <v>0</v>
      </c>
      <c r="S245" s="58">
        <v>0</v>
      </c>
      <c r="T245" s="58">
        <v>0</v>
      </c>
      <c r="U245" s="58">
        <v>0</v>
      </c>
      <c r="V245" s="58">
        <v>0</v>
      </c>
      <c r="W245" s="58">
        <v>0</v>
      </c>
      <c r="X245" s="58">
        <v>0</v>
      </c>
      <c r="Y245" s="58">
        <v>0</v>
      </c>
      <c r="Z245" s="58">
        <v>0</v>
      </c>
      <c r="AA245" s="58">
        <v>0</v>
      </c>
      <c r="AB245" s="58">
        <v>0</v>
      </c>
      <c r="AC245" s="58">
        <v>0</v>
      </c>
      <c r="AD245" s="58">
        <v>0</v>
      </c>
      <c r="AE245" s="58">
        <v>0</v>
      </c>
      <c r="AF245" s="58">
        <v>0</v>
      </c>
      <c r="AG245" s="58">
        <v>0</v>
      </c>
      <c r="AH245" s="58">
        <v>0</v>
      </c>
      <c r="AI245" s="58">
        <v>0</v>
      </c>
      <c r="AJ245" s="58">
        <v>0</v>
      </c>
      <c r="AK245" s="58">
        <v>0</v>
      </c>
      <c r="AL245" s="58">
        <v>0</v>
      </c>
      <c r="AM245" s="58">
        <v>0</v>
      </c>
      <c r="AN245" s="58">
        <v>0</v>
      </c>
      <c r="AO245" s="58">
        <v>0</v>
      </c>
      <c r="AP245" s="58">
        <v>0</v>
      </c>
      <c r="AQ245" s="58">
        <v>0</v>
      </c>
      <c r="AR245" s="58">
        <v>0</v>
      </c>
      <c r="AS245" s="58">
        <v>0</v>
      </c>
      <c r="AT245" s="58">
        <v>0</v>
      </c>
      <c r="AU245" s="39">
        <f t="shared" si="12"/>
        <v>0</v>
      </c>
      <c r="AV245" s="113">
        <f t="shared" si="14"/>
        <v>0</v>
      </c>
      <c r="AW245" s="40" t="e">
        <f t="shared" si="13"/>
        <v>#VALUE!</v>
      </c>
      <c r="AX245"/>
      <c r="AY245"/>
      <c r="AZ245"/>
    </row>
    <row r="246" spans="2:52" x14ac:dyDescent="0.25">
      <c r="B246" s="6" t="s">
        <v>4605</v>
      </c>
      <c r="C246" s="86" t="s">
        <v>4606</v>
      </c>
      <c r="D246" s="6">
        <v>34430</v>
      </c>
      <c r="E246" s="58">
        <v>0</v>
      </c>
      <c r="F246" s="58">
        <v>0</v>
      </c>
      <c r="G246" s="58">
        <v>0</v>
      </c>
      <c r="H246" s="58">
        <v>0</v>
      </c>
      <c r="I246" s="58">
        <v>0</v>
      </c>
      <c r="J246" s="58">
        <v>0</v>
      </c>
      <c r="K246" s="58">
        <v>0</v>
      </c>
      <c r="L246" s="58">
        <v>0</v>
      </c>
      <c r="M246" s="58">
        <v>0</v>
      </c>
      <c r="N246" s="58">
        <v>0</v>
      </c>
      <c r="O246" s="58">
        <v>0</v>
      </c>
      <c r="P246" s="58">
        <v>0</v>
      </c>
      <c r="Q246" s="58">
        <v>0</v>
      </c>
      <c r="R246" s="58">
        <v>0</v>
      </c>
      <c r="S246" s="58">
        <v>0</v>
      </c>
      <c r="T246" s="58">
        <v>0</v>
      </c>
      <c r="U246" s="58">
        <v>0</v>
      </c>
      <c r="V246" s="58">
        <v>0</v>
      </c>
      <c r="W246" s="58">
        <v>0</v>
      </c>
      <c r="X246" s="58">
        <v>0</v>
      </c>
      <c r="Y246" s="58">
        <v>0</v>
      </c>
      <c r="Z246" s="58">
        <v>0</v>
      </c>
      <c r="AA246" s="58">
        <v>0</v>
      </c>
      <c r="AB246" s="58">
        <v>0</v>
      </c>
      <c r="AC246" s="58">
        <v>0</v>
      </c>
      <c r="AD246" s="58">
        <v>0</v>
      </c>
      <c r="AE246" s="58">
        <v>0</v>
      </c>
      <c r="AF246" s="58">
        <v>0</v>
      </c>
      <c r="AG246" s="58">
        <v>0</v>
      </c>
      <c r="AH246" s="58">
        <v>0</v>
      </c>
      <c r="AI246" s="58">
        <v>0</v>
      </c>
      <c r="AJ246" s="58">
        <v>0</v>
      </c>
      <c r="AK246" s="58">
        <v>0</v>
      </c>
      <c r="AL246" s="58">
        <v>0</v>
      </c>
      <c r="AM246" s="58">
        <v>0</v>
      </c>
      <c r="AN246" s="58">
        <v>0</v>
      </c>
      <c r="AO246" s="58">
        <v>0</v>
      </c>
      <c r="AP246" s="58">
        <v>0</v>
      </c>
      <c r="AQ246" s="58">
        <v>0</v>
      </c>
      <c r="AR246" s="58">
        <v>0</v>
      </c>
      <c r="AS246" s="58">
        <v>0</v>
      </c>
      <c r="AT246" s="58">
        <v>0</v>
      </c>
      <c r="AU246" s="39">
        <f t="shared" si="12"/>
        <v>0</v>
      </c>
      <c r="AV246" s="113">
        <f t="shared" si="14"/>
        <v>0</v>
      </c>
      <c r="AW246" s="40" t="e">
        <f t="shared" si="13"/>
        <v>#VALUE!</v>
      </c>
      <c r="AX246"/>
      <c r="AY246"/>
      <c r="AZ246"/>
    </row>
    <row r="247" spans="2:52" x14ac:dyDescent="0.25">
      <c r="B247" s="6" t="s">
        <v>4607</v>
      </c>
      <c r="C247" s="86" t="s">
        <v>4608</v>
      </c>
      <c r="D247" s="6">
        <v>34430</v>
      </c>
      <c r="E247" s="58">
        <v>0</v>
      </c>
      <c r="F247" s="58">
        <v>0</v>
      </c>
      <c r="G247" s="58">
        <v>0</v>
      </c>
      <c r="H247" s="58">
        <v>0</v>
      </c>
      <c r="I247" s="58">
        <v>0</v>
      </c>
      <c r="J247" s="58">
        <v>0</v>
      </c>
      <c r="K247" s="58">
        <v>0</v>
      </c>
      <c r="L247" s="58">
        <v>0</v>
      </c>
      <c r="M247" s="58">
        <v>0</v>
      </c>
      <c r="N247" s="58">
        <v>0</v>
      </c>
      <c r="O247" s="58">
        <v>0</v>
      </c>
      <c r="P247" s="58">
        <v>0</v>
      </c>
      <c r="Q247" s="58">
        <v>0</v>
      </c>
      <c r="R247" s="58">
        <v>0</v>
      </c>
      <c r="S247" s="58">
        <v>0</v>
      </c>
      <c r="T247" s="58">
        <v>0</v>
      </c>
      <c r="U247" s="58">
        <v>0</v>
      </c>
      <c r="V247" s="58">
        <v>0</v>
      </c>
      <c r="W247" s="58">
        <v>0</v>
      </c>
      <c r="X247" s="58">
        <v>0</v>
      </c>
      <c r="Y247" s="58">
        <v>0</v>
      </c>
      <c r="Z247" s="58">
        <v>0</v>
      </c>
      <c r="AA247" s="58">
        <v>0</v>
      </c>
      <c r="AB247" s="58">
        <v>0</v>
      </c>
      <c r="AC247" s="58">
        <v>0</v>
      </c>
      <c r="AD247" s="58">
        <v>0</v>
      </c>
      <c r="AE247" s="58">
        <v>0</v>
      </c>
      <c r="AF247" s="58">
        <v>0</v>
      </c>
      <c r="AG247" s="58">
        <v>0</v>
      </c>
      <c r="AH247" s="58">
        <v>0</v>
      </c>
      <c r="AI247" s="58">
        <v>0</v>
      </c>
      <c r="AJ247" s="58">
        <v>0</v>
      </c>
      <c r="AK247" s="58">
        <v>0</v>
      </c>
      <c r="AL247" s="58">
        <v>0</v>
      </c>
      <c r="AM247" s="58">
        <v>0</v>
      </c>
      <c r="AN247" s="58">
        <v>0</v>
      </c>
      <c r="AO247" s="58">
        <v>0</v>
      </c>
      <c r="AP247" s="58">
        <v>0</v>
      </c>
      <c r="AQ247" s="58">
        <v>0</v>
      </c>
      <c r="AR247" s="58">
        <v>0</v>
      </c>
      <c r="AS247" s="58">
        <v>0</v>
      </c>
      <c r="AT247" s="58">
        <v>0</v>
      </c>
      <c r="AU247" s="39">
        <f t="shared" si="12"/>
        <v>0</v>
      </c>
      <c r="AV247" s="113">
        <f t="shared" si="14"/>
        <v>0</v>
      </c>
      <c r="AW247" s="40" t="e">
        <f t="shared" si="13"/>
        <v>#VALUE!</v>
      </c>
      <c r="AX247"/>
      <c r="AY247"/>
      <c r="AZ247"/>
    </row>
    <row r="248" spans="2:52" x14ac:dyDescent="0.25">
      <c r="B248" s="6" t="s">
        <v>4609</v>
      </c>
      <c r="C248" s="86" t="s">
        <v>4610</v>
      </c>
      <c r="D248" s="6">
        <v>34430</v>
      </c>
      <c r="E248" s="58">
        <v>0</v>
      </c>
      <c r="F248" s="58">
        <v>0</v>
      </c>
      <c r="G248" s="58">
        <v>0</v>
      </c>
      <c r="H248" s="58">
        <v>0</v>
      </c>
      <c r="I248" s="58">
        <v>0</v>
      </c>
      <c r="J248" s="58">
        <v>0</v>
      </c>
      <c r="K248" s="58">
        <v>0</v>
      </c>
      <c r="L248" s="58">
        <v>0</v>
      </c>
      <c r="M248" s="58">
        <v>0</v>
      </c>
      <c r="N248" s="58">
        <v>0</v>
      </c>
      <c r="O248" s="58">
        <v>0</v>
      </c>
      <c r="P248" s="58">
        <v>0</v>
      </c>
      <c r="Q248" s="58">
        <v>0</v>
      </c>
      <c r="R248" s="58">
        <v>0</v>
      </c>
      <c r="S248" s="58">
        <v>0</v>
      </c>
      <c r="T248" s="58">
        <v>0</v>
      </c>
      <c r="U248" s="58">
        <v>0</v>
      </c>
      <c r="V248" s="58">
        <v>0</v>
      </c>
      <c r="W248" s="58">
        <v>0</v>
      </c>
      <c r="X248" s="58">
        <v>0</v>
      </c>
      <c r="Y248" s="58">
        <v>0</v>
      </c>
      <c r="Z248" s="58">
        <v>0</v>
      </c>
      <c r="AA248" s="58">
        <v>0</v>
      </c>
      <c r="AB248" s="58">
        <v>0</v>
      </c>
      <c r="AC248" s="58">
        <v>0</v>
      </c>
      <c r="AD248" s="58">
        <v>0</v>
      </c>
      <c r="AE248" s="58">
        <v>0</v>
      </c>
      <c r="AF248" s="58">
        <v>0</v>
      </c>
      <c r="AG248" s="58">
        <v>0</v>
      </c>
      <c r="AH248" s="58">
        <v>0</v>
      </c>
      <c r="AI248" s="58">
        <v>0</v>
      </c>
      <c r="AJ248" s="58">
        <v>0</v>
      </c>
      <c r="AK248" s="58">
        <v>0</v>
      </c>
      <c r="AL248" s="58">
        <v>0</v>
      </c>
      <c r="AM248" s="58">
        <v>0</v>
      </c>
      <c r="AN248" s="58">
        <v>0</v>
      </c>
      <c r="AO248" s="58">
        <v>0</v>
      </c>
      <c r="AP248" s="58">
        <v>0</v>
      </c>
      <c r="AQ248" s="58">
        <v>0</v>
      </c>
      <c r="AR248" s="58">
        <v>0</v>
      </c>
      <c r="AS248" s="58">
        <v>0</v>
      </c>
      <c r="AT248" s="58">
        <v>0</v>
      </c>
      <c r="AU248" s="39">
        <f t="shared" si="12"/>
        <v>0</v>
      </c>
      <c r="AV248" s="113">
        <f t="shared" si="14"/>
        <v>0</v>
      </c>
      <c r="AW248" s="40" t="e">
        <f t="shared" si="13"/>
        <v>#VALUE!</v>
      </c>
      <c r="AX248"/>
      <c r="AY248"/>
      <c r="AZ248"/>
    </row>
    <row r="249" spans="2:52" x14ac:dyDescent="0.25">
      <c r="B249" s="6" t="s">
        <v>4611</v>
      </c>
      <c r="C249" s="86" t="s">
        <v>4612</v>
      </c>
      <c r="D249" s="6">
        <v>34430</v>
      </c>
      <c r="E249" s="58">
        <v>0</v>
      </c>
      <c r="F249" s="58">
        <v>0</v>
      </c>
      <c r="G249" s="58">
        <v>0</v>
      </c>
      <c r="H249" s="58">
        <v>0</v>
      </c>
      <c r="I249" s="58">
        <v>0</v>
      </c>
      <c r="J249" s="58">
        <v>0</v>
      </c>
      <c r="K249" s="58">
        <v>0</v>
      </c>
      <c r="L249" s="58">
        <v>0</v>
      </c>
      <c r="M249" s="58">
        <v>0</v>
      </c>
      <c r="N249" s="58">
        <v>0</v>
      </c>
      <c r="O249" s="58">
        <v>0</v>
      </c>
      <c r="P249" s="58">
        <v>0</v>
      </c>
      <c r="Q249" s="58">
        <v>0</v>
      </c>
      <c r="R249" s="58">
        <v>0</v>
      </c>
      <c r="S249" s="58">
        <v>0</v>
      </c>
      <c r="T249" s="58">
        <v>0</v>
      </c>
      <c r="U249" s="58">
        <v>0</v>
      </c>
      <c r="V249" s="58">
        <v>0</v>
      </c>
      <c r="W249" s="58">
        <v>0</v>
      </c>
      <c r="X249" s="58">
        <v>0</v>
      </c>
      <c r="Y249" s="58">
        <v>0</v>
      </c>
      <c r="Z249" s="58">
        <v>0</v>
      </c>
      <c r="AA249" s="58">
        <v>0</v>
      </c>
      <c r="AB249" s="58">
        <v>0</v>
      </c>
      <c r="AC249" s="58">
        <v>0</v>
      </c>
      <c r="AD249" s="58">
        <v>0</v>
      </c>
      <c r="AE249" s="58">
        <v>0</v>
      </c>
      <c r="AF249" s="58">
        <v>0</v>
      </c>
      <c r="AG249" s="58">
        <v>0</v>
      </c>
      <c r="AH249" s="58">
        <v>0</v>
      </c>
      <c r="AI249" s="58">
        <v>0</v>
      </c>
      <c r="AJ249" s="58">
        <v>0</v>
      </c>
      <c r="AK249" s="58">
        <v>0</v>
      </c>
      <c r="AL249" s="58">
        <v>0</v>
      </c>
      <c r="AM249" s="58">
        <v>0</v>
      </c>
      <c r="AN249" s="58">
        <v>0</v>
      </c>
      <c r="AO249" s="58">
        <v>0</v>
      </c>
      <c r="AP249" s="58">
        <v>0</v>
      </c>
      <c r="AQ249" s="58">
        <v>0</v>
      </c>
      <c r="AR249" s="58">
        <v>0</v>
      </c>
      <c r="AS249" s="58">
        <v>0</v>
      </c>
      <c r="AT249" s="58">
        <v>0</v>
      </c>
      <c r="AU249" s="39">
        <f t="shared" si="12"/>
        <v>0</v>
      </c>
      <c r="AV249" s="113">
        <f t="shared" si="14"/>
        <v>0</v>
      </c>
      <c r="AW249" s="40" t="e">
        <f t="shared" si="13"/>
        <v>#VALUE!</v>
      </c>
      <c r="AX249"/>
      <c r="AY249"/>
      <c r="AZ249"/>
    </row>
    <row r="250" spans="2:52" x14ac:dyDescent="0.25">
      <c r="B250" s="6" t="s">
        <v>4613</v>
      </c>
      <c r="C250" s="86" t="s">
        <v>4614</v>
      </c>
      <c r="D250" s="6">
        <v>34430</v>
      </c>
      <c r="E250" s="58">
        <v>0</v>
      </c>
      <c r="F250" s="58">
        <v>0</v>
      </c>
      <c r="G250" s="58">
        <v>0</v>
      </c>
      <c r="H250" s="58">
        <v>0</v>
      </c>
      <c r="I250" s="58">
        <v>0</v>
      </c>
      <c r="J250" s="58">
        <v>0</v>
      </c>
      <c r="K250" s="58">
        <v>0</v>
      </c>
      <c r="L250" s="58">
        <v>0</v>
      </c>
      <c r="M250" s="58">
        <v>0</v>
      </c>
      <c r="N250" s="58">
        <v>0</v>
      </c>
      <c r="O250" s="58">
        <v>0</v>
      </c>
      <c r="P250" s="58">
        <v>0</v>
      </c>
      <c r="Q250" s="58">
        <v>0</v>
      </c>
      <c r="R250" s="58">
        <v>0</v>
      </c>
      <c r="S250" s="58">
        <v>0</v>
      </c>
      <c r="T250" s="58">
        <v>0</v>
      </c>
      <c r="U250" s="58">
        <v>0</v>
      </c>
      <c r="V250" s="58">
        <v>0</v>
      </c>
      <c r="W250" s="58">
        <v>0</v>
      </c>
      <c r="X250" s="58">
        <v>0</v>
      </c>
      <c r="Y250" s="58">
        <v>0</v>
      </c>
      <c r="Z250" s="58">
        <v>0</v>
      </c>
      <c r="AA250" s="58">
        <v>0</v>
      </c>
      <c r="AB250" s="58">
        <v>0</v>
      </c>
      <c r="AC250" s="58">
        <v>0</v>
      </c>
      <c r="AD250" s="58">
        <v>0</v>
      </c>
      <c r="AE250" s="58">
        <v>0</v>
      </c>
      <c r="AF250" s="58">
        <v>0</v>
      </c>
      <c r="AG250" s="58">
        <v>0</v>
      </c>
      <c r="AH250" s="58">
        <v>0</v>
      </c>
      <c r="AI250" s="58">
        <v>0</v>
      </c>
      <c r="AJ250" s="58">
        <v>0</v>
      </c>
      <c r="AK250" s="58">
        <v>0</v>
      </c>
      <c r="AL250" s="58">
        <v>0</v>
      </c>
      <c r="AM250" s="58">
        <v>0</v>
      </c>
      <c r="AN250" s="58">
        <v>0</v>
      </c>
      <c r="AO250" s="58">
        <v>0</v>
      </c>
      <c r="AP250" s="58">
        <v>0</v>
      </c>
      <c r="AQ250" s="58">
        <v>0</v>
      </c>
      <c r="AR250" s="58">
        <v>0</v>
      </c>
      <c r="AS250" s="58">
        <v>0</v>
      </c>
      <c r="AT250" s="58">
        <v>0</v>
      </c>
      <c r="AU250" s="39">
        <f t="shared" si="12"/>
        <v>0</v>
      </c>
      <c r="AV250" s="113">
        <f t="shared" si="14"/>
        <v>0</v>
      </c>
      <c r="AW250" s="40" t="e">
        <f t="shared" si="13"/>
        <v>#VALUE!</v>
      </c>
      <c r="AX250"/>
      <c r="AY250"/>
      <c r="AZ250"/>
    </row>
    <row r="251" spans="2:52" x14ac:dyDescent="0.25">
      <c r="B251" s="6" t="s">
        <v>4615</v>
      </c>
      <c r="C251" s="86" t="s">
        <v>4616</v>
      </c>
      <c r="D251" s="6">
        <v>34430</v>
      </c>
      <c r="E251" s="58">
        <v>0</v>
      </c>
      <c r="F251" s="58">
        <v>0</v>
      </c>
      <c r="G251" s="58">
        <v>0</v>
      </c>
      <c r="H251" s="58">
        <v>0</v>
      </c>
      <c r="I251" s="58">
        <v>0</v>
      </c>
      <c r="J251" s="58">
        <v>0</v>
      </c>
      <c r="K251" s="58">
        <v>0</v>
      </c>
      <c r="L251" s="58">
        <v>0</v>
      </c>
      <c r="M251" s="58">
        <v>0</v>
      </c>
      <c r="N251" s="58">
        <v>0</v>
      </c>
      <c r="O251" s="58">
        <v>0</v>
      </c>
      <c r="P251" s="58">
        <v>0</v>
      </c>
      <c r="Q251" s="58">
        <v>0</v>
      </c>
      <c r="R251" s="58">
        <v>0</v>
      </c>
      <c r="S251" s="58">
        <v>0</v>
      </c>
      <c r="T251" s="58">
        <v>0</v>
      </c>
      <c r="U251" s="58">
        <v>0</v>
      </c>
      <c r="V251" s="58">
        <v>0</v>
      </c>
      <c r="W251" s="58">
        <v>0</v>
      </c>
      <c r="X251" s="58">
        <v>0</v>
      </c>
      <c r="Y251" s="58">
        <v>0</v>
      </c>
      <c r="Z251" s="58">
        <v>0</v>
      </c>
      <c r="AA251" s="58">
        <v>0</v>
      </c>
      <c r="AB251" s="58">
        <v>0</v>
      </c>
      <c r="AC251" s="58">
        <v>0</v>
      </c>
      <c r="AD251" s="58">
        <v>0</v>
      </c>
      <c r="AE251" s="58">
        <v>0</v>
      </c>
      <c r="AF251" s="58">
        <v>0</v>
      </c>
      <c r="AG251" s="58">
        <v>0</v>
      </c>
      <c r="AH251" s="58">
        <v>0</v>
      </c>
      <c r="AI251" s="58">
        <v>0</v>
      </c>
      <c r="AJ251" s="58">
        <v>0</v>
      </c>
      <c r="AK251" s="58">
        <v>0</v>
      </c>
      <c r="AL251" s="58">
        <v>0</v>
      </c>
      <c r="AM251" s="58">
        <v>0</v>
      </c>
      <c r="AN251" s="58">
        <v>0</v>
      </c>
      <c r="AO251" s="58">
        <v>0</v>
      </c>
      <c r="AP251" s="58">
        <v>0</v>
      </c>
      <c r="AQ251" s="58">
        <v>0</v>
      </c>
      <c r="AR251" s="58">
        <v>0</v>
      </c>
      <c r="AS251" s="58">
        <v>0</v>
      </c>
      <c r="AT251" s="58">
        <v>0</v>
      </c>
      <c r="AU251" s="39">
        <f t="shared" si="12"/>
        <v>0</v>
      </c>
      <c r="AV251" s="113">
        <f t="shared" si="14"/>
        <v>0</v>
      </c>
      <c r="AW251" s="40" t="e">
        <f t="shared" si="13"/>
        <v>#VALUE!</v>
      </c>
      <c r="AX251"/>
      <c r="AY251"/>
      <c r="AZ251"/>
    </row>
    <row r="252" spans="2:52" x14ac:dyDescent="0.25">
      <c r="B252" s="6" t="s">
        <v>4617</v>
      </c>
      <c r="C252" s="86" t="s">
        <v>4618</v>
      </c>
      <c r="D252" s="6">
        <v>34430</v>
      </c>
      <c r="E252" s="58">
        <v>0</v>
      </c>
      <c r="F252" s="58">
        <v>0</v>
      </c>
      <c r="G252" s="58">
        <v>0</v>
      </c>
      <c r="H252" s="58">
        <v>0</v>
      </c>
      <c r="I252" s="58">
        <v>0</v>
      </c>
      <c r="J252" s="58">
        <v>0</v>
      </c>
      <c r="K252" s="58">
        <v>0</v>
      </c>
      <c r="L252" s="58">
        <v>0</v>
      </c>
      <c r="M252" s="58">
        <v>0</v>
      </c>
      <c r="N252" s="58">
        <v>0</v>
      </c>
      <c r="O252" s="58">
        <v>0</v>
      </c>
      <c r="P252" s="58">
        <v>0</v>
      </c>
      <c r="Q252" s="58">
        <v>0</v>
      </c>
      <c r="R252" s="58">
        <v>0</v>
      </c>
      <c r="S252" s="58">
        <v>0</v>
      </c>
      <c r="T252" s="58">
        <v>0</v>
      </c>
      <c r="U252" s="58">
        <v>0</v>
      </c>
      <c r="V252" s="58">
        <v>0</v>
      </c>
      <c r="W252" s="58">
        <v>0</v>
      </c>
      <c r="X252" s="58">
        <v>0</v>
      </c>
      <c r="Y252" s="58">
        <v>0</v>
      </c>
      <c r="Z252" s="58">
        <v>0</v>
      </c>
      <c r="AA252" s="58">
        <v>0</v>
      </c>
      <c r="AB252" s="58">
        <v>0</v>
      </c>
      <c r="AC252" s="58">
        <v>0</v>
      </c>
      <c r="AD252" s="58">
        <v>0</v>
      </c>
      <c r="AE252" s="58">
        <v>0</v>
      </c>
      <c r="AF252" s="58">
        <v>0</v>
      </c>
      <c r="AG252" s="58">
        <v>0</v>
      </c>
      <c r="AH252" s="58">
        <v>0</v>
      </c>
      <c r="AI252" s="58">
        <v>0</v>
      </c>
      <c r="AJ252" s="58">
        <v>0</v>
      </c>
      <c r="AK252" s="58">
        <v>0</v>
      </c>
      <c r="AL252" s="58">
        <v>0</v>
      </c>
      <c r="AM252" s="58">
        <v>0</v>
      </c>
      <c r="AN252" s="58">
        <v>0</v>
      </c>
      <c r="AO252" s="58">
        <v>0</v>
      </c>
      <c r="AP252" s="58">
        <v>0</v>
      </c>
      <c r="AQ252" s="58">
        <v>0</v>
      </c>
      <c r="AR252" s="58">
        <v>0</v>
      </c>
      <c r="AS252" s="58">
        <v>0</v>
      </c>
      <c r="AT252" s="58">
        <v>0</v>
      </c>
      <c r="AU252" s="39">
        <f t="shared" si="12"/>
        <v>0</v>
      </c>
      <c r="AV252" s="113">
        <f t="shared" si="14"/>
        <v>0</v>
      </c>
      <c r="AW252" s="40" t="e">
        <f t="shared" si="13"/>
        <v>#VALUE!</v>
      </c>
      <c r="AX252"/>
      <c r="AY252"/>
      <c r="AZ252"/>
    </row>
    <row r="253" spans="2:52" x14ac:dyDescent="0.25">
      <c r="B253" s="6" t="s">
        <v>4619</v>
      </c>
      <c r="C253" s="86" t="s">
        <v>4620</v>
      </c>
      <c r="D253" s="6">
        <v>34430</v>
      </c>
      <c r="E253" s="58">
        <v>0</v>
      </c>
      <c r="F253" s="58">
        <v>0</v>
      </c>
      <c r="G253" s="58">
        <v>0</v>
      </c>
      <c r="H253" s="58">
        <v>0</v>
      </c>
      <c r="I253" s="58">
        <v>0</v>
      </c>
      <c r="J253" s="58">
        <v>0</v>
      </c>
      <c r="K253" s="58">
        <v>0</v>
      </c>
      <c r="L253" s="58">
        <v>0</v>
      </c>
      <c r="M253" s="58">
        <v>0</v>
      </c>
      <c r="N253" s="58">
        <v>0</v>
      </c>
      <c r="O253" s="58">
        <v>0</v>
      </c>
      <c r="P253" s="58">
        <v>0</v>
      </c>
      <c r="Q253" s="58">
        <v>0</v>
      </c>
      <c r="R253" s="58">
        <v>0</v>
      </c>
      <c r="S253" s="58">
        <v>0</v>
      </c>
      <c r="T253" s="58">
        <v>0</v>
      </c>
      <c r="U253" s="58">
        <v>0</v>
      </c>
      <c r="V253" s="58">
        <v>0</v>
      </c>
      <c r="W253" s="58">
        <v>0</v>
      </c>
      <c r="X253" s="58">
        <v>0</v>
      </c>
      <c r="Y253" s="58">
        <v>0</v>
      </c>
      <c r="Z253" s="58">
        <v>0</v>
      </c>
      <c r="AA253" s="58">
        <v>0</v>
      </c>
      <c r="AB253" s="58">
        <v>0</v>
      </c>
      <c r="AC253" s="58">
        <v>0</v>
      </c>
      <c r="AD253" s="58">
        <v>0</v>
      </c>
      <c r="AE253" s="58">
        <v>0</v>
      </c>
      <c r="AF253" s="58">
        <v>0</v>
      </c>
      <c r="AG253" s="58">
        <v>0</v>
      </c>
      <c r="AH253" s="58">
        <v>0</v>
      </c>
      <c r="AI253" s="58">
        <v>0</v>
      </c>
      <c r="AJ253" s="58">
        <v>0</v>
      </c>
      <c r="AK253" s="58">
        <v>0</v>
      </c>
      <c r="AL253" s="58">
        <v>0</v>
      </c>
      <c r="AM253" s="58">
        <v>0</v>
      </c>
      <c r="AN253" s="58">
        <v>0</v>
      </c>
      <c r="AO253" s="58">
        <v>0</v>
      </c>
      <c r="AP253" s="58">
        <v>0</v>
      </c>
      <c r="AQ253" s="58">
        <v>0</v>
      </c>
      <c r="AR253" s="58">
        <v>0</v>
      </c>
      <c r="AS253" s="58">
        <v>0</v>
      </c>
      <c r="AT253" s="58">
        <v>0</v>
      </c>
      <c r="AU253" s="39">
        <f t="shared" si="12"/>
        <v>0</v>
      </c>
      <c r="AV253" s="113">
        <f t="shared" si="14"/>
        <v>0</v>
      </c>
      <c r="AW253" s="40" t="e">
        <f t="shared" si="13"/>
        <v>#VALUE!</v>
      </c>
      <c r="AX253"/>
      <c r="AY253"/>
      <c r="AZ253"/>
    </row>
    <row r="254" spans="2:52" x14ac:dyDescent="0.25">
      <c r="B254" s="6" t="s">
        <v>4621</v>
      </c>
      <c r="C254" s="86" t="s">
        <v>4622</v>
      </c>
      <c r="D254" s="6">
        <v>34430</v>
      </c>
      <c r="E254" s="58">
        <v>0</v>
      </c>
      <c r="F254" s="58">
        <v>0</v>
      </c>
      <c r="G254" s="58">
        <v>0</v>
      </c>
      <c r="H254" s="58">
        <v>0</v>
      </c>
      <c r="I254" s="58">
        <v>0</v>
      </c>
      <c r="J254" s="58">
        <v>0</v>
      </c>
      <c r="K254" s="58">
        <v>0</v>
      </c>
      <c r="L254" s="58">
        <v>0</v>
      </c>
      <c r="M254" s="58">
        <v>0</v>
      </c>
      <c r="N254" s="58">
        <v>0</v>
      </c>
      <c r="O254" s="58">
        <v>0</v>
      </c>
      <c r="P254" s="58">
        <v>0</v>
      </c>
      <c r="Q254" s="58">
        <v>0</v>
      </c>
      <c r="R254" s="58">
        <v>0</v>
      </c>
      <c r="S254" s="58">
        <v>0</v>
      </c>
      <c r="T254" s="58">
        <v>0</v>
      </c>
      <c r="U254" s="58">
        <v>0</v>
      </c>
      <c r="V254" s="58">
        <v>0</v>
      </c>
      <c r="W254" s="58">
        <v>0</v>
      </c>
      <c r="X254" s="58">
        <v>0</v>
      </c>
      <c r="Y254" s="58">
        <v>0</v>
      </c>
      <c r="Z254" s="58">
        <v>0</v>
      </c>
      <c r="AA254" s="58">
        <v>0</v>
      </c>
      <c r="AB254" s="58">
        <v>0</v>
      </c>
      <c r="AC254" s="58">
        <v>0</v>
      </c>
      <c r="AD254" s="58">
        <v>0</v>
      </c>
      <c r="AE254" s="58">
        <v>0</v>
      </c>
      <c r="AF254" s="58">
        <v>0</v>
      </c>
      <c r="AG254" s="58">
        <v>0</v>
      </c>
      <c r="AH254" s="58">
        <v>0</v>
      </c>
      <c r="AI254" s="58">
        <v>0</v>
      </c>
      <c r="AJ254" s="58">
        <v>0</v>
      </c>
      <c r="AK254" s="58">
        <v>0</v>
      </c>
      <c r="AL254" s="58">
        <v>0</v>
      </c>
      <c r="AM254" s="58">
        <v>0</v>
      </c>
      <c r="AN254" s="58">
        <v>0</v>
      </c>
      <c r="AO254" s="58">
        <v>0</v>
      </c>
      <c r="AP254" s="58">
        <v>0</v>
      </c>
      <c r="AQ254" s="58">
        <v>0</v>
      </c>
      <c r="AR254" s="58">
        <v>0</v>
      </c>
      <c r="AS254" s="58">
        <v>0</v>
      </c>
      <c r="AT254" s="58">
        <v>0</v>
      </c>
      <c r="AU254" s="39">
        <f t="shared" si="12"/>
        <v>0</v>
      </c>
      <c r="AV254" s="113">
        <f t="shared" si="14"/>
        <v>0</v>
      </c>
      <c r="AW254" s="40" t="e">
        <f t="shared" si="13"/>
        <v>#VALUE!</v>
      </c>
      <c r="AX254"/>
      <c r="AY254"/>
      <c r="AZ254"/>
    </row>
    <row r="255" spans="2:52" x14ac:dyDescent="0.25">
      <c r="B255" s="6" t="s">
        <v>4623</v>
      </c>
      <c r="C255" s="86" t="s">
        <v>4624</v>
      </c>
      <c r="D255" s="6">
        <v>34430</v>
      </c>
      <c r="E255" s="58">
        <v>0</v>
      </c>
      <c r="F255" s="58">
        <v>0</v>
      </c>
      <c r="G255" s="58">
        <v>0</v>
      </c>
      <c r="H255" s="58">
        <v>0</v>
      </c>
      <c r="I255" s="58">
        <v>0</v>
      </c>
      <c r="J255" s="58">
        <v>0</v>
      </c>
      <c r="K255" s="58">
        <v>0</v>
      </c>
      <c r="L255" s="58">
        <v>0</v>
      </c>
      <c r="M255" s="58">
        <v>0</v>
      </c>
      <c r="N255" s="58">
        <v>0</v>
      </c>
      <c r="O255" s="58">
        <v>0</v>
      </c>
      <c r="P255" s="58">
        <v>0</v>
      </c>
      <c r="Q255" s="58">
        <v>0</v>
      </c>
      <c r="R255" s="58">
        <v>0</v>
      </c>
      <c r="S255" s="58">
        <v>0</v>
      </c>
      <c r="T255" s="58">
        <v>0</v>
      </c>
      <c r="U255" s="58">
        <v>0</v>
      </c>
      <c r="V255" s="58">
        <v>0</v>
      </c>
      <c r="W255" s="58">
        <v>0</v>
      </c>
      <c r="X255" s="58">
        <v>0</v>
      </c>
      <c r="Y255" s="58">
        <v>0</v>
      </c>
      <c r="Z255" s="58">
        <v>0</v>
      </c>
      <c r="AA255" s="58">
        <v>0</v>
      </c>
      <c r="AB255" s="58">
        <v>0</v>
      </c>
      <c r="AC255" s="58">
        <v>0</v>
      </c>
      <c r="AD255" s="58">
        <v>0</v>
      </c>
      <c r="AE255" s="58">
        <v>0</v>
      </c>
      <c r="AF255" s="58">
        <v>0</v>
      </c>
      <c r="AG255" s="58">
        <v>0</v>
      </c>
      <c r="AH255" s="58">
        <v>0</v>
      </c>
      <c r="AI255" s="58">
        <v>0</v>
      </c>
      <c r="AJ255" s="58">
        <v>0</v>
      </c>
      <c r="AK255" s="58">
        <v>0</v>
      </c>
      <c r="AL255" s="58">
        <v>0</v>
      </c>
      <c r="AM255" s="58">
        <v>0</v>
      </c>
      <c r="AN255" s="58">
        <v>0</v>
      </c>
      <c r="AO255" s="58">
        <v>0</v>
      </c>
      <c r="AP255" s="58">
        <v>0</v>
      </c>
      <c r="AQ255" s="58">
        <v>0</v>
      </c>
      <c r="AR255" s="58">
        <v>0</v>
      </c>
      <c r="AS255" s="58">
        <v>0</v>
      </c>
      <c r="AT255" s="58">
        <v>0</v>
      </c>
      <c r="AU255" s="39">
        <f t="shared" si="12"/>
        <v>0</v>
      </c>
      <c r="AV255" s="113">
        <f t="shared" si="14"/>
        <v>0</v>
      </c>
      <c r="AW255" s="40" t="e">
        <f t="shared" si="13"/>
        <v>#VALUE!</v>
      </c>
      <c r="AX255"/>
      <c r="AY255"/>
      <c r="AZ255"/>
    </row>
    <row r="256" spans="2:52" x14ac:dyDescent="0.25">
      <c r="B256" s="6" t="s">
        <v>4625</v>
      </c>
      <c r="C256" s="86" t="s">
        <v>4626</v>
      </c>
      <c r="D256" s="6">
        <v>34430</v>
      </c>
      <c r="E256" s="58">
        <v>0</v>
      </c>
      <c r="F256" s="58">
        <v>0</v>
      </c>
      <c r="G256" s="58">
        <v>0</v>
      </c>
      <c r="H256" s="58">
        <v>0</v>
      </c>
      <c r="I256" s="58">
        <v>0</v>
      </c>
      <c r="J256" s="58">
        <v>0</v>
      </c>
      <c r="K256" s="58">
        <v>0</v>
      </c>
      <c r="L256" s="58">
        <v>0</v>
      </c>
      <c r="M256" s="58">
        <v>0</v>
      </c>
      <c r="N256" s="58">
        <v>0</v>
      </c>
      <c r="O256" s="58">
        <v>0</v>
      </c>
      <c r="P256" s="58">
        <v>0</v>
      </c>
      <c r="Q256" s="58">
        <v>0</v>
      </c>
      <c r="R256" s="58">
        <v>0</v>
      </c>
      <c r="S256" s="58">
        <v>0</v>
      </c>
      <c r="T256" s="58">
        <v>0</v>
      </c>
      <c r="U256" s="58">
        <v>0</v>
      </c>
      <c r="V256" s="58">
        <v>0</v>
      </c>
      <c r="W256" s="58">
        <v>0</v>
      </c>
      <c r="X256" s="58">
        <v>0</v>
      </c>
      <c r="Y256" s="58">
        <v>0</v>
      </c>
      <c r="Z256" s="58">
        <v>0</v>
      </c>
      <c r="AA256" s="58">
        <v>0</v>
      </c>
      <c r="AB256" s="58">
        <v>0</v>
      </c>
      <c r="AC256" s="58">
        <v>0</v>
      </c>
      <c r="AD256" s="58">
        <v>0</v>
      </c>
      <c r="AE256" s="58">
        <v>0</v>
      </c>
      <c r="AF256" s="58">
        <v>0</v>
      </c>
      <c r="AG256" s="58">
        <v>0</v>
      </c>
      <c r="AH256" s="58">
        <v>0</v>
      </c>
      <c r="AI256" s="58">
        <v>0</v>
      </c>
      <c r="AJ256" s="58">
        <v>0</v>
      </c>
      <c r="AK256" s="58">
        <v>0</v>
      </c>
      <c r="AL256" s="58">
        <v>0</v>
      </c>
      <c r="AM256" s="58">
        <v>0</v>
      </c>
      <c r="AN256" s="58">
        <v>0</v>
      </c>
      <c r="AO256" s="58">
        <v>0</v>
      </c>
      <c r="AP256" s="58">
        <v>0</v>
      </c>
      <c r="AQ256" s="58">
        <v>0</v>
      </c>
      <c r="AR256" s="58">
        <v>0</v>
      </c>
      <c r="AS256" s="58">
        <v>0</v>
      </c>
      <c r="AT256" s="58">
        <v>0</v>
      </c>
      <c r="AU256" s="39">
        <f t="shared" si="12"/>
        <v>0</v>
      </c>
      <c r="AV256" s="113">
        <f t="shared" si="14"/>
        <v>0</v>
      </c>
      <c r="AW256" s="40" t="e">
        <f t="shared" si="13"/>
        <v>#VALUE!</v>
      </c>
      <c r="AX256"/>
      <c r="AY256"/>
      <c r="AZ256"/>
    </row>
    <row r="257" spans="2:52" x14ac:dyDescent="0.25">
      <c r="B257" s="6" t="s">
        <v>4627</v>
      </c>
      <c r="C257" s="86" t="s">
        <v>4628</v>
      </c>
      <c r="D257" s="6">
        <v>34430</v>
      </c>
      <c r="E257" s="58">
        <v>0</v>
      </c>
      <c r="F257" s="58">
        <v>0</v>
      </c>
      <c r="G257" s="58">
        <v>0</v>
      </c>
      <c r="H257" s="58">
        <v>0</v>
      </c>
      <c r="I257" s="58">
        <v>0</v>
      </c>
      <c r="J257" s="58">
        <v>0</v>
      </c>
      <c r="K257" s="58">
        <v>0</v>
      </c>
      <c r="L257" s="58">
        <v>0</v>
      </c>
      <c r="M257" s="58">
        <v>0</v>
      </c>
      <c r="N257" s="58">
        <v>0</v>
      </c>
      <c r="O257" s="58">
        <v>0</v>
      </c>
      <c r="P257" s="58">
        <v>0</v>
      </c>
      <c r="Q257" s="58">
        <v>0</v>
      </c>
      <c r="R257" s="58">
        <v>0</v>
      </c>
      <c r="S257" s="58">
        <v>0</v>
      </c>
      <c r="T257" s="58">
        <v>0</v>
      </c>
      <c r="U257" s="58">
        <v>0</v>
      </c>
      <c r="V257" s="58">
        <v>0</v>
      </c>
      <c r="W257" s="58">
        <v>0</v>
      </c>
      <c r="X257" s="58">
        <v>0</v>
      </c>
      <c r="Y257" s="58">
        <v>0</v>
      </c>
      <c r="Z257" s="58">
        <v>0</v>
      </c>
      <c r="AA257" s="58">
        <v>0</v>
      </c>
      <c r="AB257" s="58">
        <v>0</v>
      </c>
      <c r="AC257" s="58">
        <v>0</v>
      </c>
      <c r="AD257" s="58">
        <v>0</v>
      </c>
      <c r="AE257" s="58">
        <v>0</v>
      </c>
      <c r="AF257" s="58">
        <v>0</v>
      </c>
      <c r="AG257" s="58">
        <v>0</v>
      </c>
      <c r="AH257" s="58">
        <v>0</v>
      </c>
      <c r="AI257" s="58">
        <v>0</v>
      </c>
      <c r="AJ257" s="58">
        <v>0</v>
      </c>
      <c r="AK257" s="58">
        <v>0</v>
      </c>
      <c r="AL257" s="58">
        <v>0</v>
      </c>
      <c r="AM257" s="58">
        <v>0</v>
      </c>
      <c r="AN257" s="58">
        <v>0</v>
      </c>
      <c r="AO257" s="58">
        <v>0</v>
      </c>
      <c r="AP257" s="58">
        <v>0</v>
      </c>
      <c r="AQ257" s="58">
        <v>0</v>
      </c>
      <c r="AR257" s="58">
        <v>0</v>
      </c>
      <c r="AS257" s="58">
        <v>0</v>
      </c>
      <c r="AT257" s="58">
        <v>0</v>
      </c>
      <c r="AU257" s="39">
        <f t="shared" si="12"/>
        <v>0</v>
      </c>
      <c r="AV257" s="113">
        <f t="shared" si="14"/>
        <v>0</v>
      </c>
      <c r="AW257" s="40" t="e">
        <f t="shared" si="13"/>
        <v>#VALUE!</v>
      </c>
      <c r="AX257"/>
      <c r="AY257"/>
      <c r="AZ257"/>
    </row>
    <row r="258" spans="2:52" x14ac:dyDescent="0.25">
      <c r="B258" s="6" t="s">
        <v>4629</v>
      </c>
      <c r="C258" s="86" t="s">
        <v>4630</v>
      </c>
      <c r="D258" s="6">
        <v>34430</v>
      </c>
      <c r="E258" s="58">
        <v>0</v>
      </c>
      <c r="F258" s="58">
        <v>0</v>
      </c>
      <c r="G258" s="58">
        <v>0</v>
      </c>
      <c r="H258" s="58">
        <v>0</v>
      </c>
      <c r="I258" s="58">
        <v>0</v>
      </c>
      <c r="J258" s="58">
        <v>0</v>
      </c>
      <c r="K258" s="58">
        <v>0</v>
      </c>
      <c r="L258" s="58">
        <v>0</v>
      </c>
      <c r="M258" s="58">
        <v>0</v>
      </c>
      <c r="N258" s="58">
        <v>0</v>
      </c>
      <c r="O258" s="58">
        <v>0</v>
      </c>
      <c r="P258" s="58">
        <v>0</v>
      </c>
      <c r="Q258" s="58">
        <v>0</v>
      </c>
      <c r="R258" s="58">
        <v>0</v>
      </c>
      <c r="S258" s="58">
        <v>0</v>
      </c>
      <c r="T258" s="58">
        <v>0</v>
      </c>
      <c r="U258" s="58">
        <v>0</v>
      </c>
      <c r="V258" s="58">
        <v>0</v>
      </c>
      <c r="W258" s="58">
        <v>0</v>
      </c>
      <c r="X258" s="58">
        <v>0</v>
      </c>
      <c r="Y258" s="58">
        <v>0</v>
      </c>
      <c r="Z258" s="58">
        <v>0</v>
      </c>
      <c r="AA258" s="58">
        <v>0</v>
      </c>
      <c r="AB258" s="58">
        <v>0</v>
      </c>
      <c r="AC258" s="58">
        <v>0</v>
      </c>
      <c r="AD258" s="58">
        <v>0</v>
      </c>
      <c r="AE258" s="58">
        <v>0</v>
      </c>
      <c r="AF258" s="58">
        <v>0</v>
      </c>
      <c r="AG258" s="58">
        <v>0</v>
      </c>
      <c r="AH258" s="58">
        <v>0</v>
      </c>
      <c r="AI258" s="58">
        <v>0</v>
      </c>
      <c r="AJ258" s="58">
        <v>0</v>
      </c>
      <c r="AK258" s="58">
        <v>0</v>
      </c>
      <c r="AL258" s="58">
        <v>0</v>
      </c>
      <c r="AM258" s="58">
        <v>0</v>
      </c>
      <c r="AN258" s="58">
        <v>0</v>
      </c>
      <c r="AO258" s="58">
        <v>0</v>
      </c>
      <c r="AP258" s="58">
        <v>0</v>
      </c>
      <c r="AQ258" s="58">
        <v>0</v>
      </c>
      <c r="AR258" s="58">
        <v>0</v>
      </c>
      <c r="AS258" s="58">
        <v>0</v>
      </c>
      <c r="AT258" s="58">
        <v>0</v>
      </c>
      <c r="AU258" s="39">
        <f t="shared" si="12"/>
        <v>0</v>
      </c>
      <c r="AV258" s="113">
        <f t="shared" si="14"/>
        <v>0</v>
      </c>
      <c r="AW258" s="40" t="e">
        <f t="shared" si="13"/>
        <v>#VALUE!</v>
      </c>
      <c r="AX258"/>
      <c r="AY258"/>
      <c r="AZ258"/>
    </row>
    <row r="259" spans="2:52" x14ac:dyDescent="0.25">
      <c r="B259" s="6" t="s">
        <v>4631</v>
      </c>
      <c r="C259" s="86" t="s">
        <v>4632</v>
      </c>
      <c r="D259" s="6">
        <v>34430</v>
      </c>
      <c r="E259" s="58">
        <v>0</v>
      </c>
      <c r="F259" s="58">
        <v>0</v>
      </c>
      <c r="G259" s="58">
        <v>0</v>
      </c>
      <c r="H259" s="58">
        <v>0</v>
      </c>
      <c r="I259" s="58">
        <v>0</v>
      </c>
      <c r="J259" s="58">
        <v>0</v>
      </c>
      <c r="K259" s="58">
        <v>0</v>
      </c>
      <c r="L259" s="58">
        <v>0</v>
      </c>
      <c r="M259" s="58">
        <v>0</v>
      </c>
      <c r="N259" s="58">
        <v>0</v>
      </c>
      <c r="O259" s="58">
        <v>0</v>
      </c>
      <c r="P259" s="58">
        <v>0</v>
      </c>
      <c r="Q259" s="58">
        <v>0</v>
      </c>
      <c r="R259" s="58">
        <v>0</v>
      </c>
      <c r="S259" s="58">
        <v>0</v>
      </c>
      <c r="T259" s="58">
        <v>0</v>
      </c>
      <c r="U259" s="58">
        <v>0</v>
      </c>
      <c r="V259" s="58">
        <v>0</v>
      </c>
      <c r="W259" s="58">
        <v>0</v>
      </c>
      <c r="X259" s="58">
        <v>0</v>
      </c>
      <c r="Y259" s="58">
        <v>0</v>
      </c>
      <c r="Z259" s="58">
        <v>0</v>
      </c>
      <c r="AA259" s="58">
        <v>0</v>
      </c>
      <c r="AB259" s="58">
        <v>0</v>
      </c>
      <c r="AC259" s="58">
        <v>0</v>
      </c>
      <c r="AD259" s="58">
        <v>0</v>
      </c>
      <c r="AE259" s="58">
        <v>0</v>
      </c>
      <c r="AF259" s="58">
        <v>0</v>
      </c>
      <c r="AG259" s="58">
        <v>0</v>
      </c>
      <c r="AH259" s="58">
        <v>0</v>
      </c>
      <c r="AI259" s="58">
        <v>0</v>
      </c>
      <c r="AJ259" s="58">
        <v>0</v>
      </c>
      <c r="AK259" s="58">
        <v>0</v>
      </c>
      <c r="AL259" s="58">
        <v>0</v>
      </c>
      <c r="AM259" s="58">
        <v>0</v>
      </c>
      <c r="AN259" s="58">
        <v>0</v>
      </c>
      <c r="AO259" s="58">
        <v>0</v>
      </c>
      <c r="AP259" s="58">
        <v>0</v>
      </c>
      <c r="AQ259" s="58">
        <v>0</v>
      </c>
      <c r="AR259" s="58">
        <v>0</v>
      </c>
      <c r="AS259" s="58">
        <v>0</v>
      </c>
      <c r="AT259" s="58">
        <v>0</v>
      </c>
      <c r="AU259" s="39">
        <f t="shared" si="12"/>
        <v>0</v>
      </c>
      <c r="AV259" s="113">
        <f t="shared" si="14"/>
        <v>0</v>
      </c>
      <c r="AW259" s="40" t="e">
        <f t="shared" si="13"/>
        <v>#VALUE!</v>
      </c>
      <c r="AX259"/>
      <c r="AY259"/>
      <c r="AZ259"/>
    </row>
    <row r="260" spans="2:52" x14ac:dyDescent="0.25">
      <c r="B260" s="6" t="s">
        <v>4633</v>
      </c>
      <c r="C260" s="86" t="s">
        <v>4634</v>
      </c>
      <c r="D260" s="6">
        <v>34430</v>
      </c>
      <c r="E260" s="58">
        <v>0</v>
      </c>
      <c r="F260" s="58">
        <v>0</v>
      </c>
      <c r="G260" s="58">
        <v>0</v>
      </c>
      <c r="H260" s="58">
        <v>0</v>
      </c>
      <c r="I260" s="58">
        <v>0</v>
      </c>
      <c r="J260" s="58">
        <v>0</v>
      </c>
      <c r="K260" s="58">
        <v>0</v>
      </c>
      <c r="L260" s="58">
        <v>0</v>
      </c>
      <c r="M260" s="58">
        <v>0</v>
      </c>
      <c r="N260" s="58">
        <v>0</v>
      </c>
      <c r="O260" s="58">
        <v>0</v>
      </c>
      <c r="P260" s="58">
        <v>0</v>
      </c>
      <c r="Q260" s="58">
        <v>0</v>
      </c>
      <c r="R260" s="58">
        <v>0</v>
      </c>
      <c r="S260" s="58">
        <v>0</v>
      </c>
      <c r="T260" s="58">
        <v>0</v>
      </c>
      <c r="U260" s="58">
        <v>0</v>
      </c>
      <c r="V260" s="58">
        <v>0</v>
      </c>
      <c r="W260" s="58">
        <v>0</v>
      </c>
      <c r="X260" s="58">
        <v>0</v>
      </c>
      <c r="Y260" s="58">
        <v>0</v>
      </c>
      <c r="Z260" s="58">
        <v>0</v>
      </c>
      <c r="AA260" s="58">
        <v>0</v>
      </c>
      <c r="AB260" s="58">
        <v>0</v>
      </c>
      <c r="AC260" s="58">
        <v>0</v>
      </c>
      <c r="AD260" s="58">
        <v>0</v>
      </c>
      <c r="AE260" s="58">
        <v>0</v>
      </c>
      <c r="AF260" s="58">
        <v>0</v>
      </c>
      <c r="AG260" s="58">
        <v>0</v>
      </c>
      <c r="AH260" s="58">
        <v>0</v>
      </c>
      <c r="AI260" s="58">
        <v>0</v>
      </c>
      <c r="AJ260" s="58">
        <v>0</v>
      </c>
      <c r="AK260" s="58">
        <v>0</v>
      </c>
      <c r="AL260" s="58">
        <v>0</v>
      </c>
      <c r="AM260" s="58">
        <v>0</v>
      </c>
      <c r="AN260" s="58">
        <v>0</v>
      </c>
      <c r="AO260" s="58">
        <v>0</v>
      </c>
      <c r="AP260" s="58">
        <v>0</v>
      </c>
      <c r="AQ260" s="58">
        <v>0</v>
      </c>
      <c r="AR260" s="58">
        <v>0</v>
      </c>
      <c r="AS260" s="58">
        <v>0</v>
      </c>
      <c r="AT260" s="58">
        <v>0</v>
      </c>
      <c r="AU260" s="39">
        <f t="shared" si="12"/>
        <v>0</v>
      </c>
      <c r="AV260" s="113">
        <f t="shared" si="14"/>
        <v>0</v>
      </c>
      <c r="AW260" s="40" t="e">
        <f t="shared" si="13"/>
        <v>#VALUE!</v>
      </c>
      <c r="AX260"/>
      <c r="AY260"/>
      <c r="AZ260"/>
    </row>
    <row r="261" spans="2:52" x14ac:dyDescent="0.25">
      <c r="B261" s="6" t="s">
        <v>4635</v>
      </c>
      <c r="C261" s="86" t="s">
        <v>4636</v>
      </c>
      <c r="D261" s="6">
        <v>34430</v>
      </c>
      <c r="E261" s="58">
        <v>0</v>
      </c>
      <c r="F261" s="58">
        <v>0</v>
      </c>
      <c r="G261" s="58">
        <v>0</v>
      </c>
      <c r="H261" s="58">
        <v>0</v>
      </c>
      <c r="I261" s="58">
        <v>0</v>
      </c>
      <c r="J261" s="58">
        <v>0</v>
      </c>
      <c r="K261" s="58">
        <v>0</v>
      </c>
      <c r="L261" s="58">
        <v>0</v>
      </c>
      <c r="M261" s="58">
        <v>0</v>
      </c>
      <c r="N261" s="58">
        <v>0</v>
      </c>
      <c r="O261" s="58">
        <v>0</v>
      </c>
      <c r="P261" s="58">
        <v>0</v>
      </c>
      <c r="Q261" s="58">
        <v>0</v>
      </c>
      <c r="R261" s="58">
        <v>0</v>
      </c>
      <c r="S261" s="58">
        <v>0</v>
      </c>
      <c r="T261" s="58">
        <v>0</v>
      </c>
      <c r="U261" s="58">
        <v>0</v>
      </c>
      <c r="V261" s="58">
        <v>0</v>
      </c>
      <c r="W261" s="58">
        <v>0</v>
      </c>
      <c r="X261" s="58">
        <v>0</v>
      </c>
      <c r="Y261" s="58">
        <v>0</v>
      </c>
      <c r="Z261" s="58">
        <v>0</v>
      </c>
      <c r="AA261" s="58">
        <v>0</v>
      </c>
      <c r="AB261" s="58">
        <v>0</v>
      </c>
      <c r="AC261" s="58">
        <v>0</v>
      </c>
      <c r="AD261" s="58">
        <v>0</v>
      </c>
      <c r="AE261" s="58">
        <v>0</v>
      </c>
      <c r="AF261" s="58">
        <v>0</v>
      </c>
      <c r="AG261" s="58">
        <v>0</v>
      </c>
      <c r="AH261" s="58">
        <v>0</v>
      </c>
      <c r="AI261" s="58">
        <v>0</v>
      </c>
      <c r="AJ261" s="58">
        <v>0</v>
      </c>
      <c r="AK261" s="58">
        <v>0</v>
      </c>
      <c r="AL261" s="58">
        <v>0</v>
      </c>
      <c r="AM261" s="58">
        <v>0</v>
      </c>
      <c r="AN261" s="58">
        <v>0</v>
      </c>
      <c r="AO261" s="58">
        <v>0</v>
      </c>
      <c r="AP261" s="58">
        <v>0</v>
      </c>
      <c r="AQ261" s="58">
        <v>0</v>
      </c>
      <c r="AR261" s="58">
        <v>0</v>
      </c>
      <c r="AS261" s="58">
        <v>0</v>
      </c>
      <c r="AT261" s="58">
        <v>0</v>
      </c>
      <c r="AU261" s="39">
        <f t="shared" si="12"/>
        <v>0</v>
      </c>
      <c r="AV261" s="113">
        <f t="shared" si="14"/>
        <v>0</v>
      </c>
      <c r="AW261" s="40" t="e">
        <f t="shared" si="13"/>
        <v>#VALUE!</v>
      </c>
      <c r="AX261"/>
      <c r="AY261"/>
      <c r="AZ261"/>
    </row>
    <row r="262" spans="2:52" x14ac:dyDescent="0.25">
      <c r="B262" s="6" t="s">
        <v>4637</v>
      </c>
      <c r="C262" s="86" t="s">
        <v>4638</v>
      </c>
      <c r="D262" s="6">
        <v>34430</v>
      </c>
      <c r="E262" s="58">
        <v>0</v>
      </c>
      <c r="F262" s="58">
        <v>0</v>
      </c>
      <c r="G262" s="58">
        <v>0</v>
      </c>
      <c r="H262" s="58">
        <v>0</v>
      </c>
      <c r="I262" s="58">
        <v>0</v>
      </c>
      <c r="J262" s="58">
        <v>0</v>
      </c>
      <c r="K262" s="58">
        <v>0</v>
      </c>
      <c r="L262" s="58">
        <v>0</v>
      </c>
      <c r="M262" s="58">
        <v>0</v>
      </c>
      <c r="N262" s="58">
        <v>0</v>
      </c>
      <c r="O262" s="58">
        <v>0</v>
      </c>
      <c r="P262" s="58">
        <v>0</v>
      </c>
      <c r="Q262" s="58">
        <v>0</v>
      </c>
      <c r="R262" s="58">
        <v>0</v>
      </c>
      <c r="S262" s="58">
        <v>0</v>
      </c>
      <c r="T262" s="58">
        <v>0</v>
      </c>
      <c r="U262" s="58">
        <v>0</v>
      </c>
      <c r="V262" s="58">
        <v>0</v>
      </c>
      <c r="W262" s="58">
        <v>0</v>
      </c>
      <c r="X262" s="58">
        <v>0</v>
      </c>
      <c r="Y262" s="58">
        <v>0</v>
      </c>
      <c r="Z262" s="58">
        <v>0</v>
      </c>
      <c r="AA262" s="58">
        <v>0</v>
      </c>
      <c r="AB262" s="58">
        <v>0</v>
      </c>
      <c r="AC262" s="58">
        <v>0</v>
      </c>
      <c r="AD262" s="58">
        <v>0</v>
      </c>
      <c r="AE262" s="58">
        <v>0</v>
      </c>
      <c r="AF262" s="58">
        <v>0</v>
      </c>
      <c r="AG262" s="58">
        <v>0</v>
      </c>
      <c r="AH262" s="58">
        <v>0</v>
      </c>
      <c r="AI262" s="58">
        <v>0</v>
      </c>
      <c r="AJ262" s="58">
        <v>0</v>
      </c>
      <c r="AK262" s="58">
        <v>0</v>
      </c>
      <c r="AL262" s="58">
        <v>0</v>
      </c>
      <c r="AM262" s="58">
        <v>0</v>
      </c>
      <c r="AN262" s="58">
        <v>0</v>
      </c>
      <c r="AO262" s="58">
        <v>0</v>
      </c>
      <c r="AP262" s="58">
        <v>0</v>
      </c>
      <c r="AQ262" s="58">
        <v>0</v>
      </c>
      <c r="AR262" s="58">
        <v>0</v>
      </c>
      <c r="AS262" s="58">
        <v>0</v>
      </c>
      <c r="AT262" s="58">
        <v>0</v>
      </c>
      <c r="AU262" s="39">
        <f t="shared" si="12"/>
        <v>0</v>
      </c>
      <c r="AV262" s="113">
        <f t="shared" si="14"/>
        <v>0</v>
      </c>
      <c r="AW262" s="40" t="e">
        <f t="shared" si="13"/>
        <v>#VALUE!</v>
      </c>
      <c r="AX262"/>
      <c r="AY262"/>
      <c r="AZ262"/>
    </row>
    <row r="263" spans="2:52" x14ac:dyDescent="0.25">
      <c r="B263" s="6" t="s">
        <v>4639</v>
      </c>
      <c r="C263" s="86" t="s">
        <v>4640</v>
      </c>
      <c r="D263" s="6">
        <v>34430</v>
      </c>
      <c r="E263" s="58">
        <v>0</v>
      </c>
      <c r="F263" s="58">
        <v>0</v>
      </c>
      <c r="G263" s="58">
        <v>0</v>
      </c>
      <c r="H263" s="58">
        <v>0</v>
      </c>
      <c r="I263" s="58">
        <v>0</v>
      </c>
      <c r="J263" s="58">
        <v>0</v>
      </c>
      <c r="K263" s="58">
        <v>0</v>
      </c>
      <c r="L263" s="58">
        <v>0</v>
      </c>
      <c r="M263" s="58">
        <v>0</v>
      </c>
      <c r="N263" s="58">
        <v>0</v>
      </c>
      <c r="O263" s="58">
        <v>0</v>
      </c>
      <c r="P263" s="58">
        <v>0</v>
      </c>
      <c r="Q263" s="58">
        <v>0</v>
      </c>
      <c r="R263" s="58">
        <v>0</v>
      </c>
      <c r="S263" s="58">
        <v>0</v>
      </c>
      <c r="T263" s="58">
        <v>0</v>
      </c>
      <c r="U263" s="58">
        <v>0</v>
      </c>
      <c r="V263" s="58">
        <v>0</v>
      </c>
      <c r="W263" s="58">
        <v>0</v>
      </c>
      <c r="X263" s="58">
        <v>0</v>
      </c>
      <c r="Y263" s="58">
        <v>0</v>
      </c>
      <c r="Z263" s="58">
        <v>0</v>
      </c>
      <c r="AA263" s="58">
        <v>0</v>
      </c>
      <c r="AB263" s="58">
        <v>0</v>
      </c>
      <c r="AC263" s="58">
        <v>0</v>
      </c>
      <c r="AD263" s="58">
        <v>0</v>
      </c>
      <c r="AE263" s="58">
        <v>0</v>
      </c>
      <c r="AF263" s="58">
        <v>0</v>
      </c>
      <c r="AG263" s="58">
        <v>0</v>
      </c>
      <c r="AH263" s="58">
        <v>0</v>
      </c>
      <c r="AI263" s="58">
        <v>0</v>
      </c>
      <c r="AJ263" s="58">
        <v>0</v>
      </c>
      <c r="AK263" s="58">
        <v>0</v>
      </c>
      <c r="AL263" s="58">
        <v>0</v>
      </c>
      <c r="AM263" s="58">
        <v>0</v>
      </c>
      <c r="AN263" s="58">
        <v>0</v>
      </c>
      <c r="AO263" s="58">
        <v>0</v>
      </c>
      <c r="AP263" s="58">
        <v>0</v>
      </c>
      <c r="AQ263" s="58">
        <v>0</v>
      </c>
      <c r="AR263" s="58">
        <v>0</v>
      </c>
      <c r="AS263" s="58">
        <v>0</v>
      </c>
      <c r="AT263" s="58">
        <v>0</v>
      </c>
      <c r="AU263" s="39">
        <f t="shared" si="12"/>
        <v>0</v>
      </c>
      <c r="AV263" s="113">
        <f t="shared" si="14"/>
        <v>0</v>
      </c>
      <c r="AW263" s="40" t="e">
        <f t="shared" si="13"/>
        <v>#VALUE!</v>
      </c>
      <c r="AX263"/>
      <c r="AY263"/>
      <c r="AZ263"/>
    </row>
    <row r="264" spans="2:52" x14ac:dyDescent="0.25">
      <c r="B264" s="6" t="s">
        <v>4641</v>
      </c>
      <c r="C264" s="86" t="s">
        <v>4642</v>
      </c>
      <c r="D264" s="6">
        <v>34430</v>
      </c>
      <c r="E264" s="58">
        <v>0</v>
      </c>
      <c r="F264" s="58">
        <v>0</v>
      </c>
      <c r="G264" s="58">
        <v>0</v>
      </c>
      <c r="H264" s="58">
        <v>0</v>
      </c>
      <c r="I264" s="58">
        <v>0</v>
      </c>
      <c r="J264" s="58">
        <v>0</v>
      </c>
      <c r="K264" s="58">
        <v>0</v>
      </c>
      <c r="L264" s="58">
        <v>0</v>
      </c>
      <c r="M264" s="58">
        <v>0</v>
      </c>
      <c r="N264" s="58">
        <v>0</v>
      </c>
      <c r="O264" s="58">
        <v>0</v>
      </c>
      <c r="P264" s="58">
        <v>0</v>
      </c>
      <c r="Q264" s="58">
        <v>0</v>
      </c>
      <c r="R264" s="58">
        <v>0</v>
      </c>
      <c r="S264" s="58">
        <v>0</v>
      </c>
      <c r="T264" s="58">
        <v>0</v>
      </c>
      <c r="U264" s="58">
        <v>0</v>
      </c>
      <c r="V264" s="58">
        <v>0</v>
      </c>
      <c r="W264" s="58">
        <v>0</v>
      </c>
      <c r="X264" s="58">
        <v>0</v>
      </c>
      <c r="Y264" s="58">
        <v>0</v>
      </c>
      <c r="Z264" s="58">
        <v>0</v>
      </c>
      <c r="AA264" s="58">
        <v>0</v>
      </c>
      <c r="AB264" s="58">
        <v>0</v>
      </c>
      <c r="AC264" s="58">
        <v>0</v>
      </c>
      <c r="AD264" s="58">
        <v>0</v>
      </c>
      <c r="AE264" s="58">
        <v>0</v>
      </c>
      <c r="AF264" s="58">
        <v>0</v>
      </c>
      <c r="AG264" s="58">
        <v>0</v>
      </c>
      <c r="AH264" s="58">
        <v>0</v>
      </c>
      <c r="AI264" s="58">
        <v>0</v>
      </c>
      <c r="AJ264" s="58">
        <v>0</v>
      </c>
      <c r="AK264" s="58">
        <v>0</v>
      </c>
      <c r="AL264" s="58">
        <v>0</v>
      </c>
      <c r="AM264" s="58">
        <v>0</v>
      </c>
      <c r="AN264" s="58">
        <v>0</v>
      </c>
      <c r="AO264" s="58">
        <v>0</v>
      </c>
      <c r="AP264" s="58">
        <v>0</v>
      </c>
      <c r="AQ264" s="58">
        <v>0</v>
      </c>
      <c r="AR264" s="58">
        <v>0</v>
      </c>
      <c r="AS264" s="58">
        <v>0</v>
      </c>
      <c r="AT264" s="58">
        <v>0</v>
      </c>
      <c r="AU264" s="39">
        <f t="shared" si="12"/>
        <v>0</v>
      </c>
      <c r="AV264" s="113">
        <f t="shared" si="14"/>
        <v>0</v>
      </c>
      <c r="AW264" s="40" t="e">
        <f t="shared" si="13"/>
        <v>#VALUE!</v>
      </c>
      <c r="AX264"/>
      <c r="AY264"/>
      <c r="AZ264"/>
    </row>
    <row r="265" spans="2:52" x14ac:dyDescent="0.25">
      <c r="B265" s="6" t="s">
        <v>4643</v>
      </c>
      <c r="C265" s="86" t="s">
        <v>4644</v>
      </c>
      <c r="D265" s="6">
        <v>34430</v>
      </c>
      <c r="E265" s="58">
        <v>0</v>
      </c>
      <c r="F265" s="58">
        <v>0</v>
      </c>
      <c r="G265" s="58">
        <v>0</v>
      </c>
      <c r="H265" s="58">
        <v>0</v>
      </c>
      <c r="I265" s="58">
        <v>0</v>
      </c>
      <c r="J265" s="58">
        <v>0</v>
      </c>
      <c r="K265" s="58">
        <v>0</v>
      </c>
      <c r="L265" s="58">
        <v>0</v>
      </c>
      <c r="M265" s="58">
        <v>0</v>
      </c>
      <c r="N265" s="58">
        <v>0</v>
      </c>
      <c r="O265" s="58">
        <v>0</v>
      </c>
      <c r="P265" s="58">
        <v>0</v>
      </c>
      <c r="Q265" s="58">
        <v>0</v>
      </c>
      <c r="R265" s="58">
        <v>0</v>
      </c>
      <c r="S265" s="58">
        <v>0</v>
      </c>
      <c r="T265" s="58">
        <v>0</v>
      </c>
      <c r="U265" s="58">
        <v>0</v>
      </c>
      <c r="V265" s="58">
        <v>0</v>
      </c>
      <c r="W265" s="58">
        <v>0</v>
      </c>
      <c r="X265" s="58">
        <v>0</v>
      </c>
      <c r="Y265" s="58">
        <v>0</v>
      </c>
      <c r="Z265" s="58">
        <v>0</v>
      </c>
      <c r="AA265" s="58">
        <v>0</v>
      </c>
      <c r="AB265" s="58">
        <v>0</v>
      </c>
      <c r="AC265" s="58">
        <v>0</v>
      </c>
      <c r="AD265" s="58">
        <v>0</v>
      </c>
      <c r="AE265" s="58">
        <v>0</v>
      </c>
      <c r="AF265" s="58">
        <v>0</v>
      </c>
      <c r="AG265" s="58">
        <v>0</v>
      </c>
      <c r="AH265" s="58">
        <v>0</v>
      </c>
      <c r="AI265" s="58">
        <v>0</v>
      </c>
      <c r="AJ265" s="58">
        <v>0</v>
      </c>
      <c r="AK265" s="58">
        <v>0</v>
      </c>
      <c r="AL265" s="58">
        <v>0</v>
      </c>
      <c r="AM265" s="58">
        <v>0</v>
      </c>
      <c r="AN265" s="58">
        <v>0</v>
      </c>
      <c r="AO265" s="58">
        <v>0</v>
      </c>
      <c r="AP265" s="58">
        <v>0</v>
      </c>
      <c r="AQ265" s="58">
        <v>0</v>
      </c>
      <c r="AR265" s="58">
        <v>0</v>
      </c>
      <c r="AS265" s="58">
        <v>0</v>
      </c>
      <c r="AT265" s="58">
        <v>0</v>
      </c>
      <c r="AU265" s="39">
        <f t="shared" si="12"/>
        <v>0</v>
      </c>
      <c r="AV265" s="113">
        <f t="shared" si="14"/>
        <v>0</v>
      </c>
      <c r="AW265" s="40" t="e">
        <f t="shared" si="13"/>
        <v>#VALUE!</v>
      </c>
      <c r="AX265"/>
      <c r="AY265"/>
      <c r="AZ265"/>
    </row>
    <row r="266" spans="2:52" x14ac:dyDescent="0.25">
      <c r="B266" s="6" t="s">
        <v>4645</v>
      </c>
      <c r="C266" s="86" t="s">
        <v>4646</v>
      </c>
      <c r="D266" s="6">
        <v>34430</v>
      </c>
      <c r="E266" s="58">
        <v>0</v>
      </c>
      <c r="F266" s="58">
        <v>0</v>
      </c>
      <c r="G266" s="58">
        <v>0</v>
      </c>
      <c r="H266" s="58">
        <v>0</v>
      </c>
      <c r="I266" s="58">
        <v>0</v>
      </c>
      <c r="J266" s="58">
        <v>0</v>
      </c>
      <c r="K266" s="58">
        <v>0</v>
      </c>
      <c r="L266" s="58">
        <v>0</v>
      </c>
      <c r="M266" s="58">
        <v>0</v>
      </c>
      <c r="N266" s="58">
        <v>0</v>
      </c>
      <c r="O266" s="58">
        <v>0</v>
      </c>
      <c r="P266" s="58">
        <v>0</v>
      </c>
      <c r="Q266" s="58">
        <v>0</v>
      </c>
      <c r="R266" s="58">
        <v>0</v>
      </c>
      <c r="S266" s="58">
        <v>0</v>
      </c>
      <c r="T266" s="58">
        <v>0</v>
      </c>
      <c r="U266" s="58">
        <v>0</v>
      </c>
      <c r="V266" s="58">
        <v>0</v>
      </c>
      <c r="W266" s="58">
        <v>0</v>
      </c>
      <c r="X266" s="58">
        <v>0</v>
      </c>
      <c r="Y266" s="58">
        <v>0</v>
      </c>
      <c r="Z266" s="58">
        <v>0</v>
      </c>
      <c r="AA266" s="58">
        <v>0</v>
      </c>
      <c r="AB266" s="58">
        <v>0</v>
      </c>
      <c r="AC266" s="58">
        <v>0</v>
      </c>
      <c r="AD266" s="58">
        <v>0</v>
      </c>
      <c r="AE266" s="58">
        <v>0</v>
      </c>
      <c r="AF266" s="58">
        <v>0</v>
      </c>
      <c r="AG266" s="58">
        <v>0</v>
      </c>
      <c r="AH266" s="58">
        <v>0</v>
      </c>
      <c r="AI266" s="58">
        <v>0</v>
      </c>
      <c r="AJ266" s="58">
        <v>0</v>
      </c>
      <c r="AK266" s="58">
        <v>0</v>
      </c>
      <c r="AL266" s="58">
        <v>0</v>
      </c>
      <c r="AM266" s="58">
        <v>0</v>
      </c>
      <c r="AN266" s="58">
        <v>0</v>
      </c>
      <c r="AO266" s="58">
        <v>0</v>
      </c>
      <c r="AP266" s="58">
        <v>0</v>
      </c>
      <c r="AQ266" s="58">
        <v>0</v>
      </c>
      <c r="AR266" s="58">
        <v>0</v>
      </c>
      <c r="AS266" s="58">
        <v>0</v>
      </c>
      <c r="AT266" s="58">
        <v>0</v>
      </c>
      <c r="AU266" s="39">
        <f t="shared" si="12"/>
        <v>0</v>
      </c>
      <c r="AV266" s="113">
        <f t="shared" si="14"/>
        <v>0</v>
      </c>
      <c r="AW266" s="40" t="e">
        <f t="shared" si="13"/>
        <v>#VALUE!</v>
      </c>
      <c r="AX266"/>
      <c r="AY266"/>
      <c r="AZ266"/>
    </row>
    <row r="267" spans="2:52" x14ac:dyDescent="0.25">
      <c r="B267" s="6" t="s">
        <v>4647</v>
      </c>
      <c r="C267" s="86" t="s">
        <v>4648</v>
      </c>
      <c r="D267" s="6">
        <v>34430</v>
      </c>
      <c r="E267" s="58">
        <v>0</v>
      </c>
      <c r="F267" s="58">
        <v>0</v>
      </c>
      <c r="G267" s="58">
        <v>0</v>
      </c>
      <c r="H267" s="58">
        <v>0</v>
      </c>
      <c r="I267" s="58">
        <v>0</v>
      </c>
      <c r="J267" s="58">
        <v>0</v>
      </c>
      <c r="K267" s="58">
        <v>0</v>
      </c>
      <c r="L267" s="58">
        <v>0</v>
      </c>
      <c r="M267" s="58">
        <v>0</v>
      </c>
      <c r="N267" s="58">
        <v>0</v>
      </c>
      <c r="O267" s="58">
        <v>0</v>
      </c>
      <c r="P267" s="58">
        <v>0</v>
      </c>
      <c r="Q267" s="58">
        <v>0</v>
      </c>
      <c r="R267" s="58">
        <v>0</v>
      </c>
      <c r="S267" s="58">
        <v>0</v>
      </c>
      <c r="T267" s="58">
        <v>0</v>
      </c>
      <c r="U267" s="58">
        <v>0</v>
      </c>
      <c r="V267" s="58">
        <v>0</v>
      </c>
      <c r="W267" s="58">
        <v>0</v>
      </c>
      <c r="X267" s="58">
        <v>0</v>
      </c>
      <c r="Y267" s="58">
        <v>0</v>
      </c>
      <c r="Z267" s="58">
        <v>0</v>
      </c>
      <c r="AA267" s="58">
        <v>0</v>
      </c>
      <c r="AB267" s="58">
        <v>0</v>
      </c>
      <c r="AC267" s="58">
        <v>0</v>
      </c>
      <c r="AD267" s="58">
        <v>0</v>
      </c>
      <c r="AE267" s="58">
        <v>0</v>
      </c>
      <c r="AF267" s="58">
        <v>0</v>
      </c>
      <c r="AG267" s="58">
        <v>0</v>
      </c>
      <c r="AH267" s="58">
        <v>0</v>
      </c>
      <c r="AI267" s="58">
        <v>0</v>
      </c>
      <c r="AJ267" s="58">
        <v>0</v>
      </c>
      <c r="AK267" s="58">
        <v>0</v>
      </c>
      <c r="AL267" s="58">
        <v>0</v>
      </c>
      <c r="AM267" s="58">
        <v>0</v>
      </c>
      <c r="AN267" s="58">
        <v>0</v>
      </c>
      <c r="AO267" s="58">
        <v>0</v>
      </c>
      <c r="AP267" s="58">
        <v>0</v>
      </c>
      <c r="AQ267" s="58">
        <v>0</v>
      </c>
      <c r="AR267" s="58">
        <v>0</v>
      </c>
      <c r="AS267" s="58">
        <v>0</v>
      </c>
      <c r="AT267" s="58">
        <v>0</v>
      </c>
      <c r="AU267" s="39">
        <f t="shared" si="12"/>
        <v>0</v>
      </c>
      <c r="AV267" s="113">
        <f t="shared" si="14"/>
        <v>0</v>
      </c>
      <c r="AW267" s="40" t="e">
        <f t="shared" si="13"/>
        <v>#VALUE!</v>
      </c>
      <c r="AX267"/>
      <c r="AY267"/>
      <c r="AZ267"/>
    </row>
    <row r="268" spans="2:52" x14ac:dyDescent="0.25">
      <c r="B268" s="6" t="s">
        <v>4649</v>
      </c>
      <c r="C268" s="86" t="s">
        <v>4650</v>
      </c>
      <c r="D268" s="6">
        <v>34430</v>
      </c>
      <c r="E268" s="58">
        <v>0</v>
      </c>
      <c r="F268" s="58">
        <v>0</v>
      </c>
      <c r="G268" s="58">
        <v>0</v>
      </c>
      <c r="H268" s="58">
        <v>0</v>
      </c>
      <c r="I268" s="58">
        <v>0</v>
      </c>
      <c r="J268" s="58">
        <v>0</v>
      </c>
      <c r="K268" s="58">
        <v>0</v>
      </c>
      <c r="L268" s="58">
        <v>0</v>
      </c>
      <c r="M268" s="58">
        <v>0</v>
      </c>
      <c r="N268" s="58">
        <v>0</v>
      </c>
      <c r="O268" s="58">
        <v>0</v>
      </c>
      <c r="P268" s="58">
        <v>0</v>
      </c>
      <c r="Q268" s="58">
        <v>0</v>
      </c>
      <c r="R268" s="58">
        <v>0</v>
      </c>
      <c r="S268" s="58">
        <v>0</v>
      </c>
      <c r="T268" s="58">
        <v>0</v>
      </c>
      <c r="U268" s="58">
        <v>0</v>
      </c>
      <c r="V268" s="58">
        <v>0</v>
      </c>
      <c r="W268" s="58">
        <v>0</v>
      </c>
      <c r="X268" s="58">
        <v>0</v>
      </c>
      <c r="Y268" s="58">
        <v>0</v>
      </c>
      <c r="Z268" s="58">
        <v>0</v>
      </c>
      <c r="AA268" s="58">
        <v>0</v>
      </c>
      <c r="AB268" s="58">
        <v>0</v>
      </c>
      <c r="AC268" s="58">
        <v>0</v>
      </c>
      <c r="AD268" s="58">
        <v>0</v>
      </c>
      <c r="AE268" s="58">
        <v>0</v>
      </c>
      <c r="AF268" s="58">
        <v>0</v>
      </c>
      <c r="AG268" s="58">
        <v>0</v>
      </c>
      <c r="AH268" s="58">
        <v>0</v>
      </c>
      <c r="AI268" s="58">
        <v>0</v>
      </c>
      <c r="AJ268" s="58">
        <v>0</v>
      </c>
      <c r="AK268" s="58">
        <v>0</v>
      </c>
      <c r="AL268" s="58">
        <v>0</v>
      </c>
      <c r="AM268" s="58">
        <v>0</v>
      </c>
      <c r="AN268" s="58">
        <v>0</v>
      </c>
      <c r="AO268" s="58">
        <v>0</v>
      </c>
      <c r="AP268" s="58">
        <v>0</v>
      </c>
      <c r="AQ268" s="58">
        <v>0</v>
      </c>
      <c r="AR268" s="58">
        <v>0</v>
      </c>
      <c r="AS268" s="58">
        <v>0</v>
      </c>
      <c r="AT268" s="58">
        <v>0</v>
      </c>
      <c r="AU268" s="39">
        <f t="shared" si="12"/>
        <v>0</v>
      </c>
      <c r="AV268" s="113">
        <f t="shared" si="14"/>
        <v>0</v>
      </c>
      <c r="AW268" s="40" t="e">
        <f t="shared" si="13"/>
        <v>#VALUE!</v>
      </c>
      <c r="AX268"/>
      <c r="AY268"/>
      <c r="AZ268"/>
    </row>
    <row r="269" spans="2:52" x14ac:dyDescent="0.25">
      <c r="B269" s="6" t="s">
        <v>4651</v>
      </c>
      <c r="C269" s="86" t="s">
        <v>4652</v>
      </c>
      <c r="D269" s="6">
        <v>34430</v>
      </c>
      <c r="E269" s="58">
        <v>0</v>
      </c>
      <c r="F269" s="58">
        <v>0</v>
      </c>
      <c r="G269" s="58">
        <v>0</v>
      </c>
      <c r="H269" s="58">
        <v>0</v>
      </c>
      <c r="I269" s="58">
        <v>0</v>
      </c>
      <c r="J269" s="58">
        <v>0</v>
      </c>
      <c r="K269" s="58">
        <v>0</v>
      </c>
      <c r="L269" s="58">
        <v>0</v>
      </c>
      <c r="M269" s="58">
        <v>0</v>
      </c>
      <c r="N269" s="58">
        <v>0</v>
      </c>
      <c r="O269" s="58">
        <v>0</v>
      </c>
      <c r="P269" s="58">
        <v>0</v>
      </c>
      <c r="Q269" s="58">
        <v>0</v>
      </c>
      <c r="R269" s="58">
        <v>0</v>
      </c>
      <c r="S269" s="58">
        <v>0</v>
      </c>
      <c r="T269" s="58">
        <v>0</v>
      </c>
      <c r="U269" s="58">
        <v>0</v>
      </c>
      <c r="V269" s="58">
        <v>0</v>
      </c>
      <c r="W269" s="58">
        <v>0</v>
      </c>
      <c r="X269" s="58">
        <v>0</v>
      </c>
      <c r="Y269" s="58">
        <v>0</v>
      </c>
      <c r="Z269" s="58">
        <v>0</v>
      </c>
      <c r="AA269" s="58">
        <v>0</v>
      </c>
      <c r="AB269" s="58">
        <v>0</v>
      </c>
      <c r="AC269" s="58">
        <v>0</v>
      </c>
      <c r="AD269" s="58">
        <v>0</v>
      </c>
      <c r="AE269" s="58">
        <v>0</v>
      </c>
      <c r="AF269" s="58">
        <v>0</v>
      </c>
      <c r="AG269" s="58">
        <v>0</v>
      </c>
      <c r="AH269" s="58">
        <v>0</v>
      </c>
      <c r="AI269" s="58">
        <v>0</v>
      </c>
      <c r="AJ269" s="58">
        <v>0</v>
      </c>
      <c r="AK269" s="58">
        <v>0</v>
      </c>
      <c r="AL269" s="58">
        <v>0</v>
      </c>
      <c r="AM269" s="58">
        <v>0</v>
      </c>
      <c r="AN269" s="58">
        <v>0</v>
      </c>
      <c r="AO269" s="58">
        <v>0</v>
      </c>
      <c r="AP269" s="58">
        <v>0</v>
      </c>
      <c r="AQ269" s="58">
        <v>0</v>
      </c>
      <c r="AR269" s="58">
        <v>0</v>
      </c>
      <c r="AS269" s="58">
        <v>0</v>
      </c>
      <c r="AT269" s="58">
        <v>0</v>
      </c>
      <c r="AU269" s="39">
        <f t="shared" si="12"/>
        <v>0</v>
      </c>
      <c r="AV269" s="113">
        <f t="shared" si="14"/>
        <v>0</v>
      </c>
      <c r="AW269" s="40" t="e">
        <f t="shared" si="13"/>
        <v>#VALUE!</v>
      </c>
      <c r="AX269"/>
      <c r="AY269"/>
      <c r="AZ269"/>
    </row>
    <row r="270" spans="2:52" x14ac:dyDescent="0.25">
      <c r="B270" s="6" t="s">
        <v>4653</v>
      </c>
      <c r="C270" s="86" t="s">
        <v>4654</v>
      </c>
      <c r="D270" s="6">
        <v>34430</v>
      </c>
      <c r="E270" s="58">
        <v>0</v>
      </c>
      <c r="F270" s="58">
        <v>0</v>
      </c>
      <c r="G270" s="58">
        <v>0</v>
      </c>
      <c r="H270" s="58">
        <v>0</v>
      </c>
      <c r="I270" s="58">
        <v>0</v>
      </c>
      <c r="J270" s="58">
        <v>0</v>
      </c>
      <c r="K270" s="58">
        <v>0</v>
      </c>
      <c r="L270" s="58">
        <v>0</v>
      </c>
      <c r="M270" s="58">
        <v>0</v>
      </c>
      <c r="N270" s="58">
        <v>0</v>
      </c>
      <c r="O270" s="58">
        <v>0</v>
      </c>
      <c r="P270" s="58">
        <v>0</v>
      </c>
      <c r="Q270" s="58">
        <v>0</v>
      </c>
      <c r="R270" s="58">
        <v>0</v>
      </c>
      <c r="S270" s="58">
        <v>0</v>
      </c>
      <c r="T270" s="58">
        <v>0</v>
      </c>
      <c r="U270" s="58">
        <v>0</v>
      </c>
      <c r="V270" s="58">
        <v>0</v>
      </c>
      <c r="W270" s="58">
        <v>0</v>
      </c>
      <c r="X270" s="58">
        <v>0</v>
      </c>
      <c r="Y270" s="58">
        <v>0</v>
      </c>
      <c r="Z270" s="58">
        <v>0</v>
      </c>
      <c r="AA270" s="58">
        <v>0</v>
      </c>
      <c r="AB270" s="58">
        <v>0</v>
      </c>
      <c r="AC270" s="58">
        <v>0</v>
      </c>
      <c r="AD270" s="58">
        <v>0</v>
      </c>
      <c r="AE270" s="58">
        <v>0</v>
      </c>
      <c r="AF270" s="58">
        <v>0</v>
      </c>
      <c r="AG270" s="58">
        <v>0</v>
      </c>
      <c r="AH270" s="58">
        <v>0</v>
      </c>
      <c r="AI270" s="58">
        <v>0</v>
      </c>
      <c r="AJ270" s="58">
        <v>0</v>
      </c>
      <c r="AK270" s="58">
        <v>0</v>
      </c>
      <c r="AL270" s="58">
        <v>0</v>
      </c>
      <c r="AM270" s="58">
        <v>0</v>
      </c>
      <c r="AN270" s="58">
        <v>0</v>
      </c>
      <c r="AO270" s="58">
        <v>0</v>
      </c>
      <c r="AP270" s="58">
        <v>0</v>
      </c>
      <c r="AQ270" s="58">
        <v>0</v>
      </c>
      <c r="AR270" s="58">
        <v>0</v>
      </c>
      <c r="AS270" s="58">
        <v>0</v>
      </c>
      <c r="AT270" s="58">
        <v>0</v>
      </c>
      <c r="AU270" s="39">
        <f t="shared" si="12"/>
        <v>0</v>
      </c>
      <c r="AV270" s="113">
        <f t="shared" si="14"/>
        <v>0</v>
      </c>
      <c r="AW270" s="40" t="e">
        <f t="shared" si="13"/>
        <v>#VALUE!</v>
      </c>
      <c r="AX270"/>
      <c r="AY270"/>
      <c r="AZ270"/>
    </row>
    <row r="271" spans="2:52" x14ac:dyDescent="0.25">
      <c r="B271" s="6" t="s">
        <v>4655</v>
      </c>
      <c r="C271" s="86" t="s">
        <v>4656</v>
      </c>
      <c r="D271" s="6">
        <v>34430</v>
      </c>
      <c r="E271" s="58">
        <v>0</v>
      </c>
      <c r="F271" s="58">
        <v>0</v>
      </c>
      <c r="G271" s="58">
        <v>0</v>
      </c>
      <c r="H271" s="58">
        <v>0</v>
      </c>
      <c r="I271" s="58">
        <v>0</v>
      </c>
      <c r="J271" s="58">
        <v>0</v>
      </c>
      <c r="K271" s="58">
        <v>0</v>
      </c>
      <c r="L271" s="58">
        <v>0</v>
      </c>
      <c r="M271" s="58">
        <v>0</v>
      </c>
      <c r="N271" s="58">
        <v>0</v>
      </c>
      <c r="O271" s="58">
        <v>0</v>
      </c>
      <c r="P271" s="58">
        <v>0</v>
      </c>
      <c r="Q271" s="58">
        <v>0</v>
      </c>
      <c r="R271" s="58">
        <v>0</v>
      </c>
      <c r="S271" s="58">
        <v>0</v>
      </c>
      <c r="T271" s="58">
        <v>0</v>
      </c>
      <c r="U271" s="58">
        <v>0</v>
      </c>
      <c r="V271" s="58">
        <v>0</v>
      </c>
      <c r="W271" s="58">
        <v>0</v>
      </c>
      <c r="X271" s="58">
        <v>0</v>
      </c>
      <c r="Y271" s="58">
        <v>0</v>
      </c>
      <c r="Z271" s="58">
        <v>0</v>
      </c>
      <c r="AA271" s="58">
        <v>0</v>
      </c>
      <c r="AB271" s="58">
        <v>0</v>
      </c>
      <c r="AC271" s="58">
        <v>0</v>
      </c>
      <c r="AD271" s="58">
        <v>0</v>
      </c>
      <c r="AE271" s="58">
        <v>0</v>
      </c>
      <c r="AF271" s="58">
        <v>0</v>
      </c>
      <c r="AG271" s="58">
        <v>0</v>
      </c>
      <c r="AH271" s="58">
        <v>0</v>
      </c>
      <c r="AI271" s="58">
        <v>0</v>
      </c>
      <c r="AJ271" s="58">
        <v>0</v>
      </c>
      <c r="AK271" s="58">
        <v>0</v>
      </c>
      <c r="AL271" s="58">
        <v>0</v>
      </c>
      <c r="AM271" s="58">
        <v>0</v>
      </c>
      <c r="AN271" s="58">
        <v>0</v>
      </c>
      <c r="AO271" s="58">
        <v>0</v>
      </c>
      <c r="AP271" s="58">
        <v>0</v>
      </c>
      <c r="AQ271" s="58">
        <v>0</v>
      </c>
      <c r="AR271" s="58">
        <v>0</v>
      </c>
      <c r="AS271" s="58">
        <v>0</v>
      </c>
      <c r="AT271" s="58">
        <v>0</v>
      </c>
      <c r="AU271" s="39">
        <f t="shared" si="9"/>
        <v>0</v>
      </c>
      <c r="AV271" s="84">
        <f t="shared" si="11"/>
        <v>0</v>
      </c>
      <c r="AW271" s="40" t="e">
        <f t="shared" si="10"/>
        <v>#VALUE!</v>
      </c>
      <c r="AX271"/>
      <c r="AY271"/>
      <c r="AZ271"/>
    </row>
    <row r="272" spans="2:52" x14ac:dyDescent="0.25">
      <c r="B272" s="6" t="s">
        <v>4657</v>
      </c>
      <c r="C272" s="86" t="s">
        <v>4658</v>
      </c>
      <c r="D272" s="6">
        <v>34430</v>
      </c>
      <c r="E272" s="58">
        <v>0</v>
      </c>
      <c r="F272" s="58">
        <v>0</v>
      </c>
      <c r="G272" s="58">
        <v>0</v>
      </c>
      <c r="H272" s="58">
        <v>0</v>
      </c>
      <c r="I272" s="58">
        <v>0</v>
      </c>
      <c r="J272" s="58">
        <v>0</v>
      </c>
      <c r="K272" s="58">
        <v>0</v>
      </c>
      <c r="L272" s="58">
        <v>0</v>
      </c>
      <c r="M272" s="58">
        <v>0</v>
      </c>
      <c r="N272" s="58">
        <v>0</v>
      </c>
      <c r="O272" s="58">
        <v>0</v>
      </c>
      <c r="P272" s="58">
        <v>0</v>
      </c>
      <c r="Q272" s="58">
        <v>0</v>
      </c>
      <c r="R272" s="58">
        <v>0</v>
      </c>
      <c r="S272" s="58">
        <v>0</v>
      </c>
      <c r="T272" s="58">
        <v>0</v>
      </c>
      <c r="U272" s="58">
        <v>0</v>
      </c>
      <c r="V272" s="58">
        <v>0</v>
      </c>
      <c r="W272" s="58">
        <v>0</v>
      </c>
      <c r="X272" s="58">
        <v>0</v>
      </c>
      <c r="Y272" s="58">
        <v>0</v>
      </c>
      <c r="Z272" s="58">
        <v>0</v>
      </c>
      <c r="AA272" s="58">
        <v>0</v>
      </c>
      <c r="AB272" s="58">
        <v>0</v>
      </c>
      <c r="AC272" s="58">
        <v>0</v>
      </c>
      <c r="AD272" s="58">
        <v>0</v>
      </c>
      <c r="AE272" s="58">
        <v>0</v>
      </c>
      <c r="AF272" s="58">
        <v>0</v>
      </c>
      <c r="AG272" s="58">
        <v>0</v>
      </c>
      <c r="AH272" s="58">
        <v>0</v>
      </c>
      <c r="AI272" s="58">
        <v>0</v>
      </c>
      <c r="AJ272" s="58">
        <v>0</v>
      </c>
      <c r="AK272" s="58">
        <v>0</v>
      </c>
      <c r="AL272" s="58">
        <v>0</v>
      </c>
      <c r="AM272" s="58">
        <v>0</v>
      </c>
      <c r="AN272" s="58">
        <v>0</v>
      </c>
      <c r="AO272" s="58">
        <v>0</v>
      </c>
      <c r="AP272" s="58">
        <v>0</v>
      </c>
      <c r="AQ272" s="58">
        <v>0</v>
      </c>
      <c r="AR272" s="58">
        <v>0</v>
      </c>
      <c r="AS272" s="58">
        <v>0</v>
      </c>
      <c r="AT272" s="58">
        <v>0</v>
      </c>
      <c r="AU272" s="39">
        <f t="shared" si="9"/>
        <v>0</v>
      </c>
      <c r="AV272" s="84">
        <f t="shared" si="11"/>
        <v>0</v>
      </c>
      <c r="AW272" s="40" t="e">
        <f t="shared" si="10"/>
        <v>#VALUE!</v>
      </c>
      <c r="AX272"/>
      <c r="AY272"/>
      <c r="AZ272"/>
    </row>
    <row r="273" spans="2:52" x14ac:dyDescent="0.25">
      <c r="B273" s="6" t="s">
        <v>4659</v>
      </c>
      <c r="C273" s="86" t="s">
        <v>4660</v>
      </c>
      <c r="D273" s="6">
        <v>34430</v>
      </c>
      <c r="E273" s="58">
        <v>0</v>
      </c>
      <c r="F273" s="58">
        <v>0</v>
      </c>
      <c r="G273" s="58">
        <v>0</v>
      </c>
      <c r="H273" s="58">
        <v>0</v>
      </c>
      <c r="I273" s="58">
        <v>0</v>
      </c>
      <c r="J273" s="58">
        <v>0</v>
      </c>
      <c r="K273" s="58">
        <v>0</v>
      </c>
      <c r="L273" s="58">
        <v>0</v>
      </c>
      <c r="M273" s="58">
        <v>0</v>
      </c>
      <c r="N273" s="58">
        <v>0</v>
      </c>
      <c r="O273" s="58">
        <v>0</v>
      </c>
      <c r="P273" s="58">
        <v>0</v>
      </c>
      <c r="Q273" s="58">
        <v>0</v>
      </c>
      <c r="R273" s="58">
        <v>0</v>
      </c>
      <c r="S273" s="58">
        <v>0</v>
      </c>
      <c r="T273" s="58">
        <v>0</v>
      </c>
      <c r="U273" s="58">
        <v>0</v>
      </c>
      <c r="V273" s="58">
        <v>0</v>
      </c>
      <c r="W273" s="58">
        <v>0</v>
      </c>
      <c r="X273" s="58">
        <v>0</v>
      </c>
      <c r="Y273" s="58">
        <v>0</v>
      </c>
      <c r="Z273" s="58">
        <v>0</v>
      </c>
      <c r="AA273" s="58">
        <v>0</v>
      </c>
      <c r="AB273" s="58">
        <v>0</v>
      </c>
      <c r="AC273" s="58">
        <v>0</v>
      </c>
      <c r="AD273" s="58">
        <v>0</v>
      </c>
      <c r="AE273" s="58">
        <v>0</v>
      </c>
      <c r="AF273" s="58">
        <v>0</v>
      </c>
      <c r="AG273" s="58">
        <v>0</v>
      </c>
      <c r="AH273" s="58">
        <v>0</v>
      </c>
      <c r="AI273" s="58">
        <v>0</v>
      </c>
      <c r="AJ273" s="58">
        <v>0</v>
      </c>
      <c r="AK273" s="58">
        <v>0</v>
      </c>
      <c r="AL273" s="58">
        <v>0</v>
      </c>
      <c r="AM273" s="58">
        <v>0</v>
      </c>
      <c r="AN273" s="58">
        <v>0</v>
      </c>
      <c r="AO273" s="58">
        <v>0</v>
      </c>
      <c r="AP273" s="58">
        <v>0</v>
      </c>
      <c r="AQ273" s="58">
        <v>0</v>
      </c>
      <c r="AR273" s="58">
        <v>0</v>
      </c>
      <c r="AS273" s="58">
        <v>0</v>
      </c>
      <c r="AT273" s="58">
        <v>0</v>
      </c>
      <c r="AU273" s="39">
        <f t="shared" si="9"/>
        <v>0</v>
      </c>
      <c r="AV273" s="84">
        <f t="shared" si="11"/>
        <v>0</v>
      </c>
      <c r="AW273" s="40" t="e">
        <f t="shared" si="10"/>
        <v>#VALUE!</v>
      </c>
      <c r="AX273"/>
      <c r="AY273"/>
      <c r="AZ273"/>
    </row>
    <row r="274" spans="2:52" x14ac:dyDescent="0.25">
      <c r="B274" s="6" t="s">
        <v>4661</v>
      </c>
      <c r="C274" s="86" t="s">
        <v>4662</v>
      </c>
      <c r="D274" s="6">
        <v>34430</v>
      </c>
      <c r="E274" s="58">
        <v>0</v>
      </c>
      <c r="F274" s="58">
        <v>0</v>
      </c>
      <c r="G274" s="58">
        <v>0</v>
      </c>
      <c r="H274" s="58">
        <v>0</v>
      </c>
      <c r="I274" s="58">
        <v>0</v>
      </c>
      <c r="J274" s="58">
        <v>0</v>
      </c>
      <c r="K274" s="58">
        <v>0</v>
      </c>
      <c r="L274" s="58">
        <v>0</v>
      </c>
      <c r="M274" s="58">
        <v>0</v>
      </c>
      <c r="N274" s="58">
        <v>0</v>
      </c>
      <c r="O274" s="58">
        <v>0</v>
      </c>
      <c r="P274" s="58">
        <v>0</v>
      </c>
      <c r="Q274" s="58">
        <v>0</v>
      </c>
      <c r="R274" s="58">
        <v>0</v>
      </c>
      <c r="S274" s="58">
        <v>0</v>
      </c>
      <c r="T274" s="58">
        <v>0</v>
      </c>
      <c r="U274" s="58">
        <v>0</v>
      </c>
      <c r="V274" s="58">
        <v>0</v>
      </c>
      <c r="W274" s="58">
        <v>0</v>
      </c>
      <c r="X274" s="58">
        <v>0</v>
      </c>
      <c r="Y274" s="58">
        <v>0</v>
      </c>
      <c r="Z274" s="58">
        <v>0</v>
      </c>
      <c r="AA274" s="58">
        <v>0</v>
      </c>
      <c r="AB274" s="58">
        <v>0</v>
      </c>
      <c r="AC274" s="58">
        <v>0</v>
      </c>
      <c r="AD274" s="58">
        <v>0</v>
      </c>
      <c r="AE274" s="58">
        <v>0</v>
      </c>
      <c r="AF274" s="58">
        <v>0</v>
      </c>
      <c r="AG274" s="58">
        <v>0</v>
      </c>
      <c r="AH274" s="58">
        <v>0</v>
      </c>
      <c r="AI274" s="58">
        <v>0</v>
      </c>
      <c r="AJ274" s="58">
        <v>0</v>
      </c>
      <c r="AK274" s="58">
        <v>0</v>
      </c>
      <c r="AL274" s="58">
        <v>0</v>
      </c>
      <c r="AM274" s="58">
        <v>0</v>
      </c>
      <c r="AN274" s="58">
        <v>0</v>
      </c>
      <c r="AO274" s="58">
        <v>0</v>
      </c>
      <c r="AP274" s="58">
        <v>0</v>
      </c>
      <c r="AQ274" s="58">
        <v>0</v>
      </c>
      <c r="AR274" s="58">
        <v>0</v>
      </c>
      <c r="AS274" s="58">
        <v>0</v>
      </c>
      <c r="AT274" s="58">
        <v>0</v>
      </c>
      <c r="AU274" s="39">
        <f t="shared" si="9"/>
        <v>0</v>
      </c>
      <c r="AV274" s="84">
        <f t="shared" si="11"/>
        <v>0</v>
      </c>
      <c r="AW274" s="40" t="e">
        <f t="shared" si="10"/>
        <v>#VALUE!</v>
      </c>
      <c r="AX274"/>
      <c r="AY274"/>
      <c r="AZ274"/>
    </row>
    <row r="275" spans="2:52" x14ac:dyDescent="0.25">
      <c r="B275" s="6" t="s">
        <v>4663</v>
      </c>
      <c r="C275" s="86" t="s">
        <v>4664</v>
      </c>
      <c r="D275" s="6">
        <v>34430</v>
      </c>
      <c r="E275" s="58">
        <v>0</v>
      </c>
      <c r="F275" s="58">
        <v>0</v>
      </c>
      <c r="G275" s="58">
        <v>0</v>
      </c>
      <c r="H275" s="58">
        <v>0</v>
      </c>
      <c r="I275" s="58">
        <v>0</v>
      </c>
      <c r="J275" s="58">
        <v>0</v>
      </c>
      <c r="K275" s="58">
        <v>0</v>
      </c>
      <c r="L275" s="58">
        <v>0</v>
      </c>
      <c r="M275" s="58">
        <v>0</v>
      </c>
      <c r="N275" s="58">
        <v>0</v>
      </c>
      <c r="O275" s="58">
        <v>0</v>
      </c>
      <c r="P275" s="58">
        <v>0</v>
      </c>
      <c r="Q275" s="58">
        <v>0</v>
      </c>
      <c r="R275" s="58">
        <v>0</v>
      </c>
      <c r="S275" s="58">
        <v>0</v>
      </c>
      <c r="T275" s="58">
        <v>0</v>
      </c>
      <c r="U275" s="58">
        <v>0</v>
      </c>
      <c r="V275" s="58">
        <v>0</v>
      </c>
      <c r="W275" s="58">
        <v>0</v>
      </c>
      <c r="X275" s="58">
        <v>0</v>
      </c>
      <c r="Y275" s="58">
        <v>0</v>
      </c>
      <c r="Z275" s="58">
        <v>0</v>
      </c>
      <c r="AA275" s="58">
        <v>0</v>
      </c>
      <c r="AB275" s="58">
        <v>0</v>
      </c>
      <c r="AC275" s="58">
        <v>0</v>
      </c>
      <c r="AD275" s="58">
        <v>0</v>
      </c>
      <c r="AE275" s="58">
        <v>0</v>
      </c>
      <c r="AF275" s="58">
        <v>0</v>
      </c>
      <c r="AG275" s="58">
        <v>0</v>
      </c>
      <c r="AH275" s="58">
        <v>0</v>
      </c>
      <c r="AI275" s="58">
        <v>0</v>
      </c>
      <c r="AJ275" s="58">
        <v>0</v>
      </c>
      <c r="AK275" s="58">
        <v>0</v>
      </c>
      <c r="AL275" s="58">
        <v>0</v>
      </c>
      <c r="AM275" s="58">
        <v>0</v>
      </c>
      <c r="AN275" s="58">
        <v>0</v>
      </c>
      <c r="AO275" s="58">
        <v>0</v>
      </c>
      <c r="AP275" s="58">
        <v>0</v>
      </c>
      <c r="AQ275" s="58">
        <v>0</v>
      </c>
      <c r="AR275" s="58">
        <v>0</v>
      </c>
      <c r="AS275" s="58">
        <v>0</v>
      </c>
      <c r="AT275" s="58">
        <v>0</v>
      </c>
      <c r="AU275" s="39">
        <f t="shared" si="9"/>
        <v>0</v>
      </c>
      <c r="AV275" s="84">
        <f t="shared" si="11"/>
        <v>0</v>
      </c>
      <c r="AW275" s="40" t="e">
        <f t="shared" si="10"/>
        <v>#VALUE!</v>
      </c>
      <c r="AX275"/>
      <c r="AY275"/>
      <c r="AZ275"/>
    </row>
    <row r="276" spans="2:52" x14ac:dyDescent="0.25">
      <c r="B276" s="6" t="s">
        <v>4665</v>
      </c>
      <c r="C276" s="86" t="s">
        <v>4666</v>
      </c>
      <c r="D276" s="6">
        <v>34430</v>
      </c>
      <c r="E276" s="58">
        <v>0</v>
      </c>
      <c r="F276" s="58">
        <v>0</v>
      </c>
      <c r="G276" s="58">
        <v>0</v>
      </c>
      <c r="H276" s="58">
        <v>0</v>
      </c>
      <c r="I276" s="58">
        <v>0</v>
      </c>
      <c r="J276" s="58">
        <v>0</v>
      </c>
      <c r="K276" s="58">
        <v>0</v>
      </c>
      <c r="L276" s="58">
        <v>0</v>
      </c>
      <c r="M276" s="58">
        <v>0</v>
      </c>
      <c r="N276" s="58">
        <v>0</v>
      </c>
      <c r="O276" s="58">
        <v>0</v>
      </c>
      <c r="P276" s="58">
        <v>0</v>
      </c>
      <c r="Q276" s="58">
        <v>0</v>
      </c>
      <c r="R276" s="58">
        <v>0</v>
      </c>
      <c r="S276" s="58">
        <v>0</v>
      </c>
      <c r="T276" s="58">
        <v>0</v>
      </c>
      <c r="U276" s="58">
        <v>0</v>
      </c>
      <c r="V276" s="58">
        <v>0</v>
      </c>
      <c r="W276" s="58">
        <v>0</v>
      </c>
      <c r="X276" s="58">
        <v>0</v>
      </c>
      <c r="Y276" s="58">
        <v>0</v>
      </c>
      <c r="Z276" s="58">
        <v>0</v>
      </c>
      <c r="AA276" s="58">
        <v>0</v>
      </c>
      <c r="AB276" s="58">
        <v>0</v>
      </c>
      <c r="AC276" s="58">
        <v>0</v>
      </c>
      <c r="AD276" s="58">
        <v>0</v>
      </c>
      <c r="AE276" s="58">
        <v>0</v>
      </c>
      <c r="AF276" s="58">
        <v>0</v>
      </c>
      <c r="AG276" s="58">
        <v>0</v>
      </c>
      <c r="AH276" s="58">
        <v>0</v>
      </c>
      <c r="AI276" s="58">
        <v>0</v>
      </c>
      <c r="AJ276" s="58">
        <v>0</v>
      </c>
      <c r="AK276" s="58">
        <v>0</v>
      </c>
      <c r="AL276" s="58">
        <v>0</v>
      </c>
      <c r="AM276" s="58">
        <v>0</v>
      </c>
      <c r="AN276" s="58">
        <v>0</v>
      </c>
      <c r="AO276" s="58">
        <v>0</v>
      </c>
      <c r="AP276" s="58">
        <v>0</v>
      </c>
      <c r="AQ276" s="58">
        <v>0</v>
      </c>
      <c r="AR276" s="58">
        <v>0</v>
      </c>
      <c r="AS276" s="58">
        <v>0</v>
      </c>
      <c r="AT276" s="58">
        <v>0</v>
      </c>
      <c r="AU276" s="39">
        <f t="shared" si="9"/>
        <v>0</v>
      </c>
      <c r="AV276" s="84">
        <f t="shared" si="11"/>
        <v>0</v>
      </c>
      <c r="AW276" s="40" t="e">
        <f t="shared" si="10"/>
        <v>#VALUE!</v>
      </c>
      <c r="AX276"/>
      <c r="AY276"/>
      <c r="AZ276"/>
    </row>
    <row r="277" spans="2:52" x14ac:dyDescent="0.25">
      <c r="B277" s="6" t="s">
        <v>4667</v>
      </c>
      <c r="C277" s="86" t="s">
        <v>4668</v>
      </c>
      <c r="D277" s="6">
        <v>34430</v>
      </c>
      <c r="E277" s="58">
        <v>0</v>
      </c>
      <c r="F277" s="58">
        <v>0</v>
      </c>
      <c r="G277" s="58">
        <v>0</v>
      </c>
      <c r="H277" s="58">
        <v>0</v>
      </c>
      <c r="I277" s="58">
        <v>0</v>
      </c>
      <c r="J277" s="58">
        <v>0</v>
      </c>
      <c r="K277" s="58">
        <v>0</v>
      </c>
      <c r="L277" s="58">
        <v>0</v>
      </c>
      <c r="M277" s="58">
        <v>0</v>
      </c>
      <c r="N277" s="58">
        <v>0</v>
      </c>
      <c r="O277" s="58">
        <v>0</v>
      </c>
      <c r="P277" s="58">
        <v>0</v>
      </c>
      <c r="Q277" s="58">
        <v>0</v>
      </c>
      <c r="R277" s="58">
        <v>0</v>
      </c>
      <c r="S277" s="58">
        <v>0</v>
      </c>
      <c r="T277" s="58">
        <v>0</v>
      </c>
      <c r="U277" s="58">
        <v>0</v>
      </c>
      <c r="V277" s="58">
        <v>0</v>
      </c>
      <c r="W277" s="58">
        <v>0</v>
      </c>
      <c r="X277" s="58">
        <v>0</v>
      </c>
      <c r="Y277" s="58">
        <v>0</v>
      </c>
      <c r="Z277" s="58">
        <v>0</v>
      </c>
      <c r="AA277" s="58">
        <v>0</v>
      </c>
      <c r="AB277" s="58">
        <v>0</v>
      </c>
      <c r="AC277" s="58">
        <v>0</v>
      </c>
      <c r="AD277" s="58">
        <v>0</v>
      </c>
      <c r="AE277" s="58">
        <v>0</v>
      </c>
      <c r="AF277" s="58">
        <v>0</v>
      </c>
      <c r="AG277" s="58">
        <v>0</v>
      </c>
      <c r="AH277" s="58">
        <v>0</v>
      </c>
      <c r="AI277" s="58">
        <v>0</v>
      </c>
      <c r="AJ277" s="58">
        <v>0</v>
      </c>
      <c r="AK277" s="58">
        <v>0</v>
      </c>
      <c r="AL277" s="58">
        <v>0</v>
      </c>
      <c r="AM277" s="58">
        <v>0</v>
      </c>
      <c r="AN277" s="58">
        <v>0</v>
      </c>
      <c r="AO277" s="58">
        <v>0</v>
      </c>
      <c r="AP277" s="58">
        <v>0</v>
      </c>
      <c r="AQ277" s="58">
        <v>0</v>
      </c>
      <c r="AR277" s="58">
        <v>0</v>
      </c>
      <c r="AS277" s="58">
        <v>0</v>
      </c>
      <c r="AT277" s="58">
        <v>0</v>
      </c>
      <c r="AU277" s="39">
        <f t="shared" si="9"/>
        <v>0</v>
      </c>
      <c r="AV277" s="84">
        <f t="shared" si="11"/>
        <v>0</v>
      </c>
      <c r="AW277" s="40" t="e">
        <f t="shared" si="10"/>
        <v>#VALUE!</v>
      </c>
      <c r="AX277"/>
      <c r="AY277"/>
      <c r="AZ277"/>
    </row>
    <row r="278" spans="2:52" x14ac:dyDescent="0.25">
      <c r="B278" s="6" t="s">
        <v>4669</v>
      </c>
      <c r="C278" s="86" t="s">
        <v>4670</v>
      </c>
      <c r="D278" s="6">
        <v>34430</v>
      </c>
      <c r="E278" s="58">
        <v>0</v>
      </c>
      <c r="F278" s="58">
        <v>0</v>
      </c>
      <c r="G278" s="58">
        <v>0</v>
      </c>
      <c r="H278" s="58">
        <v>0</v>
      </c>
      <c r="I278" s="58">
        <v>0</v>
      </c>
      <c r="J278" s="58">
        <v>0</v>
      </c>
      <c r="K278" s="58">
        <v>0</v>
      </c>
      <c r="L278" s="58">
        <v>0</v>
      </c>
      <c r="M278" s="58">
        <v>0</v>
      </c>
      <c r="N278" s="58">
        <v>0</v>
      </c>
      <c r="O278" s="58">
        <v>0</v>
      </c>
      <c r="P278" s="58">
        <v>0</v>
      </c>
      <c r="Q278" s="58">
        <v>0</v>
      </c>
      <c r="R278" s="58">
        <v>0</v>
      </c>
      <c r="S278" s="58">
        <v>0</v>
      </c>
      <c r="T278" s="58">
        <v>0</v>
      </c>
      <c r="U278" s="58">
        <v>0</v>
      </c>
      <c r="V278" s="58">
        <v>0</v>
      </c>
      <c r="W278" s="58">
        <v>0</v>
      </c>
      <c r="X278" s="58">
        <v>0</v>
      </c>
      <c r="Y278" s="58">
        <v>0</v>
      </c>
      <c r="Z278" s="58">
        <v>0</v>
      </c>
      <c r="AA278" s="58">
        <v>0</v>
      </c>
      <c r="AB278" s="58">
        <v>0</v>
      </c>
      <c r="AC278" s="58">
        <v>0</v>
      </c>
      <c r="AD278" s="58">
        <v>0</v>
      </c>
      <c r="AE278" s="58">
        <v>0</v>
      </c>
      <c r="AF278" s="58">
        <v>0</v>
      </c>
      <c r="AG278" s="58">
        <v>0</v>
      </c>
      <c r="AH278" s="58">
        <v>0</v>
      </c>
      <c r="AI278" s="58">
        <v>0</v>
      </c>
      <c r="AJ278" s="58">
        <v>0</v>
      </c>
      <c r="AK278" s="58">
        <v>0</v>
      </c>
      <c r="AL278" s="58">
        <v>0</v>
      </c>
      <c r="AM278" s="58">
        <v>0</v>
      </c>
      <c r="AN278" s="58">
        <v>0</v>
      </c>
      <c r="AO278" s="58">
        <v>0</v>
      </c>
      <c r="AP278" s="58">
        <v>0</v>
      </c>
      <c r="AQ278" s="58">
        <v>0</v>
      </c>
      <c r="AR278" s="58">
        <v>0</v>
      </c>
      <c r="AS278" s="58">
        <v>0</v>
      </c>
      <c r="AT278" s="58">
        <v>0</v>
      </c>
      <c r="AU278" s="39">
        <f t="shared" si="9"/>
        <v>0</v>
      </c>
      <c r="AV278" s="84">
        <f t="shared" si="11"/>
        <v>0</v>
      </c>
      <c r="AW278" s="40" t="e">
        <f t="shared" si="10"/>
        <v>#VALUE!</v>
      </c>
      <c r="AX278"/>
      <c r="AY278"/>
      <c r="AZ278"/>
    </row>
    <row r="279" spans="2:52" x14ac:dyDescent="0.25">
      <c r="B279" s="6" t="s">
        <v>4671</v>
      </c>
      <c r="C279" s="86" t="s">
        <v>4672</v>
      </c>
      <c r="D279" s="6">
        <v>34430</v>
      </c>
      <c r="E279" s="58">
        <v>0</v>
      </c>
      <c r="F279" s="58">
        <v>0</v>
      </c>
      <c r="G279" s="58">
        <v>0</v>
      </c>
      <c r="H279" s="58">
        <v>0</v>
      </c>
      <c r="I279" s="58">
        <v>0</v>
      </c>
      <c r="J279" s="58">
        <v>0</v>
      </c>
      <c r="K279" s="58">
        <v>0</v>
      </c>
      <c r="L279" s="58">
        <v>0</v>
      </c>
      <c r="M279" s="58">
        <v>0</v>
      </c>
      <c r="N279" s="58">
        <v>0</v>
      </c>
      <c r="O279" s="58">
        <v>0</v>
      </c>
      <c r="P279" s="58">
        <v>0</v>
      </c>
      <c r="Q279" s="58">
        <v>0</v>
      </c>
      <c r="R279" s="58">
        <v>0</v>
      </c>
      <c r="S279" s="58">
        <v>0</v>
      </c>
      <c r="T279" s="58">
        <v>0</v>
      </c>
      <c r="U279" s="58">
        <v>0</v>
      </c>
      <c r="V279" s="58">
        <v>0</v>
      </c>
      <c r="W279" s="58">
        <v>0</v>
      </c>
      <c r="X279" s="58">
        <v>0</v>
      </c>
      <c r="Y279" s="58">
        <v>0</v>
      </c>
      <c r="Z279" s="58">
        <v>0</v>
      </c>
      <c r="AA279" s="58">
        <v>0</v>
      </c>
      <c r="AB279" s="58">
        <v>0</v>
      </c>
      <c r="AC279" s="58">
        <v>0</v>
      </c>
      <c r="AD279" s="58">
        <v>0</v>
      </c>
      <c r="AE279" s="58">
        <v>0</v>
      </c>
      <c r="AF279" s="58">
        <v>0</v>
      </c>
      <c r="AG279" s="58">
        <v>0</v>
      </c>
      <c r="AH279" s="58">
        <v>0</v>
      </c>
      <c r="AI279" s="58">
        <v>0</v>
      </c>
      <c r="AJ279" s="58">
        <v>0</v>
      </c>
      <c r="AK279" s="58">
        <v>0</v>
      </c>
      <c r="AL279" s="58">
        <v>0</v>
      </c>
      <c r="AM279" s="58">
        <v>0</v>
      </c>
      <c r="AN279" s="58">
        <v>0</v>
      </c>
      <c r="AO279" s="58">
        <v>0</v>
      </c>
      <c r="AP279" s="58">
        <v>0</v>
      </c>
      <c r="AQ279" s="58">
        <v>0</v>
      </c>
      <c r="AR279" s="58">
        <v>0</v>
      </c>
      <c r="AS279" s="58">
        <v>0</v>
      </c>
      <c r="AT279" s="58">
        <v>0</v>
      </c>
      <c r="AU279" s="39">
        <f t="shared" si="9"/>
        <v>0</v>
      </c>
      <c r="AV279" s="84">
        <f t="shared" si="11"/>
        <v>0</v>
      </c>
      <c r="AW279" s="40" t="e">
        <f t="shared" si="10"/>
        <v>#VALUE!</v>
      </c>
      <c r="AX279"/>
      <c r="AY279"/>
      <c r="AZ279"/>
    </row>
    <row r="280" spans="2:52" x14ac:dyDescent="0.25">
      <c r="B280" s="6" t="s">
        <v>4673</v>
      </c>
      <c r="C280" s="86" t="s">
        <v>4674</v>
      </c>
      <c r="D280" s="6">
        <v>34430</v>
      </c>
      <c r="E280" s="58">
        <v>0</v>
      </c>
      <c r="F280" s="58">
        <v>0</v>
      </c>
      <c r="G280" s="58">
        <v>0</v>
      </c>
      <c r="H280" s="58">
        <v>0</v>
      </c>
      <c r="I280" s="58">
        <v>0</v>
      </c>
      <c r="J280" s="58">
        <v>0</v>
      </c>
      <c r="K280" s="58">
        <v>0</v>
      </c>
      <c r="L280" s="58">
        <v>0</v>
      </c>
      <c r="M280" s="58">
        <v>0</v>
      </c>
      <c r="N280" s="58">
        <v>0</v>
      </c>
      <c r="O280" s="58">
        <v>0</v>
      </c>
      <c r="P280" s="58">
        <v>0</v>
      </c>
      <c r="Q280" s="58">
        <v>0</v>
      </c>
      <c r="R280" s="58">
        <v>0</v>
      </c>
      <c r="S280" s="58">
        <v>0</v>
      </c>
      <c r="T280" s="58">
        <v>0</v>
      </c>
      <c r="U280" s="58">
        <v>0</v>
      </c>
      <c r="V280" s="58">
        <v>0</v>
      </c>
      <c r="W280" s="58">
        <v>0</v>
      </c>
      <c r="X280" s="58">
        <v>0</v>
      </c>
      <c r="Y280" s="58">
        <v>0</v>
      </c>
      <c r="Z280" s="58">
        <v>0</v>
      </c>
      <c r="AA280" s="58">
        <v>0</v>
      </c>
      <c r="AB280" s="58">
        <v>0</v>
      </c>
      <c r="AC280" s="58">
        <v>0</v>
      </c>
      <c r="AD280" s="58">
        <v>0</v>
      </c>
      <c r="AE280" s="58">
        <v>0</v>
      </c>
      <c r="AF280" s="58">
        <v>0</v>
      </c>
      <c r="AG280" s="58">
        <v>0</v>
      </c>
      <c r="AH280" s="58">
        <v>0</v>
      </c>
      <c r="AI280" s="58">
        <v>0</v>
      </c>
      <c r="AJ280" s="58">
        <v>0</v>
      </c>
      <c r="AK280" s="58">
        <v>0</v>
      </c>
      <c r="AL280" s="58">
        <v>0</v>
      </c>
      <c r="AM280" s="58">
        <v>0</v>
      </c>
      <c r="AN280" s="58">
        <v>0</v>
      </c>
      <c r="AO280" s="58">
        <v>0</v>
      </c>
      <c r="AP280" s="58">
        <v>0</v>
      </c>
      <c r="AQ280" s="58">
        <v>0</v>
      </c>
      <c r="AR280" s="58">
        <v>0</v>
      </c>
      <c r="AS280" s="58">
        <v>0</v>
      </c>
      <c r="AT280" s="58">
        <v>0</v>
      </c>
      <c r="AU280" s="39">
        <f t="shared" si="9"/>
        <v>0</v>
      </c>
      <c r="AV280" s="84">
        <f t="shared" si="11"/>
        <v>0</v>
      </c>
      <c r="AW280" s="40" t="e">
        <f t="shared" si="10"/>
        <v>#VALUE!</v>
      </c>
      <c r="AX280"/>
      <c r="AY280"/>
      <c r="AZ280"/>
    </row>
    <row r="281" spans="2:52" x14ac:dyDescent="0.25">
      <c r="B281" s="6" t="s">
        <v>4675</v>
      </c>
      <c r="C281" s="86" t="s">
        <v>4676</v>
      </c>
      <c r="D281" s="6">
        <v>34430</v>
      </c>
      <c r="E281" s="58">
        <v>0</v>
      </c>
      <c r="F281" s="58">
        <v>0</v>
      </c>
      <c r="G281" s="58">
        <v>0</v>
      </c>
      <c r="H281" s="58">
        <v>0</v>
      </c>
      <c r="I281" s="58">
        <v>0</v>
      </c>
      <c r="J281" s="58">
        <v>0</v>
      </c>
      <c r="K281" s="58">
        <v>0</v>
      </c>
      <c r="L281" s="58">
        <v>0</v>
      </c>
      <c r="M281" s="58">
        <v>0</v>
      </c>
      <c r="N281" s="58">
        <v>0</v>
      </c>
      <c r="O281" s="58">
        <v>0</v>
      </c>
      <c r="P281" s="58">
        <v>0</v>
      </c>
      <c r="Q281" s="58">
        <v>0</v>
      </c>
      <c r="R281" s="58">
        <v>0</v>
      </c>
      <c r="S281" s="58">
        <v>0</v>
      </c>
      <c r="T281" s="58">
        <v>0</v>
      </c>
      <c r="U281" s="58">
        <v>0</v>
      </c>
      <c r="V281" s="58">
        <v>0</v>
      </c>
      <c r="W281" s="58">
        <v>0</v>
      </c>
      <c r="X281" s="58">
        <v>0</v>
      </c>
      <c r="Y281" s="58">
        <v>0</v>
      </c>
      <c r="Z281" s="58">
        <v>0</v>
      </c>
      <c r="AA281" s="58">
        <v>0</v>
      </c>
      <c r="AB281" s="58">
        <v>0</v>
      </c>
      <c r="AC281" s="58">
        <v>0</v>
      </c>
      <c r="AD281" s="58">
        <v>0</v>
      </c>
      <c r="AE281" s="58">
        <v>0</v>
      </c>
      <c r="AF281" s="58">
        <v>0</v>
      </c>
      <c r="AG281" s="58">
        <v>0</v>
      </c>
      <c r="AH281" s="58">
        <v>0</v>
      </c>
      <c r="AI281" s="58">
        <v>0</v>
      </c>
      <c r="AJ281" s="58">
        <v>0</v>
      </c>
      <c r="AK281" s="58">
        <v>0</v>
      </c>
      <c r="AL281" s="58">
        <v>0</v>
      </c>
      <c r="AM281" s="58">
        <v>0</v>
      </c>
      <c r="AN281" s="58">
        <v>0</v>
      </c>
      <c r="AO281" s="58">
        <v>0</v>
      </c>
      <c r="AP281" s="58">
        <v>0</v>
      </c>
      <c r="AQ281" s="58">
        <v>0</v>
      </c>
      <c r="AR281" s="58">
        <v>0</v>
      </c>
      <c r="AS281" s="58">
        <v>0</v>
      </c>
      <c r="AT281" s="58">
        <v>0</v>
      </c>
      <c r="AU281" s="39">
        <f t="shared" si="9"/>
        <v>0</v>
      </c>
      <c r="AV281" s="84">
        <f t="shared" si="11"/>
        <v>0</v>
      </c>
      <c r="AW281" s="40" t="e">
        <f t="shared" si="10"/>
        <v>#VALUE!</v>
      </c>
      <c r="AX281"/>
      <c r="AY281"/>
      <c r="AZ281"/>
    </row>
    <row r="282" spans="2:52" x14ac:dyDescent="0.25">
      <c r="B282" s="6" t="s">
        <v>4677</v>
      </c>
      <c r="C282" s="86" t="s">
        <v>4678</v>
      </c>
      <c r="D282" s="6">
        <v>34430</v>
      </c>
      <c r="E282" s="58">
        <v>0</v>
      </c>
      <c r="F282" s="58">
        <v>0</v>
      </c>
      <c r="G282" s="58">
        <v>0</v>
      </c>
      <c r="H282" s="58">
        <v>0</v>
      </c>
      <c r="I282" s="58">
        <v>0</v>
      </c>
      <c r="J282" s="58">
        <v>0</v>
      </c>
      <c r="K282" s="58">
        <v>0</v>
      </c>
      <c r="L282" s="58">
        <v>0</v>
      </c>
      <c r="M282" s="58">
        <v>0</v>
      </c>
      <c r="N282" s="58">
        <v>0</v>
      </c>
      <c r="O282" s="58">
        <v>0</v>
      </c>
      <c r="P282" s="58">
        <v>0</v>
      </c>
      <c r="Q282" s="58">
        <v>0</v>
      </c>
      <c r="R282" s="58">
        <v>0</v>
      </c>
      <c r="S282" s="58">
        <v>0</v>
      </c>
      <c r="T282" s="58">
        <v>0</v>
      </c>
      <c r="U282" s="58">
        <v>0</v>
      </c>
      <c r="V282" s="58">
        <v>0</v>
      </c>
      <c r="W282" s="58">
        <v>0</v>
      </c>
      <c r="X282" s="58">
        <v>0</v>
      </c>
      <c r="Y282" s="58">
        <v>0</v>
      </c>
      <c r="Z282" s="58">
        <v>0</v>
      </c>
      <c r="AA282" s="58">
        <v>0</v>
      </c>
      <c r="AB282" s="58">
        <v>0</v>
      </c>
      <c r="AC282" s="58">
        <v>0</v>
      </c>
      <c r="AD282" s="58">
        <v>0</v>
      </c>
      <c r="AE282" s="58">
        <v>0</v>
      </c>
      <c r="AF282" s="58">
        <v>0</v>
      </c>
      <c r="AG282" s="58">
        <v>0</v>
      </c>
      <c r="AH282" s="58">
        <v>0</v>
      </c>
      <c r="AI282" s="58">
        <v>0</v>
      </c>
      <c r="AJ282" s="58">
        <v>0</v>
      </c>
      <c r="AK282" s="58">
        <v>0</v>
      </c>
      <c r="AL282" s="58">
        <v>0</v>
      </c>
      <c r="AM282" s="58">
        <v>0</v>
      </c>
      <c r="AN282" s="58">
        <v>0</v>
      </c>
      <c r="AO282" s="58">
        <v>0</v>
      </c>
      <c r="AP282" s="58">
        <v>0</v>
      </c>
      <c r="AQ282" s="58">
        <v>0</v>
      </c>
      <c r="AR282" s="58">
        <v>0</v>
      </c>
      <c r="AS282" s="58">
        <v>0</v>
      </c>
      <c r="AT282" s="58">
        <v>0</v>
      </c>
      <c r="AU282" s="39">
        <f t="shared" si="9"/>
        <v>0</v>
      </c>
      <c r="AV282" s="84">
        <f t="shared" si="11"/>
        <v>0</v>
      </c>
      <c r="AW282" s="40" t="e">
        <f t="shared" si="10"/>
        <v>#VALUE!</v>
      </c>
      <c r="AX282"/>
      <c r="AY282"/>
      <c r="AZ282"/>
    </row>
    <row r="283" spans="2:52" x14ac:dyDescent="0.25">
      <c r="B283" s="6" t="s">
        <v>4679</v>
      </c>
      <c r="C283" s="86" t="s">
        <v>4680</v>
      </c>
      <c r="D283" s="6">
        <v>34430</v>
      </c>
      <c r="E283" s="58">
        <v>0</v>
      </c>
      <c r="F283" s="58">
        <v>0</v>
      </c>
      <c r="G283" s="58">
        <v>0</v>
      </c>
      <c r="H283" s="58">
        <v>0</v>
      </c>
      <c r="I283" s="58">
        <v>0</v>
      </c>
      <c r="J283" s="58">
        <v>0</v>
      </c>
      <c r="K283" s="58">
        <v>0</v>
      </c>
      <c r="L283" s="58">
        <v>0</v>
      </c>
      <c r="M283" s="58">
        <v>0</v>
      </c>
      <c r="N283" s="58">
        <v>0</v>
      </c>
      <c r="O283" s="58">
        <v>0</v>
      </c>
      <c r="P283" s="58">
        <v>0</v>
      </c>
      <c r="Q283" s="58">
        <v>0</v>
      </c>
      <c r="R283" s="58">
        <v>0</v>
      </c>
      <c r="S283" s="58">
        <v>0</v>
      </c>
      <c r="T283" s="58">
        <v>0</v>
      </c>
      <c r="U283" s="58">
        <v>0</v>
      </c>
      <c r="V283" s="58">
        <v>0</v>
      </c>
      <c r="W283" s="58">
        <v>0</v>
      </c>
      <c r="X283" s="58">
        <v>0</v>
      </c>
      <c r="Y283" s="58">
        <v>0</v>
      </c>
      <c r="Z283" s="58">
        <v>0</v>
      </c>
      <c r="AA283" s="58">
        <v>0</v>
      </c>
      <c r="AB283" s="58">
        <v>0</v>
      </c>
      <c r="AC283" s="58">
        <v>0</v>
      </c>
      <c r="AD283" s="58">
        <v>0</v>
      </c>
      <c r="AE283" s="58">
        <v>0</v>
      </c>
      <c r="AF283" s="58">
        <v>0</v>
      </c>
      <c r="AG283" s="58">
        <v>0</v>
      </c>
      <c r="AH283" s="58">
        <v>0</v>
      </c>
      <c r="AI283" s="58">
        <v>0</v>
      </c>
      <c r="AJ283" s="58">
        <v>0</v>
      </c>
      <c r="AK283" s="58">
        <v>0</v>
      </c>
      <c r="AL283" s="58">
        <v>0</v>
      </c>
      <c r="AM283" s="58">
        <v>0</v>
      </c>
      <c r="AN283" s="58">
        <v>0</v>
      </c>
      <c r="AO283" s="58">
        <v>0</v>
      </c>
      <c r="AP283" s="58">
        <v>0</v>
      </c>
      <c r="AQ283" s="58">
        <v>0</v>
      </c>
      <c r="AR283" s="58">
        <v>0</v>
      </c>
      <c r="AS283" s="58">
        <v>0</v>
      </c>
      <c r="AT283" s="58">
        <v>0</v>
      </c>
      <c r="AU283" s="39">
        <f t="shared" si="9"/>
        <v>0</v>
      </c>
      <c r="AV283" s="84">
        <f t="shared" si="11"/>
        <v>0</v>
      </c>
      <c r="AW283" s="40" t="e">
        <f t="shared" si="10"/>
        <v>#VALUE!</v>
      </c>
      <c r="AX283"/>
      <c r="AY283"/>
      <c r="AZ283"/>
    </row>
    <row r="284" spans="2:52" x14ac:dyDescent="0.25">
      <c r="B284" s="6" t="s">
        <v>4681</v>
      </c>
      <c r="C284" s="86" t="s">
        <v>4682</v>
      </c>
      <c r="D284" s="6">
        <v>34430</v>
      </c>
      <c r="E284" s="58">
        <v>0</v>
      </c>
      <c r="F284" s="58">
        <v>0</v>
      </c>
      <c r="G284" s="58">
        <v>0</v>
      </c>
      <c r="H284" s="58">
        <v>0</v>
      </c>
      <c r="I284" s="58">
        <v>0</v>
      </c>
      <c r="J284" s="58">
        <v>0</v>
      </c>
      <c r="K284" s="58">
        <v>0</v>
      </c>
      <c r="L284" s="58">
        <v>0</v>
      </c>
      <c r="M284" s="58">
        <v>0</v>
      </c>
      <c r="N284" s="58">
        <v>0</v>
      </c>
      <c r="O284" s="58">
        <v>0</v>
      </c>
      <c r="P284" s="58">
        <v>0</v>
      </c>
      <c r="Q284" s="58">
        <v>0</v>
      </c>
      <c r="R284" s="58">
        <v>0</v>
      </c>
      <c r="S284" s="58">
        <v>0</v>
      </c>
      <c r="T284" s="58">
        <v>0</v>
      </c>
      <c r="U284" s="58">
        <v>0</v>
      </c>
      <c r="V284" s="58">
        <v>0</v>
      </c>
      <c r="W284" s="58">
        <v>0</v>
      </c>
      <c r="X284" s="58">
        <v>0</v>
      </c>
      <c r="Y284" s="58">
        <v>0</v>
      </c>
      <c r="Z284" s="58">
        <v>0</v>
      </c>
      <c r="AA284" s="58">
        <v>0</v>
      </c>
      <c r="AB284" s="58">
        <v>0</v>
      </c>
      <c r="AC284" s="58">
        <v>0</v>
      </c>
      <c r="AD284" s="58">
        <v>0</v>
      </c>
      <c r="AE284" s="58">
        <v>0</v>
      </c>
      <c r="AF284" s="58">
        <v>0</v>
      </c>
      <c r="AG284" s="58">
        <v>0</v>
      </c>
      <c r="AH284" s="58">
        <v>0</v>
      </c>
      <c r="AI284" s="58">
        <v>0</v>
      </c>
      <c r="AJ284" s="58">
        <v>0</v>
      </c>
      <c r="AK284" s="58">
        <v>0</v>
      </c>
      <c r="AL284" s="58">
        <v>0</v>
      </c>
      <c r="AM284" s="58">
        <v>0</v>
      </c>
      <c r="AN284" s="58">
        <v>0</v>
      </c>
      <c r="AO284" s="58">
        <v>0</v>
      </c>
      <c r="AP284" s="58">
        <v>0</v>
      </c>
      <c r="AQ284" s="58">
        <v>0</v>
      </c>
      <c r="AR284" s="58">
        <v>0</v>
      </c>
      <c r="AS284" s="58">
        <v>0</v>
      </c>
      <c r="AT284" s="58">
        <v>0</v>
      </c>
      <c r="AU284" s="39">
        <f t="shared" si="9"/>
        <v>0</v>
      </c>
      <c r="AV284" s="84">
        <f t="shared" si="11"/>
        <v>0</v>
      </c>
      <c r="AW284" s="40" t="e">
        <f t="shared" si="10"/>
        <v>#VALUE!</v>
      </c>
      <c r="AX284"/>
      <c r="AY284"/>
      <c r="AZ284"/>
    </row>
    <row r="285" spans="2:52" x14ac:dyDescent="0.25">
      <c r="B285" s="6" t="s">
        <v>4683</v>
      </c>
      <c r="C285" s="86" t="s">
        <v>4684</v>
      </c>
      <c r="D285" s="6">
        <v>34430</v>
      </c>
      <c r="E285" s="58">
        <v>0</v>
      </c>
      <c r="F285" s="58">
        <v>0</v>
      </c>
      <c r="G285" s="58">
        <v>0</v>
      </c>
      <c r="H285" s="58">
        <v>0</v>
      </c>
      <c r="I285" s="58">
        <v>0</v>
      </c>
      <c r="J285" s="58">
        <v>0</v>
      </c>
      <c r="K285" s="58">
        <v>0</v>
      </c>
      <c r="L285" s="58">
        <v>0</v>
      </c>
      <c r="M285" s="58">
        <v>0</v>
      </c>
      <c r="N285" s="58">
        <v>0</v>
      </c>
      <c r="O285" s="58">
        <v>0</v>
      </c>
      <c r="P285" s="58">
        <v>0</v>
      </c>
      <c r="Q285" s="58">
        <v>0</v>
      </c>
      <c r="R285" s="58">
        <v>0</v>
      </c>
      <c r="S285" s="58">
        <v>0</v>
      </c>
      <c r="T285" s="58">
        <v>0</v>
      </c>
      <c r="U285" s="58">
        <v>0</v>
      </c>
      <c r="V285" s="58">
        <v>0</v>
      </c>
      <c r="W285" s="58">
        <v>0</v>
      </c>
      <c r="X285" s="58">
        <v>0</v>
      </c>
      <c r="Y285" s="58">
        <v>0</v>
      </c>
      <c r="Z285" s="58">
        <v>0</v>
      </c>
      <c r="AA285" s="58">
        <v>0</v>
      </c>
      <c r="AB285" s="58">
        <v>0</v>
      </c>
      <c r="AC285" s="58">
        <v>0</v>
      </c>
      <c r="AD285" s="58">
        <v>0</v>
      </c>
      <c r="AE285" s="58">
        <v>0</v>
      </c>
      <c r="AF285" s="58">
        <v>0</v>
      </c>
      <c r="AG285" s="58">
        <v>0</v>
      </c>
      <c r="AH285" s="58">
        <v>0</v>
      </c>
      <c r="AI285" s="58">
        <v>0</v>
      </c>
      <c r="AJ285" s="58">
        <v>0</v>
      </c>
      <c r="AK285" s="58">
        <v>0</v>
      </c>
      <c r="AL285" s="58">
        <v>0</v>
      </c>
      <c r="AM285" s="58">
        <v>0</v>
      </c>
      <c r="AN285" s="58">
        <v>0</v>
      </c>
      <c r="AO285" s="58">
        <v>0</v>
      </c>
      <c r="AP285" s="58">
        <v>0</v>
      </c>
      <c r="AQ285" s="58">
        <v>0</v>
      </c>
      <c r="AR285" s="58">
        <v>0</v>
      </c>
      <c r="AS285" s="58">
        <v>0</v>
      </c>
      <c r="AT285" s="58">
        <v>0</v>
      </c>
      <c r="AU285" s="39">
        <f t="shared" si="9"/>
        <v>0</v>
      </c>
      <c r="AV285" s="84">
        <f t="shared" si="11"/>
        <v>0</v>
      </c>
      <c r="AW285" s="40" t="e">
        <f t="shared" si="10"/>
        <v>#VALUE!</v>
      </c>
      <c r="AX285"/>
      <c r="AY285"/>
      <c r="AZ285"/>
    </row>
    <row r="286" spans="2:52" x14ac:dyDescent="0.25">
      <c r="B286" s="6" t="s">
        <v>4685</v>
      </c>
      <c r="C286" s="86" t="s">
        <v>4686</v>
      </c>
      <c r="D286" s="6">
        <v>34430</v>
      </c>
      <c r="E286" s="58">
        <v>0</v>
      </c>
      <c r="F286" s="58">
        <v>0</v>
      </c>
      <c r="G286" s="58">
        <v>0</v>
      </c>
      <c r="H286" s="58">
        <v>0</v>
      </c>
      <c r="I286" s="58">
        <v>0</v>
      </c>
      <c r="J286" s="58">
        <v>0</v>
      </c>
      <c r="K286" s="58">
        <v>0</v>
      </c>
      <c r="L286" s="58">
        <v>0</v>
      </c>
      <c r="M286" s="58">
        <v>0</v>
      </c>
      <c r="N286" s="58">
        <v>0</v>
      </c>
      <c r="O286" s="58">
        <v>0</v>
      </c>
      <c r="P286" s="58">
        <v>0</v>
      </c>
      <c r="Q286" s="58">
        <v>0</v>
      </c>
      <c r="R286" s="58">
        <v>0</v>
      </c>
      <c r="S286" s="58">
        <v>0</v>
      </c>
      <c r="T286" s="58">
        <v>0</v>
      </c>
      <c r="U286" s="58">
        <v>0</v>
      </c>
      <c r="V286" s="58">
        <v>0</v>
      </c>
      <c r="W286" s="58">
        <v>0</v>
      </c>
      <c r="X286" s="58">
        <v>0</v>
      </c>
      <c r="Y286" s="58">
        <v>0</v>
      </c>
      <c r="Z286" s="58">
        <v>0</v>
      </c>
      <c r="AA286" s="58">
        <v>0</v>
      </c>
      <c r="AB286" s="58">
        <v>0</v>
      </c>
      <c r="AC286" s="58">
        <v>0</v>
      </c>
      <c r="AD286" s="58">
        <v>0</v>
      </c>
      <c r="AE286" s="58">
        <v>0</v>
      </c>
      <c r="AF286" s="58">
        <v>0</v>
      </c>
      <c r="AG286" s="58">
        <v>0</v>
      </c>
      <c r="AH286" s="58">
        <v>0</v>
      </c>
      <c r="AI286" s="58">
        <v>0</v>
      </c>
      <c r="AJ286" s="58">
        <v>0</v>
      </c>
      <c r="AK286" s="58">
        <v>0</v>
      </c>
      <c r="AL286" s="58">
        <v>0</v>
      </c>
      <c r="AM286" s="58">
        <v>0</v>
      </c>
      <c r="AN286" s="58">
        <v>0</v>
      </c>
      <c r="AO286" s="58">
        <v>0</v>
      </c>
      <c r="AP286" s="58">
        <v>0</v>
      </c>
      <c r="AQ286" s="58">
        <v>0</v>
      </c>
      <c r="AR286" s="58">
        <v>0</v>
      </c>
      <c r="AS286" s="58">
        <v>0</v>
      </c>
      <c r="AT286" s="58">
        <v>0</v>
      </c>
      <c r="AU286" s="39">
        <f t="shared" si="9"/>
        <v>0</v>
      </c>
      <c r="AV286" s="84">
        <f t="shared" si="11"/>
        <v>0</v>
      </c>
      <c r="AW286" s="40" t="e">
        <f t="shared" si="10"/>
        <v>#VALUE!</v>
      </c>
      <c r="AX286"/>
      <c r="AY286"/>
      <c r="AZ286"/>
    </row>
    <row r="287" spans="2:52" x14ac:dyDescent="0.25">
      <c r="B287" s="6" t="s">
        <v>4687</v>
      </c>
      <c r="C287" s="86" t="s">
        <v>4688</v>
      </c>
      <c r="D287" s="6">
        <v>34430</v>
      </c>
      <c r="E287" s="58">
        <v>0</v>
      </c>
      <c r="F287" s="58">
        <v>0</v>
      </c>
      <c r="G287" s="58">
        <v>0</v>
      </c>
      <c r="H287" s="58">
        <v>0</v>
      </c>
      <c r="I287" s="58">
        <v>0</v>
      </c>
      <c r="J287" s="58">
        <v>0</v>
      </c>
      <c r="K287" s="58">
        <v>0</v>
      </c>
      <c r="L287" s="58">
        <v>0</v>
      </c>
      <c r="M287" s="58">
        <v>0</v>
      </c>
      <c r="N287" s="58">
        <v>0</v>
      </c>
      <c r="O287" s="58">
        <v>0</v>
      </c>
      <c r="P287" s="58">
        <v>0</v>
      </c>
      <c r="Q287" s="58">
        <v>0</v>
      </c>
      <c r="R287" s="58">
        <v>0</v>
      </c>
      <c r="S287" s="58">
        <v>0</v>
      </c>
      <c r="T287" s="58">
        <v>0</v>
      </c>
      <c r="U287" s="58">
        <v>0</v>
      </c>
      <c r="V287" s="58">
        <v>0</v>
      </c>
      <c r="W287" s="58">
        <v>0</v>
      </c>
      <c r="X287" s="58">
        <v>0</v>
      </c>
      <c r="Y287" s="58">
        <v>0</v>
      </c>
      <c r="Z287" s="58">
        <v>0</v>
      </c>
      <c r="AA287" s="58">
        <v>0</v>
      </c>
      <c r="AB287" s="58">
        <v>0</v>
      </c>
      <c r="AC287" s="58">
        <v>0</v>
      </c>
      <c r="AD287" s="58">
        <v>0</v>
      </c>
      <c r="AE287" s="58">
        <v>0</v>
      </c>
      <c r="AF287" s="58">
        <v>0</v>
      </c>
      <c r="AG287" s="58">
        <v>0</v>
      </c>
      <c r="AH287" s="58">
        <v>0</v>
      </c>
      <c r="AI287" s="58">
        <v>0</v>
      </c>
      <c r="AJ287" s="58">
        <v>0</v>
      </c>
      <c r="AK287" s="58">
        <v>0</v>
      </c>
      <c r="AL287" s="58">
        <v>0</v>
      </c>
      <c r="AM287" s="58">
        <v>0</v>
      </c>
      <c r="AN287" s="58">
        <v>0</v>
      </c>
      <c r="AO287" s="58">
        <v>0</v>
      </c>
      <c r="AP287" s="58">
        <v>0</v>
      </c>
      <c r="AQ287" s="58">
        <v>0</v>
      </c>
      <c r="AR287" s="58">
        <v>0</v>
      </c>
      <c r="AS287" s="58">
        <v>0</v>
      </c>
      <c r="AT287" s="58">
        <v>0</v>
      </c>
      <c r="AU287" s="39">
        <f t="shared" si="9"/>
        <v>0</v>
      </c>
      <c r="AV287" s="84">
        <f t="shared" si="11"/>
        <v>0</v>
      </c>
      <c r="AW287" s="40" t="e">
        <f t="shared" si="10"/>
        <v>#VALUE!</v>
      </c>
      <c r="AX287"/>
      <c r="AY287"/>
      <c r="AZ287"/>
    </row>
    <row r="288" spans="2:52" x14ac:dyDescent="0.25">
      <c r="B288" s="6" t="s">
        <v>4689</v>
      </c>
      <c r="C288" s="86" t="s">
        <v>4690</v>
      </c>
      <c r="D288" s="6">
        <v>34430</v>
      </c>
      <c r="E288" s="58">
        <v>0</v>
      </c>
      <c r="F288" s="58">
        <v>0</v>
      </c>
      <c r="G288" s="58">
        <v>0</v>
      </c>
      <c r="H288" s="58">
        <v>0</v>
      </c>
      <c r="I288" s="58">
        <v>0</v>
      </c>
      <c r="J288" s="58">
        <v>0</v>
      </c>
      <c r="K288" s="58">
        <v>0</v>
      </c>
      <c r="L288" s="58">
        <v>0</v>
      </c>
      <c r="M288" s="58">
        <v>0</v>
      </c>
      <c r="N288" s="58">
        <v>0</v>
      </c>
      <c r="O288" s="58">
        <v>0</v>
      </c>
      <c r="P288" s="58">
        <v>0</v>
      </c>
      <c r="Q288" s="58">
        <v>0</v>
      </c>
      <c r="R288" s="58">
        <v>0</v>
      </c>
      <c r="S288" s="58">
        <v>0</v>
      </c>
      <c r="T288" s="58">
        <v>0</v>
      </c>
      <c r="U288" s="58">
        <v>0</v>
      </c>
      <c r="V288" s="58">
        <v>0</v>
      </c>
      <c r="W288" s="58">
        <v>0</v>
      </c>
      <c r="X288" s="58">
        <v>0</v>
      </c>
      <c r="Y288" s="58">
        <v>0</v>
      </c>
      <c r="Z288" s="58">
        <v>0</v>
      </c>
      <c r="AA288" s="58">
        <v>0</v>
      </c>
      <c r="AB288" s="58">
        <v>0</v>
      </c>
      <c r="AC288" s="58">
        <v>0</v>
      </c>
      <c r="AD288" s="58">
        <v>0</v>
      </c>
      <c r="AE288" s="58">
        <v>0</v>
      </c>
      <c r="AF288" s="58">
        <v>0</v>
      </c>
      <c r="AG288" s="58">
        <v>0</v>
      </c>
      <c r="AH288" s="58">
        <v>0</v>
      </c>
      <c r="AI288" s="58">
        <v>0</v>
      </c>
      <c r="AJ288" s="58">
        <v>0</v>
      </c>
      <c r="AK288" s="58">
        <v>0</v>
      </c>
      <c r="AL288" s="58">
        <v>0</v>
      </c>
      <c r="AM288" s="58">
        <v>0</v>
      </c>
      <c r="AN288" s="58">
        <v>0</v>
      </c>
      <c r="AO288" s="58">
        <v>0</v>
      </c>
      <c r="AP288" s="58">
        <v>0</v>
      </c>
      <c r="AQ288" s="58">
        <v>0</v>
      </c>
      <c r="AR288" s="58">
        <v>0</v>
      </c>
      <c r="AS288" s="58">
        <v>0</v>
      </c>
      <c r="AT288" s="58">
        <v>0</v>
      </c>
      <c r="AU288" s="39">
        <f t="shared" si="9"/>
        <v>0</v>
      </c>
      <c r="AV288" s="84">
        <f t="shared" si="11"/>
        <v>0</v>
      </c>
      <c r="AW288" s="40" t="e">
        <f t="shared" si="10"/>
        <v>#VALUE!</v>
      </c>
      <c r="AX288"/>
      <c r="AY288"/>
      <c r="AZ288"/>
    </row>
    <row r="289" spans="2:52" x14ac:dyDescent="0.25">
      <c r="B289" s="6" t="s">
        <v>4691</v>
      </c>
      <c r="C289" s="86" t="s">
        <v>4692</v>
      </c>
      <c r="D289" s="6">
        <v>34430</v>
      </c>
      <c r="E289" s="58">
        <v>0</v>
      </c>
      <c r="F289" s="58">
        <v>0</v>
      </c>
      <c r="G289" s="58">
        <v>0</v>
      </c>
      <c r="H289" s="58">
        <v>0</v>
      </c>
      <c r="I289" s="58">
        <v>0</v>
      </c>
      <c r="J289" s="58">
        <v>0</v>
      </c>
      <c r="K289" s="58">
        <v>0</v>
      </c>
      <c r="L289" s="58">
        <v>0</v>
      </c>
      <c r="M289" s="58">
        <v>0</v>
      </c>
      <c r="N289" s="58">
        <v>0</v>
      </c>
      <c r="O289" s="58">
        <v>0</v>
      </c>
      <c r="P289" s="58">
        <v>0</v>
      </c>
      <c r="Q289" s="58">
        <v>0</v>
      </c>
      <c r="R289" s="58">
        <v>0</v>
      </c>
      <c r="S289" s="58">
        <v>0</v>
      </c>
      <c r="T289" s="58">
        <v>0</v>
      </c>
      <c r="U289" s="58">
        <v>0</v>
      </c>
      <c r="V289" s="58">
        <v>0</v>
      </c>
      <c r="W289" s="58">
        <v>0</v>
      </c>
      <c r="X289" s="58">
        <v>0</v>
      </c>
      <c r="Y289" s="58">
        <v>0</v>
      </c>
      <c r="Z289" s="58">
        <v>0</v>
      </c>
      <c r="AA289" s="58">
        <v>0</v>
      </c>
      <c r="AB289" s="58">
        <v>0</v>
      </c>
      <c r="AC289" s="58">
        <v>0</v>
      </c>
      <c r="AD289" s="58">
        <v>0</v>
      </c>
      <c r="AE289" s="58">
        <v>0</v>
      </c>
      <c r="AF289" s="58">
        <v>0</v>
      </c>
      <c r="AG289" s="58">
        <v>0</v>
      </c>
      <c r="AH289" s="58">
        <v>0</v>
      </c>
      <c r="AI289" s="58">
        <v>0</v>
      </c>
      <c r="AJ289" s="58">
        <v>0</v>
      </c>
      <c r="AK289" s="58">
        <v>0</v>
      </c>
      <c r="AL289" s="58">
        <v>0</v>
      </c>
      <c r="AM289" s="58">
        <v>0</v>
      </c>
      <c r="AN289" s="58">
        <v>0</v>
      </c>
      <c r="AO289" s="58">
        <v>0</v>
      </c>
      <c r="AP289" s="58">
        <v>0</v>
      </c>
      <c r="AQ289" s="58">
        <v>0</v>
      </c>
      <c r="AR289" s="58">
        <v>0</v>
      </c>
      <c r="AS289" s="58">
        <v>0</v>
      </c>
      <c r="AT289" s="58">
        <v>0</v>
      </c>
      <c r="AU289" s="39">
        <f t="shared" si="9"/>
        <v>0</v>
      </c>
      <c r="AV289" s="84">
        <f t="shared" si="11"/>
        <v>0</v>
      </c>
      <c r="AW289" s="40" t="e">
        <f t="shared" si="10"/>
        <v>#VALUE!</v>
      </c>
      <c r="AX289"/>
      <c r="AY289"/>
      <c r="AZ289"/>
    </row>
    <row r="290" spans="2:52" x14ac:dyDescent="0.25">
      <c r="B290" s="6" t="s">
        <v>4693</v>
      </c>
      <c r="C290" s="86" t="s">
        <v>4694</v>
      </c>
      <c r="D290" s="6">
        <v>34430</v>
      </c>
      <c r="E290" s="58">
        <v>0</v>
      </c>
      <c r="F290" s="58">
        <v>0</v>
      </c>
      <c r="G290" s="58">
        <v>0</v>
      </c>
      <c r="H290" s="58">
        <v>0</v>
      </c>
      <c r="I290" s="58">
        <v>0</v>
      </c>
      <c r="J290" s="58">
        <v>0</v>
      </c>
      <c r="K290" s="58">
        <v>0</v>
      </c>
      <c r="L290" s="58">
        <v>0</v>
      </c>
      <c r="M290" s="58">
        <v>0</v>
      </c>
      <c r="N290" s="58">
        <v>0</v>
      </c>
      <c r="O290" s="58">
        <v>0</v>
      </c>
      <c r="P290" s="58">
        <v>0</v>
      </c>
      <c r="Q290" s="58">
        <v>0</v>
      </c>
      <c r="R290" s="58">
        <v>0</v>
      </c>
      <c r="S290" s="58">
        <v>0</v>
      </c>
      <c r="T290" s="58">
        <v>0</v>
      </c>
      <c r="U290" s="58">
        <v>0</v>
      </c>
      <c r="V290" s="58">
        <v>0</v>
      </c>
      <c r="W290" s="58">
        <v>0</v>
      </c>
      <c r="X290" s="58">
        <v>0</v>
      </c>
      <c r="Y290" s="58">
        <v>0</v>
      </c>
      <c r="Z290" s="58">
        <v>0</v>
      </c>
      <c r="AA290" s="58">
        <v>0</v>
      </c>
      <c r="AB290" s="58">
        <v>0</v>
      </c>
      <c r="AC290" s="58">
        <v>0</v>
      </c>
      <c r="AD290" s="58">
        <v>0</v>
      </c>
      <c r="AE290" s="58">
        <v>0</v>
      </c>
      <c r="AF290" s="58">
        <v>0</v>
      </c>
      <c r="AG290" s="58">
        <v>0</v>
      </c>
      <c r="AH290" s="58">
        <v>0</v>
      </c>
      <c r="AI290" s="58">
        <v>0</v>
      </c>
      <c r="AJ290" s="58">
        <v>0</v>
      </c>
      <c r="AK290" s="58">
        <v>0</v>
      </c>
      <c r="AL290" s="58">
        <v>0</v>
      </c>
      <c r="AM290" s="58">
        <v>0</v>
      </c>
      <c r="AN290" s="58">
        <v>0</v>
      </c>
      <c r="AO290" s="58">
        <v>0</v>
      </c>
      <c r="AP290" s="58">
        <v>0</v>
      </c>
      <c r="AQ290" s="58">
        <v>0</v>
      </c>
      <c r="AR290" s="58">
        <v>0</v>
      </c>
      <c r="AS290" s="58">
        <v>0</v>
      </c>
      <c r="AT290" s="58">
        <v>0</v>
      </c>
      <c r="AU290" s="39">
        <f t="shared" si="9"/>
        <v>0</v>
      </c>
      <c r="AV290" s="84">
        <f t="shared" si="11"/>
        <v>0</v>
      </c>
      <c r="AW290" s="40" t="e">
        <f t="shared" si="10"/>
        <v>#VALUE!</v>
      </c>
      <c r="AX290"/>
      <c r="AY290"/>
      <c r="AZ290"/>
    </row>
    <row r="291" spans="2:52" x14ac:dyDescent="0.25">
      <c r="B291" s="6" t="s">
        <v>4695</v>
      </c>
      <c r="C291" s="86" t="s">
        <v>4696</v>
      </c>
      <c r="D291" s="6">
        <v>34430</v>
      </c>
      <c r="E291" s="58">
        <v>0</v>
      </c>
      <c r="F291" s="58">
        <v>0</v>
      </c>
      <c r="G291" s="58">
        <v>0</v>
      </c>
      <c r="H291" s="58">
        <v>0</v>
      </c>
      <c r="I291" s="58">
        <v>0</v>
      </c>
      <c r="J291" s="58">
        <v>0</v>
      </c>
      <c r="K291" s="58">
        <v>0</v>
      </c>
      <c r="L291" s="58">
        <v>0</v>
      </c>
      <c r="M291" s="58">
        <v>0</v>
      </c>
      <c r="N291" s="58">
        <v>0</v>
      </c>
      <c r="O291" s="58">
        <v>0</v>
      </c>
      <c r="P291" s="58">
        <v>0</v>
      </c>
      <c r="Q291" s="58">
        <v>0</v>
      </c>
      <c r="R291" s="58">
        <v>0</v>
      </c>
      <c r="S291" s="58">
        <v>0</v>
      </c>
      <c r="T291" s="58">
        <v>0</v>
      </c>
      <c r="U291" s="58">
        <v>0</v>
      </c>
      <c r="V291" s="58">
        <v>0</v>
      </c>
      <c r="W291" s="58">
        <v>0</v>
      </c>
      <c r="X291" s="58">
        <v>0</v>
      </c>
      <c r="Y291" s="58">
        <v>0</v>
      </c>
      <c r="Z291" s="58">
        <v>0</v>
      </c>
      <c r="AA291" s="58">
        <v>0</v>
      </c>
      <c r="AB291" s="58">
        <v>0</v>
      </c>
      <c r="AC291" s="58">
        <v>0</v>
      </c>
      <c r="AD291" s="58">
        <v>0</v>
      </c>
      <c r="AE291" s="58">
        <v>0</v>
      </c>
      <c r="AF291" s="58">
        <v>0</v>
      </c>
      <c r="AG291" s="58">
        <v>0</v>
      </c>
      <c r="AH291" s="58">
        <v>0</v>
      </c>
      <c r="AI291" s="58">
        <v>0</v>
      </c>
      <c r="AJ291" s="58">
        <v>0</v>
      </c>
      <c r="AK291" s="58">
        <v>0</v>
      </c>
      <c r="AL291" s="58">
        <v>0</v>
      </c>
      <c r="AM291" s="58">
        <v>0</v>
      </c>
      <c r="AN291" s="58">
        <v>0</v>
      </c>
      <c r="AO291" s="58">
        <v>0</v>
      </c>
      <c r="AP291" s="58">
        <v>0</v>
      </c>
      <c r="AQ291" s="58">
        <v>0</v>
      </c>
      <c r="AR291" s="58">
        <v>0</v>
      </c>
      <c r="AS291" s="58">
        <v>0</v>
      </c>
      <c r="AT291" s="58">
        <v>0</v>
      </c>
      <c r="AU291" s="39">
        <f t="shared" si="9"/>
        <v>0</v>
      </c>
      <c r="AV291" s="84">
        <f t="shared" si="11"/>
        <v>0</v>
      </c>
      <c r="AW291" s="40" t="e">
        <f t="shared" si="10"/>
        <v>#VALUE!</v>
      </c>
      <c r="AX291"/>
      <c r="AY291"/>
      <c r="AZ291"/>
    </row>
    <row r="292" spans="2:52" x14ac:dyDescent="0.25">
      <c r="B292" s="6" t="s">
        <v>4697</v>
      </c>
      <c r="C292" s="86" t="s">
        <v>4698</v>
      </c>
      <c r="D292" s="6">
        <v>34430</v>
      </c>
      <c r="E292" s="58">
        <v>0</v>
      </c>
      <c r="F292" s="58">
        <v>0</v>
      </c>
      <c r="G292" s="58">
        <v>0</v>
      </c>
      <c r="H292" s="58">
        <v>0</v>
      </c>
      <c r="I292" s="58">
        <v>0</v>
      </c>
      <c r="J292" s="58">
        <v>0</v>
      </c>
      <c r="K292" s="58">
        <v>0</v>
      </c>
      <c r="L292" s="58">
        <v>0</v>
      </c>
      <c r="M292" s="58">
        <v>0</v>
      </c>
      <c r="N292" s="58">
        <v>0</v>
      </c>
      <c r="O292" s="58">
        <v>0</v>
      </c>
      <c r="P292" s="58">
        <v>0</v>
      </c>
      <c r="Q292" s="58">
        <v>0</v>
      </c>
      <c r="R292" s="58">
        <v>0</v>
      </c>
      <c r="S292" s="58">
        <v>0</v>
      </c>
      <c r="T292" s="58">
        <v>0</v>
      </c>
      <c r="U292" s="58">
        <v>0</v>
      </c>
      <c r="V292" s="58">
        <v>0</v>
      </c>
      <c r="W292" s="58">
        <v>0</v>
      </c>
      <c r="X292" s="58">
        <v>0</v>
      </c>
      <c r="Y292" s="58">
        <v>0</v>
      </c>
      <c r="Z292" s="58">
        <v>0</v>
      </c>
      <c r="AA292" s="58">
        <v>0</v>
      </c>
      <c r="AB292" s="58">
        <v>0</v>
      </c>
      <c r="AC292" s="58">
        <v>0</v>
      </c>
      <c r="AD292" s="58">
        <v>0</v>
      </c>
      <c r="AE292" s="58">
        <v>0</v>
      </c>
      <c r="AF292" s="58">
        <v>0</v>
      </c>
      <c r="AG292" s="58">
        <v>0</v>
      </c>
      <c r="AH292" s="58">
        <v>0</v>
      </c>
      <c r="AI292" s="58">
        <v>0</v>
      </c>
      <c r="AJ292" s="58">
        <v>0</v>
      </c>
      <c r="AK292" s="58">
        <v>0</v>
      </c>
      <c r="AL292" s="58">
        <v>0</v>
      </c>
      <c r="AM292" s="58">
        <v>0</v>
      </c>
      <c r="AN292" s="58">
        <v>0</v>
      </c>
      <c r="AO292" s="58">
        <v>0</v>
      </c>
      <c r="AP292" s="58">
        <v>0</v>
      </c>
      <c r="AQ292" s="58">
        <v>0</v>
      </c>
      <c r="AR292" s="58">
        <v>0</v>
      </c>
      <c r="AS292" s="58">
        <v>0</v>
      </c>
      <c r="AT292" s="58">
        <v>0</v>
      </c>
      <c r="AU292" s="39">
        <f t="shared" si="9"/>
        <v>0</v>
      </c>
      <c r="AV292" s="84">
        <f t="shared" si="11"/>
        <v>0</v>
      </c>
      <c r="AW292" s="40" t="e">
        <f t="shared" si="10"/>
        <v>#VALUE!</v>
      </c>
      <c r="AX292"/>
      <c r="AY292"/>
      <c r="AZ292"/>
    </row>
    <row r="293" spans="2:52" x14ac:dyDescent="0.25">
      <c r="B293" s="6" t="s">
        <v>4699</v>
      </c>
      <c r="C293" s="86" t="s">
        <v>4700</v>
      </c>
      <c r="D293" s="6">
        <v>34430</v>
      </c>
      <c r="E293" s="58">
        <v>0</v>
      </c>
      <c r="F293" s="58">
        <v>0</v>
      </c>
      <c r="G293" s="58">
        <v>0</v>
      </c>
      <c r="H293" s="58">
        <v>0</v>
      </c>
      <c r="I293" s="58">
        <v>0</v>
      </c>
      <c r="J293" s="58">
        <v>0</v>
      </c>
      <c r="K293" s="58">
        <v>0</v>
      </c>
      <c r="L293" s="58">
        <v>0</v>
      </c>
      <c r="M293" s="58">
        <v>0</v>
      </c>
      <c r="N293" s="58">
        <v>0</v>
      </c>
      <c r="O293" s="58">
        <v>0</v>
      </c>
      <c r="P293" s="58">
        <v>0</v>
      </c>
      <c r="Q293" s="58">
        <v>0</v>
      </c>
      <c r="R293" s="58">
        <v>0</v>
      </c>
      <c r="S293" s="58">
        <v>0</v>
      </c>
      <c r="T293" s="58">
        <v>0</v>
      </c>
      <c r="U293" s="58">
        <v>0</v>
      </c>
      <c r="V293" s="58">
        <v>0</v>
      </c>
      <c r="W293" s="58">
        <v>0</v>
      </c>
      <c r="X293" s="58">
        <v>0</v>
      </c>
      <c r="Y293" s="58">
        <v>0</v>
      </c>
      <c r="Z293" s="58">
        <v>0</v>
      </c>
      <c r="AA293" s="58">
        <v>0</v>
      </c>
      <c r="AB293" s="58">
        <v>0</v>
      </c>
      <c r="AC293" s="58">
        <v>0</v>
      </c>
      <c r="AD293" s="58">
        <v>0</v>
      </c>
      <c r="AE293" s="58">
        <v>0</v>
      </c>
      <c r="AF293" s="58">
        <v>0</v>
      </c>
      <c r="AG293" s="58">
        <v>0</v>
      </c>
      <c r="AH293" s="58">
        <v>0</v>
      </c>
      <c r="AI293" s="58">
        <v>0</v>
      </c>
      <c r="AJ293" s="58">
        <v>0</v>
      </c>
      <c r="AK293" s="58">
        <v>0</v>
      </c>
      <c r="AL293" s="58">
        <v>0</v>
      </c>
      <c r="AM293" s="58">
        <v>0</v>
      </c>
      <c r="AN293" s="58">
        <v>0</v>
      </c>
      <c r="AO293" s="58">
        <v>0</v>
      </c>
      <c r="AP293" s="58">
        <v>0</v>
      </c>
      <c r="AQ293" s="58">
        <v>0</v>
      </c>
      <c r="AR293" s="58">
        <v>0</v>
      </c>
      <c r="AS293" s="58">
        <v>0</v>
      </c>
      <c r="AT293" s="58">
        <v>0</v>
      </c>
      <c r="AU293" s="39">
        <f t="shared" si="9"/>
        <v>0</v>
      </c>
      <c r="AV293" s="84">
        <f t="shared" si="11"/>
        <v>0</v>
      </c>
      <c r="AW293" s="40" t="e">
        <f t="shared" si="10"/>
        <v>#VALUE!</v>
      </c>
      <c r="AX293"/>
      <c r="AY293"/>
      <c r="AZ293"/>
    </row>
    <row r="294" spans="2:52" x14ac:dyDescent="0.25">
      <c r="B294" s="6" t="s">
        <v>4701</v>
      </c>
      <c r="C294" s="86" t="s">
        <v>4702</v>
      </c>
      <c r="D294" s="6">
        <v>34430</v>
      </c>
      <c r="E294" s="58">
        <v>0</v>
      </c>
      <c r="F294" s="58">
        <v>0</v>
      </c>
      <c r="G294" s="58">
        <v>0</v>
      </c>
      <c r="H294" s="58">
        <v>0</v>
      </c>
      <c r="I294" s="58">
        <v>0</v>
      </c>
      <c r="J294" s="58">
        <v>0</v>
      </c>
      <c r="K294" s="58">
        <v>0</v>
      </c>
      <c r="L294" s="58">
        <v>0</v>
      </c>
      <c r="M294" s="58">
        <v>0</v>
      </c>
      <c r="N294" s="58">
        <v>0</v>
      </c>
      <c r="O294" s="58">
        <v>0</v>
      </c>
      <c r="P294" s="58">
        <v>0</v>
      </c>
      <c r="Q294" s="58">
        <v>0</v>
      </c>
      <c r="R294" s="58">
        <v>0</v>
      </c>
      <c r="S294" s="58">
        <v>0</v>
      </c>
      <c r="T294" s="58">
        <v>0</v>
      </c>
      <c r="U294" s="58">
        <v>0</v>
      </c>
      <c r="V294" s="58">
        <v>0</v>
      </c>
      <c r="W294" s="58">
        <v>0</v>
      </c>
      <c r="X294" s="58">
        <v>0</v>
      </c>
      <c r="Y294" s="58">
        <v>0</v>
      </c>
      <c r="Z294" s="58">
        <v>0</v>
      </c>
      <c r="AA294" s="58">
        <v>0</v>
      </c>
      <c r="AB294" s="58">
        <v>0</v>
      </c>
      <c r="AC294" s="58">
        <v>0</v>
      </c>
      <c r="AD294" s="58">
        <v>0</v>
      </c>
      <c r="AE294" s="58">
        <v>0</v>
      </c>
      <c r="AF294" s="58">
        <v>0</v>
      </c>
      <c r="AG294" s="58">
        <v>0</v>
      </c>
      <c r="AH294" s="58">
        <v>0</v>
      </c>
      <c r="AI294" s="58">
        <v>0</v>
      </c>
      <c r="AJ294" s="58">
        <v>0</v>
      </c>
      <c r="AK294" s="58">
        <v>0</v>
      </c>
      <c r="AL294" s="58">
        <v>0</v>
      </c>
      <c r="AM294" s="58">
        <v>0</v>
      </c>
      <c r="AN294" s="58">
        <v>0</v>
      </c>
      <c r="AO294" s="58">
        <v>0</v>
      </c>
      <c r="AP294" s="58">
        <v>0</v>
      </c>
      <c r="AQ294" s="58">
        <v>0</v>
      </c>
      <c r="AR294" s="58">
        <v>0</v>
      </c>
      <c r="AS294" s="58">
        <v>0</v>
      </c>
      <c r="AT294" s="58">
        <v>0</v>
      </c>
      <c r="AU294" s="39">
        <f t="shared" si="9"/>
        <v>0</v>
      </c>
      <c r="AV294" s="84">
        <f t="shared" si="11"/>
        <v>0</v>
      </c>
      <c r="AW294" s="40" t="e">
        <f t="shared" si="10"/>
        <v>#VALUE!</v>
      </c>
      <c r="AX294"/>
      <c r="AY294"/>
      <c r="AZ294"/>
    </row>
    <row r="295" spans="2:52" x14ac:dyDescent="0.25">
      <c r="B295" s="6" t="s">
        <v>4703</v>
      </c>
      <c r="C295" s="86" t="s">
        <v>4704</v>
      </c>
      <c r="D295" s="6">
        <v>34430</v>
      </c>
      <c r="E295" s="58">
        <v>0</v>
      </c>
      <c r="F295" s="58">
        <v>0</v>
      </c>
      <c r="G295" s="58">
        <v>0</v>
      </c>
      <c r="H295" s="58">
        <v>0</v>
      </c>
      <c r="I295" s="58">
        <v>0</v>
      </c>
      <c r="J295" s="58">
        <v>0</v>
      </c>
      <c r="K295" s="58">
        <v>0</v>
      </c>
      <c r="L295" s="58">
        <v>0</v>
      </c>
      <c r="M295" s="58">
        <v>0</v>
      </c>
      <c r="N295" s="58">
        <v>0</v>
      </c>
      <c r="O295" s="58">
        <v>0</v>
      </c>
      <c r="P295" s="58">
        <v>0</v>
      </c>
      <c r="Q295" s="58">
        <v>0</v>
      </c>
      <c r="R295" s="58">
        <v>0</v>
      </c>
      <c r="S295" s="58">
        <v>0</v>
      </c>
      <c r="T295" s="58">
        <v>0</v>
      </c>
      <c r="U295" s="58">
        <v>0</v>
      </c>
      <c r="V295" s="58">
        <v>0</v>
      </c>
      <c r="W295" s="58">
        <v>0</v>
      </c>
      <c r="X295" s="58">
        <v>0</v>
      </c>
      <c r="Y295" s="58">
        <v>0</v>
      </c>
      <c r="Z295" s="58">
        <v>0</v>
      </c>
      <c r="AA295" s="58">
        <v>0</v>
      </c>
      <c r="AB295" s="58">
        <v>0</v>
      </c>
      <c r="AC295" s="58">
        <v>0</v>
      </c>
      <c r="AD295" s="58">
        <v>0</v>
      </c>
      <c r="AE295" s="58">
        <v>0</v>
      </c>
      <c r="AF295" s="58">
        <v>0</v>
      </c>
      <c r="AG295" s="58">
        <v>0</v>
      </c>
      <c r="AH295" s="58">
        <v>0</v>
      </c>
      <c r="AI295" s="58">
        <v>0</v>
      </c>
      <c r="AJ295" s="58">
        <v>0</v>
      </c>
      <c r="AK295" s="58">
        <v>0</v>
      </c>
      <c r="AL295" s="58">
        <v>0</v>
      </c>
      <c r="AM295" s="58">
        <v>0</v>
      </c>
      <c r="AN295" s="58">
        <v>0</v>
      </c>
      <c r="AO295" s="58">
        <v>0</v>
      </c>
      <c r="AP295" s="58">
        <v>0</v>
      </c>
      <c r="AQ295" s="58">
        <v>0</v>
      </c>
      <c r="AR295" s="58">
        <v>0</v>
      </c>
      <c r="AS295" s="58">
        <v>0</v>
      </c>
      <c r="AT295" s="58">
        <v>0</v>
      </c>
      <c r="AU295" s="39">
        <f t="shared" si="9"/>
        <v>0</v>
      </c>
      <c r="AV295" s="84">
        <f t="shared" si="11"/>
        <v>0</v>
      </c>
      <c r="AW295" s="40" t="e">
        <f t="shared" si="10"/>
        <v>#VALUE!</v>
      </c>
      <c r="AX295"/>
      <c r="AY295"/>
      <c r="AZ295"/>
    </row>
    <row r="296" spans="2:52" x14ac:dyDescent="0.25">
      <c r="B296" s="6" t="s">
        <v>4705</v>
      </c>
      <c r="C296" s="86" t="s">
        <v>4706</v>
      </c>
      <c r="D296" s="6">
        <v>34430</v>
      </c>
      <c r="E296" s="58">
        <v>0</v>
      </c>
      <c r="F296" s="58">
        <v>0</v>
      </c>
      <c r="G296" s="58">
        <v>0</v>
      </c>
      <c r="H296" s="58">
        <v>0</v>
      </c>
      <c r="I296" s="58">
        <v>0</v>
      </c>
      <c r="J296" s="58">
        <v>0</v>
      </c>
      <c r="K296" s="58">
        <v>0</v>
      </c>
      <c r="L296" s="58">
        <v>0</v>
      </c>
      <c r="M296" s="58">
        <v>0</v>
      </c>
      <c r="N296" s="58">
        <v>0</v>
      </c>
      <c r="O296" s="58">
        <v>0</v>
      </c>
      <c r="P296" s="58">
        <v>0</v>
      </c>
      <c r="Q296" s="58">
        <v>0</v>
      </c>
      <c r="R296" s="58">
        <v>0</v>
      </c>
      <c r="S296" s="58">
        <v>0</v>
      </c>
      <c r="T296" s="58">
        <v>0</v>
      </c>
      <c r="U296" s="58">
        <v>0</v>
      </c>
      <c r="V296" s="58">
        <v>0</v>
      </c>
      <c r="W296" s="58">
        <v>0</v>
      </c>
      <c r="X296" s="58">
        <v>0</v>
      </c>
      <c r="Y296" s="58">
        <v>0</v>
      </c>
      <c r="Z296" s="58">
        <v>0</v>
      </c>
      <c r="AA296" s="58">
        <v>0</v>
      </c>
      <c r="AB296" s="58">
        <v>0</v>
      </c>
      <c r="AC296" s="58">
        <v>0</v>
      </c>
      <c r="AD296" s="58">
        <v>0</v>
      </c>
      <c r="AE296" s="58">
        <v>0</v>
      </c>
      <c r="AF296" s="58">
        <v>0</v>
      </c>
      <c r="AG296" s="58">
        <v>0</v>
      </c>
      <c r="AH296" s="58">
        <v>0</v>
      </c>
      <c r="AI296" s="58">
        <v>0</v>
      </c>
      <c r="AJ296" s="58">
        <v>0</v>
      </c>
      <c r="AK296" s="58">
        <v>0</v>
      </c>
      <c r="AL296" s="58">
        <v>0</v>
      </c>
      <c r="AM296" s="58">
        <v>0</v>
      </c>
      <c r="AN296" s="58">
        <v>0</v>
      </c>
      <c r="AO296" s="58">
        <v>0</v>
      </c>
      <c r="AP296" s="58">
        <v>0</v>
      </c>
      <c r="AQ296" s="58">
        <v>0</v>
      </c>
      <c r="AR296" s="58">
        <v>0</v>
      </c>
      <c r="AS296" s="58">
        <v>0</v>
      </c>
      <c r="AT296" s="58">
        <v>0</v>
      </c>
      <c r="AU296" s="39">
        <f t="shared" si="9"/>
        <v>0</v>
      </c>
      <c r="AV296" s="84">
        <f t="shared" si="11"/>
        <v>0</v>
      </c>
      <c r="AW296" s="40" t="e">
        <f t="shared" si="10"/>
        <v>#VALUE!</v>
      </c>
      <c r="AX296"/>
      <c r="AY296"/>
      <c r="AZ296"/>
    </row>
    <row r="297" spans="2:52" x14ac:dyDescent="0.25">
      <c r="B297" s="6" t="s">
        <v>4707</v>
      </c>
      <c r="C297" s="86" t="s">
        <v>4708</v>
      </c>
      <c r="D297" s="6">
        <v>34430</v>
      </c>
      <c r="E297" s="58">
        <v>0</v>
      </c>
      <c r="F297" s="58">
        <v>0</v>
      </c>
      <c r="G297" s="58">
        <v>0</v>
      </c>
      <c r="H297" s="58">
        <v>0</v>
      </c>
      <c r="I297" s="58">
        <v>0</v>
      </c>
      <c r="J297" s="58">
        <v>0</v>
      </c>
      <c r="K297" s="58">
        <v>0</v>
      </c>
      <c r="L297" s="58">
        <v>0</v>
      </c>
      <c r="M297" s="58">
        <v>0</v>
      </c>
      <c r="N297" s="58">
        <v>0</v>
      </c>
      <c r="O297" s="58">
        <v>0</v>
      </c>
      <c r="P297" s="58">
        <v>0</v>
      </c>
      <c r="Q297" s="58">
        <v>0</v>
      </c>
      <c r="R297" s="58">
        <v>0</v>
      </c>
      <c r="S297" s="58">
        <v>0</v>
      </c>
      <c r="T297" s="58">
        <v>0</v>
      </c>
      <c r="U297" s="58">
        <v>0</v>
      </c>
      <c r="V297" s="58">
        <v>0</v>
      </c>
      <c r="W297" s="58">
        <v>0</v>
      </c>
      <c r="X297" s="58">
        <v>0</v>
      </c>
      <c r="Y297" s="58">
        <v>0</v>
      </c>
      <c r="Z297" s="58">
        <v>0</v>
      </c>
      <c r="AA297" s="58">
        <v>0</v>
      </c>
      <c r="AB297" s="58">
        <v>0</v>
      </c>
      <c r="AC297" s="58">
        <v>0</v>
      </c>
      <c r="AD297" s="58">
        <v>0</v>
      </c>
      <c r="AE297" s="58">
        <v>0</v>
      </c>
      <c r="AF297" s="58">
        <v>0</v>
      </c>
      <c r="AG297" s="58">
        <v>0</v>
      </c>
      <c r="AH297" s="58">
        <v>0</v>
      </c>
      <c r="AI297" s="58">
        <v>0</v>
      </c>
      <c r="AJ297" s="58">
        <v>0</v>
      </c>
      <c r="AK297" s="58">
        <v>0</v>
      </c>
      <c r="AL297" s="58">
        <v>0</v>
      </c>
      <c r="AM297" s="58">
        <v>0</v>
      </c>
      <c r="AN297" s="58">
        <v>0</v>
      </c>
      <c r="AO297" s="58">
        <v>0</v>
      </c>
      <c r="AP297" s="58">
        <v>0</v>
      </c>
      <c r="AQ297" s="58">
        <v>0</v>
      </c>
      <c r="AR297" s="58">
        <v>0</v>
      </c>
      <c r="AS297" s="58">
        <v>0</v>
      </c>
      <c r="AT297" s="58">
        <v>0</v>
      </c>
      <c r="AU297" s="39">
        <f t="shared" si="9"/>
        <v>0</v>
      </c>
      <c r="AV297" s="84">
        <f t="shared" si="11"/>
        <v>0</v>
      </c>
      <c r="AW297" s="40" t="e">
        <f t="shared" si="10"/>
        <v>#VALUE!</v>
      </c>
      <c r="AX297"/>
      <c r="AY297"/>
      <c r="AZ297"/>
    </row>
    <row r="298" spans="2:52" x14ac:dyDescent="0.25">
      <c r="B298" s="6" t="s">
        <v>4709</v>
      </c>
      <c r="C298" s="86" t="s">
        <v>4710</v>
      </c>
      <c r="D298" s="6">
        <v>34430</v>
      </c>
      <c r="E298" s="58">
        <v>0</v>
      </c>
      <c r="F298" s="58">
        <v>0</v>
      </c>
      <c r="G298" s="58">
        <v>0</v>
      </c>
      <c r="H298" s="58">
        <v>0</v>
      </c>
      <c r="I298" s="58">
        <v>0</v>
      </c>
      <c r="J298" s="58">
        <v>0</v>
      </c>
      <c r="K298" s="58">
        <v>0</v>
      </c>
      <c r="L298" s="58">
        <v>0</v>
      </c>
      <c r="M298" s="58">
        <v>0</v>
      </c>
      <c r="N298" s="58">
        <v>0</v>
      </c>
      <c r="O298" s="58">
        <v>0</v>
      </c>
      <c r="P298" s="58">
        <v>0</v>
      </c>
      <c r="Q298" s="58">
        <v>0</v>
      </c>
      <c r="R298" s="58">
        <v>0</v>
      </c>
      <c r="S298" s="58">
        <v>0</v>
      </c>
      <c r="T298" s="58">
        <v>0</v>
      </c>
      <c r="U298" s="58">
        <v>0</v>
      </c>
      <c r="V298" s="58">
        <v>0</v>
      </c>
      <c r="W298" s="58">
        <v>0</v>
      </c>
      <c r="X298" s="58">
        <v>0</v>
      </c>
      <c r="Y298" s="58">
        <v>0</v>
      </c>
      <c r="Z298" s="58">
        <v>0</v>
      </c>
      <c r="AA298" s="58">
        <v>0</v>
      </c>
      <c r="AB298" s="58">
        <v>0</v>
      </c>
      <c r="AC298" s="58">
        <v>0</v>
      </c>
      <c r="AD298" s="58">
        <v>0</v>
      </c>
      <c r="AE298" s="58">
        <v>0</v>
      </c>
      <c r="AF298" s="58">
        <v>0</v>
      </c>
      <c r="AG298" s="58">
        <v>0</v>
      </c>
      <c r="AH298" s="58">
        <v>0</v>
      </c>
      <c r="AI298" s="58">
        <v>0</v>
      </c>
      <c r="AJ298" s="58">
        <v>0</v>
      </c>
      <c r="AK298" s="58">
        <v>0</v>
      </c>
      <c r="AL298" s="58">
        <v>0</v>
      </c>
      <c r="AM298" s="58">
        <v>0</v>
      </c>
      <c r="AN298" s="58">
        <v>0</v>
      </c>
      <c r="AO298" s="58">
        <v>0</v>
      </c>
      <c r="AP298" s="58">
        <v>0</v>
      </c>
      <c r="AQ298" s="58">
        <v>0</v>
      </c>
      <c r="AR298" s="58">
        <v>0</v>
      </c>
      <c r="AS298" s="58">
        <v>0</v>
      </c>
      <c r="AT298" s="58">
        <v>0</v>
      </c>
      <c r="AU298" s="39">
        <f t="shared" si="9"/>
        <v>0</v>
      </c>
      <c r="AV298" s="84">
        <f t="shared" si="11"/>
        <v>0</v>
      </c>
      <c r="AW298" s="40" t="e">
        <f t="shared" si="10"/>
        <v>#VALUE!</v>
      </c>
      <c r="AX298"/>
      <c r="AY298"/>
      <c r="AZ298"/>
    </row>
    <row r="299" spans="2:52" x14ac:dyDescent="0.25">
      <c r="B299" s="6" t="s">
        <v>4711</v>
      </c>
      <c r="C299" s="86" t="s">
        <v>4712</v>
      </c>
      <c r="D299" s="6">
        <v>34430</v>
      </c>
      <c r="E299" s="58">
        <v>0</v>
      </c>
      <c r="F299" s="58">
        <v>0</v>
      </c>
      <c r="G299" s="58">
        <v>0</v>
      </c>
      <c r="H299" s="58">
        <v>0</v>
      </c>
      <c r="I299" s="58">
        <v>0</v>
      </c>
      <c r="J299" s="58">
        <v>0</v>
      </c>
      <c r="K299" s="58">
        <v>0</v>
      </c>
      <c r="L299" s="58">
        <v>0</v>
      </c>
      <c r="M299" s="58">
        <v>0</v>
      </c>
      <c r="N299" s="58">
        <v>0</v>
      </c>
      <c r="O299" s="58">
        <v>0</v>
      </c>
      <c r="P299" s="58">
        <v>0</v>
      </c>
      <c r="Q299" s="58">
        <v>0</v>
      </c>
      <c r="R299" s="58">
        <v>0</v>
      </c>
      <c r="S299" s="58">
        <v>0</v>
      </c>
      <c r="T299" s="58">
        <v>0</v>
      </c>
      <c r="U299" s="58">
        <v>0</v>
      </c>
      <c r="V299" s="58">
        <v>0</v>
      </c>
      <c r="W299" s="58">
        <v>0</v>
      </c>
      <c r="X299" s="58">
        <v>0</v>
      </c>
      <c r="Y299" s="58">
        <v>0</v>
      </c>
      <c r="Z299" s="58">
        <v>0</v>
      </c>
      <c r="AA299" s="58">
        <v>0</v>
      </c>
      <c r="AB299" s="58">
        <v>0</v>
      </c>
      <c r="AC299" s="58">
        <v>0</v>
      </c>
      <c r="AD299" s="58">
        <v>0</v>
      </c>
      <c r="AE299" s="58">
        <v>0</v>
      </c>
      <c r="AF299" s="58">
        <v>0</v>
      </c>
      <c r="AG299" s="58">
        <v>0</v>
      </c>
      <c r="AH299" s="58">
        <v>0</v>
      </c>
      <c r="AI299" s="58">
        <v>0</v>
      </c>
      <c r="AJ299" s="58">
        <v>0</v>
      </c>
      <c r="AK299" s="58">
        <v>0</v>
      </c>
      <c r="AL299" s="58">
        <v>0</v>
      </c>
      <c r="AM299" s="58">
        <v>0</v>
      </c>
      <c r="AN299" s="58">
        <v>0</v>
      </c>
      <c r="AO299" s="58">
        <v>0</v>
      </c>
      <c r="AP299" s="58">
        <v>0</v>
      </c>
      <c r="AQ299" s="58">
        <v>0</v>
      </c>
      <c r="AR299" s="58">
        <v>0</v>
      </c>
      <c r="AS299" s="58">
        <v>0</v>
      </c>
      <c r="AT299" s="58">
        <v>0</v>
      </c>
      <c r="AU299" s="39">
        <f t="shared" si="9"/>
        <v>0</v>
      </c>
      <c r="AV299" s="84">
        <f t="shared" si="11"/>
        <v>0</v>
      </c>
      <c r="AW299" s="40" t="e">
        <f t="shared" si="10"/>
        <v>#VALUE!</v>
      </c>
      <c r="AX299"/>
      <c r="AY299"/>
      <c r="AZ299"/>
    </row>
    <row r="300" spans="2:52" x14ac:dyDescent="0.25">
      <c r="B300" s="6" t="s">
        <v>4713</v>
      </c>
      <c r="C300" s="86" t="s">
        <v>4714</v>
      </c>
      <c r="D300" s="6">
        <v>34430</v>
      </c>
      <c r="E300" s="58">
        <v>0</v>
      </c>
      <c r="F300" s="58">
        <v>0</v>
      </c>
      <c r="G300" s="58">
        <v>0</v>
      </c>
      <c r="H300" s="58">
        <v>0</v>
      </c>
      <c r="I300" s="58">
        <v>0</v>
      </c>
      <c r="J300" s="58">
        <v>0</v>
      </c>
      <c r="K300" s="58">
        <v>0</v>
      </c>
      <c r="L300" s="58">
        <v>0</v>
      </c>
      <c r="M300" s="58">
        <v>0</v>
      </c>
      <c r="N300" s="58">
        <v>0</v>
      </c>
      <c r="O300" s="58">
        <v>0</v>
      </c>
      <c r="P300" s="58">
        <v>0</v>
      </c>
      <c r="Q300" s="58">
        <v>0</v>
      </c>
      <c r="R300" s="58">
        <v>0</v>
      </c>
      <c r="S300" s="58">
        <v>0</v>
      </c>
      <c r="T300" s="58">
        <v>0</v>
      </c>
      <c r="U300" s="58">
        <v>0</v>
      </c>
      <c r="V300" s="58">
        <v>0</v>
      </c>
      <c r="W300" s="58">
        <v>0</v>
      </c>
      <c r="X300" s="58">
        <v>0</v>
      </c>
      <c r="Y300" s="58">
        <v>0</v>
      </c>
      <c r="Z300" s="58">
        <v>0</v>
      </c>
      <c r="AA300" s="58">
        <v>0</v>
      </c>
      <c r="AB300" s="58">
        <v>0</v>
      </c>
      <c r="AC300" s="58">
        <v>0</v>
      </c>
      <c r="AD300" s="58">
        <v>0</v>
      </c>
      <c r="AE300" s="58">
        <v>0</v>
      </c>
      <c r="AF300" s="58">
        <v>0</v>
      </c>
      <c r="AG300" s="58">
        <v>0</v>
      </c>
      <c r="AH300" s="58">
        <v>0</v>
      </c>
      <c r="AI300" s="58">
        <v>0</v>
      </c>
      <c r="AJ300" s="58">
        <v>0</v>
      </c>
      <c r="AK300" s="58">
        <v>0</v>
      </c>
      <c r="AL300" s="58">
        <v>0</v>
      </c>
      <c r="AM300" s="58">
        <v>0</v>
      </c>
      <c r="AN300" s="58">
        <v>0</v>
      </c>
      <c r="AO300" s="58">
        <v>0</v>
      </c>
      <c r="AP300" s="58">
        <v>0</v>
      </c>
      <c r="AQ300" s="58">
        <v>0</v>
      </c>
      <c r="AR300" s="58">
        <v>0</v>
      </c>
      <c r="AS300" s="58">
        <v>0</v>
      </c>
      <c r="AT300" s="58">
        <v>0</v>
      </c>
      <c r="AU300" s="39">
        <f t="shared" ref="AU300:AU452" si="15">SUM(E300:AT300)</f>
        <v>0</v>
      </c>
      <c r="AV300" s="84">
        <f t="shared" si="11"/>
        <v>0</v>
      </c>
      <c r="AW300" s="40" t="e">
        <f t="shared" ref="AW300:AW452" si="16">SUMPRODUCT($E$19:$AW$19,E300:AT300)</f>
        <v>#VALUE!</v>
      </c>
      <c r="AX300"/>
      <c r="AY300"/>
      <c r="AZ300"/>
    </row>
    <row r="301" spans="2:52" x14ac:dyDescent="0.25">
      <c r="B301" s="6" t="s">
        <v>4715</v>
      </c>
      <c r="C301" s="86" t="s">
        <v>4716</v>
      </c>
      <c r="D301" s="6">
        <v>34430</v>
      </c>
      <c r="E301" s="58">
        <v>0</v>
      </c>
      <c r="F301" s="58">
        <v>0</v>
      </c>
      <c r="G301" s="58">
        <v>0</v>
      </c>
      <c r="H301" s="58">
        <v>0</v>
      </c>
      <c r="I301" s="58">
        <v>0</v>
      </c>
      <c r="J301" s="58">
        <v>0</v>
      </c>
      <c r="K301" s="58">
        <v>0</v>
      </c>
      <c r="L301" s="58">
        <v>0</v>
      </c>
      <c r="M301" s="58">
        <v>0</v>
      </c>
      <c r="N301" s="58">
        <v>0</v>
      </c>
      <c r="O301" s="58">
        <v>0</v>
      </c>
      <c r="P301" s="58">
        <v>0</v>
      </c>
      <c r="Q301" s="58">
        <v>0</v>
      </c>
      <c r="R301" s="58">
        <v>0</v>
      </c>
      <c r="S301" s="58">
        <v>0</v>
      </c>
      <c r="T301" s="58">
        <v>0</v>
      </c>
      <c r="U301" s="58">
        <v>0</v>
      </c>
      <c r="V301" s="58">
        <v>0</v>
      </c>
      <c r="W301" s="58">
        <v>0</v>
      </c>
      <c r="X301" s="58">
        <v>0</v>
      </c>
      <c r="Y301" s="58">
        <v>0</v>
      </c>
      <c r="Z301" s="58">
        <v>0</v>
      </c>
      <c r="AA301" s="58">
        <v>0</v>
      </c>
      <c r="AB301" s="58">
        <v>0</v>
      </c>
      <c r="AC301" s="58">
        <v>0</v>
      </c>
      <c r="AD301" s="58">
        <v>0</v>
      </c>
      <c r="AE301" s="58">
        <v>0</v>
      </c>
      <c r="AF301" s="58">
        <v>0</v>
      </c>
      <c r="AG301" s="58">
        <v>0</v>
      </c>
      <c r="AH301" s="58">
        <v>0</v>
      </c>
      <c r="AI301" s="58">
        <v>0</v>
      </c>
      <c r="AJ301" s="58">
        <v>0</v>
      </c>
      <c r="AK301" s="58">
        <v>0</v>
      </c>
      <c r="AL301" s="58">
        <v>0</v>
      </c>
      <c r="AM301" s="58">
        <v>0</v>
      </c>
      <c r="AN301" s="58">
        <v>0</v>
      </c>
      <c r="AO301" s="58">
        <v>0</v>
      </c>
      <c r="AP301" s="58">
        <v>0</v>
      </c>
      <c r="AQ301" s="58">
        <v>0</v>
      </c>
      <c r="AR301" s="58">
        <v>0</v>
      </c>
      <c r="AS301" s="58">
        <v>0</v>
      </c>
      <c r="AT301" s="58">
        <v>0</v>
      </c>
      <c r="AU301" s="39">
        <f t="shared" si="15"/>
        <v>0</v>
      </c>
      <c r="AV301" s="84">
        <f t="shared" ref="AV301:AV453" si="17">IF(AU301=0,0,1)</f>
        <v>0</v>
      </c>
      <c r="AW301" s="40" t="e">
        <f t="shared" si="16"/>
        <v>#VALUE!</v>
      </c>
      <c r="AX301"/>
      <c r="AY301"/>
      <c r="AZ301"/>
    </row>
    <row r="302" spans="2:52" x14ac:dyDescent="0.25">
      <c r="B302" s="6" t="s">
        <v>4717</v>
      </c>
      <c r="C302" s="86" t="s">
        <v>4718</v>
      </c>
      <c r="D302" s="6">
        <v>34430</v>
      </c>
      <c r="E302" s="58">
        <v>0</v>
      </c>
      <c r="F302" s="58">
        <v>0</v>
      </c>
      <c r="G302" s="58">
        <v>0</v>
      </c>
      <c r="H302" s="58">
        <v>0</v>
      </c>
      <c r="I302" s="58">
        <v>0</v>
      </c>
      <c r="J302" s="58">
        <v>0</v>
      </c>
      <c r="K302" s="58">
        <v>0</v>
      </c>
      <c r="L302" s="58">
        <v>0</v>
      </c>
      <c r="M302" s="58">
        <v>0</v>
      </c>
      <c r="N302" s="58">
        <v>0</v>
      </c>
      <c r="O302" s="58">
        <v>0</v>
      </c>
      <c r="P302" s="58">
        <v>0</v>
      </c>
      <c r="Q302" s="58">
        <v>0</v>
      </c>
      <c r="R302" s="58">
        <v>0</v>
      </c>
      <c r="S302" s="58">
        <v>0</v>
      </c>
      <c r="T302" s="58">
        <v>0</v>
      </c>
      <c r="U302" s="58">
        <v>0</v>
      </c>
      <c r="V302" s="58">
        <v>0</v>
      </c>
      <c r="W302" s="58">
        <v>0</v>
      </c>
      <c r="X302" s="58">
        <v>0</v>
      </c>
      <c r="Y302" s="58">
        <v>0</v>
      </c>
      <c r="Z302" s="58">
        <v>0</v>
      </c>
      <c r="AA302" s="58">
        <v>0</v>
      </c>
      <c r="AB302" s="58">
        <v>0</v>
      </c>
      <c r="AC302" s="58">
        <v>0</v>
      </c>
      <c r="AD302" s="58">
        <v>0</v>
      </c>
      <c r="AE302" s="58">
        <v>0</v>
      </c>
      <c r="AF302" s="58">
        <v>0</v>
      </c>
      <c r="AG302" s="58">
        <v>0</v>
      </c>
      <c r="AH302" s="58">
        <v>0</v>
      </c>
      <c r="AI302" s="58">
        <v>0</v>
      </c>
      <c r="AJ302" s="58">
        <v>0</v>
      </c>
      <c r="AK302" s="58">
        <v>0</v>
      </c>
      <c r="AL302" s="58">
        <v>0</v>
      </c>
      <c r="AM302" s="58">
        <v>0</v>
      </c>
      <c r="AN302" s="58">
        <v>0</v>
      </c>
      <c r="AO302" s="58">
        <v>0</v>
      </c>
      <c r="AP302" s="58">
        <v>0</v>
      </c>
      <c r="AQ302" s="58">
        <v>0</v>
      </c>
      <c r="AR302" s="58">
        <v>0</v>
      </c>
      <c r="AS302" s="58">
        <v>0</v>
      </c>
      <c r="AT302" s="58">
        <v>0</v>
      </c>
      <c r="AU302" s="39">
        <f t="shared" si="15"/>
        <v>0</v>
      </c>
      <c r="AV302" s="84">
        <f t="shared" si="17"/>
        <v>0</v>
      </c>
      <c r="AW302" s="40" t="e">
        <f t="shared" si="16"/>
        <v>#VALUE!</v>
      </c>
      <c r="AX302"/>
      <c r="AY302"/>
      <c r="AZ302"/>
    </row>
    <row r="303" spans="2:52" x14ac:dyDescent="0.25">
      <c r="B303" s="6" t="s">
        <v>4719</v>
      </c>
      <c r="C303" s="86" t="s">
        <v>4720</v>
      </c>
      <c r="D303" s="6">
        <v>34430</v>
      </c>
      <c r="E303" s="58">
        <v>0</v>
      </c>
      <c r="F303" s="58">
        <v>0</v>
      </c>
      <c r="G303" s="58">
        <v>0</v>
      </c>
      <c r="H303" s="58">
        <v>0</v>
      </c>
      <c r="I303" s="58">
        <v>0</v>
      </c>
      <c r="J303" s="58">
        <v>0</v>
      </c>
      <c r="K303" s="58">
        <v>0</v>
      </c>
      <c r="L303" s="58">
        <v>0</v>
      </c>
      <c r="M303" s="58">
        <v>0</v>
      </c>
      <c r="N303" s="58">
        <v>0</v>
      </c>
      <c r="O303" s="58">
        <v>0</v>
      </c>
      <c r="P303" s="58">
        <v>0</v>
      </c>
      <c r="Q303" s="58">
        <v>0</v>
      </c>
      <c r="R303" s="58">
        <v>0</v>
      </c>
      <c r="S303" s="58">
        <v>0</v>
      </c>
      <c r="T303" s="58">
        <v>0</v>
      </c>
      <c r="U303" s="58">
        <v>0</v>
      </c>
      <c r="V303" s="58">
        <v>0</v>
      </c>
      <c r="W303" s="58">
        <v>0</v>
      </c>
      <c r="X303" s="58">
        <v>0</v>
      </c>
      <c r="Y303" s="58">
        <v>0</v>
      </c>
      <c r="Z303" s="58">
        <v>0</v>
      </c>
      <c r="AA303" s="58">
        <v>0</v>
      </c>
      <c r="AB303" s="58">
        <v>0</v>
      </c>
      <c r="AC303" s="58">
        <v>0</v>
      </c>
      <c r="AD303" s="58">
        <v>0</v>
      </c>
      <c r="AE303" s="58">
        <v>0</v>
      </c>
      <c r="AF303" s="58">
        <v>0</v>
      </c>
      <c r="AG303" s="58">
        <v>0</v>
      </c>
      <c r="AH303" s="58">
        <v>0</v>
      </c>
      <c r="AI303" s="58">
        <v>0</v>
      </c>
      <c r="AJ303" s="58">
        <v>0</v>
      </c>
      <c r="AK303" s="58">
        <v>0</v>
      </c>
      <c r="AL303" s="58">
        <v>0</v>
      </c>
      <c r="AM303" s="58">
        <v>0</v>
      </c>
      <c r="AN303" s="58">
        <v>0</v>
      </c>
      <c r="AO303" s="58">
        <v>0</v>
      </c>
      <c r="AP303" s="58">
        <v>0</v>
      </c>
      <c r="AQ303" s="58">
        <v>0</v>
      </c>
      <c r="AR303" s="58">
        <v>0</v>
      </c>
      <c r="AS303" s="58">
        <v>0</v>
      </c>
      <c r="AT303" s="58">
        <v>0</v>
      </c>
      <c r="AU303" s="39">
        <f t="shared" si="15"/>
        <v>0</v>
      </c>
      <c r="AV303" s="84">
        <f t="shared" si="17"/>
        <v>0</v>
      </c>
      <c r="AW303" s="40" t="e">
        <f t="shared" si="16"/>
        <v>#VALUE!</v>
      </c>
      <c r="AX303"/>
      <c r="AY303"/>
      <c r="AZ303"/>
    </row>
    <row r="304" spans="2:52" x14ac:dyDescent="0.25">
      <c r="B304" s="6" t="s">
        <v>4721</v>
      </c>
      <c r="C304" s="86" t="s">
        <v>4722</v>
      </c>
      <c r="D304" s="6">
        <v>34430</v>
      </c>
      <c r="E304" s="58">
        <v>0</v>
      </c>
      <c r="F304" s="58">
        <v>0</v>
      </c>
      <c r="G304" s="58">
        <v>0</v>
      </c>
      <c r="H304" s="58">
        <v>0</v>
      </c>
      <c r="I304" s="58">
        <v>0</v>
      </c>
      <c r="J304" s="58">
        <v>0</v>
      </c>
      <c r="K304" s="58">
        <v>0</v>
      </c>
      <c r="L304" s="58">
        <v>0</v>
      </c>
      <c r="M304" s="58">
        <v>0</v>
      </c>
      <c r="N304" s="58">
        <v>0</v>
      </c>
      <c r="O304" s="58">
        <v>0</v>
      </c>
      <c r="P304" s="58">
        <v>0</v>
      </c>
      <c r="Q304" s="58">
        <v>0</v>
      </c>
      <c r="R304" s="58">
        <v>0</v>
      </c>
      <c r="S304" s="58">
        <v>0</v>
      </c>
      <c r="T304" s="58">
        <v>0</v>
      </c>
      <c r="U304" s="58">
        <v>0</v>
      </c>
      <c r="V304" s="58">
        <v>0</v>
      </c>
      <c r="W304" s="58">
        <v>0</v>
      </c>
      <c r="X304" s="58">
        <v>0</v>
      </c>
      <c r="Y304" s="58">
        <v>0</v>
      </c>
      <c r="Z304" s="58">
        <v>0</v>
      </c>
      <c r="AA304" s="58">
        <v>0</v>
      </c>
      <c r="AB304" s="58">
        <v>0</v>
      </c>
      <c r="AC304" s="58">
        <v>0</v>
      </c>
      <c r="AD304" s="58">
        <v>0</v>
      </c>
      <c r="AE304" s="58">
        <v>0</v>
      </c>
      <c r="AF304" s="58">
        <v>0</v>
      </c>
      <c r="AG304" s="58">
        <v>0</v>
      </c>
      <c r="AH304" s="58">
        <v>0</v>
      </c>
      <c r="AI304" s="58">
        <v>0</v>
      </c>
      <c r="AJ304" s="58">
        <v>0</v>
      </c>
      <c r="AK304" s="58">
        <v>0</v>
      </c>
      <c r="AL304" s="58">
        <v>0</v>
      </c>
      <c r="AM304" s="58">
        <v>0</v>
      </c>
      <c r="AN304" s="58">
        <v>0</v>
      </c>
      <c r="AO304" s="58">
        <v>0</v>
      </c>
      <c r="AP304" s="58">
        <v>0</v>
      </c>
      <c r="AQ304" s="58">
        <v>0</v>
      </c>
      <c r="AR304" s="58">
        <v>0</v>
      </c>
      <c r="AS304" s="58">
        <v>0</v>
      </c>
      <c r="AT304" s="58">
        <v>0</v>
      </c>
      <c r="AU304" s="39">
        <f t="shared" si="15"/>
        <v>0</v>
      </c>
      <c r="AV304" s="84">
        <f t="shared" si="17"/>
        <v>0</v>
      </c>
      <c r="AW304" s="40" t="e">
        <f t="shared" si="16"/>
        <v>#VALUE!</v>
      </c>
      <c r="AX304"/>
      <c r="AY304"/>
      <c r="AZ304"/>
    </row>
    <row r="305" spans="2:52" x14ac:dyDescent="0.25">
      <c r="B305" s="6" t="s">
        <v>4723</v>
      </c>
      <c r="C305" s="86" t="s">
        <v>4724</v>
      </c>
      <c r="D305" s="6">
        <v>34430</v>
      </c>
      <c r="E305" s="58">
        <v>0</v>
      </c>
      <c r="F305" s="58">
        <v>0</v>
      </c>
      <c r="G305" s="58">
        <v>0</v>
      </c>
      <c r="H305" s="58">
        <v>0</v>
      </c>
      <c r="I305" s="58">
        <v>0</v>
      </c>
      <c r="J305" s="58">
        <v>0</v>
      </c>
      <c r="K305" s="58">
        <v>0</v>
      </c>
      <c r="L305" s="58">
        <v>0</v>
      </c>
      <c r="M305" s="58">
        <v>0</v>
      </c>
      <c r="N305" s="58">
        <v>0</v>
      </c>
      <c r="O305" s="58">
        <v>0</v>
      </c>
      <c r="P305" s="58">
        <v>0</v>
      </c>
      <c r="Q305" s="58">
        <v>0</v>
      </c>
      <c r="R305" s="58">
        <v>0</v>
      </c>
      <c r="S305" s="58">
        <v>0</v>
      </c>
      <c r="T305" s="58">
        <v>0</v>
      </c>
      <c r="U305" s="58">
        <v>0</v>
      </c>
      <c r="V305" s="58">
        <v>0</v>
      </c>
      <c r="W305" s="58">
        <v>0</v>
      </c>
      <c r="X305" s="58">
        <v>0</v>
      </c>
      <c r="Y305" s="58">
        <v>0</v>
      </c>
      <c r="Z305" s="58">
        <v>0</v>
      </c>
      <c r="AA305" s="58">
        <v>0</v>
      </c>
      <c r="AB305" s="58">
        <v>0</v>
      </c>
      <c r="AC305" s="58">
        <v>0</v>
      </c>
      <c r="AD305" s="58">
        <v>0</v>
      </c>
      <c r="AE305" s="58">
        <v>0</v>
      </c>
      <c r="AF305" s="58">
        <v>0</v>
      </c>
      <c r="AG305" s="58">
        <v>0</v>
      </c>
      <c r="AH305" s="58">
        <v>0</v>
      </c>
      <c r="AI305" s="58">
        <v>0</v>
      </c>
      <c r="AJ305" s="58">
        <v>0</v>
      </c>
      <c r="AK305" s="58">
        <v>0</v>
      </c>
      <c r="AL305" s="58">
        <v>0</v>
      </c>
      <c r="AM305" s="58">
        <v>0</v>
      </c>
      <c r="AN305" s="58">
        <v>0</v>
      </c>
      <c r="AO305" s="58">
        <v>0</v>
      </c>
      <c r="AP305" s="58">
        <v>0</v>
      </c>
      <c r="AQ305" s="58">
        <v>0</v>
      </c>
      <c r="AR305" s="58">
        <v>0</v>
      </c>
      <c r="AS305" s="58">
        <v>0</v>
      </c>
      <c r="AT305" s="58">
        <v>0</v>
      </c>
      <c r="AU305" s="39">
        <f t="shared" si="15"/>
        <v>0</v>
      </c>
      <c r="AV305" s="84">
        <f t="shared" si="17"/>
        <v>0</v>
      </c>
      <c r="AW305" s="40" t="e">
        <f t="shared" si="16"/>
        <v>#VALUE!</v>
      </c>
      <c r="AX305"/>
      <c r="AY305"/>
      <c r="AZ305"/>
    </row>
    <row r="306" spans="2:52" x14ac:dyDescent="0.25">
      <c r="B306" s="6" t="s">
        <v>4725</v>
      </c>
      <c r="C306" s="86" t="s">
        <v>4726</v>
      </c>
      <c r="D306" s="6">
        <v>34430</v>
      </c>
      <c r="E306" s="58">
        <v>0</v>
      </c>
      <c r="F306" s="58">
        <v>0</v>
      </c>
      <c r="G306" s="58">
        <v>0</v>
      </c>
      <c r="H306" s="58">
        <v>0</v>
      </c>
      <c r="I306" s="58">
        <v>0</v>
      </c>
      <c r="J306" s="58">
        <v>0</v>
      </c>
      <c r="K306" s="58">
        <v>0</v>
      </c>
      <c r="L306" s="58">
        <v>0</v>
      </c>
      <c r="M306" s="58">
        <v>0</v>
      </c>
      <c r="N306" s="58">
        <v>0</v>
      </c>
      <c r="O306" s="58">
        <v>0</v>
      </c>
      <c r="P306" s="58">
        <v>0</v>
      </c>
      <c r="Q306" s="58">
        <v>0</v>
      </c>
      <c r="R306" s="58">
        <v>0</v>
      </c>
      <c r="S306" s="58">
        <v>0</v>
      </c>
      <c r="T306" s="58">
        <v>0</v>
      </c>
      <c r="U306" s="58">
        <v>0</v>
      </c>
      <c r="V306" s="58">
        <v>0</v>
      </c>
      <c r="W306" s="58">
        <v>0</v>
      </c>
      <c r="X306" s="58">
        <v>0</v>
      </c>
      <c r="Y306" s="58">
        <v>0</v>
      </c>
      <c r="Z306" s="58">
        <v>0</v>
      </c>
      <c r="AA306" s="58">
        <v>0</v>
      </c>
      <c r="AB306" s="58">
        <v>0</v>
      </c>
      <c r="AC306" s="58">
        <v>0</v>
      </c>
      <c r="AD306" s="58">
        <v>0</v>
      </c>
      <c r="AE306" s="58">
        <v>0</v>
      </c>
      <c r="AF306" s="58">
        <v>0</v>
      </c>
      <c r="AG306" s="58">
        <v>0</v>
      </c>
      <c r="AH306" s="58">
        <v>0</v>
      </c>
      <c r="AI306" s="58">
        <v>0</v>
      </c>
      <c r="AJ306" s="58">
        <v>0</v>
      </c>
      <c r="AK306" s="58">
        <v>0</v>
      </c>
      <c r="AL306" s="58">
        <v>0</v>
      </c>
      <c r="AM306" s="58">
        <v>0</v>
      </c>
      <c r="AN306" s="58">
        <v>0</v>
      </c>
      <c r="AO306" s="58">
        <v>0</v>
      </c>
      <c r="AP306" s="58">
        <v>0</v>
      </c>
      <c r="AQ306" s="58">
        <v>0</v>
      </c>
      <c r="AR306" s="58">
        <v>0</v>
      </c>
      <c r="AS306" s="58">
        <v>0</v>
      </c>
      <c r="AT306" s="58">
        <v>0</v>
      </c>
      <c r="AU306" s="39">
        <f t="shared" si="15"/>
        <v>0</v>
      </c>
      <c r="AV306" s="84">
        <f t="shared" si="17"/>
        <v>0</v>
      </c>
      <c r="AW306" s="40" t="e">
        <f t="shared" si="16"/>
        <v>#VALUE!</v>
      </c>
      <c r="AX306"/>
      <c r="AY306"/>
      <c r="AZ306"/>
    </row>
    <row r="307" spans="2:52" x14ac:dyDescent="0.25">
      <c r="B307" s="6" t="s">
        <v>4727</v>
      </c>
      <c r="C307" s="86" t="s">
        <v>4728</v>
      </c>
      <c r="D307" s="6">
        <v>34430</v>
      </c>
      <c r="E307" s="58">
        <v>0</v>
      </c>
      <c r="F307" s="58">
        <v>0</v>
      </c>
      <c r="G307" s="58">
        <v>0</v>
      </c>
      <c r="H307" s="58">
        <v>0</v>
      </c>
      <c r="I307" s="58">
        <v>0</v>
      </c>
      <c r="J307" s="58">
        <v>0</v>
      </c>
      <c r="K307" s="58">
        <v>0</v>
      </c>
      <c r="L307" s="58">
        <v>0</v>
      </c>
      <c r="M307" s="58">
        <v>0</v>
      </c>
      <c r="N307" s="58">
        <v>0</v>
      </c>
      <c r="O307" s="58">
        <v>0</v>
      </c>
      <c r="P307" s="58">
        <v>0</v>
      </c>
      <c r="Q307" s="58">
        <v>0</v>
      </c>
      <c r="R307" s="58">
        <v>0</v>
      </c>
      <c r="S307" s="58">
        <v>0</v>
      </c>
      <c r="T307" s="58">
        <v>0</v>
      </c>
      <c r="U307" s="58">
        <v>0</v>
      </c>
      <c r="V307" s="58">
        <v>0</v>
      </c>
      <c r="W307" s="58">
        <v>0</v>
      </c>
      <c r="X307" s="58">
        <v>0</v>
      </c>
      <c r="Y307" s="58">
        <v>0</v>
      </c>
      <c r="Z307" s="58">
        <v>0</v>
      </c>
      <c r="AA307" s="58">
        <v>0</v>
      </c>
      <c r="AB307" s="58">
        <v>0</v>
      </c>
      <c r="AC307" s="58">
        <v>0</v>
      </c>
      <c r="AD307" s="58">
        <v>0</v>
      </c>
      <c r="AE307" s="58">
        <v>0</v>
      </c>
      <c r="AF307" s="58">
        <v>0</v>
      </c>
      <c r="AG307" s="58">
        <v>0</v>
      </c>
      <c r="AH307" s="58">
        <v>0</v>
      </c>
      <c r="AI307" s="58">
        <v>0</v>
      </c>
      <c r="AJ307" s="58">
        <v>0</v>
      </c>
      <c r="AK307" s="58">
        <v>0</v>
      </c>
      <c r="AL307" s="58">
        <v>0</v>
      </c>
      <c r="AM307" s="58">
        <v>0</v>
      </c>
      <c r="AN307" s="58">
        <v>0</v>
      </c>
      <c r="AO307" s="58">
        <v>0</v>
      </c>
      <c r="AP307" s="58">
        <v>0</v>
      </c>
      <c r="AQ307" s="58">
        <v>0</v>
      </c>
      <c r="AR307" s="58">
        <v>0</v>
      </c>
      <c r="AS307" s="58">
        <v>0</v>
      </c>
      <c r="AT307" s="58">
        <v>0</v>
      </c>
      <c r="AU307" s="39">
        <f t="shared" si="15"/>
        <v>0</v>
      </c>
      <c r="AV307" s="84">
        <f t="shared" si="17"/>
        <v>0</v>
      </c>
      <c r="AW307" s="40" t="e">
        <f t="shared" si="16"/>
        <v>#VALUE!</v>
      </c>
      <c r="AX307"/>
      <c r="AY307"/>
      <c r="AZ307"/>
    </row>
    <row r="308" spans="2:52" x14ac:dyDescent="0.25">
      <c r="B308" s="6" t="s">
        <v>4729</v>
      </c>
      <c r="C308" s="86" t="s">
        <v>4730</v>
      </c>
      <c r="D308" s="6">
        <v>34430</v>
      </c>
      <c r="E308" s="58">
        <v>0</v>
      </c>
      <c r="F308" s="58">
        <v>0</v>
      </c>
      <c r="G308" s="58">
        <v>0</v>
      </c>
      <c r="H308" s="58">
        <v>0</v>
      </c>
      <c r="I308" s="58">
        <v>0</v>
      </c>
      <c r="J308" s="58">
        <v>0</v>
      </c>
      <c r="K308" s="58">
        <v>0</v>
      </c>
      <c r="L308" s="58">
        <v>0</v>
      </c>
      <c r="M308" s="58">
        <v>0</v>
      </c>
      <c r="N308" s="58">
        <v>0</v>
      </c>
      <c r="O308" s="58">
        <v>0</v>
      </c>
      <c r="P308" s="58">
        <v>0</v>
      </c>
      <c r="Q308" s="58">
        <v>0</v>
      </c>
      <c r="R308" s="58">
        <v>0</v>
      </c>
      <c r="S308" s="58">
        <v>0</v>
      </c>
      <c r="T308" s="58">
        <v>0</v>
      </c>
      <c r="U308" s="58">
        <v>0</v>
      </c>
      <c r="V308" s="58">
        <v>0</v>
      </c>
      <c r="W308" s="58">
        <v>0</v>
      </c>
      <c r="X308" s="58">
        <v>0</v>
      </c>
      <c r="Y308" s="58">
        <v>0</v>
      </c>
      <c r="Z308" s="58">
        <v>0</v>
      </c>
      <c r="AA308" s="58">
        <v>0</v>
      </c>
      <c r="AB308" s="58">
        <v>0</v>
      </c>
      <c r="AC308" s="58">
        <v>0</v>
      </c>
      <c r="AD308" s="58">
        <v>0</v>
      </c>
      <c r="AE308" s="58">
        <v>0</v>
      </c>
      <c r="AF308" s="58">
        <v>0</v>
      </c>
      <c r="AG308" s="58">
        <v>0</v>
      </c>
      <c r="AH308" s="58">
        <v>0</v>
      </c>
      <c r="AI308" s="58">
        <v>0</v>
      </c>
      <c r="AJ308" s="58">
        <v>0</v>
      </c>
      <c r="AK308" s="58">
        <v>0</v>
      </c>
      <c r="AL308" s="58">
        <v>0</v>
      </c>
      <c r="AM308" s="58">
        <v>0</v>
      </c>
      <c r="AN308" s="58">
        <v>0</v>
      </c>
      <c r="AO308" s="58">
        <v>0</v>
      </c>
      <c r="AP308" s="58">
        <v>0</v>
      </c>
      <c r="AQ308" s="58">
        <v>0</v>
      </c>
      <c r="AR308" s="58">
        <v>0</v>
      </c>
      <c r="AS308" s="58">
        <v>0</v>
      </c>
      <c r="AT308" s="58">
        <v>0</v>
      </c>
      <c r="AU308" s="39">
        <f t="shared" si="15"/>
        <v>0</v>
      </c>
      <c r="AV308" s="84">
        <f t="shared" si="17"/>
        <v>0</v>
      </c>
      <c r="AW308" s="40" t="e">
        <f t="shared" si="16"/>
        <v>#VALUE!</v>
      </c>
      <c r="AX308"/>
      <c r="AY308"/>
      <c r="AZ308"/>
    </row>
    <row r="309" spans="2:52" x14ac:dyDescent="0.25">
      <c r="B309" s="6" t="s">
        <v>4731</v>
      </c>
      <c r="C309" s="86" t="s">
        <v>4732</v>
      </c>
      <c r="D309" s="6">
        <v>34430</v>
      </c>
      <c r="E309" s="58">
        <v>0</v>
      </c>
      <c r="F309" s="58">
        <v>0</v>
      </c>
      <c r="G309" s="58">
        <v>0</v>
      </c>
      <c r="H309" s="58">
        <v>0</v>
      </c>
      <c r="I309" s="58">
        <v>0</v>
      </c>
      <c r="J309" s="58">
        <v>0</v>
      </c>
      <c r="K309" s="58">
        <v>0</v>
      </c>
      <c r="L309" s="58">
        <v>0</v>
      </c>
      <c r="M309" s="58">
        <v>0</v>
      </c>
      <c r="N309" s="58">
        <v>0</v>
      </c>
      <c r="O309" s="58">
        <v>0</v>
      </c>
      <c r="P309" s="58">
        <v>0</v>
      </c>
      <c r="Q309" s="58">
        <v>0</v>
      </c>
      <c r="R309" s="58">
        <v>0</v>
      </c>
      <c r="S309" s="58">
        <v>0</v>
      </c>
      <c r="T309" s="58">
        <v>0</v>
      </c>
      <c r="U309" s="58">
        <v>0</v>
      </c>
      <c r="V309" s="58">
        <v>0</v>
      </c>
      <c r="W309" s="58">
        <v>0</v>
      </c>
      <c r="X309" s="58">
        <v>0</v>
      </c>
      <c r="Y309" s="58">
        <v>0</v>
      </c>
      <c r="Z309" s="58">
        <v>0</v>
      </c>
      <c r="AA309" s="58">
        <v>0</v>
      </c>
      <c r="AB309" s="58">
        <v>0</v>
      </c>
      <c r="AC309" s="58">
        <v>0</v>
      </c>
      <c r="AD309" s="58">
        <v>0</v>
      </c>
      <c r="AE309" s="58">
        <v>0</v>
      </c>
      <c r="AF309" s="58">
        <v>0</v>
      </c>
      <c r="AG309" s="58">
        <v>0</v>
      </c>
      <c r="AH309" s="58">
        <v>0</v>
      </c>
      <c r="AI309" s="58">
        <v>0</v>
      </c>
      <c r="AJ309" s="58">
        <v>0</v>
      </c>
      <c r="AK309" s="58">
        <v>0</v>
      </c>
      <c r="AL309" s="58">
        <v>0</v>
      </c>
      <c r="AM309" s="58">
        <v>0</v>
      </c>
      <c r="AN309" s="58">
        <v>0</v>
      </c>
      <c r="AO309" s="58">
        <v>0</v>
      </c>
      <c r="AP309" s="58">
        <v>0</v>
      </c>
      <c r="AQ309" s="58">
        <v>0</v>
      </c>
      <c r="AR309" s="58">
        <v>0</v>
      </c>
      <c r="AS309" s="58">
        <v>0</v>
      </c>
      <c r="AT309" s="58">
        <v>0</v>
      </c>
      <c r="AU309" s="39">
        <f t="shared" si="15"/>
        <v>0</v>
      </c>
      <c r="AV309" s="84">
        <f t="shared" si="17"/>
        <v>0</v>
      </c>
      <c r="AW309" s="40" t="e">
        <f t="shared" si="16"/>
        <v>#VALUE!</v>
      </c>
      <c r="AX309"/>
      <c r="AY309"/>
      <c r="AZ309"/>
    </row>
    <row r="310" spans="2:52" x14ac:dyDescent="0.25">
      <c r="B310" s="6" t="s">
        <v>4733</v>
      </c>
      <c r="C310" s="86" t="s">
        <v>4734</v>
      </c>
      <c r="D310" s="6">
        <v>34430</v>
      </c>
      <c r="E310" s="58">
        <v>0</v>
      </c>
      <c r="F310" s="58">
        <v>0</v>
      </c>
      <c r="G310" s="58">
        <v>0</v>
      </c>
      <c r="H310" s="58">
        <v>0</v>
      </c>
      <c r="I310" s="58">
        <v>0</v>
      </c>
      <c r="J310" s="58">
        <v>0</v>
      </c>
      <c r="K310" s="58">
        <v>0</v>
      </c>
      <c r="L310" s="58">
        <v>0</v>
      </c>
      <c r="M310" s="58">
        <v>0</v>
      </c>
      <c r="N310" s="58">
        <v>0</v>
      </c>
      <c r="O310" s="58">
        <v>0</v>
      </c>
      <c r="P310" s="58">
        <v>0</v>
      </c>
      <c r="Q310" s="58">
        <v>0</v>
      </c>
      <c r="R310" s="58">
        <v>0</v>
      </c>
      <c r="S310" s="58">
        <v>0</v>
      </c>
      <c r="T310" s="58">
        <v>0</v>
      </c>
      <c r="U310" s="58">
        <v>0</v>
      </c>
      <c r="V310" s="58">
        <v>0</v>
      </c>
      <c r="W310" s="58">
        <v>0</v>
      </c>
      <c r="X310" s="58">
        <v>0</v>
      </c>
      <c r="Y310" s="58">
        <v>0</v>
      </c>
      <c r="Z310" s="58">
        <v>0</v>
      </c>
      <c r="AA310" s="58">
        <v>0</v>
      </c>
      <c r="AB310" s="58">
        <v>0</v>
      </c>
      <c r="AC310" s="58">
        <v>0</v>
      </c>
      <c r="AD310" s="58">
        <v>0</v>
      </c>
      <c r="AE310" s="58">
        <v>0</v>
      </c>
      <c r="AF310" s="58">
        <v>0</v>
      </c>
      <c r="AG310" s="58">
        <v>0</v>
      </c>
      <c r="AH310" s="58">
        <v>0</v>
      </c>
      <c r="AI310" s="58">
        <v>0</v>
      </c>
      <c r="AJ310" s="58">
        <v>0</v>
      </c>
      <c r="AK310" s="58">
        <v>0</v>
      </c>
      <c r="AL310" s="58">
        <v>0</v>
      </c>
      <c r="AM310" s="58">
        <v>0</v>
      </c>
      <c r="AN310" s="58">
        <v>0</v>
      </c>
      <c r="AO310" s="58">
        <v>0</v>
      </c>
      <c r="AP310" s="58">
        <v>0</v>
      </c>
      <c r="AQ310" s="58">
        <v>0</v>
      </c>
      <c r="AR310" s="58">
        <v>0</v>
      </c>
      <c r="AS310" s="58">
        <v>0</v>
      </c>
      <c r="AT310" s="58">
        <v>0</v>
      </c>
      <c r="AU310" s="39">
        <f t="shared" si="15"/>
        <v>0</v>
      </c>
      <c r="AV310" s="84">
        <f t="shared" si="17"/>
        <v>0</v>
      </c>
      <c r="AW310" s="40" t="e">
        <f t="shared" si="16"/>
        <v>#VALUE!</v>
      </c>
      <c r="AX310"/>
      <c r="AY310"/>
      <c r="AZ310"/>
    </row>
    <row r="311" spans="2:52" x14ac:dyDescent="0.25">
      <c r="B311" s="6" t="s">
        <v>4735</v>
      </c>
      <c r="C311" s="86" t="s">
        <v>4736</v>
      </c>
      <c r="D311" s="6">
        <v>34430</v>
      </c>
      <c r="E311" s="58">
        <v>0</v>
      </c>
      <c r="F311" s="58">
        <v>0</v>
      </c>
      <c r="G311" s="58">
        <v>0</v>
      </c>
      <c r="H311" s="58">
        <v>0</v>
      </c>
      <c r="I311" s="58">
        <v>0</v>
      </c>
      <c r="J311" s="58">
        <v>0</v>
      </c>
      <c r="K311" s="58">
        <v>0</v>
      </c>
      <c r="L311" s="58">
        <v>0</v>
      </c>
      <c r="M311" s="58">
        <v>0</v>
      </c>
      <c r="N311" s="58">
        <v>0</v>
      </c>
      <c r="O311" s="58">
        <v>0</v>
      </c>
      <c r="P311" s="58">
        <v>0</v>
      </c>
      <c r="Q311" s="58">
        <v>0</v>
      </c>
      <c r="R311" s="58">
        <v>0</v>
      </c>
      <c r="S311" s="58">
        <v>0</v>
      </c>
      <c r="T311" s="58">
        <v>0</v>
      </c>
      <c r="U311" s="58">
        <v>0</v>
      </c>
      <c r="V311" s="58">
        <v>0</v>
      </c>
      <c r="W311" s="58">
        <v>0</v>
      </c>
      <c r="X311" s="58">
        <v>0</v>
      </c>
      <c r="Y311" s="58">
        <v>0</v>
      </c>
      <c r="Z311" s="58">
        <v>0</v>
      </c>
      <c r="AA311" s="58">
        <v>0</v>
      </c>
      <c r="AB311" s="58">
        <v>0</v>
      </c>
      <c r="AC311" s="58">
        <v>0</v>
      </c>
      <c r="AD311" s="58">
        <v>0</v>
      </c>
      <c r="AE311" s="58">
        <v>0</v>
      </c>
      <c r="AF311" s="58">
        <v>0</v>
      </c>
      <c r="AG311" s="58">
        <v>0</v>
      </c>
      <c r="AH311" s="58">
        <v>0</v>
      </c>
      <c r="AI311" s="58">
        <v>0</v>
      </c>
      <c r="AJ311" s="58">
        <v>0</v>
      </c>
      <c r="AK311" s="58">
        <v>0</v>
      </c>
      <c r="AL311" s="58">
        <v>0</v>
      </c>
      <c r="AM311" s="58">
        <v>0</v>
      </c>
      <c r="AN311" s="58">
        <v>0</v>
      </c>
      <c r="AO311" s="58">
        <v>0</v>
      </c>
      <c r="AP311" s="58">
        <v>0</v>
      </c>
      <c r="AQ311" s="58">
        <v>0</v>
      </c>
      <c r="AR311" s="58">
        <v>0</v>
      </c>
      <c r="AS311" s="58">
        <v>0</v>
      </c>
      <c r="AT311" s="58">
        <v>0</v>
      </c>
      <c r="AU311" s="39">
        <f t="shared" si="15"/>
        <v>0</v>
      </c>
      <c r="AV311" s="84">
        <f t="shared" si="17"/>
        <v>0</v>
      </c>
      <c r="AW311" s="40" t="e">
        <f t="shared" si="16"/>
        <v>#VALUE!</v>
      </c>
      <c r="AX311"/>
      <c r="AY311"/>
      <c r="AZ311"/>
    </row>
    <row r="312" spans="2:52" x14ac:dyDescent="0.25">
      <c r="B312" s="6" t="s">
        <v>4737</v>
      </c>
      <c r="C312" s="86" t="s">
        <v>4738</v>
      </c>
      <c r="D312" s="6">
        <v>34430</v>
      </c>
      <c r="E312" s="58">
        <v>0</v>
      </c>
      <c r="F312" s="58">
        <v>0</v>
      </c>
      <c r="G312" s="58">
        <v>0</v>
      </c>
      <c r="H312" s="58">
        <v>0</v>
      </c>
      <c r="I312" s="58">
        <v>0</v>
      </c>
      <c r="J312" s="58">
        <v>0</v>
      </c>
      <c r="K312" s="58">
        <v>0</v>
      </c>
      <c r="L312" s="58">
        <v>0</v>
      </c>
      <c r="M312" s="58">
        <v>0</v>
      </c>
      <c r="N312" s="58">
        <v>0</v>
      </c>
      <c r="O312" s="58">
        <v>0</v>
      </c>
      <c r="P312" s="58">
        <v>0</v>
      </c>
      <c r="Q312" s="58">
        <v>0</v>
      </c>
      <c r="R312" s="58">
        <v>0</v>
      </c>
      <c r="S312" s="58">
        <v>0</v>
      </c>
      <c r="T312" s="58">
        <v>0</v>
      </c>
      <c r="U312" s="58">
        <v>0</v>
      </c>
      <c r="V312" s="58">
        <v>0</v>
      </c>
      <c r="W312" s="58">
        <v>0</v>
      </c>
      <c r="X312" s="58">
        <v>0</v>
      </c>
      <c r="Y312" s="58">
        <v>0</v>
      </c>
      <c r="Z312" s="58">
        <v>0</v>
      </c>
      <c r="AA312" s="58">
        <v>0</v>
      </c>
      <c r="AB312" s="58">
        <v>0</v>
      </c>
      <c r="AC312" s="58">
        <v>0</v>
      </c>
      <c r="AD312" s="58">
        <v>0</v>
      </c>
      <c r="AE312" s="58">
        <v>0</v>
      </c>
      <c r="AF312" s="58">
        <v>0</v>
      </c>
      <c r="AG312" s="58">
        <v>0</v>
      </c>
      <c r="AH312" s="58">
        <v>0</v>
      </c>
      <c r="AI312" s="58">
        <v>0</v>
      </c>
      <c r="AJ312" s="58">
        <v>0</v>
      </c>
      <c r="AK312" s="58">
        <v>0</v>
      </c>
      <c r="AL312" s="58">
        <v>0</v>
      </c>
      <c r="AM312" s="58">
        <v>0</v>
      </c>
      <c r="AN312" s="58">
        <v>0</v>
      </c>
      <c r="AO312" s="58">
        <v>0</v>
      </c>
      <c r="AP312" s="58">
        <v>0</v>
      </c>
      <c r="AQ312" s="58">
        <v>0</v>
      </c>
      <c r="AR312" s="58">
        <v>0</v>
      </c>
      <c r="AS312" s="58">
        <v>0</v>
      </c>
      <c r="AT312" s="58">
        <v>0</v>
      </c>
      <c r="AU312" s="39">
        <f t="shared" si="15"/>
        <v>0</v>
      </c>
      <c r="AV312" s="84">
        <f t="shared" si="17"/>
        <v>0</v>
      </c>
      <c r="AW312" s="40" t="e">
        <f t="shared" si="16"/>
        <v>#VALUE!</v>
      </c>
      <c r="AX312"/>
      <c r="AY312"/>
      <c r="AZ312"/>
    </row>
    <row r="313" spans="2:52" x14ac:dyDescent="0.25">
      <c r="B313" s="6" t="s">
        <v>4739</v>
      </c>
      <c r="C313" s="86" t="s">
        <v>4740</v>
      </c>
      <c r="D313" s="6">
        <v>34430</v>
      </c>
      <c r="E313" s="58">
        <v>0</v>
      </c>
      <c r="F313" s="58">
        <v>0</v>
      </c>
      <c r="G313" s="58">
        <v>0</v>
      </c>
      <c r="H313" s="58">
        <v>0</v>
      </c>
      <c r="I313" s="58">
        <v>0</v>
      </c>
      <c r="J313" s="58">
        <v>0</v>
      </c>
      <c r="K313" s="58">
        <v>0</v>
      </c>
      <c r="L313" s="58">
        <v>0</v>
      </c>
      <c r="M313" s="58">
        <v>0</v>
      </c>
      <c r="N313" s="58">
        <v>0</v>
      </c>
      <c r="O313" s="58">
        <v>0</v>
      </c>
      <c r="P313" s="58">
        <v>0</v>
      </c>
      <c r="Q313" s="58">
        <v>0</v>
      </c>
      <c r="R313" s="58">
        <v>0</v>
      </c>
      <c r="S313" s="58">
        <v>0</v>
      </c>
      <c r="T313" s="58">
        <v>0</v>
      </c>
      <c r="U313" s="58">
        <v>0</v>
      </c>
      <c r="V313" s="58">
        <v>0</v>
      </c>
      <c r="W313" s="58">
        <v>0</v>
      </c>
      <c r="X313" s="58">
        <v>0</v>
      </c>
      <c r="Y313" s="58">
        <v>0</v>
      </c>
      <c r="Z313" s="58">
        <v>0</v>
      </c>
      <c r="AA313" s="58">
        <v>0</v>
      </c>
      <c r="AB313" s="58">
        <v>0</v>
      </c>
      <c r="AC313" s="58">
        <v>0</v>
      </c>
      <c r="AD313" s="58">
        <v>0</v>
      </c>
      <c r="AE313" s="58">
        <v>0</v>
      </c>
      <c r="AF313" s="58">
        <v>0</v>
      </c>
      <c r="AG313" s="58">
        <v>0</v>
      </c>
      <c r="AH313" s="58">
        <v>0</v>
      </c>
      <c r="AI313" s="58">
        <v>0</v>
      </c>
      <c r="AJ313" s="58">
        <v>0</v>
      </c>
      <c r="AK313" s="58">
        <v>0</v>
      </c>
      <c r="AL313" s="58">
        <v>0</v>
      </c>
      <c r="AM313" s="58">
        <v>0</v>
      </c>
      <c r="AN313" s="58">
        <v>0</v>
      </c>
      <c r="AO313" s="58">
        <v>0</v>
      </c>
      <c r="AP313" s="58">
        <v>0</v>
      </c>
      <c r="AQ313" s="58">
        <v>0</v>
      </c>
      <c r="AR313" s="58">
        <v>0</v>
      </c>
      <c r="AS313" s="58">
        <v>0</v>
      </c>
      <c r="AT313" s="58">
        <v>0</v>
      </c>
      <c r="AU313" s="39">
        <f t="shared" si="15"/>
        <v>0</v>
      </c>
      <c r="AV313" s="84">
        <f t="shared" si="17"/>
        <v>0</v>
      </c>
      <c r="AW313" s="40" t="e">
        <f t="shared" si="16"/>
        <v>#VALUE!</v>
      </c>
      <c r="AX313"/>
      <c r="AY313"/>
      <c r="AZ313"/>
    </row>
    <row r="314" spans="2:52" x14ac:dyDescent="0.25">
      <c r="B314" s="6" t="s">
        <v>4741</v>
      </c>
      <c r="C314" s="86" t="s">
        <v>4742</v>
      </c>
      <c r="D314" s="6">
        <v>34430</v>
      </c>
      <c r="E314" s="58">
        <v>0</v>
      </c>
      <c r="F314" s="58">
        <v>0</v>
      </c>
      <c r="G314" s="58">
        <v>0</v>
      </c>
      <c r="H314" s="58">
        <v>0</v>
      </c>
      <c r="I314" s="58">
        <v>0</v>
      </c>
      <c r="J314" s="58">
        <v>0</v>
      </c>
      <c r="K314" s="58">
        <v>0</v>
      </c>
      <c r="L314" s="58">
        <v>0</v>
      </c>
      <c r="M314" s="58">
        <v>0</v>
      </c>
      <c r="N314" s="58">
        <v>0</v>
      </c>
      <c r="O314" s="58">
        <v>0</v>
      </c>
      <c r="P314" s="58">
        <v>0</v>
      </c>
      <c r="Q314" s="58">
        <v>0</v>
      </c>
      <c r="R314" s="58">
        <v>0</v>
      </c>
      <c r="S314" s="58">
        <v>0</v>
      </c>
      <c r="T314" s="58">
        <v>0</v>
      </c>
      <c r="U314" s="58">
        <v>0</v>
      </c>
      <c r="V314" s="58">
        <v>0</v>
      </c>
      <c r="W314" s="58">
        <v>0</v>
      </c>
      <c r="X314" s="58">
        <v>0</v>
      </c>
      <c r="Y314" s="58">
        <v>0</v>
      </c>
      <c r="Z314" s="58">
        <v>0</v>
      </c>
      <c r="AA314" s="58">
        <v>0</v>
      </c>
      <c r="AB314" s="58">
        <v>0</v>
      </c>
      <c r="AC314" s="58">
        <v>0</v>
      </c>
      <c r="AD314" s="58">
        <v>0</v>
      </c>
      <c r="AE314" s="58">
        <v>0</v>
      </c>
      <c r="AF314" s="58">
        <v>0</v>
      </c>
      <c r="AG314" s="58">
        <v>0</v>
      </c>
      <c r="AH314" s="58">
        <v>0</v>
      </c>
      <c r="AI314" s="58">
        <v>0</v>
      </c>
      <c r="AJ314" s="58">
        <v>0</v>
      </c>
      <c r="AK314" s="58">
        <v>0</v>
      </c>
      <c r="AL314" s="58">
        <v>0</v>
      </c>
      <c r="AM314" s="58">
        <v>0</v>
      </c>
      <c r="AN314" s="58">
        <v>0</v>
      </c>
      <c r="AO314" s="58">
        <v>0</v>
      </c>
      <c r="AP314" s="58">
        <v>0</v>
      </c>
      <c r="AQ314" s="58">
        <v>0</v>
      </c>
      <c r="AR314" s="58">
        <v>0</v>
      </c>
      <c r="AS314" s="58">
        <v>0</v>
      </c>
      <c r="AT314" s="58">
        <v>0</v>
      </c>
      <c r="AU314" s="39">
        <f t="shared" si="15"/>
        <v>0</v>
      </c>
      <c r="AV314" s="84">
        <f t="shared" si="17"/>
        <v>0</v>
      </c>
      <c r="AW314" s="40" t="e">
        <f t="shared" si="16"/>
        <v>#VALUE!</v>
      </c>
      <c r="AX314"/>
      <c r="AY314"/>
      <c r="AZ314"/>
    </row>
    <row r="315" spans="2:52" x14ac:dyDescent="0.25">
      <c r="B315" s="6" t="s">
        <v>4743</v>
      </c>
      <c r="C315" s="86" t="s">
        <v>4744</v>
      </c>
      <c r="D315" s="6">
        <v>34430</v>
      </c>
      <c r="E315" s="58">
        <v>0</v>
      </c>
      <c r="F315" s="58">
        <v>0</v>
      </c>
      <c r="G315" s="58">
        <v>0</v>
      </c>
      <c r="H315" s="58">
        <v>0</v>
      </c>
      <c r="I315" s="58">
        <v>0</v>
      </c>
      <c r="J315" s="58">
        <v>0</v>
      </c>
      <c r="K315" s="58">
        <v>0</v>
      </c>
      <c r="L315" s="58">
        <v>0</v>
      </c>
      <c r="M315" s="58">
        <v>0</v>
      </c>
      <c r="N315" s="58">
        <v>0</v>
      </c>
      <c r="O315" s="58">
        <v>0</v>
      </c>
      <c r="P315" s="58">
        <v>0</v>
      </c>
      <c r="Q315" s="58">
        <v>0</v>
      </c>
      <c r="R315" s="58">
        <v>0</v>
      </c>
      <c r="S315" s="58">
        <v>0</v>
      </c>
      <c r="T315" s="58">
        <v>0</v>
      </c>
      <c r="U315" s="58">
        <v>0</v>
      </c>
      <c r="V315" s="58">
        <v>0</v>
      </c>
      <c r="W315" s="58">
        <v>0</v>
      </c>
      <c r="X315" s="58">
        <v>0</v>
      </c>
      <c r="Y315" s="58">
        <v>0</v>
      </c>
      <c r="Z315" s="58">
        <v>0</v>
      </c>
      <c r="AA315" s="58">
        <v>0</v>
      </c>
      <c r="AB315" s="58">
        <v>0</v>
      </c>
      <c r="AC315" s="58">
        <v>0</v>
      </c>
      <c r="AD315" s="58">
        <v>0</v>
      </c>
      <c r="AE315" s="58">
        <v>0</v>
      </c>
      <c r="AF315" s="58">
        <v>0</v>
      </c>
      <c r="AG315" s="58">
        <v>0</v>
      </c>
      <c r="AH315" s="58">
        <v>0</v>
      </c>
      <c r="AI315" s="58">
        <v>0</v>
      </c>
      <c r="AJ315" s="58">
        <v>0</v>
      </c>
      <c r="AK315" s="58">
        <v>0</v>
      </c>
      <c r="AL315" s="58">
        <v>0</v>
      </c>
      <c r="AM315" s="58">
        <v>0</v>
      </c>
      <c r="AN315" s="58">
        <v>0</v>
      </c>
      <c r="AO315" s="58">
        <v>0</v>
      </c>
      <c r="AP315" s="58">
        <v>0</v>
      </c>
      <c r="AQ315" s="58">
        <v>0</v>
      </c>
      <c r="AR315" s="58">
        <v>0</v>
      </c>
      <c r="AS315" s="58">
        <v>0</v>
      </c>
      <c r="AT315" s="58">
        <v>0</v>
      </c>
      <c r="AU315" s="39">
        <f t="shared" si="15"/>
        <v>0</v>
      </c>
      <c r="AV315" s="113">
        <f t="shared" si="17"/>
        <v>0</v>
      </c>
      <c r="AW315" s="40" t="e">
        <f t="shared" si="16"/>
        <v>#VALUE!</v>
      </c>
      <c r="AX315"/>
      <c r="AY315"/>
      <c r="AZ315"/>
    </row>
    <row r="316" spans="2:52" x14ac:dyDescent="0.25">
      <c r="B316" s="6" t="s">
        <v>4745</v>
      </c>
      <c r="C316" s="86" t="s">
        <v>4746</v>
      </c>
      <c r="D316" s="6">
        <v>34430</v>
      </c>
      <c r="E316" s="58">
        <v>0</v>
      </c>
      <c r="F316" s="58">
        <v>0</v>
      </c>
      <c r="G316" s="58">
        <v>0</v>
      </c>
      <c r="H316" s="58">
        <v>0</v>
      </c>
      <c r="I316" s="58">
        <v>0</v>
      </c>
      <c r="J316" s="58">
        <v>0</v>
      </c>
      <c r="K316" s="58">
        <v>0</v>
      </c>
      <c r="L316" s="58">
        <v>0</v>
      </c>
      <c r="M316" s="58">
        <v>0</v>
      </c>
      <c r="N316" s="58">
        <v>0</v>
      </c>
      <c r="O316" s="58">
        <v>0</v>
      </c>
      <c r="P316" s="58">
        <v>0</v>
      </c>
      <c r="Q316" s="58">
        <v>0</v>
      </c>
      <c r="R316" s="58">
        <v>0</v>
      </c>
      <c r="S316" s="58">
        <v>0</v>
      </c>
      <c r="T316" s="58">
        <v>0</v>
      </c>
      <c r="U316" s="58">
        <v>0</v>
      </c>
      <c r="V316" s="58">
        <v>0</v>
      </c>
      <c r="W316" s="58">
        <v>0</v>
      </c>
      <c r="X316" s="58">
        <v>0</v>
      </c>
      <c r="Y316" s="58">
        <v>0</v>
      </c>
      <c r="Z316" s="58">
        <v>0</v>
      </c>
      <c r="AA316" s="58">
        <v>0</v>
      </c>
      <c r="AB316" s="58">
        <v>0</v>
      </c>
      <c r="AC316" s="58">
        <v>0</v>
      </c>
      <c r="AD316" s="58">
        <v>0</v>
      </c>
      <c r="AE316" s="58">
        <v>0</v>
      </c>
      <c r="AF316" s="58">
        <v>0</v>
      </c>
      <c r="AG316" s="58">
        <v>0</v>
      </c>
      <c r="AH316" s="58">
        <v>0</v>
      </c>
      <c r="AI316" s="58">
        <v>0</v>
      </c>
      <c r="AJ316" s="58">
        <v>0</v>
      </c>
      <c r="AK316" s="58">
        <v>0</v>
      </c>
      <c r="AL316" s="58">
        <v>0</v>
      </c>
      <c r="AM316" s="58">
        <v>0</v>
      </c>
      <c r="AN316" s="58">
        <v>0</v>
      </c>
      <c r="AO316" s="58">
        <v>0</v>
      </c>
      <c r="AP316" s="58">
        <v>0</v>
      </c>
      <c r="AQ316" s="58">
        <v>0</v>
      </c>
      <c r="AR316" s="58">
        <v>0</v>
      </c>
      <c r="AS316" s="58">
        <v>0</v>
      </c>
      <c r="AT316" s="58">
        <v>0</v>
      </c>
      <c r="AU316" s="39">
        <f t="shared" si="15"/>
        <v>0</v>
      </c>
      <c r="AV316" s="113">
        <f t="shared" si="17"/>
        <v>0</v>
      </c>
      <c r="AW316" s="40" t="e">
        <f t="shared" si="16"/>
        <v>#VALUE!</v>
      </c>
      <c r="AX316"/>
      <c r="AY316"/>
      <c r="AZ316"/>
    </row>
    <row r="317" spans="2:52" x14ac:dyDescent="0.25">
      <c r="B317" s="6" t="s">
        <v>4747</v>
      </c>
      <c r="C317" s="86" t="s">
        <v>4748</v>
      </c>
      <c r="D317" s="6">
        <v>34430</v>
      </c>
      <c r="E317" s="58">
        <v>0</v>
      </c>
      <c r="F317" s="58">
        <v>0</v>
      </c>
      <c r="G317" s="58">
        <v>0</v>
      </c>
      <c r="H317" s="58">
        <v>0</v>
      </c>
      <c r="I317" s="58">
        <v>0</v>
      </c>
      <c r="J317" s="58">
        <v>0</v>
      </c>
      <c r="K317" s="58">
        <v>0</v>
      </c>
      <c r="L317" s="58">
        <v>0</v>
      </c>
      <c r="M317" s="58">
        <v>0</v>
      </c>
      <c r="N317" s="58">
        <v>0</v>
      </c>
      <c r="O317" s="58">
        <v>0</v>
      </c>
      <c r="P317" s="58">
        <v>0</v>
      </c>
      <c r="Q317" s="58">
        <v>0</v>
      </c>
      <c r="R317" s="58">
        <v>0</v>
      </c>
      <c r="S317" s="58">
        <v>0</v>
      </c>
      <c r="T317" s="58">
        <v>0</v>
      </c>
      <c r="U317" s="58">
        <v>0</v>
      </c>
      <c r="V317" s="58">
        <v>0</v>
      </c>
      <c r="W317" s="58">
        <v>0</v>
      </c>
      <c r="X317" s="58">
        <v>0</v>
      </c>
      <c r="Y317" s="58">
        <v>0</v>
      </c>
      <c r="Z317" s="58">
        <v>0</v>
      </c>
      <c r="AA317" s="58">
        <v>0</v>
      </c>
      <c r="AB317" s="58">
        <v>0</v>
      </c>
      <c r="AC317" s="58">
        <v>0</v>
      </c>
      <c r="AD317" s="58">
        <v>0</v>
      </c>
      <c r="AE317" s="58">
        <v>0</v>
      </c>
      <c r="AF317" s="58">
        <v>0</v>
      </c>
      <c r="AG317" s="58">
        <v>0</v>
      </c>
      <c r="AH317" s="58">
        <v>0</v>
      </c>
      <c r="AI317" s="58">
        <v>0</v>
      </c>
      <c r="AJ317" s="58">
        <v>0</v>
      </c>
      <c r="AK317" s="58">
        <v>0</v>
      </c>
      <c r="AL317" s="58">
        <v>0</v>
      </c>
      <c r="AM317" s="58">
        <v>0</v>
      </c>
      <c r="AN317" s="58">
        <v>0</v>
      </c>
      <c r="AO317" s="58">
        <v>0</v>
      </c>
      <c r="AP317" s="58">
        <v>0</v>
      </c>
      <c r="AQ317" s="58">
        <v>0</v>
      </c>
      <c r="AR317" s="58">
        <v>0</v>
      </c>
      <c r="AS317" s="58">
        <v>0</v>
      </c>
      <c r="AT317" s="58">
        <v>0</v>
      </c>
      <c r="AU317" s="39">
        <f t="shared" si="15"/>
        <v>0</v>
      </c>
      <c r="AV317" s="113">
        <f t="shared" si="17"/>
        <v>0</v>
      </c>
      <c r="AW317" s="40" t="e">
        <f t="shared" si="16"/>
        <v>#VALUE!</v>
      </c>
      <c r="AX317"/>
      <c r="AY317"/>
      <c r="AZ317"/>
    </row>
    <row r="318" spans="2:52" x14ac:dyDescent="0.25">
      <c r="B318" s="6" t="s">
        <v>4749</v>
      </c>
      <c r="C318" s="86" t="s">
        <v>4750</v>
      </c>
      <c r="D318" s="6">
        <v>34430</v>
      </c>
      <c r="E318" s="58">
        <v>0</v>
      </c>
      <c r="F318" s="58">
        <v>0</v>
      </c>
      <c r="G318" s="58">
        <v>0</v>
      </c>
      <c r="H318" s="58">
        <v>0</v>
      </c>
      <c r="I318" s="58">
        <v>0</v>
      </c>
      <c r="J318" s="58">
        <v>0</v>
      </c>
      <c r="K318" s="58">
        <v>0</v>
      </c>
      <c r="L318" s="58">
        <v>0</v>
      </c>
      <c r="M318" s="58">
        <v>0</v>
      </c>
      <c r="N318" s="58">
        <v>0</v>
      </c>
      <c r="O318" s="58">
        <v>0</v>
      </c>
      <c r="P318" s="58">
        <v>0</v>
      </c>
      <c r="Q318" s="58">
        <v>0</v>
      </c>
      <c r="R318" s="58">
        <v>0</v>
      </c>
      <c r="S318" s="58">
        <v>0</v>
      </c>
      <c r="T318" s="58">
        <v>0</v>
      </c>
      <c r="U318" s="58">
        <v>0</v>
      </c>
      <c r="V318" s="58">
        <v>0</v>
      </c>
      <c r="W318" s="58">
        <v>0</v>
      </c>
      <c r="X318" s="58">
        <v>0</v>
      </c>
      <c r="Y318" s="58">
        <v>0</v>
      </c>
      <c r="Z318" s="58">
        <v>0</v>
      </c>
      <c r="AA318" s="58">
        <v>0</v>
      </c>
      <c r="AB318" s="58">
        <v>0</v>
      </c>
      <c r="AC318" s="58">
        <v>0</v>
      </c>
      <c r="AD318" s="58">
        <v>0</v>
      </c>
      <c r="AE318" s="58">
        <v>0</v>
      </c>
      <c r="AF318" s="58">
        <v>0</v>
      </c>
      <c r="AG318" s="58">
        <v>0</v>
      </c>
      <c r="AH318" s="58">
        <v>0</v>
      </c>
      <c r="AI318" s="58">
        <v>0</v>
      </c>
      <c r="AJ318" s="58">
        <v>0</v>
      </c>
      <c r="AK318" s="58">
        <v>0</v>
      </c>
      <c r="AL318" s="58">
        <v>0</v>
      </c>
      <c r="AM318" s="58">
        <v>0</v>
      </c>
      <c r="AN318" s="58">
        <v>0</v>
      </c>
      <c r="AO318" s="58">
        <v>0</v>
      </c>
      <c r="AP318" s="58">
        <v>0</v>
      </c>
      <c r="AQ318" s="58">
        <v>0</v>
      </c>
      <c r="AR318" s="58">
        <v>0</v>
      </c>
      <c r="AS318" s="58">
        <v>0</v>
      </c>
      <c r="AT318" s="58">
        <v>0</v>
      </c>
      <c r="AU318" s="39">
        <f t="shared" si="15"/>
        <v>0</v>
      </c>
      <c r="AV318" s="113">
        <f t="shared" si="17"/>
        <v>0</v>
      </c>
      <c r="AW318" s="40" t="e">
        <f t="shared" si="16"/>
        <v>#VALUE!</v>
      </c>
      <c r="AX318"/>
      <c r="AY318"/>
      <c r="AZ318"/>
    </row>
    <row r="319" spans="2:52" x14ac:dyDescent="0.25">
      <c r="B319" s="6" t="s">
        <v>4751</v>
      </c>
      <c r="C319" s="86" t="s">
        <v>4752</v>
      </c>
      <c r="D319" s="6">
        <v>34430</v>
      </c>
      <c r="E319" s="58">
        <v>0</v>
      </c>
      <c r="F319" s="58">
        <v>0</v>
      </c>
      <c r="G319" s="58">
        <v>0</v>
      </c>
      <c r="H319" s="58">
        <v>0</v>
      </c>
      <c r="I319" s="58">
        <v>0</v>
      </c>
      <c r="J319" s="58">
        <v>0</v>
      </c>
      <c r="K319" s="58">
        <v>0</v>
      </c>
      <c r="L319" s="58">
        <v>0</v>
      </c>
      <c r="M319" s="58">
        <v>0</v>
      </c>
      <c r="N319" s="58">
        <v>0</v>
      </c>
      <c r="O319" s="58">
        <v>0</v>
      </c>
      <c r="P319" s="58">
        <v>0</v>
      </c>
      <c r="Q319" s="58">
        <v>0</v>
      </c>
      <c r="R319" s="58">
        <v>0</v>
      </c>
      <c r="S319" s="58">
        <v>0</v>
      </c>
      <c r="T319" s="58">
        <v>0</v>
      </c>
      <c r="U319" s="58">
        <v>0</v>
      </c>
      <c r="V319" s="58">
        <v>0</v>
      </c>
      <c r="W319" s="58">
        <v>0</v>
      </c>
      <c r="X319" s="58">
        <v>0</v>
      </c>
      <c r="Y319" s="58">
        <v>0</v>
      </c>
      <c r="Z319" s="58">
        <v>0</v>
      </c>
      <c r="AA319" s="58">
        <v>0</v>
      </c>
      <c r="AB319" s="58">
        <v>0</v>
      </c>
      <c r="AC319" s="58">
        <v>0</v>
      </c>
      <c r="AD319" s="58">
        <v>0</v>
      </c>
      <c r="AE319" s="58">
        <v>0</v>
      </c>
      <c r="AF319" s="58">
        <v>0</v>
      </c>
      <c r="AG319" s="58">
        <v>0</v>
      </c>
      <c r="AH319" s="58">
        <v>0</v>
      </c>
      <c r="AI319" s="58">
        <v>0</v>
      </c>
      <c r="AJ319" s="58">
        <v>0</v>
      </c>
      <c r="AK319" s="58">
        <v>0</v>
      </c>
      <c r="AL319" s="58">
        <v>0</v>
      </c>
      <c r="AM319" s="58">
        <v>0</v>
      </c>
      <c r="AN319" s="58">
        <v>0</v>
      </c>
      <c r="AO319" s="58">
        <v>0</v>
      </c>
      <c r="AP319" s="58">
        <v>0</v>
      </c>
      <c r="AQ319" s="58">
        <v>0</v>
      </c>
      <c r="AR319" s="58">
        <v>0</v>
      </c>
      <c r="AS319" s="58">
        <v>0</v>
      </c>
      <c r="AT319" s="58">
        <v>0</v>
      </c>
      <c r="AU319" s="39">
        <f t="shared" si="15"/>
        <v>0</v>
      </c>
      <c r="AV319" s="113">
        <f t="shared" si="17"/>
        <v>0</v>
      </c>
      <c r="AW319" s="40" t="e">
        <f t="shared" si="16"/>
        <v>#VALUE!</v>
      </c>
      <c r="AX319"/>
      <c r="AY319"/>
      <c r="AZ319"/>
    </row>
    <row r="320" spans="2:52" x14ac:dyDescent="0.25">
      <c r="B320" s="6" t="s">
        <v>4753</v>
      </c>
      <c r="C320" s="86" t="s">
        <v>4754</v>
      </c>
      <c r="D320" s="6">
        <v>34430</v>
      </c>
      <c r="E320" s="58">
        <v>0</v>
      </c>
      <c r="F320" s="58">
        <v>0</v>
      </c>
      <c r="G320" s="58">
        <v>0</v>
      </c>
      <c r="H320" s="58">
        <v>0</v>
      </c>
      <c r="I320" s="58">
        <v>0</v>
      </c>
      <c r="J320" s="58">
        <v>0</v>
      </c>
      <c r="K320" s="58">
        <v>0</v>
      </c>
      <c r="L320" s="58">
        <v>0</v>
      </c>
      <c r="M320" s="58">
        <v>0</v>
      </c>
      <c r="N320" s="58">
        <v>0</v>
      </c>
      <c r="O320" s="58">
        <v>0</v>
      </c>
      <c r="P320" s="58">
        <v>0</v>
      </c>
      <c r="Q320" s="58">
        <v>0</v>
      </c>
      <c r="R320" s="58">
        <v>0</v>
      </c>
      <c r="S320" s="58">
        <v>0</v>
      </c>
      <c r="T320" s="58">
        <v>0</v>
      </c>
      <c r="U320" s="58">
        <v>0</v>
      </c>
      <c r="V320" s="58">
        <v>0</v>
      </c>
      <c r="W320" s="58">
        <v>0</v>
      </c>
      <c r="X320" s="58">
        <v>0</v>
      </c>
      <c r="Y320" s="58">
        <v>0</v>
      </c>
      <c r="Z320" s="58">
        <v>0</v>
      </c>
      <c r="AA320" s="58">
        <v>0</v>
      </c>
      <c r="AB320" s="58">
        <v>0</v>
      </c>
      <c r="AC320" s="58">
        <v>0</v>
      </c>
      <c r="AD320" s="58">
        <v>0</v>
      </c>
      <c r="AE320" s="58">
        <v>0</v>
      </c>
      <c r="AF320" s="58">
        <v>0</v>
      </c>
      <c r="AG320" s="58">
        <v>0</v>
      </c>
      <c r="AH320" s="58">
        <v>0</v>
      </c>
      <c r="AI320" s="58">
        <v>0</v>
      </c>
      <c r="AJ320" s="58">
        <v>0</v>
      </c>
      <c r="AK320" s="58">
        <v>0</v>
      </c>
      <c r="AL320" s="58">
        <v>0</v>
      </c>
      <c r="AM320" s="58">
        <v>0</v>
      </c>
      <c r="AN320" s="58">
        <v>0</v>
      </c>
      <c r="AO320" s="58">
        <v>0</v>
      </c>
      <c r="AP320" s="58">
        <v>0</v>
      </c>
      <c r="AQ320" s="58">
        <v>0</v>
      </c>
      <c r="AR320" s="58">
        <v>0</v>
      </c>
      <c r="AS320" s="58">
        <v>0</v>
      </c>
      <c r="AT320" s="58">
        <v>0</v>
      </c>
      <c r="AU320" s="39">
        <f t="shared" si="15"/>
        <v>0</v>
      </c>
      <c r="AV320" s="113">
        <f t="shared" si="17"/>
        <v>0</v>
      </c>
      <c r="AW320" s="40" t="e">
        <f t="shared" si="16"/>
        <v>#VALUE!</v>
      </c>
      <c r="AX320"/>
      <c r="AY320"/>
      <c r="AZ320"/>
    </row>
    <row r="321" spans="2:52" x14ac:dyDescent="0.25">
      <c r="B321" s="6" t="s">
        <v>4755</v>
      </c>
      <c r="C321" s="86" t="s">
        <v>4756</v>
      </c>
      <c r="D321" s="6">
        <v>34430</v>
      </c>
      <c r="E321" s="58">
        <v>0</v>
      </c>
      <c r="F321" s="58">
        <v>0</v>
      </c>
      <c r="G321" s="58">
        <v>0</v>
      </c>
      <c r="H321" s="58">
        <v>0</v>
      </c>
      <c r="I321" s="58">
        <v>0</v>
      </c>
      <c r="J321" s="58">
        <v>0</v>
      </c>
      <c r="K321" s="58">
        <v>0</v>
      </c>
      <c r="L321" s="58">
        <v>0</v>
      </c>
      <c r="M321" s="58">
        <v>0</v>
      </c>
      <c r="N321" s="58">
        <v>0</v>
      </c>
      <c r="O321" s="58">
        <v>0</v>
      </c>
      <c r="P321" s="58">
        <v>0</v>
      </c>
      <c r="Q321" s="58">
        <v>0</v>
      </c>
      <c r="R321" s="58">
        <v>0</v>
      </c>
      <c r="S321" s="58">
        <v>0</v>
      </c>
      <c r="T321" s="58">
        <v>0</v>
      </c>
      <c r="U321" s="58">
        <v>0</v>
      </c>
      <c r="V321" s="58">
        <v>0</v>
      </c>
      <c r="W321" s="58">
        <v>0</v>
      </c>
      <c r="X321" s="58">
        <v>0</v>
      </c>
      <c r="Y321" s="58">
        <v>0</v>
      </c>
      <c r="Z321" s="58">
        <v>0</v>
      </c>
      <c r="AA321" s="58">
        <v>0</v>
      </c>
      <c r="AB321" s="58">
        <v>0</v>
      </c>
      <c r="AC321" s="58">
        <v>0</v>
      </c>
      <c r="AD321" s="58">
        <v>0</v>
      </c>
      <c r="AE321" s="58">
        <v>0</v>
      </c>
      <c r="AF321" s="58">
        <v>0</v>
      </c>
      <c r="AG321" s="58">
        <v>0</v>
      </c>
      <c r="AH321" s="58">
        <v>0</v>
      </c>
      <c r="AI321" s="58">
        <v>0</v>
      </c>
      <c r="AJ321" s="58">
        <v>0</v>
      </c>
      <c r="AK321" s="58">
        <v>0</v>
      </c>
      <c r="AL321" s="58">
        <v>0</v>
      </c>
      <c r="AM321" s="58">
        <v>0</v>
      </c>
      <c r="AN321" s="58">
        <v>0</v>
      </c>
      <c r="AO321" s="58">
        <v>0</v>
      </c>
      <c r="AP321" s="58">
        <v>0</v>
      </c>
      <c r="AQ321" s="58">
        <v>0</v>
      </c>
      <c r="AR321" s="58">
        <v>0</v>
      </c>
      <c r="AS321" s="58">
        <v>0</v>
      </c>
      <c r="AT321" s="58">
        <v>0</v>
      </c>
      <c r="AU321" s="39">
        <f t="shared" si="15"/>
        <v>0</v>
      </c>
      <c r="AV321" s="113">
        <f t="shared" si="17"/>
        <v>0</v>
      </c>
      <c r="AW321" s="40" t="e">
        <f t="shared" si="16"/>
        <v>#VALUE!</v>
      </c>
      <c r="AX321"/>
      <c r="AY321"/>
      <c r="AZ321"/>
    </row>
    <row r="322" spans="2:52" x14ac:dyDescent="0.25">
      <c r="B322" s="6" t="s">
        <v>4757</v>
      </c>
      <c r="C322" s="86" t="s">
        <v>4758</v>
      </c>
      <c r="D322" s="6">
        <v>34430</v>
      </c>
      <c r="E322" s="58">
        <v>0</v>
      </c>
      <c r="F322" s="58">
        <v>0</v>
      </c>
      <c r="G322" s="58">
        <v>0</v>
      </c>
      <c r="H322" s="58">
        <v>0</v>
      </c>
      <c r="I322" s="58">
        <v>0</v>
      </c>
      <c r="J322" s="58">
        <v>0</v>
      </c>
      <c r="K322" s="58">
        <v>0</v>
      </c>
      <c r="L322" s="58">
        <v>0</v>
      </c>
      <c r="M322" s="58">
        <v>0</v>
      </c>
      <c r="N322" s="58">
        <v>0</v>
      </c>
      <c r="O322" s="58">
        <v>0</v>
      </c>
      <c r="P322" s="58">
        <v>0</v>
      </c>
      <c r="Q322" s="58">
        <v>0</v>
      </c>
      <c r="R322" s="58">
        <v>0</v>
      </c>
      <c r="S322" s="58">
        <v>0</v>
      </c>
      <c r="T322" s="58">
        <v>0</v>
      </c>
      <c r="U322" s="58">
        <v>0</v>
      </c>
      <c r="V322" s="58">
        <v>0</v>
      </c>
      <c r="W322" s="58">
        <v>0</v>
      </c>
      <c r="X322" s="58">
        <v>0</v>
      </c>
      <c r="Y322" s="58">
        <v>0</v>
      </c>
      <c r="Z322" s="58">
        <v>0</v>
      </c>
      <c r="AA322" s="58">
        <v>0</v>
      </c>
      <c r="AB322" s="58">
        <v>0</v>
      </c>
      <c r="AC322" s="58">
        <v>0</v>
      </c>
      <c r="AD322" s="58">
        <v>0</v>
      </c>
      <c r="AE322" s="58">
        <v>0</v>
      </c>
      <c r="AF322" s="58">
        <v>0</v>
      </c>
      <c r="AG322" s="58">
        <v>0</v>
      </c>
      <c r="AH322" s="58">
        <v>0</v>
      </c>
      <c r="AI322" s="58">
        <v>0</v>
      </c>
      <c r="AJ322" s="58">
        <v>0</v>
      </c>
      <c r="AK322" s="58">
        <v>0</v>
      </c>
      <c r="AL322" s="58">
        <v>0</v>
      </c>
      <c r="AM322" s="58">
        <v>0</v>
      </c>
      <c r="AN322" s="58">
        <v>0</v>
      </c>
      <c r="AO322" s="58">
        <v>0</v>
      </c>
      <c r="AP322" s="58">
        <v>0</v>
      </c>
      <c r="AQ322" s="58">
        <v>0</v>
      </c>
      <c r="AR322" s="58">
        <v>0</v>
      </c>
      <c r="AS322" s="58">
        <v>0</v>
      </c>
      <c r="AT322" s="58">
        <v>0</v>
      </c>
      <c r="AU322" s="39">
        <f t="shared" si="15"/>
        <v>0</v>
      </c>
      <c r="AV322" s="113">
        <f t="shared" si="17"/>
        <v>0</v>
      </c>
      <c r="AW322" s="40" t="e">
        <f t="shared" si="16"/>
        <v>#VALUE!</v>
      </c>
      <c r="AX322"/>
      <c r="AY322"/>
      <c r="AZ322"/>
    </row>
    <row r="323" spans="2:52" x14ac:dyDescent="0.25">
      <c r="B323" s="6" t="s">
        <v>4759</v>
      </c>
      <c r="C323" s="86" t="s">
        <v>4760</v>
      </c>
      <c r="D323" s="6">
        <v>34430</v>
      </c>
      <c r="E323" s="58">
        <v>0</v>
      </c>
      <c r="F323" s="58">
        <v>0</v>
      </c>
      <c r="G323" s="58">
        <v>0</v>
      </c>
      <c r="H323" s="58">
        <v>0</v>
      </c>
      <c r="I323" s="58">
        <v>0</v>
      </c>
      <c r="J323" s="58">
        <v>0</v>
      </c>
      <c r="K323" s="58">
        <v>0</v>
      </c>
      <c r="L323" s="58">
        <v>0</v>
      </c>
      <c r="M323" s="58">
        <v>0</v>
      </c>
      <c r="N323" s="58">
        <v>0</v>
      </c>
      <c r="O323" s="58">
        <v>0</v>
      </c>
      <c r="P323" s="58">
        <v>0</v>
      </c>
      <c r="Q323" s="58">
        <v>0</v>
      </c>
      <c r="R323" s="58">
        <v>0</v>
      </c>
      <c r="S323" s="58">
        <v>0</v>
      </c>
      <c r="T323" s="58">
        <v>0</v>
      </c>
      <c r="U323" s="58">
        <v>0</v>
      </c>
      <c r="V323" s="58">
        <v>0</v>
      </c>
      <c r="W323" s="58">
        <v>0</v>
      </c>
      <c r="X323" s="58">
        <v>0</v>
      </c>
      <c r="Y323" s="58">
        <v>0</v>
      </c>
      <c r="Z323" s="58">
        <v>0</v>
      </c>
      <c r="AA323" s="58">
        <v>0</v>
      </c>
      <c r="AB323" s="58">
        <v>0</v>
      </c>
      <c r="AC323" s="58">
        <v>0</v>
      </c>
      <c r="AD323" s="58">
        <v>0</v>
      </c>
      <c r="AE323" s="58">
        <v>0</v>
      </c>
      <c r="AF323" s="58">
        <v>0</v>
      </c>
      <c r="AG323" s="58">
        <v>0</v>
      </c>
      <c r="AH323" s="58">
        <v>0</v>
      </c>
      <c r="AI323" s="58">
        <v>0</v>
      </c>
      <c r="AJ323" s="58">
        <v>0</v>
      </c>
      <c r="AK323" s="58">
        <v>0</v>
      </c>
      <c r="AL323" s="58">
        <v>0</v>
      </c>
      <c r="AM323" s="58">
        <v>0</v>
      </c>
      <c r="AN323" s="58">
        <v>0</v>
      </c>
      <c r="AO323" s="58">
        <v>0</v>
      </c>
      <c r="AP323" s="58">
        <v>0</v>
      </c>
      <c r="AQ323" s="58">
        <v>0</v>
      </c>
      <c r="AR323" s="58">
        <v>0</v>
      </c>
      <c r="AS323" s="58">
        <v>0</v>
      </c>
      <c r="AT323" s="58">
        <v>0</v>
      </c>
      <c r="AU323" s="39">
        <f t="shared" si="15"/>
        <v>0</v>
      </c>
      <c r="AV323" s="113">
        <f t="shared" si="17"/>
        <v>0</v>
      </c>
      <c r="AW323" s="40" t="e">
        <f t="shared" si="16"/>
        <v>#VALUE!</v>
      </c>
      <c r="AX323"/>
      <c r="AY323"/>
      <c r="AZ323"/>
    </row>
    <row r="324" spans="2:52" x14ac:dyDescent="0.25">
      <c r="B324" s="6" t="s">
        <v>4761</v>
      </c>
      <c r="C324" s="86" t="s">
        <v>4762</v>
      </c>
      <c r="D324" s="6">
        <v>34430</v>
      </c>
      <c r="E324" s="58">
        <v>0</v>
      </c>
      <c r="F324" s="58">
        <v>0</v>
      </c>
      <c r="G324" s="58">
        <v>0</v>
      </c>
      <c r="H324" s="58">
        <v>0</v>
      </c>
      <c r="I324" s="58">
        <v>0</v>
      </c>
      <c r="J324" s="58">
        <v>0</v>
      </c>
      <c r="K324" s="58">
        <v>0</v>
      </c>
      <c r="L324" s="58">
        <v>0</v>
      </c>
      <c r="M324" s="58">
        <v>0</v>
      </c>
      <c r="N324" s="58">
        <v>0</v>
      </c>
      <c r="O324" s="58">
        <v>0</v>
      </c>
      <c r="P324" s="58">
        <v>0</v>
      </c>
      <c r="Q324" s="58">
        <v>0</v>
      </c>
      <c r="R324" s="58">
        <v>0</v>
      </c>
      <c r="S324" s="58">
        <v>0</v>
      </c>
      <c r="T324" s="58">
        <v>0</v>
      </c>
      <c r="U324" s="58">
        <v>0</v>
      </c>
      <c r="V324" s="58">
        <v>0</v>
      </c>
      <c r="W324" s="58">
        <v>0</v>
      </c>
      <c r="X324" s="58">
        <v>0</v>
      </c>
      <c r="Y324" s="58">
        <v>0</v>
      </c>
      <c r="Z324" s="58">
        <v>0</v>
      </c>
      <c r="AA324" s="58">
        <v>0</v>
      </c>
      <c r="AB324" s="58">
        <v>0</v>
      </c>
      <c r="AC324" s="58">
        <v>0</v>
      </c>
      <c r="AD324" s="58">
        <v>0</v>
      </c>
      <c r="AE324" s="58">
        <v>0</v>
      </c>
      <c r="AF324" s="58">
        <v>0</v>
      </c>
      <c r="AG324" s="58">
        <v>0</v>
      </c>
      <c r="AH324" s="58">
        <v>0</v>
      </c>
      <c r="AI324" s="58">
        <v>0</v>
      </c>
      <c r="AJ324" s="58">
        <v>0</v>
      </c>
      <c r="AK324" s="58">
        <v>0</v>
      </c>
      <c r="AL324" s="58">
        <v>0</v>
      </c>
      <c r="AM324" s="58">
        <v>0</v>
      </c>
      <c r="AN324" s="58">
        <v>0</v>
      </c>
      <c r="AO324" s="58">
        <v>0</v>
      </c>
      <c r="AP324" s="58">
        <v>0</v>
      </c>
      <c r="AQ324" s="58">
        <v>0</v>
      </c>
      <c r="AR324" s="58">
        <v>0</v>
      </c>
      <c r="AS324" s="58">
        <v>0</v>
      </c>
      <c r="AT324" s="58">
        <v>0</v>
      </c>
      <c r="AU324" s="39">
        <f t="shared" si="15"/>
        <v>0</v>
      </c>
      <c r="AV324" s="113">
        <f t="shared" si="17"/>
        <v>0</v>
      </c>
      <c r="AW324" s="40" t="e">
        <f t="shared" si="16"/>
        <v>#VALUE!</v>
      </c>
      <c r="AX324"/>
      <c r="AY324"/>
      <c r="AZ324"/>
    </row>
    <row r="325" spans="2:52" x14ac:dyDescent="0.25">
      <c r="B325" s="6" t="s">
        <v>4763</v>
      </c>
      <c r="C325" s="86" t="s">
        <v>4764</v>
      </c>
      <c r="D325" s="6">
        <v>34430</v>
      </c>
      <c r="E325" s="58">
        <v>0</v>
      </c>
      <c r="F325" s="58">
        <v>0</v>
      </c>
      <c r="G325" s="58">
        <v>0</v>
      </c>
      <c r="H325" s="58">
        <v>0</v>
      </c>
      <c r="I325" s="58">
        <v>0</v>
      </c>
      <c r="J325" s="58">
        <v>0</v>
      </c>
      <c r="K325" s="58">
        <v>0</v>
      </c>
      <c r="L325" s="58">
        <v>0</v>
      </c>
      <c r="M325" s="58">
        <v>0</v>
      </c>
      <c r="N325" s="58">
        <v>0</v>
      </c>
      <c r="O325" s="58">
        <v>0</v>
      </c>
      <c r="P325" s="58">
        <v>0</v>
      </c>
      <c r="Q325" s="58">
        <v>0</v>
      </c>
      <c r="R325" s="58">
        <v>0</v>
      </c>
      <c r="S325" s="58">
        <v>0</v>
      </c>
      <c r="T325" s="58">
        <v>0</v>
      </c>
      <c r="U325" s="58">
        <v>0</v>
      </c>
      <c r="V325" s="58">
        <v>0</v>
      </c>
      <c r="W325" s="58">
        <v>0</v>
      </c>
      <c r="X325" s="58">
        <v>0</v>
      </c>
      <c r="Y325" s="58">
        <v>0</v>
      </c>
      <c r="Z325" s="58">
        <v>0</v>
      </c>
      <c r="AA325" s="58">
        <v>0</v>
      </c>
      <c r="AB325" s="58">
        <v>0</v>
      </c>
      <c r="AC325" s="58">
        <v>0</v>
      </c>
      <c r="AD325" s="58">
        <v>0</v>
      </c>
      <c r="AE325" s="58">
        <v>0</v>
      </c>
      <c r="AF325" s="58">
        <v>0</v>
      </c>
      <c r="AG325" s="58">
        <v>0</v>
      </c>
      <c r="AH325" s="58">
        <v>0</v>
      </c>
      <c r="AI325" s="58">
        <v>0</v>
      </c>
      <c r="AJ325" s="58">
        <v>0</v>
      </c>
      <c r="AK325" s="58">
        <v>0</v>
      </c>
      <c r="AL325" s="58">
        <v>0</v>
      </c>
      <c r="AM325" s="58">
        <v>0</v>
      </c>
      <c r="AN325" s="58">
        <v>0</v>
      </c>
      <c r="AO325" s="58">
        <v>0</v>
      </c>
      <c r="AP325" s="58">
        <v>0</v>
      </c>
      <c r="AQ325" s="58">
        <v>0</v>
      </c>
      <c r="AR325" s="58">
        <v>0</v>
      </c>
      <c r="AS325" s="58">
        <v>0</v>
      </c>
      <c r="AT325" s="58">
        <v>0</v>
      </c>
      <c r="AU325" s="39">
        <f t="shared" si="15"/>
        <v>0</v>
      </c>
      <c r="AV325" s="113">
        <f t="shared" si="17"/>
        <v>0</v>
      </c>
      <c r="AW325" s="40" t="e">
        <f t="shared" si="16"/>
        <v>#VALUE!</v>
      </c>
      <c r="AX325"/>
      <c r="AY325"/>
      <c r="AZ325"/>
    </row>
    <row r="326" spans="2:52" x14ac:dyDescent="0.25">
      <c r="B326" s="6" t="s">
        <v>4765</v>
      </c>
      <c r="C326" s="86" t="s">
        <v>4766</v>
      </c>
      <c r="D326" s="6">
        <v>34430</v>
      </c>
      <c r="E326" s="58">
        <v>0</v>
      </c>
      <c r="F326" s="58">
        <v>0</v>
      </c>
      <c r="G326" s="58">
        <v>0</v>
      </c>
      <c r="H326" s="58">
        <v>0</v>
      </c>
      <c r="I326" s="58">
        <v>0</v>
      </c>
      <c r="J326" s="58">
        <v>0</v>
      </c>
      <c r="K326" s="58">
        <v>0</v>
      </c>
      <c r="L326" s="58">
        <v>0</v>
      </c>
      <c r="M326" s="58">
        <v>0</v>
      </c>
      <c r="N326" s="58">
        <v>0</v>
      </c>
      <c r="O326" s="58">
        <v>0</v>
      </c>
      <c r="P326" s="58">
        <v>0</v>
      </c>
      <c r="Q326" s="58">
        <v>0</v>
      </c>
      <c r="R326" s="58">
        <v>0</v>
      </c>
      <c r="S326" s="58">
        <v>0</v>
      </c>
      <c r="T326" s="58">
        <v>0</v>
      </c>
      <c r="U326" s="58">
        <v>0</v>
      </c>
      <c r="V326" s="58">
        <v>0</v>
      </c>
      <c r="W326" s="58">
        <v>0</v>
      </c>
      <c r="X326" s="58">
        <v>0</v>
      </c>
      <c r="Y326" s="58">
        <v>0</v>
      </c>
      <c r="Z326" s="58">
        <v>0</v>
      </c>
      <c r="AA326" s="58">
        <v>0</v>
      </c>
      <c r="AB326" s="58">
        <v>0</v>
      </c>
      <c r="AC326" s="58">
        <v>0</v>
      </c>
      <c r="AD326" s="58">
        <v>0</v>
      </c>
      <c r="AE326" s="58">
        <v>0</v>
      </c>
      <c r="AF326" s="58">
        <v>0</v>
      </c>
      <c r="AG326" s="58">
        <v>0</v>
      </c>
      <c r="AH326" s="58">
        <v>0</v>
      </c>
      <c r="AI326" s="58">
        <v>0</v>
      </c>
      <c r="AJ326" s="58">
        <v>0</v>
      </c>
      <c r="AK326" s="58">
        <v>0</v>
      </c>
      <c r="AL326" s="58">
        <v>0</v>
      </c>
      <c r="AM326" s="58">
        <v>0</v>
      </c>
      <c r="AN326" s="58">
        <v>0</v>
      </c>
      <c r="AO326" s="58">
        <v>0</v>
      </c>
      <c r="AP326" s="58">
        <v>0</v>
      </c>
      <c r="AQ326" s="58">
        <v>0</v>
      </c>
      <c r="AR326" s="58">
        <v>0</v>
      </c>
      <c r="AS326" s="58">
        <v>0</v>
      </c>
      <c r="AT326" s="58">
        <v>0</v>
      </c>
      <c r="AU326" s="39">
        <f t="shared" si="15"/>
        <v>0</v>
      </c>
      <c r="AV326" s="113">
        <f t="shared" si="17"/>
        <v>0</v>
      </c>
      <c r="AW326" s="40" t="e">
        <f t="shared" si="16"/>
        <v>#VALUE!</v>
      </c>
      <c r="AX326"/>
      <c r="AY326"/>
      <c r="AZ326"/>
    </row>
    <row r="327" spans="2:52" x14ac:dyDescent="0.25">
      <c r="B327" s="6" t="s">
        <v>4767</v>
      </c>
      <c r="C327" s="86" t="s">
        <v>4768</v>
      </c>
      <c r="D327" s="6">
        <v>34430</v>
      </c>
      <c r="E327" s="58">
        <v>0</v>
      </c>
      <c r="F327" s="58">
        <v>0</v>
      </c>
      <c r="G327" s="58">
        <v>0</v>
      </c>
      <c r="H327" s="58">
        <v>0</v>
      </c>
      <c r="I327" s="58">
        <v>0</v>
      </c>
      <c r="J327" s="58">
        <v>0</v>
      </c>
      <c r="K327" s="58">
        <v>0</v>
      </c>
      <c r="L327" s="58">
        <v>0</v>
      </c>
      <c r="M327" s="58">
        <v>0</v>
      </c>
      <c r="N327" s="58">
        <v>0</v>
      </c>
      <c r="O327" s="58">
        <v>0</v>
      </c>
      <c r="P327" s="58">
        <v>0</v>
      </c>
      <c r="Q327" s="58">
        <v>0</v>
      </c>
      <c r="R327" s="58">
        <v>0</v>
      </c>
      <c r="S327" s="58">
        <v>0</v>
      </c>
      <c r="T327" s="58">
        <v>0</v>
      </c>
      <c r="U327" s="58">
        <v>0</v>
      </c>
      <c r="V327" s="58">
        <v>0</v>
      </c>
      <c r="W327" s="58">
        <v>0</v>
      </c>
      <c r="X327" s="58">
        <v>0</v>
      </c>
      <c r="Y327" s="58">
        <v>0</v>
      </c>
      <c r="Z327" s="58">
        <v>0</v>
      </c>
      <c r="AA327" s="58">
        <v>0</v>
      </c>
      <c r="AB327" s="58">
        <v>0</v>
      </c>
      <c r="AC327" s="58">
        <v>0</v>
      </c>
      <c r="AD327" s="58">
        <v>0</v>
      </c>
      <c r="AE327" s="58">
        <v>0</v>
      </c>
      <c r="AF327" s="58">
        <v>0</v>
      </c>
      <c r="AG327" s="58">
        <v>0</v>
      </c>
      <c r="AH327" s="58">
        <v>0</v>
      </c>
      <c r="AI327" s="58">
        <v>0</v>
      </c>
      <c r="AJ327" s="58">
        <v>0</v>
      </c>
      <c r="AK327" s="58">
        <v>0</v>
      </c>
      <c r="AL327" s="58">
        <v>0</v>
      </c>
      <c r="AM327" s="58">
        <v>0</v>
      </c>
      <c r="AN327" s="58">
        <v>0</v>
      </c>
      <c r="AO327" s="58">
        <v>0</v>
      </c>
      <c r="AP327" s="58">
        <v>0</v>
      </c>
      <c r="AQ327" s="58">
        <v>0</v>
      </c>
      <c r="AR327" s="58">
        <v>0</v>
      </c>
      <c r="AS327" s="58">
        <v>0</v>
      </c>
      <c r="AT327" s="58">
        <v>0</v>
      </c>
      <c r="AU327" s="39">
        <f t="shared" si="15"/>
        <v>0</v>
      </c>
      <c r="AV327" s="113">
        <f t="shared" si="17"/>
        <v>0</v>
      </c>
      <c r="AW327" s="40" t="e">
        <f t="shared" si="16"/>
        <v>#VALUE!</v>
      </c>
      <c r="AX327"/>
      <c r="AY327"/>
      <c r="AZ327"/>
    </row>
    <row r="328" spans="2:52" x14ac:dyDescent="0.25">
      <c r="B328" s="6" t="s">
        <v>4769</v>
      </c>
      <c r="C328" s="86" t="s">
        <v>4770</v>
      </c>
      <c r="D328" s="6">
        <v>34430</v>
      </c>
      <c r="E328" s="58">
        <v>0</v>
      </c>
      <c r="F328" s="58">
        <v>0</v>
      </c>
      <c r="G328" s="58">
        <v>0</v>
      </c>
      <c r="H328" s="58">
        <v>0</v>
      </c>
      <c r="I328" s="58">
        <v>0</v>
      </c>
      <c r="J328" s="58">
        <v>0</v>
      </c>
      <c r="K328" s="58">
        <v>0</v>
      </c>
      <c r="L328" s="58">
        <v>0</v>
      </c>
      <c r="M328" s="58">
        <v>0</v>
      </c>
      <c r="N328" s="58">
        <v>0</v>
      </c>
      <c r="O328" s="58">
        <v>0</v>
      </c>
      <c r="P328" s="58">
        <v>0</v>
      </c>
      <c r="Q328" s="58">
        <v>0</v>
      </c>
      <c r="R328" s="58">
        <v>0</v>
      </c>
      <c r="S328" s="58">
        <v>0</v>
      </c>
      <c r="T328" s="58">
        <v>0</v>
      </c>
      <c r="U328" s="58">
        <v>0</v>
      </c>
      <c r="V328" s="58">
        <v>0</v>
      </c>
      <c r="W328" s="58">
        <v>0</v>
      </c>
      <c r="X328" s="58">
        <v>0</v>
      </c>
      <c r="Y328" s="58">
        <v>0</v>
      </c>
      <c r="Z328" s="58">
        <v>0</v>
      </c>
      <c r="AA328" s="58">
        <v>0</v>
      </c>
      <c r="AB328" s="58">
        <v>0</v>
      </c>
      <c r="AC328" s="58">
        <v>0</v>
      </c>
      <c r="AD328" s="58">
        <v>0</v>
      </c>
      <c r="AE328" s="58">
        <v>0</v>
      </c>
      <c r="AF328" s="58">
        <v>0</v>
      </c>
      <c r="AG328" s="58">
        <v>0</v>
      </c>
      <c r="AH328" s="58">
        <v>0</v>
      </c>
      <c r="AI328" s="58">
        <v>0</v>
      </c>
      <c r="AJ328" s="58">
        <v>0</v>
      </c>
      <c r="AK328" s="58">
        <v>0</v>
      </c>
      <c r="AL328" s="58">
        <v>0</v>
      </c>
      <c r="AM328" s="58">
        <v>0</v>
      </c>
      <c r="AN328" s="58">
        <v>0</v>
      </c>
      <c r="AO328" s="58">
        <v>0</v>
      </c>
      <c r="AP328" s="58">
        <v>0</v>
      </c>
      <c r="AQ328" s="58">
        <v>0</v>
      </c>
      <c r="AR328" s="58">
        <v>0</v>
      </c>
      <c r="AS328" s="58">
        <v>0</v>
      </c>
      <c r="AT328" s="58">
        <v>0</v>
      </c>
      <c r="AU328" s="39">
        <f t="shared" si="15"/>
        <v>0</v>
      </c>
      <c r="AV328" s="113">
        <f t="shared" si="17"/>
        <v>0</v>
      </c>
      <c r="AW328" s="40" t="e">
        <f t="shared" si="16"/>
        <v>#VALUE!</v>
      </c>
      <c r="AX328"/>
      <c r="AY328"/>
      <c r="AZ328"/>
    </row>
    <row r="329" spans="2:52" x14ac:dyDescent="0.25">
      <c r="B329" s="6" t="s">
        <v>4771</v>
      </c>
      <c r="C329" s="86" t="s">
        <v>4772</v>
      </c>
      <c r="D329" s="6">
        <v>34430</v>
      </c>
      <c r="E329" s="58">
        <v>0</v>
      </c>
      <c r="F329" s="58">
        <v>0</v>
      </c>
      <c r="G329" s="58">
        <v>0</v>
      </c>
      <c r="H329" s="58">
        <v>0</v>
      </c>
      <c r="I329" s="58">
        <v>0</v>
      </c>
      <c r="J329" s="58">
        <v>0</v>
      </c>
      <c r="K329" s="58">
        <v>0</v>
      </c>
      <c r="L329" s="58">
        <v>0</v>
      </c>
      <c r="M329" s="58">
        <v>0</v>
      </c>
      <c r="N329" s="58">
        <v>0</v>
      </c>
      <c r="O329" s="58">
        <v>0</v>
      </c>
      <c r="P329" s="58">
        <v>0</v>
      </c>
      <c r="Q329" s="58">
        <v>0</v>
      </c>
      <c r="R329" s="58">
        <v>0</v>
      </c>
      <c r="S329" s="58">
        <v>0</v>
      </c>
      <c r="T329" s="58">
        <v>0</v>
      </c>
      <c r="U329" s="58">
        <v>0</v>
      </c>
      <c r="V329" s="58">
        <v>0</v>
      </c>
      <c r="W329" s="58">
        <v>0</v>
      </c>
      <c r="X329" s="58">
        <v>0</v>
      </c>
      <c r="Y329" s="58">
        <v>0</v>
      </c>
      <c r="Z329" s="58">
        <v>0</v>
      </c>
      <c r="AA329" s="58">
        <v>0</v>
      </c>
      <c r="AB329" s="58">
        <v>0</v>
      </c>
      <c r="AC329" s="58">
        <v>0</v>
      </c>
      <c r="AD329" s="58">
        <v>0</v>
      </c>
      <c r="AE329" s="58">
        <v>0</v>
      </c>
      <c r="AF329" s="58">
        <v>0</v>
      </c>
      <c r="AG329" s="58">
        <v>0</v>
      </c>
      <c r="AH329" s="58">
        <v>0</v>
      </c>
      <c r="AI329" s="58">
        <v>0</v>
      </c>
      <c r="AJ329" s="58">
        <v>0</v>
      </c>
      <c r="AK329" s="58">
        <v>0</v>
      </c>
      <c r="AL329" s="58">
        <v>0</v>
      </c>
      <c r="AM329" s="58">
        <v>0</v>
      </c>
      <c r="AN329" s="58">
        <v>0</v>
      </c>
      <c r="AO329" s="58">
        <v>0</v>
      </c>
      <c r="AP329" s="58">
        <v>0</v>
      </c>
      <c r="AQ329" s="58">
        <v>0</v>
      </c>
      <c r="AR329" s="58">
        <v>0</v>
      </c>
      <c r="AS329" s="58">
        <v>0</v>
      </c>
      <c r="AT329" s="58">
        <v>0</v>
      </c>
      <c r="AU329" s="39">
        <f t="shared" si="15"/>
        <v>0</v>
      </c>
      <c r="AV329" s="113">
        <f t="shared" si="17"/>
        <v>0</v>
      </c>
      <c r="AW329" s="40" t="e">
        <f t="shared" si="16"/>
        <v>#VALUE!</v>
      </c>
      <c r="AX329"/>
      <c r="AY329"/>
      <c r="AZ329"/>
    </row>
    <row r="330" spans="2:52" x14ac:dyDescent="0.25">
      <c r="B330" s="6" t="s">
        <v>4773</v>
      </c>
      <c r="C330" s="86" t="s">
        <v>4774</v>
      </c>
      <c r="D330" s="6">
        <v>34430</v>
      </c>
      <c r="E330" s="58">
        <v>0</v>
      </c>
      <c r="F330" s="58">
        <v>0</v>
      </c>
      <c r="G330" s="58">
        <v>0</v>
      </c>
      <c r="H330" s="58">
        <v>0</v>
      </c>
      <c r="I330" s="58">
        <v>0</v>
      </c>
      <c r="J330" s="58">
        <v>0</v>
      </c>
      <c r="K330" s="58">
        <v>0</v>
      </c>
      <c r="L330" s="58">
        <v>0</v>
      </c>
      <c r="M330" s="58">
        <v>0</v>
      </c>
      <c r="N330" s="58">
        <v>0</v>
      </c>
      <c r="O330" s="58">
        <v>0</v>
      </c>
      <c r="P330" s="58">
        <v>0</v>
      </c>
      <c r="Q330" s="58">
        <v>0</v>
      </c>
      <c r="R330" s="58">
        <v>0</v>
      </c>
      <c r="S330" s="58">
        <v>0</v>
      </c>
      <c r="T330" s="58">
        <v>0</v>
      </c>
      <c r="U330" s="58">
        <v>0</v>
      </c>
      <c r="V330" s="58">
        <v>0</v>
      </c>
      <c r="W330" s="58">
        <v>0</v>
      </c>
      <c r="X330" s="58">
        <v>0</v>
      </c>
      <c r="Y330" s="58">
        <v>0</v>
      </c>
      <c r="Z330" s="58">
        <v>0</v>
      </c>
      <c r="AA330" s="58">
        <v>0</v>
      </c>
      <c r="AB330" s="58">
        <v>0</v>
      </c>
      <c r="AC330" s="58">
        <v>0</v>
      </c>
      <c r="AD330" s="58">
        <v>0</v>
      </c>
      <c r="AE330" s="58">
        <v>0</v>
      </c>
      <c r="AF330" s="58">
        <v>0</v>
      </c>
      <c r="AG330" s="58">
        <v>0</v>
      </c>
      <c r="AH330" s="58">
        <v>0</v>
      </c>
      <c r="AI330" s="58">
        <v>0</v>
      </c>
      <c r="AJ330" s="58">
        <v>0</v>
      </c>
      <c r="AK330" s="58">
        <v>0</v>
      </c>
      <c r="AL330" s="58">
        <v>0</v>
      </c>
      <c r="AM330" s="58">
        <v>0</v>
      </c>
      <c r="AN330" s="58">
        <v>0</v>
      </c>
      <c r="AO330" s="58">
        <v>0</v>
      </c>
      <c r="AP330" s="58">
        <v>0</v>
      </c>
      <c r="AQ330" s="58">
        <v>0</v>
      </c>
      <c r="AR330" s="58">
        <v>0</v>
      </c>
      <c r="AS330" s="58">
        <v>0</v>
      </c>
      <c r="AT330" s="58">
        <v>0</v>
      </c>
      <c r="AU330" s="39">
        <f t="shared" si="15"/>
        <v>0</v>
      </c>
      <c r="AV330" s="113">
        <f t="shared" si="17"/>
        <v>0</v>
      </c>
      <c r="AW330" s="40" t="e">
        <f t="shared" si="16"/>
        <v>#VALUE!</v>
      </c>
      <c r="AX330"/>
      <c r="AY330"/>
      <c r="AZ330"/>
    </row>
    <row r="331" spans="2:52" x14ac:dyDescent="0.25">
      <c r="B331" s="6" t="s">
        <v>4775</v>
      </c>
      <c r="C331" s="86" t="s">
        <v>4776</v>
      </c>
      <c r="D331" s="6">
        <v>34430</v>
      </c>
      <c r="E331" s="58">
        <v>0</v>
      </c>
      <c r="F331" s="58">
        <v>0</v>
      </c>
      <c r="G331" s="58">
        <v>0</v>
      </c>
      <c r="H331" s="58">
        <v>0</v>
      </c>
      <c r="I331" s="58">
        <v>0</v>
      </c>
      <c r="J331" s="58">
        <v>0</v>
      </c>
      <c r="K331" s="58">
        <v>0</v>
      </c>
      <c r="L331" s="58">
        <v>0</v>
      </c>
      <c r="M331" s="58">
        <v>0</v>
      </c>
      <c r="N331" s="58">
        <v>0</v>
      </c>
      <c r="O331" s="58">
        <v>0</v>
      </c>
      <c r="P331" s="58">
        <v>0</v>
      </c>
      <c r="Q331" s="58">
        <v>0</v>
      </c>
      <c r="R331" s="58">
        <v>0</v>
      </c>
      <c r="S331" s="58">
        <v>0</v>
      </c>
      <c r="T331" s="58">
        <v>0</v>
      </c>
      <c r="U331" s="58">
        <v>0</v>
      </c>
      <c r="V331" s="58">
        <v>0</v>
      </c>
      <c r="W331" s="58">
        <v>0</v>
      </c>
      <c r="X331" s="58">
        <v>0</v>
      </c>
      <c r="Y331" s="58">
        <v>0</v>
      </c>
      <c r="Z331" s="58">
        <v>0</v>
      </c>
      <c r="AA331" s="58">
        <v>0</v>
      </c>
      <c r="AB331" s="58">
        <v>0</v>
      </c>
      <c r="AC331" s="58">
        <v>0</v>
      </c>
      <c r="AD331" s="58">
        <v>0</v>
      </c>
      <c r="AE331" s="58">
        <v>0</v>
      </c>
      <c r="AF331" s="58">
        <v>0</v>
      </c>
      <c r="AG331" s="58">
        <v>0</v>
      </c>
      <c r="AH331" s="58">
        <v>0</v>
      </c>
      <c r="AI331" s="58">
        <v>0</v>
      </c>
      <c r="AJ331" s="58">
        <v>0</v>
      </c>
      <c r="AK331" s="58">
        <v>0</v>
      </c>
      <c r="AL331" s="58">
        <v>0</v>
      </c>
      <c r="AM331" s="58">
        <v>0</v>
      </c>
      <c r="AN331" s="58">
        <v>0</v>
      </c>
      <c r="AO331" s="58">
        <v>0</v>
      </c>
      <c r="AP331" s="58">
        <v>0</v>
      </c>
      <c r="AQ331" s="58">
        <v>0</v>
      </c>
      <c r="AR331" s="58">
        <v>0</v>
      </c>
      <c r="AS331" s="58">
        <v>0</v>
      </c>
      <c r="AT331" s="58">
        <v>0</v>
      </c>
      <c r="AU331" s="39">
        <f t="shared" si="15"/>
        <v>0</v>
      </c>
      <c r="AV331" s="113">
        <f t="shared" si="17"/>
        <v>0</v>
      </c>
      <c r="AW331" s="40" t="e">
        <f t="shared" si="16"/>
        <v>#VALUE!</v>
      </c>
      <c r="AX331"/>
      <c r="AY331"/>
      <c r="AZ331"/>
    </row>
    <row r="332" spans="2:52" x14ac:dyDescent="0.25">
      <c r="B332" s="6" t="s">
        <v>4777</v>
      </c>
      <c r="C332" s="86" t="s">
        <v>4778</v>
      </c>
      <c r="D332" s="6">
        <v>34430</v>
      </c>
      <c r="E332" s="58">
        <v>0</v>
      </c>
      <c r="F332" s="58">
        <v>0</v>
      </c>
      <c r="G332" s="58">
        <v>0</v>
      </c>
      <c r="H332" s="58">
        <v>0</v>
      </c>
      <c r="I332" s="58">
        <v>0</v>
      </c>
      <c r="J332" s="58">
        <v>0</v>
      </c>
      <c r="K332" s="58">
        <v>0</v>
      </c>
      <c r="L332" s="58">
        <v>0</v>
      </c>
      <c r="M332" s="58">
        <v>0</v>
      </c>
      <c r="N332" s="58">
        <v>0</v>
      </c>
      <c r="O332" s="58">
        <v>0</v>
      </c>
      <c r="P332" s="58">
        <v>0</v>
      </c>
      <c r="Q332" s="58">
        <v>0</v>
      </c>
      <c r="R332" s="58">
        <v>0</v>
      </c>
      <c r="S332" s="58">
        <v>0</v>
      </c>
      <c r="T332" s="58">
        <v>0</v>
      </c>
      <c r="U332" s="58">
        <v>0</v>
      </c>
      <c r="V332" s="58">
        <v>0</v>
      </c>
      <c r="W332" s="58">
        <v>0</v>
      </c>
      <c r="X332" s="58">
        <v>0</v>
      </c>
      <c r="Y332" s="58">
        <v>0</v>
      </c>
      <c r="Z332" s="58">
        <v>0</v>
      </c>
      <c r="AA332" s="58">
        <v>0</v>
      </c>
      <c r="AB332" s="58">
        <v>0</v>
      </c>
      <c r="AC332" s="58">
        <v>0</v>
      </c>
      <c r="AD332" s="58">
        <v>0</v>
      </c>
      <c r="AE332" s="58">
        <v>0</v>
      </c>
      <c r="AF332" s="58">
        <v>0</v>
      </c>
      <c r="AG332" s="58">
        <v>0</v>
      </c>
      <c r="AH332" s="58">
        <v>0</v>
      </c>
      <c r="AI332" s="58">
        <v>0</v>
      </c>
      <c r="AJ332" s="58">
        <v>0</v>
      </c>
      <c r="AK332" s="58">
        <v>0</v>
      </c>
      <c r="AL332" s="58">
        <v>0</v>
      </c>
      <c r="AM332" s="58">
        <v>0</v>
      </c>
      <c r="AN332" s="58">
        <v>0</v>
      </c>
      <c r="AO332" s="58">
        <v>0</v>
      </c>
      <c r="AP332" s="58">
        <v>0</v>
      </c>
      <c r="AQ332" s="58">
        <v>0</v>
      </c>
      <c r="AR332" s="58">
        <v>0</v>
      </c>
      <c r="AS332" s="58">
        <v>0</v>
      </c>
      <c r="AT332" s="58">
        <v>0</v>
      </c>
      <c r="AU332" s="39">
        <f t="shared" si="15"/>
        <v>0</v>
      </c>
      <c r="AV332" s="113">
        <f t="shared" si="17"/>
        <v>0</v>
      </c>
      <c r="AW332" s="40" t="e">
        <f t="shared" si="16"/>
        <v>#VALUE!</v>
      </c>
      <c r="AX332"/>
      <c r="AY332"/>
      <c r="AZ332"/>
    </row>
    <row r="333" spans="2:52" x14ac:dyDescent="0.25">
      <c r="B333" s="6" t="s">
        <v>4779</v>
      </c>
      <c r="C333" s="86" t="s">
        <v>4780</v>
      </c>
      <c r="D333" s="6">
        <v>34430</v>
      </c>
      <c r="E333" s="58">
        <v>0</v>
      </c>
      <c r="F333" s="58">
        <v>0</v>
      </c>
      <c r="G333" s="58">
        <v>0</v>
      </c>
      <c r="H333" s="58">
        <v>0</v>
      </c>
      <c r="I333" s="58">
        <v>0</v>
      </c>
      <c r="J333" s="58">
        <v>0</v>
      </c>
      <c r="K333" s="58">
        <v>0</v>
      </c>
      <c r="L333" s="58">
        <v>0</v>
      </c>
      <c r="M333" s="58">
        <v>0</v>
      </c>
      <c r="N333" s="58">
        <v>0</v>
      </c>
      <c r="O333" s="58">
        <v>0</v>
      </c>
      <c r="P333" s="58">
        <v>0</v>
      </c>
      <c r="Q333" s="58">
        <v>0</v>
      </c>
      <c r="R333" s="58">
        <v>0</v>
      </c>
      <c r="S333" s="58">
        <v>0</v>
      </c>
      <c r="T333" s="58">
        <v>0</v>
      </c>
      <c r="U333" s="58">
        <v>0</v>
      </c>
      <c r="V333" s="58">
        <v>0</v>
      </c>
      <c r="W333" s="58">
        <v>0</v>
      </c>
      <c r="X333" s="58">
        <v>0</v>
      </c>
      <c r="Y333" s="58">
        <v>0</v>
      </c>
      <c r="Z333" s="58">
        <v>0</v>
      </c>
      <c r="AA333" s="58">
        <v>0</v>
      </c>
      <c r="AB333" s="58">
        <v>0</v>
      </c>
      <c r="AC333" s="58">
        <v>0</v>
      </c>
      <c r="AD333" s="58">
        <v>0</v>
      </c>
      <c r="AE333" s="58">
        <v>0</v>
      </c>
      <c r="AF333" s="58">
        <v>0</v>
      </c>
      <c r="AG333" s="58">
        <v>0</v>
      </c>
      <c r="AH333" s="58">
        <v>0</v>
      </c>
      <c r="AI333" s="58">
        <v>0</v>
      </c>
      <c r="AJ333" s="58">
        <v>0</v>
      </c>
      <c r="AK333" s="58">
        <v>0</v>
      </c>
      <c r="AL333" s="58">
        <v>0</v>
      </c>
      <c r="AM333" s="58">
        <v>0</v>
      </c>
      <c r="AN333" s="58">
        <v>0</v>
      </c>
      <c r="AO333" s="58">
        <v>0</v>
      </c>
      <c r="AP333" s="58">
        <v>0</v>
      </c>
      <c r="AQ333" s="58">
        <v>0</v>
      </c>
      <c r="AR333" s="58">
        <v>0</v>
      </c>
      <c r="AS333" s="58">
        <v>0</v>
      </c>
      <c r="AT333" s="58">
        <v>0</v>
      </c>
      <c r="AU333" s="39">
        <f t="shared" si="15"/>
        <v>0</v>
      </c>
      <c r="AV333" s="113">
        <f t="shared" si="17"/>
        <v>0</v>
      </c>
      <c r="AW333" s="40" t="e">
        <f t="shared" si="16"/>
        <v>#VALUE!</v>
      </c>
      <c r="AX333"/>
      <c r="AY333"/>
      <c r="AZ333"/>
    </row>
    <row r="334" spans="2:52" x14ac:dyDescent="0.25">
      <c r="B334" s="6" t="s">
        <v>4781</v>
      </c>
      <c r="C334" s="86" t="s">
        <v>4782</v>
      </c>
      <c r="D334" s="6">
        <v>34430</v>
      </c>
      <c r="E334" s="58">
        <v>0</v>
      </c>
      <c r="F334" s="58">
        <v>0</v>
      </c>
      <c r="G334" s="58">
        <v>0</v>
      </c>
      <c r="H334" s="58">
        <v>0</v>
      </c>
      <c r="I334" s="58">
        <v>0</v>
      </c>
      <c r="J334" s="58">
        <v>0</v>
      </c>
      <c r="K334" s="58">
        <v>0</v>
      </c>
      <c r="L334" s="58">
        <v>0</v>
      </c>
      <c r="M334" s="58">
        <v>0</v>
      </c>
      <c r="N334" s="58">
        <v>0</v>
      </c>
      <c r="O334" s="58">
        <v>0</v>
      </c>
      <c r="P334" s="58">
        <v>0</v>
      </c>
      <c r="Q334" s="58">
        <v>0</v>
      </c>
      <c r="R334" s="58">
        <v>0</v>
      </c>
      <c r="S334" s="58">
        <v>0</v>
      </c>
      <c r="T334" s="58">
        <v>0</v>
      </c>
      <c r="U334" s="58">
        <v>0</v>
      </c>
      <c r="V334" s="58">
        <v>0</v>
      </c>
      <c r="W334" s="58">
        <v>0</v>
      </c>
      <c r="X334" s="58">
        <v>0</v>
      </c>
      <c r="Y334" s="58">
        <v>0</v>
      </c>
      <c r="Z334" s="58">
        <v>0</v>
      </c>
      <c r="AA334" s="58">
        <v>0</v>
      </c>
      <c r="AB334" s="58">
        <v>0</v>
      </c>
      <c r="AC334" s="58">
        <v>0</v>
      </c>
      <c r="AD334" s="58">
        <v>0</v>
      </c>
      <c r="AE334" s="58">
        <v>0</v>
      </c>
      <c r="AF334" s="58">
        <v>0</v>
      </c>
      <c r="AG334" s="58">
        <v>0</v>
      </c>
      <c r="AH334" s="58">
        <v>0</v>
      </c>
      <c r="AI334" s="58">
        <v>0</v>
      </c>
      <c r="AJ334" s="58">
        <v>0</v>
      </c>
      <c r="AK334" s="58">
        <v>0</v>
      </c>
      <c r="AL334" s="58">
        <v>0</v>
      </c>
      <c r="AM334" s="58">
        <v>0</v>
      </c>
      <c r="AN334" s="58">
        <v>0</v>
      </c>
      <c r="AO334" s="58">
        <v>0</v>
      </c>
      <c r="AP334" s="58">
        <v>0</v>
      </c>
      <c r="AQ334" s="58">
        <v>0</v>
      </c>
      <c r="AR334" s="58">
        <v>0</v>
      </c>
      <c r="AS334" s="58">
        <v>0</v>
      </c>
      <c r="AT334" s="58">
        <v>0</v>
      </c>
      <c r="AU334" s="39">
        <f t="shared" si="15"/>
        <v>0</v>
      </c>
      <c r="AV334" s="113">
        <f t="shared" si="17"/>
        <v>0</v>
      </c>
      <c r="AW334" s="40" t="e">
        <f t="shared" si="16"/>
        <v>#VALUE!</v>
      </c>
      <c r="AX334"/>
      <c r="AY334"/>
      <c r="AZ334"/>
    </row>
    <row r="335" spans="2:52" x14ac:dyDescent="0.25">
      <c r="B335" s="6" t="s">
        <v>4783</v>
      </c>
      <c r="C335" s="86" t="s">
        <v>4784</v>
      </c>
      <c r="D335" s="6">
        <v>34430</v>
      </c>
      <c r="E335" s="58">
        <v>0</v>
      </c>
      <c r="F335" s="58">
        <v>0</v>
      </c>
      <c r="G335" s="58">
        <v>0</v>
      </c>
      <c r="H335" s="58">
        <v>0</v>
      </c>
      <c r="I335" s="58">
        <v>0</v>
      </c>
      <c r="J335" s="58">
        <v>0</v>
      </c>
      <c r="K335" s="58">
        <v>0</v>
      </c>
      <c r="L335" s="58">
        <v>0</v>
      </c>
      <c r="M335" s="58">
        <v>0</v>
      </c>
      <c r="N335" s="58">
        <v>0</v>
      </c>
      <c r="O335" s="58">
        <v>0</v>
      </c>
      <c r="P335" s="58">
        <v>0</v>
      </c>
      <c r="Q335" s="58">
        <v>0</v>
      </c>
      <c r="R335" s="58">
        <v>0</v>
      </c>
      <c r="S335" s="58">
        <v>0</v>
      </c>
      <c r="T335" s="58">
        <v>0</v>
      </c>
      <c r="U335" s="58">
        <v>0</v>
      </c>
      <c r="V335" s="58">
        <v>0</v>
      </c>
      <c r="W335" s="58">
        <v>0</v>
      </c>
      <c r="X335" s="58">
        <v>0</v>
      </c>
      <c r="Y335" s="58">
        <v>0</v>
      </c>
      <c r="Z335" s="58">
        <v>0</v>
      </c>
      <c r="AA335" s="58">
        <v>0</v>
      </c>
      <c r="AB335" s="58">
        <v>0</v>
      </c>
      <c r="AC335" s="58">
        <v>0</v>
      </c>
      <c r="AD335" s="58">
        <v>0</v>
      </c>
      <c r="AE335" s="58">
        <v>0</v>
      </c>
      <c r="AF335" s="58">
        <v>0</v>
      </c>
      <c r="AG335" s="58">
        <v>0</v>
      </c>
      <c r="AH335" s="58">
        <v>0</v>
      </c>
      <c r="AI335" s="58">
        <v>0</v>
      </c>
      <c r="AJ335" s="58">
        <v>0</v>
      </c>
      <c r="AK335" s="58">
        <v>0</v>
      </c>
      <c r="AL335" s="58">
        <v>0</v>
      </c>
      <c r="AM335" s="58">
        <v>0</v>
      </c>
      <c r="AN335" s="58">
        <v>0</v>
      </c>
      <c r="AO335" s="58">
        <v>0</v>
      </c>
      <c r="AP335" s="58">
        <v>0</v>
      </c>
      <c r="AQ335" s="58">
        <v>0</v>
      </c>
      <c r="AR335" s="58">
        <v>0</v>
      </c>
      <c r="AS335" s="58">
        <v>0</v>
      </c>
      <c r="AT335" s="58">
        <v>0</v>
      </c>
      <c r="AU335" s="39">
        <f t="shared" si="15"/>
        <v>0</v>
      </c>
      <c r="AV335" s="113">
        <f t="shared" si="17"/>
        <v>0</v>
      </c>
      <c r="AW335" s="40" t="e">
        <f t="shared" si="16"/>
        <v>#VALUE!</v>
      </c>
      <c r="AX335"/>
      <c r="AY335"/>
      <c r="AZ335"/>
    </row>
    <row r="336" spans="2:52" x14ac:dyDescent="0.25">
      <c r="B336" s="6" t="s">
        <v>4785</v>
      </c>
      <c r="C336" s="86" t="s">
        <v>4786</v>
      </c>
      <c r="D336" s="6">
        <v>34430</v>
      </c>
      <c r="E336" s="58">
        <v>0</v>
      </c>
      <c r="F336" s="58">
        <v>0</v>
      </c>
      <c r="G336" s="58">
        <v>0</v>
      </c>
      <c r="H336" s="58">
        <v>0</v>
      </c>
      <c r="I336" s="58">
        <v>0</v>
      </c>
      <c r="J336" s="58">
        <v>0</v>
      </c>
      <c r="K336" s="58">
        <v>0</v>
      </c>
      <c r="L336" s="58">
        <v>0</v>
      </c>
      <c r="M336" s="58">
        <v>0</v>
      </c>
      <c r="N336" s="58">
        <v>0</v>
      </c>
      <c r="O336" s="58">
        <v>0</v>
      </c>
      <c r="P336" s="58">
        <v>0</v>
      </c>
      <c r="Q336" s="58">
        <v>0</v>
      </c>
      <c r="R336" s="58">
        <v>0</v>
      </c>
      <c r="S336" s="58">
        <v>0</v>
      </c>
      <c r="T336" s="58">
        <v>0</v>
      </c>
      <c r="U336" s="58">
        <v>0</v>
      </c>
      <c r="V336" s="58">
        <v>0</v>
      </c>
      <c r="W336" s="58">
        <v>0</v>
      </c>
      <c r="X336" s="58">
        <v>0</v>
      </c>
      <c r="Y336" s="58">
        <v>0</v>
      </c>
      <c r="Z336" s="58">
        <v>0</v>
      </c>
      <c r="AA336" s="58">
        <v>0</v>
      </c>
      <c r="AB336" s="58">
        <v>0</v>
      </c>
      <c r="AC336" s="58">
        <v>0</v>
      </c>
      <c r="AD336" s="58">
        <v>0</v>
      </c>
      <c r="AE336" s="58">
        <v>0</v>
      </c>
      <c r="AF336" s="58">
        <v>0</v>
      </c>
      <c r="AG336" s="58">
        <v>0</v>
      </c>
      <c r="AH336" s="58">
        <v>0</v>
      </c>
      <c r="AI336" s="58">
        <v>0</v>
      </c>
      <c r="AJ336" s="58">
        <v>0</v>
      </c>
      <c r="AK336" s="58">
        <v>0</v>
      </c>
      <c r="AL336" s="58">
        <v>0</v>
      </c>
      <c r="AM336" s="58">
        <v>0</v>
      </c>
      <c r="AN336" s="58">
        <v>0</v>
      </c>
      <c r="AO336" s="58">
        <v>0</v>
      </c>
      <c r="AP336" s="58">
        <v>0</v>
      </c>
      <c r="AQ336" s="58">
        <v>0</v>
      </c>
      <c r="AR336" s="58">
        <v>0</v>
      </c>
      <c r="AS336" s="58">
        <v>0</v>
      </c>
      <c r="AT336" s="58">
        <v>0</v>
      </c>
      <c r="AU336" s="39">
        <f t="shared" si="15"/>
        <v>0</v>
      </c>
      <c r="AV336" s="113">
        <f t="shared" si="17"/>
        <v>0</v>
      </c>
      <c r="AW336" s="40" t="e">
        <f t="shared" si="16"/>
        <v>#VALUE!</v>
      </c>
      <c r="AX336"/>
      <c r="AY336"/>
      <c r="AZ336"/>
    </row>
    <row r="337" spans="2:52" x14ac:dyDescent="0.25">
      <c r="B337" s="6" t="s">
        <v>4787</v>
      </c>
      <c r="C337" s="86" t="s">
        <v>4788</v>
      </c>
      <c r="D337" s="6">
        <v>34430</v>
      </c>
      <c r="E337" s="58">
        <v>0</v>
      </c>
      <c r="F337" s="58">
        <v>0</v>
      </c>
      <c r="G337" s="58">
        <v>0</v>
      </c>
      <c r="H337" s="58">
        <v>0</v>
      </c>
      <c r="I337" s="58">
        <v>0</v>
      </c>
      <c r="J337" s="58">
        <v>0</v>
      </c>
      <c r="K337" s="58">
        <v>0</v>
      </c>
      <c r="L337" s="58">
        <v>0</v>
      </c>
      <c r="M337" s="58">
        <v>0</v>
      </c>
      <c r="N337" s="58">
        <v>0</v>
      </c>
      <c r="O337" s="58">
        <v>0</v>
      </c>
      <c r="P337" s="58">
        <v>0</v>
      </c>
      <c r="Q337" s="58">
        <v>0</v>
      </c>
      <c r="R337" s="58">
        <v>0</v>
      </c>
      <c r="S337" s="58">
        <v>0</v>
      </c>
      <c r="T337" s="58">
        <v>0</v>
      </c>
      <c r="U337" s="58">
        <v>0</v>
      </c>
      <c r="V337" s="58">
        <v>0</v>
      </c>
      <c r="W337" s="58">
        <v>0</v>
      </c>
      <c r="X337" s="58">
        <v>0</v>
      </c>
      <c r="Y337" s="58">
        <v>0</v>
      </c>
      <c r="Z337" s="58">
        <v>0</v>
      </c>
      <c r="AA337" s="58">
        <v>0</v>
      </c>
      <c r="AB337" s="58">
        <v>0</v>
      </c>
      <c r="AC337" s="58">
        <v>0</v>
      </c>
      <c r="AD337" s="58">
        <v>0</v>
      </c>
      <c r="AE337" s="58">
        <v>0</v>
      </c>
      <c r="AF337" s="58">
        <v>0</v>
      </c>
      <c r="AG337" s="58">
        <v>0</v>
      </c>
      <c r="AH337" s="58">
        <v>0</v>
      </c>
      <c r="AI337" s="58">
        <v>0</v>
      </c>
      <c r="AJ337" s="58">
        <v>0</v>
      </c>
      <c r="AK337" s="58">
        <v>0</v>
      </c>
      <c r="AL337" s="58">
        <v>0</v>
      </c>
      <c r="AM337" s="58">
        <v>0</v>
      </c>
      <c r="AN337" s="58">
        <v>0</v>
      </c>
      <c r="AO337" s="58">
        <v>0</v>
      </c>
      <c r="AP337" s="58">
        <v>0</v>
      </c>
      <c r="AQ337" s="58">
        <v>0</v>
      </c>
      <c r="AR337" s="58">
        <v>0</v>
      </c>
      <c r="AS337" s="58">
        <v>0</v>
      </c>
      <c r="AT337" s="58">
        <v>0</v>
      </c>
      <c r="AU337" s="39">
        <f t="shared" si="15"/>
        <v>0</v>
      </c>
      <c r="AV337" s="113">
        <f t="shared" si="17"/>
        <v>0</v>
      </c>
      <c r="AW337" s="40" t="e">
        <f t="shared" si="16"/>
        <v>#VALUE!</v>
      </c>
      <c r="AX337"/>
      <c r="AY337"/>
      <c r="AZ337"/>
    </row>
    <row r="338" spans="2:52" x14ac:dyDescent="0.25">
      <c r="B338" s="6" t="s">
        <v>4789</v>
      </c>
      <c r="C338" s="86" t="s">
        <v>4790</v>
      </c>
      <c r="D338" s="6">
        <v>34430</v>
      </c>
      <c r="E338" s="58">
        <v>0</v>
      </c>
      <c r="F338" s="58">
        <v>0</v>
      </c>
      <c r="G338" s="58">
        <v>0</v>
      </c>
      <c r="H338" s="58">
        <v>0</v>
      </c>
      <c r="I338" s="58">
        <v>0</v>
      </c>
      <c r="J338" s="58">
        <v>0</v>
      </c>
      <c r="K338" s="58">
        <v>0</v>
      </c>
      <c r="L338" s="58">
        <v>0</v>
      </c>
      <c r="M338" s="58">
        <v>0</v>
      </c>
      <c r="N338" s="58">
        <v>0</v>
      </c>
      <c r="O338" s="58">
        <v>0</v>
      </c>
      <c r="P338" s="58">
        <v>0</v>
      </c>
      <c r="Q338" s="58">
        <v>0</v>
      </c>
      <c r="R338" s="58">
        <v>0</v>
      </c>
      <c r="S338" s="58">
        <v>0</v>
      </c>
      <c r="T338" s="58">
        <v>0</v>
      </c>
      <c r="U338" s="58">
        <v>0</v>
      </c>
      <c r="V338" s="58">
        <v>0</v>
      </c>
      <c r="W338" s="58">
        <v>0</v>
      </c>
      <c r="X338" s="58">
        <v>0</v>
      </c>
      <c r="Y338" s="58">
        <v>0</v>
      </c>
      <c r="Z338" s="58">
        <v>0</v>
      </c>
      <c r="AA338" s="58">
        <v>0</v>
      </c>
      <c r="AB338" s="58">
        <v>0</v>
      </c>
      <c r="AC338" s="58">
        <v>0</v>
      </c>
      <c r="AD338" s="58">
        <v>0</v>
      </c>
      <c r="AE338" s="58">
        <v>0</v>
      </c>
      <c r="AF338" s="58">
        <v>0</v>
      </c>
      <c r="AG338" s="58">
        <v>0</v>
      </c>
      <c r="AH338" s="58">
        <v>0</v>
      </c>
      <c r="AI338" s="58">
        <v>0</v>
      </c>
      <c r="AJ338" s="58">
        <v>0</v>
      </c>
      <c r="AK338" s="58">
        <v>0</v>
      </c>
      <c r="AL338" s="58">
        <v>0</v>
      </c>
      <c r="AM338" s="58">
        <v>0</v>
      </c>
      <c r="AN338" s="58">
        <v>0</v>
      </c>
      <c r="AO338" s="58">
        <v>0</v>
      </c>
      <c r="AP338" s="58">
        <v>0</v>
      </c>
      <c r="AQ338" s="58">
        <v>0</v>
      </c>
      <c r="AR338" s="58">
        <v>0</v>
      </c>
      <c r="AS338" s="58">
        <v>0</v>
      </c>
      <c r="AT338" s="58">
        <v>0</v>
      </c>
      <c r="AU338" s="39">
        <f t="shared" si="15"/>
        <v>0</v>
      </c>
      <c r="AV338" s="113">
        <f t="shared" si="17"/>
        <v>0</v>
      </c>
      <c r="AW338" s="40" t="e">
        <f t="shared" si="16"/>
        <v>#VALUE!</v>
      </c>
      <c r="AX338"/>
      <c r="AY338"/>
      <c r="AZ338"/>
    </row>
    <row r="339" spans="2:52" x14ac:dyDescent="0.25">
      <c r="B339" s="6" t="s">
        <v>4791</v>
      </c>
      <c r="C339" s="86" t="s">
        <v>4792</v>
      </c>
      <c r="D339" s="6">
        <v>34430</v>
      </c>
      <c r="E339" s="58">
        <v>0</v>
      </c>
      <c r="F339" s="58">
        <v>0</v>
      </c>
      <c r="G339" s="58">
        <v>0</v>
      </c>
      <c r="H339" s="58">
        <v>0</v>
      </c>
      <c r="I339" s="58">
        <v>0</v>
      </c>
      <c r="J339" s="58">
        <v>0</v>
      </c>
      <c r="K339" s="58">
        <v>0</v>
      </c>
      <c r="L339" s="58">
        <v>0</v>
      </c>
      <c r="M339" s="58">
        <v>0</v>
      </c>
      <c r="N339" s="58">
        <v>0</v>
      </c>
      <c r="O339" s="58">
        <v>0</v>
      </c>
      <c r="P339" s="58">
        <v>0</v>
      </c>
      <c r="Q339" s="58">
        <v>0</v>
      </c>
      <c r="R339" s="58">
        <v>0</v>
      </c>
      <c r="S339" s="58">
        <v>0</v>
      </c>
      <c r="T339" s="58">
        <v>0</v>
      </c>
      <c r="U339" s="58">
        <v>0</v>
      </c>
      <c r="V339" s="58">
        <v>0</v>
      </c>
      <c r="W339" s="58">
        <v>0</v>
      </c>
      <c r="X339" s="58">
        <v>0</v>
      </c>
      <c r="Y339" s="58">
        <v>0</v>
      </c>
      <c r="Z339" s="58">
        <v>0</v>
      </c>
      <c r="AA339" s="58">
        <v>0</v>
      </c>
      <c r="AB339" s="58">
        <v>0</v>
      </c>
      <c r="AC339" s="58">
        <v>0</v>
      </c>
      <c r="AD339" s="58">
        <v>0</v>
      </c>
      <c r="AE339" s="58">
        <v>0</v>
      </c>
      <c r="AF339" s="58">
        <v>0</v>
      </c>
      <c r="AG339" s="58">
        <v>0</v>
      </c>
      <c r="AH339" s="58">
        <v>0</v>
      </c>
      <c r="AI339" s="58">
        <v>0</v>
      </c>
      <c r="AJ339" s="58">
        <v>0</v>
      </c>
      <c r="AK339" s="58">
        <v>0</v>
      </c>
      <c r="AL339" s="58">
        <v>0</v>
      </c>
      <c r="AM339" s="58">
        <v>0</v>
      </c>
      <c r="AN339" s="58">
        <v>0</v>
      </c>
      <c r="AO339" s="58">
        <v>0</v>
      </c>
      <c r="AP339" s="58">
        <v>0</v>
      </c>
      <c r="AQ339" s="58">
        <v>0</v>
      </c>
      <c r="AR339" s="58">
        <v>0</v>
      </c>
      <c r="AS339" s="58">
        <v>0</v>
      </c>
      <c r="AT339" s="58">
        <v>0</v>
      </c>
      <c r="AU339" s="39">
        <f t="shared" si="15"/>
        <v>0</v>
      </c>
      <c r="AV339" s="113">
        <f t="shared" si="17"/>
        <v>0</v>
      </c>
      <c r="AW339" s="40" t="e">
        <f t="shared" si="16"/>
        <v>#VALUE!</v>
      </c>
      <c r="AX339"/>
      <c r="AY339"/>
      <c r="AZ339"/>
    </row>
    <row r="340" spans="2:52" x14ac:dyDescent="0.25">
      <c r="B340" s="6" t="s">
        <v>4793</v>
      </c>
      <c r="C340" s="86" t="s">
        <v>4794</v>
      </c>
      <c r="D340" s="6">
        <v>34430</v>
      </c>
      <c r="E340" s="58">
        <v>0</v>
      </c>
      <c r="F340" s="58">
        <v>0</v>
      </c>
      <c r="G340" s="58">
        <v>0</v>
      </c>
      <c r="H340" s="58">
        <v>0</v>
      </c>
      <c r="I340" s="58">
        <v>0</v>
      </c>
      <c r="J340" s="58">
        <v>0</v>
      </c>
      <c r="K340" s="58">
        <v>0</v>
      </c>
      <c r="L340" s="58">
        <v>0</v>
      </c>
      <c r="M340" s="58">
        <v>0</v>
      </c>
      <c r="N340" s="58">
        <v>0</v>
      </c>
      <c r="O340" s="58">
        <v>0</v>
      </c>
      <c r="P340" s="58">
        <v>0</v>
      </c>
      <c r="Q340" s="58">
        <v>0</v>
      </c>
      <c r="R340" s="58">
        <v>0</v>
      </c>
      <c r="S340" s="58">
        <v>0</v>
      </c>
      <c r="T340" s="58">
        <v>0</v>
      </c>
      <c r="U340" s="58">
        <v>0</v>
      </c>
      <c r="V340" s="58">
        <v>0</v>
      </c>
      <c r="W340" s="58">
        <v>0</v>
      </c>
      <c r="X340" s="58">
        <v>0</v>
      </c>
      <c r="Y340" s="58">
        <v>0</v>
      </c>
      <c r="Z340" s="58">
        <v>0</v>
      </c>
      <c r="AA340" s="58">
        <v>0</v>
      </c>
      <c r="AB340" s="58">
        <v>0</v>
      </c>
      <c r="AC340" s="58">
        <v>0</v>
      </c>
      <c r="AD340" s="58">
        <v>0</v>
      </c>
      <c r="AE340" s="58">
        <v>0</v>
      </c>
      <c r="AF340" s="58">
        <v>0</v>
      </c>
      <c r="AG340" s="58">
        <v>0</v>
      </c>
      <c r="AH340" s="58">
        <v>0</v>
      </c>
      <c r="AI340" s="58">
        <v>0</v>
      </c>
      <c r="AJ340" s="58">
        <v>0</v>
      </c>
      <c r="AK340" s="58">
        <v>0</v>
      </c>
      <c r="AL340" s="58">
        <v>0</v>
      </c>
      <c r="AM340" s="58">
        <v>0</v>
      </c>
      <c r="AN340" s="58">
        <v>0</v>
      </c>
      <c r="AO340" s="58">
        <v>0</v>
      </c>
      <c r="AP340" s="58">
        <v>0</v>
      </c>
      <c r="AQ340" s="58">
        <v>0</v>
      </c>
      <c r="AR340" s="58">
        <v>0</v>
      </c>
      <c r="AS340" s="58">
        <v>0</v>
      </c>
      <c r="AT340" s="58">
        <v>0</v>
      </c>
      <c r="AU340" s="39">
        <f t="shared" si="15"/>
        <v>0</v>
      </c>
      <c r="AV340" s="113">
        <f t="shared" si="17"/>
        <v>0</v>
      </c>
      <c r="AW340" s="40" t="e">
        <f t="shared" si="16"/>
        <v>#VALUE!</v>
      </c>
      <c r="AX340"/>
      <c r="AY340"/>
      <c r="AZ340"/>
    </row>
    <row r="341" spans="2:52" x14ac:dyDescent="0.25">
      <c r="B341" s="6" t="s">
        <v>4795</v>
      </c>
      <c r="C341" s="86" t="s">
        <v>4796</v>
      </c>
      <c r="D341" s="6">
        <v>34430</v>
      </c>
      <c r="E341" s="58">
        <v>0</v>
      </c>
      <c r="F341" s="58">
        <v>0</v>
      </c>
      <c r="G341" s="58">
        <v>0</v>
      </c>
      <c r="H341" s="58">
        <v>0</v>
      </c>
      <c r="I341" s="58">
        <v>0</v>
      </c>
      <c r="J341" s="58">
        <v>0</v>
      </c>
      <c r="K341" s="58">
        <v>0</v>
      </c>
      <c r="L341" s="58">
        <v>0</v>
      </c>
      <c r="M341" s="58">
        <v>0</v>
      </c>
      <c r="N341" s="58">
        <v>0</v>
      </c>
      <c r="O341" s="58">
        <v>0</v>
      </c>
      <c r="P341" s="58">
        <v>0</v>
      </c>
      <c r="Q341" s="58">
        <v>0</v>
      </c>
      <c r="R341" s="58">
        <v>0</v>
      </c>
      <c r="S341" s="58">
        <v>0</v>
      </c>
      <c r="T341" s="58">
        <v>0</v>
      </c>
      <c r="U341" s="58">
        <v>0</v>
      </c>
      <c r="V341" s="58">
        <v>0</v>
      </c>
      <c r="W341" s="58">
        <v>0</v>
      </c>
      <c r="X341" s="58">
        <v>0</v>
      </c>
      <c r="Y341" s="58">
        <v>0</v>
      </c>
      <c r="Z341" s="58">
        <v>0</v>
      </c>
      <c r="AA341" s="58">
        <v>0</v>
      </c>
      <c r="AB341" s="58">
        <v>0</v>
      </c>
      <c r="AC341" s="58">
        <v>0</v>
      </c>
      <c r="AD341" s="58">
        <v>0</v>
      </c>
      <c r="AE341" s="58">
        <v>0</v>
      </c>
      <c r="AF341" s="58">
        <v>0</v>
      </c>
      <c r="AG341" s="58">
        <v>0</v>
      </c>
      <c r="AH341" s="58">
        <v>0</v>
      </c>
      <c r="AI341" s="58">
        <v>0</v>
      </c>
      <c r="AJ341" s="58">
        <v>0</v>
      </c>
      <c r="AK341" s="58">
        <v>0</v>
      </c>
      <c r="AL341" s="58">
        <v>0</v>
      </c>
      <c r="AM341" s="58">
        <v>0</v>
      </c>
      <c r="AN341" s="58">
        <v>0</v>
      </c>
      <c r="AO341" s="58">
        <v>0</v>
      </c>
      <c r="AP341" s="58">
        <v>0</v>
      </c>
      <c r="AQ341" s="58">
        <v>0</v>
      </c>
      <c r="AR341" s="58">
        <v>0</v>
      </c>
      <c r="AS341" s="58">
        <v>0</v>
      </c>
      <c r="AT341" s="58">
        <v>0</v>
      </c>
      <c r="AU341" s="39">
        <f t="shared" si="15"/>
        <v>0</v>
      </c>
      <c r="AV341" s="113">
        <f t="shared" si="17"/>
        <v>0</v>
      </c>
      <c r="AW341" s="40" t="e">
        <f t="shared" si="16"/>
        <v>#VALUE!</v>
      </c>
      <c r="AX341"/>
      <c r="AY341"/>
      <c r="AZ341"/>
    </row>
    <row r="342" spans="2:52" x14ac:dyDescent="0.25">
      <c r="B342" s="6" t="s">
        <v>4797</v>
      </c>
      <c r="C342" s="86" t="s">
        <v>4798</v>
      </c>
      <c r="D342" s="6">
        <v>34430</v>
      </c>
      <c r="E342" s="58">
        <v>0</v>
      </c>
      <c r="F342" s="58">
        <v>0</v>
      </c>
      <c r="G342" s="58">
        <v>0</v>
      </c>
      <c r="H342" s="58">
        <v>0</v>
      </c>
      <c r="I342" s="58">
        <v>0</v>
      </c>
      <c r="J342" s="58">
        <v>0</v>
      </c>
      <c r="K342" s="58">
        <v>0</v>
      </c>
      <c r="L342" s="58">
        <v>0</v>
      </c>
      <c r="M342" s="58">
        <v>0</v>
      </c>
      <c r="N342" s="58">
        <v>0</v>
      </c>
      <c r="O342" s="58">
        <v>0</v>
      </c>
      <c r="P342" s="58">
        <v>0</v>
      </c>
      <c r="Q342" s="58">
        <v>0</v>
      </c>
      <c r="R342" s="58">
        <v>0</v>
      </c>
      <c r="S342" s="58">
        <v>0</v>
      </c>
      <c r="T342" s="58">
        <v>0</v>
      </c>
      <c r="U342" s="58">
        <v>0</v>
      </c>
      <c r="V342" s="58">
        <v>0</v>
      </c>
      <c r="W342" s="58">
        <v>0</v>
      </c>
      <c r="X342" s="58">
        <v>0</v>
      </c>
      <c r="Y342" s="58">
        <v>0</v>
      </c>
      <c r="Z342" s="58">
        <v>0</v>
      </c>
      <c r="AA342" s="58">
        <v>0</v>
      </c>
      <c r="AB342" s="58">
        <v>0</v>
      </c>
      <c r="AC342" s="58">
        <v>0</v>
      </c>
      <c r="AD342" s="58">
        <v>0</v>
      </c>
      <c r="AE342" s="58">
        <v>0</v>
      </c>
      <c r="AF342" s="58">
        <v>0</v>
      </c>
      <c r="AG342" s="58">
        <v>0</v>
      </c>
      <c r="AH342" s="58">
        <v>0</v>
      </c>
      <c r="AI342" s="58">
        <v>0</v>
      </c>
      <c r="AJ342" s="58">
        <v>0</v>
      </c>
      <c r="AK342" s="58">
        <v>0</v>
      </c>
      <c r="AL342" s="58">
        <v>0</v>
      </c>
      <c r="AM342" s="58">
        <v>0</v>
      </c>
      <c r="AN342" s="58">
        <v>0</v>
      </c>
      <c r="AO342" s="58">
        <v>0</v>
      </c>
      <c r="AP342" s="58">
        <v>0</v>
      </c>
      <c r="AQ342" s="58">
        <v>0</v>
      </c>
      <c r="AR342" s="58">
        <v>0</v>
      </c>
      <c r="AS342" s="58">
        <v>0</v>
      </c>
      <c r="AT342" s="58">
        <v>0</v>
      </c>
      <c r="AU342" s="39">
        <f t="shared" si="15"/>
        <v>0</v>
      </c>
      <c r="AV342" s="113">
        <f t="shared" si="17"/>
        <v>0</v>
      </c>
      <c r="AW342" s="40" t="e">
        <f t="shared" si="16"/>
        <v>#VALUE!</v>
      </c>
      <c r="AX342"/>
      <c r="AY342"/>
      <c r="AZ342"/>
    </row>
    <row r="343" spans="2:52" x14ac:dyDescent="0.25">
      <c r="B343" s="6" t="s">
        <v>4799</v>
      </c>
      <c r="C343" s="86" t="s">
        <v>4800</v>
      </c>
      <c r="D343" s="6">
        <v>34430</v>
      </c>
      <c r="E343" s="58">
        <v>0</v>
      </c>
      <c r="F343" s="58">
        <v>0</v>
      </c>
      <c r="G343" s="58">
        <v>0</v>
      </c>
      <c r="H343" s="58">
        <v>0</v>
      </c>
      <c r="I343" s="58">
        <v>0</v>
      </c>
      <c r="J343" s="58">
        <v>0</v>
      </c>
      <c r="K343" s="58">
        <v>0</v>
      </c>
      <c r="L343" s="58">
        <v>0</v>
      </c>
      <c r="M343" s="58">
        <v>0</v>
      </c>
      <c r="N343" s="58">
        <v>0</v>
      </c>
      <c r="O343" s="58">
        <v>0</v>
      </c>
      <c r="P343" s="58">
        <v>0</v>
      </c>
      <c r="Q343" s="58">
        <v>0</v>
      </c>
      <c r="R343" s="58">
        <v>0</v>
      </c>
      <c r="S343" s="58">
        <v>0</v>
      </c>
      <c r="T343" s="58">
        <v>0</v>
      </c>
      <c r="U343" s="58">
        <v>0</v>
      </c>
      <c r="V343" s="58">
        <v>0</v>
      </c>
      <c r="W343" s="58">
        <v>0</v>
      </c>
      <c r="X343" s="58">
        <v>0</v>
      </c>
      <c r="Y343" s="58">
        <v>0</v>
      </c>
      <c r="Z343" s="58">
        <v>0</v>
      </c>
      <c r="AA343" s="58">
        <v>0</v>
      </c>
      <c r="AB343" s="58">
        <v>0</v>
      </c>
      <c r="AC343" s="58">
        <v>0</v>
      </c>
      <c r="AD343" s="58">
        <v>0</v>
      </c>
      <c r="AE343" s="58">
        <v>0</v>
      </c>
      <c r="AF343" s="58">
        <v>0</v>
      </c>
      <c r="AG343" s="58">
        <v>0</v>
      </c>
      <c r="AH343" s="58">
        <v>0</v>
      </c>
      <c r="AI343" s="58">
        <v>0</v>
      </c>
      <c r="AJ343" s="58">
        <v>0</v>
      </c>
      <c r="AK343" s="58">
        <v>0</v>
      </c>
      <c r="AL343" s="58">
        <v>0</v>
      </c>
      <c r="AM343" s="58">
        <v>0</v>
      </c>
      <c r="AN343" s="58">
        <v>0</v>
      </c>
      <c r="AO343" s="58">
        <v>0</v>
      </c>
      <c r="AP343" s="58">
        <v>0</v>
      </c>
      <c r="AQ343" s="58">
        <v>0</v>
      </c>
      <c r="AR343" s="58">
        <v>0</v>
      </c>
      <c r="AS343" s="58">
        <v>0</v>
      </c>
      <c r="AT343" s="58">
        <v>0</v>
      </c>
      <c r="AU343" s="39">
        <f t="shared" si="15"/>
        <v>0</v>
      </c>
      <c r="AV343" s="113">
        <f t="shared" si="17"/>
        <v>0</v>
      </c>
      <c r="AW343" s="40" t="e">
        <f t="shared" si="16"/>
        <v>#VALUE!</v>
      </c>
      <c r="AX343"/>
      <c r="AY343"/>
      <c r="AZ343"/>
    </row>
    <row r="344" spans="2:52" x14ac:dyDescent="0.25">
      <c r="B344" s="6" t="s">
        <v>4801</v>
      </c>
      <c r="C344" s="86" t="s">
        <v>4802</v>
      </c>
      <c r="D344" s="6">
        <v>34430</v>
      </c>
      <c r="E344" s="58">
        <v>0</v>
      </c>
      <c r="F344" s="58">
        <v>0</v>
      </c>
      <c r="G344" s="58">
        <v>0</v>
      </c>
      <c r="H344" s="58">
        <v>0</v>
      </c>
      <c r="I344" s="58">
        <v>0</v>
      </c>
      <c r="J344" s="58">
        <v>0</v>
      </c>
      <c r="K344" s="58">
        <v>0</v>
      </c>
      <c r="L344" s="58">
        <v>0</v>
      </c>
      <c r="M344" s="58">
        <v>0</v>
      </c>
      <c r="N344" s="58">
        <v>0</v>
      </c>
      <c r="O344" s="58">
        <v>0</v>
      </c>
      <c r="P344" s="58">
        <v>0</v>
      </c>
      <c r="Q344" s="58">
        <v>0</v>
      </c>
      <c r="R344" s="58">
        <v>0</v>
      </c>
      <c r="S344" s="58">
        <v>0</v>
      </c>
      <c r="T344" s="58">
        <v>0</v>
      </c>
      <c r="U344" s="58">
        <v>0</v>
      </c>
      <c r="V344" s="58">
        <v>0</v>
      </c>
      <c r="W344" s="58">
        <v>0</v>
      </c>
      <c r="X344" s="58">
        <v>0</v>
      </c>
      <c r="Y344" s="58">
        <v>0</v>
      </c>
      <c r="Z344" s="58">
        <v>0</v>
      </c>
      <c r="AA344" s="58">
        <v>0</v>
      </c>
      <c r="AB344" s="58">
        <v>0</v>
      </c>
      <c r="AC344" s="58">
        <v>0</v>
      </c>
      <c r="AD344" s="58">
        <v>0</v>
      </c>
      <c r="AE344" s="58">
        <v>0</v>
      </c>
      <c r="AF344" s="58">
        <v>0</v>
      </c>
      <c r="AG344" s="58">
        <v>0</v>
      </c>
      <c r="AH344" s="58">
        <v>0</v>
      </c>
      <c r="AI344" s="58">
        <v>0</v>
      </c>
      <c r="AJ344" s="58">
        <v>0</v>
      </c>
      <c r="AK344" s="58">
        <v>0</v>
      </c>
      <c r="AL344" s="58">
        <v>0</v>
      </c>
      <c r="AM344" s="58">
        <v>0</v>
      </c>
      <c r="AN344" s="58">
        <v>0</v>
      </c>
      <c r="AO344" s="58">
        <v>0</v>
      </c>
      <c r="AP344" s="58">
        <v>0</v>
      </c>
      <c r="AQ344" s="58">
        <v>0</v>
      </c>
      <c r="AR344" s="58">
        <v>0</v>
      </c>
      <c r="AS344" s="58">
        <v>0</v>
      </c>
      <c r="AT344" s="58">
        <v>0</v>
      </c>
      <c r="AU344" s="39">
        <f t="shared" si="15"/>
        <v>0</v>
      </c>
      <c r="AV344" s="113">
        <f t="shared" si="17"/>
        <v>0</v>
      </c>
      <c r="AW344" s="40" t="e">
        <f t="shared" si="16"/>
        <v>#VALUE!</v>
      </c>
      <c r="AX344"/>
      <c r="AY344"/>
      <c r="AZ344"/>
    </row>
    <row r="345" spans="2:52" x14ac:dyDescent="0.25">
      <c r="B345" s="6" t="s">
        <v>4803</v>
      </c>
      <c r="C345" s="86" t="s">
        <v>4804</v>
      </c>
      <c r="D345" s="6">
        <v>34430</v>
      </c>
      <c r="E345" s="58">
        <v>0</v>
      </c>
      <c r="F345" s="58">
        <v>0</v>
      </c>
      <c r="G345" s="58">
        <v>0</v>
      </c>
      <c r="H345" s="58">
        <v>0</v>
      </c>
      <c r="I345" s="58">
        <v>0</v>
      </c>
      <c r="J345" s="58">
        <v>0</v>
      </c>
      <c r="K345" s="58">
        <v>0</v>
      </c>
      <c r="L345" s="58">
        <v>0</v>
      </c>
      <c r="M345" s="58">
        <v>0</v>
      </c>
      <c r="N345" s="58">
        <v>0</v>
      </c>
      <c r="O345" s="58">
        <v>0</v>
      </c>
      <c r="P345" s="58">
        <v>0</v>
      </c>
      <c r="Q345" s="58">
        <v>0</v>
      </c>
      <c r="R345" s="58">
        <v>0</v>
      </c>
      <c r="S345" s="58">
        <v>0</v>
      </c>
      <c r="T345" s="58">
        <v>0</v>
      </c>
      <c r="U345" s="58">
        <v>0</v>
      </c>
      <c r="V345" s="58">
        <v>0</v>
      </c>
      <c r="W345" s="58">
        <v>0</v>
      </c>
      <c r="X345" s="58">
        <v>0</v>
      </c>
      <c r="Y345" s="58">
        <v>0</v>
      </c>
      <c r="Z345" s="58">
        <v>0</v>
      </c>
      <c r="AA345" s="58">
        <v>0</v>
      </c>
      <c r="AB345" s="58">
        <v>0</v>
      </c>
      <c r="AC345" s="58">
        <v>0</v>
      </c>
      <c r="AD345" s="58">
        <v>0</v>
      </c>
      <c r="AE345" s="58">
        <v>0</v>
      </c>
      <c r="AF345" s="58">
        <v>0</v>
      </c>
      <c r="AG345" s="58">
        <v>0</v>
      </c>
      <c r="AH345" s="58">
        <v>0</v>
      </c>
      <c r="AI345" s="58">
        <v>0</v>
      </c>
      <c r="AJ345" s="58">
        <v>0</v>
      </c>
      <c r="AK345" s="58">
        <v>0</v>
      </c>
      <c r="AL345" s="58">
        <v>0</v>
      </c>
      <c r="AM345" s="58">
        <v>0</v>
      </c>
      <c r="AN345" s="58">
        <v>0</v>
      </c>
      <c r="AO345" s="58">
        <v>0</v>
      </c>
      <c r="AP345" s="58">
        <v>0</v>
      </c>
      <c r="AQ345" s="58">
        <v>0</v>
      </c>
      <c r="AR345" s="58">
        <v>0</v>
      </c>
      <c r="AS345" s="58">
        <v>0</v>
      </c>
      <c r="AT345" s="58">
        <v>0</v>
      </c>
      <c r="AU345" s="39">
        <f t="shared" si="15"/>
        <v>0</v>
      </c>
      <c r="AV345" s="113">
        <f t="shared" si="17"/>
        <v>0</v>
      </c>
      <c r="AW345" s="40" t="e">
        <f t="shared" si="16"/>
        <v>#VALUE!</v>
      </c>
      <c r="AX345"/>
      <c r="AY345"/>
      <c r="AZ345"/>
    </row>
    <row r="346" spans="2:52" x14ac:dyDescent="0.25">
      <c r="B346" s="6" t="s">
        <v>4805</v>
      </c>
      <c r="C346" s="86" t="s">
        <v>4806</v>
      </c>
      <c r="D346" s="6">
        <v>34430</v>
      </c>
      <c r="E346" s="58">
        <v>0</v>
      </c>
      <c r="F346" s="58">
        <v>0</v>
      </c>
      <c r="G346" s="58">
        <v>0</v>
      </c>
      <c r="H346" s="58">
        <v>0</v>
      </c>
      <c r="I346" s="58">
        <v>0</v>
      </c>
      <c r="J346" s="58">
        <v>0</v>
      </c>
      <c r="K346" s="58">
        <v>0</v>
      </c>
      <c r="L346" s="58">
        <v>0</v>
      </c>
      <c r="M346" s="58">
        <v>0</v>
      </c>
      <c r="N346" s="58">
        <v>0</v>
      </c>
      <c r="O346" s="58">
        <v>0</v>
      </c>
      <c r="P346" s="58">
        <v>0</v>
      </c>
      <c r="Q346" s="58">
        <v>0</v>
      </c>
      <c r="R346" s="58">
        <v>0</v>
      </c>
      <c r="S346" s="58">
        <v>0</v>
      </c>
      <c r="T346" s="58">
        <v>0</v>
      </c>
      <c r="U346" s="58">
        <v>0</v>
      </c>
      <c r="V346" s="58">
        <v>0</v>
      </c>
      <c r="W346" s="58">
        <v>0</v>
      </c>
      <c r="X346" s="58">
        <v>0</v>
      </c>
      <c r="Y346" s="58">
        <v>0</v>
      </c>
      <c r="Z346" s="58">
        <v>0</v>
      </c>
      <c r="AA346" s="58">
        <v>0</v>
      </c>
      <c r="AB346" s="58">
        <v>0</v>
      </c>
      <c r="AC346" s="58">
        <v>0</v>
      </c>
      <c r="AD346" s="58">
        <v>0</v>
      </c>
      <c r="AE346" s="58">
        <v>0</v>
      </c>
      <c r="AF346" s="58">
        <v>0</v>
      </c>
      <c r="AG346" s="58">
        <v>0</v>
      </c>
      <c r="AH346" s="58">
        <v>0</v>
      </c>
      <c r="AI346" s="58">
        <v>0</v>
      </c>
      <c r="AJ346" s="58">
        <v>0</v>
      </c>
      <c r="AK346" s="58">
        <v>0</v>
      </c>
      <c r="AL346" s="58">
        <v>0</v>
      </c>
      <c r="AM346" s="58">
        <v>0</v>
      </c>
      <c r="AN346" s="58">
        <v>0</v>
      </c>
      <c r="AO346" s="58">
        <v>0</v>
      </c>
      <c r="AP346" s="58">
        <v>0</v>
      </c>
      <c r="AQ346" s="58">
        <v>0</v>
      </c>
      <c r="AR346" s="58">
        <v>0</v>
      </c>
      <c r="AS346" s="58">
        <v>0</v>
      </c>
      <c r="AT346" s="58">
        <v>0</v>
      </c>
      <c r="AU346" s="39">
        <f t="shared" si="15"/>
        <v>0</v>
      </c>
      <c r="AV346" s="113">
        <f t="shared" si="17"/>
        <v>0</v>
      </c>
      <c r="AW346" s="40" t="e">
        <f t="shared" si="16"/>
        <v>#VALUE!</v>
      </c>
      <c r="AX346"/>
      <c r="AY346"/>
      <c r="AZ346"/>
    </row>
    <row r="347" spans="2:52" x14ac:dyDescent="0.25">
      <c r="B347" s="6" t="s">
        <v>4807</v>
      </c>
      <c r="C347" s="86" t="s">
        <v>4808</v>
      </c>
      <c r="D347" s="6">
        <v>34430</v>
      </c>
      <c r="E347" s="58">
        <v>0</v>
      </c>
      <c r="F347" s="58">
        <v>0</v>
      </c>
      <c r="G347" s="58">
        <v>0</v>
      </c>
      <c r="H347" s="58">
        <v>0</v>
      </c>
      <c r="I347" s="58">
        <v>0</v>
      </c>
      <c r="J347" s="58">
        <v>0</v>
      </c>
      <c r="K347" s="58">
        <v>0</v>
      </c>
      <c r="L347" s="58">
        <v>0</v>
      </c>
      <c r="M347" s="58">
        <v>0</v>
      </c>
      <c r="N347" s="58">
        <v>0</v>
      </c>
      <c r="O347" s="58">
        <v>0</v>
      </c>
      <c r="P347" s="58">
        <v>0</v>
      </c>
      <c r="Q347" s="58">
        <v>0</v>
      </c>
      <c r="R347" s="58">
        <v>0</v>
      </c>
      <c r="S347" s="58">
        <v>0</v>
      </c>
      <c r="T347" s="58">
        <v>0</v>
      </c>
      <c r="U347" s="58">
        <v>0</v>
      </c>
      <c r="V347" s="58">
        <v>0</v>
      </c>
      <c r="W347" s="58">
        <v>0</v>
      </c>
      <c r="X347" s="58">
        <v>0</v>
      </c>
      <c r="Y347" s="58">
        <v>0</v>
      </c>
      <c r="Z347" s="58">
        <v>0</v>
      </c>
      <c r="AA347" s="58">
        <v>0</v>
      </c>
      <c r="AB347" s="58">
        <v>0</v>
      </c>
      <c r="AC347" s="58">
        <v>0</v>
      </c>
      <c r="AD347" s="58">
        <v>0</v>
      </c>
      <c r="AE347" s="58">
        <v>0</v>
      </c>
      <c r="AF347" s="58">
        <v>0</v>
      </c>
      <c r="AG347" s="58">
        <v>0</v>
      </c>
      <c r="AH347" s="58">
        <v>0</v>
      </c>
      <c r="AI347" s="58">
        <v>0</v>
      </c>
      <c r="AJ347" s="58">
        <v>0</v>
      </c>
      <c r="AK347" s="58">
        <v>0</v>
      </c>
      <c r="AL347" s="58">
        <v>0</v>
      </c>
      <c r="AM347" s="58">
        <v>0</v>
      </c>
      <c r="AN347" s="58">
        <v>0</v>
      </c>
      <c r="AO347" s="58">
        <v>0</v>
      </c>
      <c r="AP347" s="58">
        <v>0</v>
      </c>
      <c r="AQ347" s="58">
        <v>0</v>
      </c>
      <c r="AR347" s="58">
        <v>0</v>
      </c>
      <c r="AS347" s="58">
        <v>0</v>
      </c>
      <c r="AT347" s="58">
        <v>0</v>
      </c>
      <c r="AU347" s="39">
        <f t="shared" si="15"/>
        <v>0</v>
      </c>
      <c r="AV347" s="113">
        <f t="shared" si="17"/>
        <v>0</v>
      </c>
      <c r="AW347" s="40" t="e">
        <f t="shared" si="16"/>
        <v>#VALUE!</v>
      </c>
      <c r="AX347"/>
      <c r="AY347"/>
      <c r="AZ347"/>
    </row>
    <row r="348" spans="2:52" x14ac:dyDescent="0.25">
      <c r="B348" s="6" t="s">
        <v>4809</v>
      </c>
      <c r="C348" s="86" t="s">
        <v>4810</v>
      </c>
      <c r="D348" s="6">
        <v>34430</v>
      </c>
      <c r="E348" s="58">
        <v>0</v>
      </c>
      <c r="F348" s="58">
        <v>0</v>
      </c>
      <c r="G348" s="58">
        <v>0</v>
      </c>
      <c r="H348" s="58">
        <v>0</v>
      </c>
      <c r="I348" s="58">
        <v>0</v>
      </c>
      <c r="J348" s="58">
        <v>0</v>
      </c>
      <c r="K348" s="58">
        <v>0</v>
      </c>
      <c r="L348" s="58">
        <v>0</v>
      </c>
      <c r="M348" s="58">
        <v>0</v>
      </c>
      <c r="N348" s="58">
        <v>0</v>
      </c>
      <c r="O348" s="58">
        <v>0</v>
      </c>
      <c r="P348" s="58">
        <v>0</v>
      </c>
      <c r="Q348" s="58">
        <v>0</v>
      </c>
      <c r="R348" s="58">
        <v>0</v>
      </c>
      <c r="S348" s="58">
        <v>0</v>
      </c>
      <c r="T348" s="58">
        <v>0</v>
      </c>
      <c r="U348" s="58">
        <v>0</v>
      </c>
      <c r="V348" s="58">
        <v>0</v>
      </c>
      <c r="W348" s="58">
        <v>0</v>
      </c>
      <c r="X348" s="58">
        <v>0</v>
      </c>
      <c r="Y348" s="58">
        <v>0</v>
      </c>
      <c r="Z348" s="58">
        <v>0</v>
      </c>
      <c r="AA348" s="58">
        <v>0</v>
      </c>
      <c r="AB348" s="58">
        <v>0</v>
      </c>
      <c r="AC348" s="58">
        <v>0</v>
      </c>
      <c r="AD348" s="58">
        <v>0</v>
      </c>
      <c r="AE348" s="58">
        <v>0</v>
      </c>
      <c r="AF348" s="58">
        <v>0</v>
      </c>
      <c r="AG348" s="58">
        <v>0</v>
      </c>
      <c r="AH348" s="58">
        <v>0</v>
      </c>
      <c r="AI348" s="58">
        <v>0</v>
      </c>
      <c r="AJ348" s="58">
        <v>0</v>
      </c>
      <c r="AK348" s="58">
        <v>0</v>
      </c>
      <c r="AL348" s="58">
        <v>0</v>
      </c>
      <c r="AM348" s="58">
        <v>0</v>
      </c>
      <c r="AN348" s="58">
        <v>0</v>
      </c>
      <c r="AO348" s="58">
        <v>0</v>
      </c>
      <c r="AP348" s="58">
        <v>0</v>
      </c>
      <c r="AQ348" s="58">
        <v>0</v>
      </c>
      <c r="AR348" s="58">
        <v>0</v>
      </c>
      <c r="AS348" s="58">
        <v>0</v>
      </c>
      <c r="AT348" s="58">
        <v>0</v>
      </c>
      <c r="AU348" s="39">
        <f t="shared" si="15"/>
        <v>0</v>
      </c>
      <c r="AV348" s="113">
        <f t="shared" si="17"/>
        <v>0</v>
      </c>
      <c r="AW348" s="40" t="e">
        <f t="shared" si="16"/>
        <v>#VALUE!</v>
      </c>
      <c r="AX348"/>
      <c r="AY348"/>
      <c r="AZ348"/>
    </row>
    <row r="349" spans="2:52" x14ac:dyDescent="0.25">
      <c r="B349" s="6" t="s">
        <v>4811</v>
      </c>
      <c r="C349" s="86" t="s">
        <v>4812</v>
      </c>
      <c r="D349" s="6">
        <v>34430</v>
      </c>
      <c r="E349" s="58">
        <v>0</v>
      </c>
      <c r="F349" s="58">
        <v>0</v>
      </c>
      <c r="G349" s="58">
        <v>0</v>
      </c>
      <c r="H349" s="58">
        <v>0</v>
      </c>
      <c r="I349" s="58">
        <v>0</v>
      </c>
      <c r="J349" s="58">
        <v>0</v>
      </c>
      <c r="K349" s="58">
        <v>0</v>
      </c>
      <c r="L349" s="58">
        <v>0</v>
      </c>
      <c r="M349" s="58">
        <v>0</v>
      </c>
      <c r="N349" s="58">
        <v>0</v>
      </c>
      <c r="O349" s="58">
        <v>0</v>
      </c>
      <c r="P349" s="58">
        <v>0</v>
      </c>
      <c r="Q349" s="58">
        <v>0</v>
      </c>
      <c r="R349" s="58">
        <v>0</v>
      </c>
      <c r="S349" s="58">
        <v>0</v>
      </c>
      <c r="T349" s="58">
        <v>0</v>
      </c>
      <c r="U349" s="58">
        <v>0</v>
      </c>
      <c r="V349" s="58">
        <v>0</v>
      </c>
      <c r="W349" s="58">
        <v>0</v>
      </c>
      <c r="X349" s="58">
        <v>0</v>
      </c>
      <c r="Y349" s="58">
        <v>0</v>
      </c>
      <c r="Z349" s="58">
        <v>0</v>
      </c>
      <c r="AA349" s="58">
        <v>0</v>
      </c>
      <c r="AB349" s="58">
        <v>0</v>
      </c>
      <c r="AC349" s="58">
        <v>0</v>
      </c>
      <c r="AD349" s="58">
        <v>0</v>
      </c>
      <c r="AE349" s="58">
        <v>0</v>
      </c>
      <c r="AF349" s="58">
        <v>0</v>
      </c>
      <c r="AG349" s="58">
        <v>0</v>
      </c>
      <c r="AH349" s="58">
        <v>0</v>
      </c>
      <c r="AI349" s="58">
        <v>0</v>
      </c>
      <c r="AJ349" s="58">
        <v>0</v>
      </c>
      <c r="AK349" s="58">
        <v>0</v>
      </c>
      <c r="AL349" s="58">
        <v>0</v>
      </c>
      <c r="AM349" s="58">
        <v>0</v>
      </c>
      <c r="AN349" s="58">
        <v>0</v>
      </c>
      <c r="AO349" s="58">
        <v>0</v>
      </c>
      <c r="AP349" s="58">
        <v>0</v>
      </c>
      <c r="AQ349" s="58">
        <v>0</v>
      </c>
      <c r="AR349" s="58">
        <v>0</v>
      </c>
      <c r="AS349" s="58">
        <v>0</v>
      </c>
      <c r="AT349" s="58">
        <v>0</v>
      </c>
      <c r="AU349" s="39">
        <f t="shared" si="15"/>
        <v>0</v>
      </c>
      <c r="AV349" s="113">
        <f t="shared" si="17"/>
        <v>0</v>
      </c>
      <c r="AW349" s="40" t="e">
        <f t="shared" si="16"/>
        <v>#VALUE!</v>
      </c>
      <c r="AX349"/>
      <c r="AY349"/>
      <c r="AZ349"/>
    </row>
    <row r="350" spans="2:52" x14ac:dyDescent="0.25">
      <c r="B350" s="6" t="s">
        <v>4813</v>
      </c>
      <c r="C350" s="86" t="s">
        <v>4814</v>
      </c>
      <c r="D350" s="6">
        <v>34430</v>
      </c>
      <c r="E350" s="58">
        <v>0</v>
      </c>
      <c r="F350" s="58">
        <v>0</v>
      </c>
      <c r="G350" s="58">
        <v>0</v>
      </c>
      <c r="H350" s="58">
        <v>0</v>
      </c>
      <c r="I350" s="58">
        <v>0</v>
      </c>
      <c r="J350" s="58">
        <v>0</v>
      </c>
      <c r="K350" s="58">
        <v>0</v>
      </c>
      <c r="L350" s="58">
        <v>0</v>
      </c>
      <c r="M350" s="58">
        <v>0</v>
      </c>
      <c r="N350" s="58">
        <v>0</v>
      </c>
      <c r="O350" s="58">
        <v>0</v>
      </c>
      <c r="P350" s="58">
        <v>0</v>
      </c>
      <c r="Q350" s="58">
        <v>0</v>
      </c>
      <c r="R350" s="58">
        <v>0</v>
      </c>
      <c r="S350" s="58">
        <v>0</v>
      </c>
      <c r="T350" s="58">
        <v>0</v>
      </c>
      <c r="U350" s="58">
        <v>0</v>
      </c>
      <c r="V350" s="58">
        <v>0</v>
      </c>
      <c r="W350" s="58">
        <v>0</v>
      </c>
      <c r="X350" s="58">
        <v>0</v>
      </c>
      <c r="Y350" s="58">
        <v>0</v>
      </c>
      <c r="Z350" s="58">
        <v>0</v>
      </c>
      <c r="AA350" s="58">
        <v>0</v>
      </c>
      <c r="AB350" s="58">
        <v>0</v>
      </c>
      <c r="AC350" s="58">
        <v>0</v>
      </c>
      <c r="AD350" s="58">
        <v>0</v>
      </c>
      <c r="AE350" s="58">
        <v>0</v>
      </c>
      <c r="AF350" s="58">
        <v>0</v>
      </c>
      <c r="AG350" s="58">
        <v>0</v>
      </c>
      <c r="AH350" s="58">
        <v>0</v>
      </c>
      <c r="AI350" s="58">
        <v>0</v>
      </c>
      <c r="AJ350" s="58">
        <v>0</v>
      </c>
      <c r="AK350" s="58">
        <v>0</v>
      </c>
      <c r="AL350" s="58">
        <v>0</v>
      </c>
      <c r="AM350" s="58">
        <v>0</v>
      </c>
      <c r="AN350" s="58">
        <v>0</v>
      </c>
      <c r="AO350" s="58">
        <v>0</v>
      </c>
      <c r="AP350" s="58">
        <v>0</v>
      </c>
      <c r="AQ350" s="58">
        <v>0</v>
      </c>
      <c r="AR350" s="58">
        <v>0</v>
      </c>
      <c r="AS350" s="58">
        <v>0</v>
      </c>
      <c r="AT350" s="58">
        <v>0</v>
      </c>
      <c r="AU350" s="39">
        <f t="shared" si="15"/>
        <v>0</v>
      </c>
      <c r="AV350" s="113">
        <f t="shared" si="17"/>
        <v>0</v>
      </c>
      <c r="AW350" s="40" t="e">
        <f t="shared" si="16"/>
        <v>#VALUE!</v>
      </c>
      <c r="AX350"/>
      <c r="AY350"/>
      <c r="AZ350"/>
    </row>
    <row r="351" spans="2:52" x14ac:dyDescent="0.25">
      <c r="B351" s="6" t="s">
        <v>4815</v>
      </c>
      <c r="C351" s="86" t="s">
        <v>4816</v>
      </c>
      <c r="D351" s="6">
        <v>34430</v>
      </c>
      <c r="E351" s="58">
        <v>0</v>
      </c>
      <c r="F351" s="58">
        <v>0</v>
      </c>
      <c r="G351" s="58">
        <v>0</v>
      </c>
      <c r="H351" s="58">
        <v>0</v>
      </c>
      <c r="I351" s="58">
        <v>0</v>
      </c>
      <c r="J351" s="58">
        <v>0</v>
      </c>
      <c r="K351" s="58">
        <v>0</v>
      </c>
      <c r="L351" s="58">
        <v>0</v>
      </c>
      <c r="M351" s="58">
        <v>0</v>
      </c>
      <c r="N351" s="58">
        <v>0</v>
      </c>
      <c r="O351" s="58">
        <v>0</v>
      </c>
      <c r="P351" s="58">
        <v>0</v>
      </c>
      <c r="Q351" s="58">
        <v>0</v>
      </c>
      <c r="R351" s="58">
        <v>0</v>
      </c>
      <c r="S351" s="58">
        <v>0</v>
      </c>
      <c r="T351" s="58">
        <v>0</v>
      </c>
      <c r="U351" s="58">
        <v>0</v>
      </c>
      <c r="V351" s="58">
        <v>0</v>
      </c>
      <c r="W351" s="58">
        <v>0</v>
      </c>
      <c r="X351" s="58">
        <v>0</v>
      </c>
      <c r="Y351" s="58">
        <v>0</v>
      </c>
      <c r="Z351" s="58">
        <v>0</v>
      </c>
      <c r="AA351" s="58">
        <v>0</v>
      </c>
      <c r="AB351" s="58">
        <v>0</v>
      </c>
      <c r="AC351" s="58">
        <v>0</v>
      </c>
      <c r="AD351" s="58">
        <v>0</v>
      </c>
      <c r="AE351" s="58">
        <v>0</v>
      </c>
      <c r="AF351" s="58">
        <v>0</v>
      </c>
      <c r="AG351" s="58">
        <v>0</v>
      </c>
      <c r="AH351" s="58">
        <v>0</v>
      </c>
      <c r="AI351" s="58">
        <v>0</v>
      </c>
      <c r="AJ351" s="58">
        <v>0</v>
      </c>
      <c r="AK351" s="58">
        <v>0</v>
      </c>
      <c r="AL351" s="58">
        <v>0</v>
      </c>
      <c r="AM351" s="58">
        <v>0</v>
      </c>
      <c r="AN351" s="58">
        <v>0</v>
      </c>
      <c r="AO351" s="58">
        <v>0</v>
      </c>
      <c r="AP351" s="58">
        <v>0</v>
      </c>
      <c r="AQ351" s="58">
        <v>0</v>
      </c>
      <c r="AR351" s="58">
        <v>0</v>
      </c>
      <c r="AS351" s="58">
        <v>0</v>
      </c>
      <c r="AT351" s="58">
        <v>0</v>
      </c>
      <c r="AU351" s="39">
        <f t="shared" si="15"/>
        <v>0</v>
      </c>
      <c r="AV351" s="113">
        <f t="shared" si="17"/>
        <v>0</v>
      </c>
      <c r="AW351" s="40" t="e">
        <f t="shared" si="16"/>
        <v>#VALUE!</v>
      </c>
      <c r="AX351"/>
      <c r="AY351"/>
      <c r="AZ351"/>
    </row>
    <row r="352" spans="2:52" x14ac:dyDescent="0.25">
      <c r="B352" s="6" t="s">
        <v>4817</v>
      </c>
      <c r="C352" s="86" t="s">
        <v>4818</v>
      </c>
      <c r="D352" s="6">
        <v>34430</v>
      </c>
      <c r="E352" s="58">
        <v>0</v>
      </c>
      <c r="F352" s="58">
        <v>0</v>
      </c>
      <c r="G352" s="58">
        <v>0</v>
      </c>
      <c r="H352" s="58">
        <v>0</v>
      </c>
      <c r="I352" s="58">
        <v>0</v>
      </c>
      <c r="J352" s="58">
        <v>0</v>
      </c>
      <c r="K352" s="58">
        <v>0</v>
      </c>
      <c r="L352" s="58">
        <v>0</v>
      </c>
      <c r="M352" s="58">
        <v>0</v>
      </c>
      <c r="N352" s="58">
        <v>0</v>
      </c>
      <c r="O352" s="58">
        <v>0</v>
      </c>
      <c r="P352" s="58">
        <v>0</v>
      </c>
      <c r="Q352" s="58">
        <v>0</v>
      </c>
      <c r="R352" s="58">
        <v>0</v>
      </c>
      <c r="S352" s="58">
        <v>0</v>
      </c>
      <c r="T352" s="58">
        <v>0</v>
      </c>
      <c r="U352" s="58">
        <v>0</v>
      </c>
      <c r="V352" s="58">
        <v>0</v>
      </c>
      <c r="W352" s="58">
        <v>0</v>
      </c>
      <c r="X352" s="58">
        <v>0</v>
      </c>
      <c r="Y352" s="58">
        <v>0</v>
      </c>
      <c r="Z352" s="58">
        <v>0</v>
      </c>
      <c r="AA352" s="58">
        <v>0</v>
      </c>
      <c r="AB352" s="58">
        <v>0</v>
      </c>
      <c r="AC352" s="58">
        <v>0</v>
      </c>
      <c r="AD352" s="58">
        <v>0</v>
      </c>
      <c r="AE352" s="58">
        <v>0</v>
      </c>
      <c r="AF352" s="58">
        <v>0</v>
      </c>
      <c r="AG352" s="58">
        <v>0</v>
      </c>
      <c r="AH352" s="58">
        <v>0</v>
      </c>
      <c r="AI352" s="58">
        <v>0</v>
      </c>
      <c r="AJ352" s="58">
        <v>0</v>
      </c>
      <c r="AK352" s="58">
        <v>0</v>
      </c>
      <c r="AL352" s="58">
        <v>0</v>
      </c>
      <c r="AM352" s="58">
        <v>0</v>
      </c>
      <c r="AN352" s="58">
        <v>0</v>
      </c>
      <c r="AO352" s="58">
        <v>0</v>
      </c>
      <c r="AP352" s="58">
        <v>0</v>
      </c>
      <c r="AQ352" s="58">
        <v>0</v>
      </c>
      <c r="AR352" s="58">
        <v>0</v>
      </c>
      <c r="AS352" s="58">
        <v>0</v>
      </c>
      <c r="AT352" s="58">
        <v>0</v>
      </c>
      <c r="AU352" s="39">
        <f t="shared" si="15"/>
        <v>0</v>
      </c>
      <c r="AV352" s="113">
        <f t="shared" si="17"/>
        <v>0</v>
      </c>
      <c r="AW352" s="40" t="e">
        <f t="shared" si="16"/>
        <v>#VALUE!</v>
      </c>
      <c r="AX352"/>
      <c r="AY352"/>
      <c r="AZ352"/>
    </row>
    <row r="353" spans="2:52" x14ac:dyDescent="0.25">
      <c r="B353" s="6" t="s">
        <v>4819</v>
      </c>
      <c r="C353" s="86">
        <v>933987</v>
      </c>
      <c r="D353" s="6">
        <v>34430</v>
      </c>
      <c r="E353" s="58">
        <v>0</v>
      </c>
      <c r="F353" s="58">
        <v>0</v>
      </c>
      <c r="G353" s="58">
        <v>0</v>
      </c>
      <c r="H353" s="58">
        <v>0</v>
      </c>
      <c r="I353" s="58">
        <v>0</v>
      </c>
      <c r="J353" s="58">
        <v>0</v>
      </c>
      <c r="K353" s="58">
        <v>0</v>
      </c>
      <c r="L353" s="58">
        <v>0</v>
      </c>
      <c r="M353" s="58">
        <v>0</v>
      </c>
      <c r="N353" s="58">
        <v>0</v>
      </c>
      <c r="O353" s="58">
        <v>0</v>
      </c>
      <c r="P353" s="58">
        <v>0</v>
      </c>
      <c r="Q353" s="58">
        <v>0</v>
      </c>
      <c r="R353" s="58">
        <v>0</v>
      </c>
      <c r="S353" s="58">
        <v>0</v>
      </c>
      <c r="T353" s="58">
        <v>0</v>
      </c>
      <c r="U353" s="58">
        <v>0</v>
      </c>
      <c r="V353" s="58">
        <v>0</v>
      </c>
      <c r="W353" s="58">
        <v>0</v>
      </c>
      <c r="X353" s="58">
        <v>0</v>
      </c>
      <c r="Y353" s="58">
        <v>0</v>
      </c>
      <c r="Z353" s="58">
        <v>0</v>
      </c>
      <c r="AA353" s="58">
        <v>0</v>
      </c>
      <c r="AB353" s="58">
        <v>0</v>
      </c>
      <c r="AC353" s="58">
        <v>0</v>
      </c>
      <c r="AD353" s="58">
        <v>0</v>
      </c>
      <c r="AE353" s="58">
        <v>0</v>
      </c>
      <c r="AF353" s="58">
        <v>0</v>
      </c>
      <c r="AG353" s="58">
        <v>0</v>
      </c>
      <c r="AH353" s="58">
        <v>0</v>
      </c>
      <c r="AI353" s="58">
        <v>0</v>
      </c>
      <c r="AJ353" s="58">
        <v>0</v>
      </c>
      <c r="AK353" s="58">
        <v>0</v>
      </c>
      <c r="AL353" s="58">
        <v>0</v>
      </c>
      <c r="AM353" s="58">
        <v>0</v>
      </c>
      <c r="AN353" s="58">
        <v>0</v>
      </c>
      <c r="AO353" s="58">
        <v>0</v>
      </c>
      <c r="AP353" s="58">
        <v>0</v>
      </c>
      <c r="AQ353" s="58">
        <v>0</v>
      </c>
      <c r="AR353" s="58">
        <v>0</v>
      </c>
      <c r="AS353" s="58">
        <v>0</v>
      </c>
      <c r="AT353" s="58">
        <v>0</v>
      </c>
      <c r="AU353" s="39">
        <f t="shared" si="15"/>
        <v>0</v>
      </c>
      <c r="AV353" s="113">
        <f t="shared" si="17"/>
        <v>0</v>
      </c>
      <c r="AW353" s="40" t="e">
        <f t="shared" si="16"/>
        <v>#VALUE!</v>
      </c>
      <c r="AX353"/>
      <c r="AY353"/>
      <c r="AZ353"/>
    </row>
    <row r="354" spans="2:52" x14ac:dyDescent="0.25">
      <c r="B354" s="6" t="s">
        <v>4820</v>
      </c>
      <c r="C354" s="86" t="s">
        <v>4821</v>
      </c>
      <c r="D354" s="6">
        <v>34430</v>
      </c>
      <c r="E354" s="58">
        <v>0</v>
      </c>
      <c r="F354" s="58">
        <v>0</v>
      </c>
      <c r="G354" s="58">
        <v>0</v>
      </c>
      <c r="H354" s="58">
        <v>0</v>
      </c>
      <c r="I354" s="58">
        <v>0</v>
      </c>
      <c r="J354" s="58">
        <v>0</v>
      </c>
      <c r="K354" s="58">
        <v>0</v>
      </c>
      <c r="L354" s="58">
        <v>0</v>
      </c>
      <c r="M354" s="58">
        <v>0</v>
      </c>
      <c r="N354" s="58">
        <v>0</v>
      </c>
      <c r="O354" s="58">
        <v>0</v>
      </c>
      <c r="P354" s="58">
        <v>0</v>
      </c>
      <c r="Q354" s="58">
        <v>0</v>
      </c>
      <c r="R354" s="58">
        <v>0</v>
      </c>
      <c r="S354" s="58">
        <v>0</v>
      </c>
      <c r="T354" s="58">
        <v>0</v>
      </c>
      <c r="U354" s="58">
        <v>0</v>
      </c>
      <c r="V354" s="58">
        <v>0</v>
      </c>
      <c r="W354" s="58">
        <v>0</v>
      </c>
      <c r="X354" s="58">
        <v>0</v>
      </c>
      <c r="Y354" s="58">
        <v>0</v>
      </c>
      <c r="Z354" s="58">
        <v>0</v>
      </c>
      <c r="AA354" s="58">
        <v>0</v>
      </c>
      <c r="AB354" s="58">
        <v>0</v>
      </c>
      <c r="AC354" s="58">
        <v>0</v>
      </c>
      <c r="AD354" s="58">
        <v>0</v>
      </c>
      <c r="AE354" s="58">
        <v>0</v>
      </c>
      <c r="AF354" s="58">
        <v>0</v>
      </c>
      <c r="AG354" s="58">
        <v>0</v>
      </c>
      <c r="AH354" s="58">
        <v>0</v>
      </c>
      <c r="AI354" s="58">
        <v>0</v>
      </c>
      <c r="AJ354" s="58">
        <v>0</v>
      </c>
      <c r="AK354" s="58">
        <v>0</v>
      </c>
      <c r="AL354" s="58">
        <v>0</v>
      </c>
      <c r="AM354" s="58">
        <v>0</v>
      </c>
      <c r="AN354" s="58">
        <v>0</v>
      </c>
      <c r="AO354" s="58">
        <v>0</v>
      </c>
      <c r="AP354" s="58">
        <v>0</v>
      </c>
      <c r="AQ354" s="58">
        <v>0</v>
      </c>
      <c r="AR354" s="58">
        <v>0</v>
      </c>
      <c r="AS354" s="58">
        <v>0</v>
      </c>
      <c r="AT354" s="58">
        <v>0</v>
      </c>
      <c r="AU354" s="39">
        <f t="shared" si="15"/>
        <v>0</v>
      </c>
      <c r="AV354" s="113">
        <f t="shared" si="17"/>
        <v>0</v>
      </c>
      <c r="AW354" s="40" t="e">
        <f t="shared" si="16"/>
        <v>#VALUE!</v>
      </c>
      <c r="AX354"/>
      <c r="AY354"/>
      <c r="AZ354"/>
    </row>
    <row r="355" spans="2:52" x14ac:dyDescent="0.25">
      <c r="B355" s="6" t="s">
        <v>4822</v>
      </c>
      <c r="C355" s="86" t="s">
        <v>4823</v>
      </c>
      <c r="D355" s="6">
        <v>34430</v>
      </c>
      <c r="E355" s="58">
        <v>0</v>
      </c>
      <c r="F355" s="58">
        <v>0</v>
      </c>
      <c r="G355" s="58">
        <v>0</v>
      </c>
      <c r="H355" s="58">
        <v>0</v>
      </c>
      <c r="I355" s="58">
        <v>0</v>
      </c>
      <c r="J355" s="58">
        <v>0</v>
      </c>
      <c r="K355" s="58">
        <v>0</v>
      </c>
      <c r="L355" s="58">
        <v>0</v>
      </c>
      <c r="M355" s="58">
        <v>0</v>
      </c>
      <c r="N355" s="58">
        <v>0</v>
      </c>
      <c r="O355" s="58">
        <v>0</v>
      </c>
      <c r="P355" s="58">
        <v>0</v>
      </c>
      <c r="Q355" s="58">
        <v>0</v>
      </c>
      <c r="R355" s="58">
        <v>0</v>
      </c>
      <c r="S355" s="58">
        <v>0</v>
      </c>
      <c r="T355" s="58">
        <v>0</v>
      </c>
      <c r="U355" s="58">
        <v>0</v>
      </c>
      <c r="V355" s="58">
        <v>0</v>
      </c>
      <c r="W355" s="58">
        <v>0</v>
      </c>
      <c r="X355" s="58">
        <v>0</v>
      </c>
      <c r="Y355" s="58">
        <v>0</v>
      </c>
      <c r="Z355" s="58">
        <v>0</v>
      </c>
      <c r="AA355" s="58">
        <v>0</v>
      </c>
      <c r="AB355" s="58">
        <v>0</v>
      </c>
      <c r="AC355" s="58">
        <v>0</v>
      </c>
      <c r="AD355" s="58">
        <v>0</v>
      </c>
      <c r="AE355" s="58">
        <v>0</v>
      </c>
      <c r="AF355" s="58">
        <v>0</v>
      </c>
      <c r="AG355" s="58">
        <v>0</v>
      </c>
      <c r="AH355" s="58">
        <v>0</v>
      </c>
      <c r="AI355" s="58">
        <v>0</v>
      </c>
      <c r="AJ355" s="58">
        <v>0</v>
      </c>
      <c r="AK355" s="58">
        <v>0</v>
      </c>
      <c r="AL355" s="58">
        <v>0</v>
      </c>
      <c r="AM355" s="58">
        <v>0</v>
      </c>
      <c r="AN355" s="58">
        <v>0</v>
      </c>
      <c r="AO355" s="58">
        <v>0</v>
      </c>
      <c r="AP355" s="58">
        <v>0</v>
      </c>
      <c r="AQ355" s="58">
        <v>0</v>
      </c>
      <c r="AR355" s="58">
        <v>0</v>
      </c>
      <c r="AS355" s="58">
        <v>0</v>
      </c>
      <c r="AT355" s="58">
        <v>0</v>
      </c>
      <c r="AU355" s="39">
        <f t="shared" si="15"/>
        <v>0</v>
      </c>
      <c r="AV355" s="113">
        <f t="shared" si="17"/>
        <v>0</v>
      </c>
      <c r="AW355" s="40" t="e">
        <f t="shared" si="16"/>
        <v>#VALUE!</v>
      </c>
      <c r="AX355"/>
      <c r="AY355"/>
      <c r="AZ355"/>
    </row>
    <row r="356" spans="2:52" x14ac:dyDescent="0.25">
      <c r="B356" s="6" t="s">
        <v>4824</v>
      </c>
      <c r="C356" s="86" t="s">
        <v>4825</v>
      </c>
      <c r="D356" s="6">
        <v>34430</v>
      </c>
      <c r="E356" s="58">
        <v>0</v>
      </c>
      <c r="F356" s="58">
        <v>0</v>
      </c>
      <c r="G356" s="58">
        <v>0</v>
      </c>
      <c r="H356" s="58">
        <v>0</v>
      </c>
      <c r="I356" s="58">
        <v>0</v>
      </c>
      <c r="J356" s="58">
        <v>0</v>
      </c>
      <c r="K356" s="58">
        <v>0</v>
      </c>
      <c r="L356" s="58">
        <v>0</v>
      </c>
      <c r="M356" s="58">
        <v>0</v>
      </c>
      <c r="N356" s="58">
        <v>0</v>
      </c>
      <c r="O356" s="58">
        <v>0</v>
      </c>
      <c r="P356" s="58">
        <v>0</v>
      </c>
      <c r="Q356" s="58">
        <v>0</v>
      </c>
      <c r="R356" s="58">
        <v>0</v>
      </c>
      <c r="S356" s="58">
        <v>0</v>
      </c>
      <c r="T356" s="58">
        <v>0</v>
      </c>
      <c r="U356" s="58">
        <v>0</v>
      </c>
      <c r="V356" s="58">
        <v>0</v>
      </c>
      <c r="W356" s="58">
        <v>0</v>
      </c>
      <c r="X356" s="58">
        <v>0</v>
      </c>
      <c r="Y356" s="58">
        <v>0</v>
      </c>
      <c r="Z356" s="58">
        <v>0</v>
      </c>
      <c r="AA356" s="58">
        <v>0</v>
      </c>
      <c r="AB356" s="58">
        <v>0</v>
      </c>
      <c r="AC356" s="58">
        <v>0</v>
      </c>
      <c r="AD356" s="58">
        <v>0</v>
      </c>
      <c r="AE356" s="58">
        <v>0</v>
      </c>
      <c r="AF356" s="58">
        <v>0</v>
      </c>
      <c r="AG356" s="58">
        <v>0</v>
      </c>
      <c r="AH356" s="58">
        <v>0</v>
      </c>
      <c r="AI356" s="58">
        <v>0</v>
      </c>
      <c r="AJ356" s="58">
        <v>0</v>
      </c>
      <c r="AK356" s="58">
        <v>0</v>
      </c>
      <c r="AL356" s="58">
        <v>0</v>
      </c>
      <c r="AM356" s="58">
        <v>0</v>
      </c>
      <c r="AN356" s="58">
        <v>0</v>
      </c>
      <c r="AO356" s="58">
        <v>0</v>
      </c>
      <c r="AP356" s="58">
        <v>0</v>
      </c>
      <c r="AQ356" s="58">
        <v>0</v>
      </c>
      <c r="AR356" s="58">
        <v>0</v>
      </c>
      <c r="AS356" s="58">
        <v>0</v>
      </c>
      <c r="AT356" s="58">
        <v>0</v>
      </c>
      <c r="AU356" s="39">
        <f t="shared" si="15"/>
        <v>0</v>
      </c>
      <c r="AV356" s="113">
        <f t="shared" si="17"/>
        <v>0</v>
      </c>
      <c r="AW356" s="40" t="e">
        <f t="shared" si="16"/>
        <v>#VALUE!</v>
      </c>
      <c r="AX356"/>
      <c r="AY356"/>
      <c r="AZ356"/>
    </row>
    <row r="357" spans="2:52" x14ac:dyDescent="0.25">
      <c r="B357" s="6" t="s">
        <v>4826</v>
      </c>
      <c r="C357" s="86" t="s">
        <v>4827</v>
      </c>
      <c r="D357" s="6">
        <v>34430</v>
      </c>
      <c r="E357" s="58">
        <v>0</v>
      </c>
      <c r="F357" s="58">
        <v>0</v>
      </c>
      <c r="G357" s="58">
        <v>0</v>
      </c>
      <c r="H357" s="58">
        <v>0</v>
      </c>
      <c r="I357" s="58">
        <v>0</v>
      </c>
      <c r="J357" s="58">
        <v>0</v>
      </c>
      <c r="K357" s="58">
        <v>0</v>
      </c>
      <c r="L357" s="58">
        <v>0</v>
      </c>
      <c r="M357" s="58">
        <v>0</v>
      </c>
      <c r="N357" s="58">
        <v>0</v>
      </c>
      <c r="O357" s="58">
        <v>0</v>
      </c>
      <c r="P357" s="58">
        <v>0</v>
      </c>
      <c r="Q357" s="58">
        <v>0</v>
      </c>
      <c r="R357" s="58">
        <v>0</v>
      </c>
      <c r="S357" s="58">
        <v>0</v>
      </c>
      <c r="T357" s="58">
        <v>0</v>
      </c>
      <c r="U357" s="58">
        <v>0</v>
      </c>
      <c r="V357" s="58">
        <v>0</v>
      </c>
      <c r="W357" s="58">
        <v>0</v>
      </c>
      <c r="X357" s="58">
        <v>0</v>
      </c>
      <c r="Y357" s="58">
        <v>0</v>
      </c>
      <c r="Z357" s="58">
        <v>0</v>
      </c>
      <c r="AA357" s="58">
        <v>0</v>
      </c>
      <c r="AB357" s="58">
        <v>0</v>
      </c>
      <c r="AC357" s="58">
        <v>0</v>
      </c>
      <c r="AD357" s="58">
        <v>0</v>
      </c>
      <c r="AE357" s="58">
        <v>0</v>
      </c>
      <c r="AF357" s="58">
        <v>0</v>
      </c>
      <c r="AG357" s="58">
        <v>0</v>
      </c>
      <c r="AH357" s="58">
        <v>0</v>
      </c>
      <c r="AI357" s="58">
        <v>0</v>
      </c>
      <c r="AJ357" s="58">
        <v>0</v>
      </c>
      <c r="AK357" s="58">
        <v>0</v>
      </c>
      <c r="AL357" s="58">
        <v>0</v>
      </c>
      <c r="AM357" s="58">
        <v>0</v>
      </c>
      <c r="AN357" s="58">
        <v>0</v>
      </c>
      <c r="AO357" s="58">
        <v>0</v>
      </c>
      <c r="AP357" s="58">
        <v>0</v>
      </c>
      <c r="AQ357" s="58">
        <v>0</v>
      </c>
      <c r="AR357" s="58">
        <v>0</v>
      </c>
      <c r="AS357" s="58">
        <v>0</v>
      </c>
      <c r="AT357" s="58">
        <v>0</v>
      </c>
      <c r="AU357" s="39">
        <f t="shared" si="15"/>
        <v>0</v>
      </c>
      <c r="AV357" s="113">
        <f t="shared" si="17"/>
        <v>0</v>
      </c>
      <c r="AW357" s="40" t="e">
        <f t="shared" si="16"/>
        <v>#VALUE!</v>
      </c>
      <c r="AX357"/>
      <c r="AY357"/>
      <c r="AZ357"/>
    </row>
    <row r="358" spans="2:52" x14ac:dyDescent="0.25">
      <c r="B358" s="6" t="s">
        <v>4828</v>
      </c>
      <c r="C358" s="86" t="s">
        <v>4829</v>
      </c>
      <c r="D358" s="6">
        <v>34430</v>
      </c>
      <c r="E358" s="58">
        <v>0</v>
      </c>
      <c r="F358" s="58">
        <v>0</v>
      </c>
      <c r="G358" s="58">
        <v>0</v>
      </c>
      <c r="H358" s="58">
        <v>0</v>
      </c>
      <c r="I358" s="58">
        <v>0</v>
      </c>
      <c r="J358" s="58">
        <v>0</v>
      </c>
      <c r="K358" s="58">
        <v>0</v>
      </c>
      <c r="L358" s="58">
        <v>0</v>
      </c>
      <c r="M358" s="58">
        <v>0</v>
      </c>
      <c r="N358" s="58">
        <v>0</v>
      </c>
      <c r="O358" s="58">
        <v>0</v>
      </c>
      <c r="P358" s="58">
        <v>0</v>
      </c>
      <c r="Q358" s="58">
        <v>0</v>
      </c>
      <c r="R358" s="58">
        <v>0</v>
      </c>
      <c r="S358" s="58">
        <v>0</v>
      </c>
      <c r="T358" s="58">
        <v>0</v>
      </c>
      <c r="U358" s="58">
        <v>0</v>
      </c>
      <c r="V358" s="58">
        <v>0</v>
      </c>
      <c r="W358" s="58">
        <v>0</v>
      </c>
      <c r="X358" s="58">
        <v>0</v>
      </c>
      <c r="Y358" s="58">
        <v>0</v>
      </c>
      <c r="Z358" s="58">
        <v>0</v>
      </c>
      <c r="AA358" s="58">
        <v>0</v>
      </c>
      <c r="AB358" s="58">
        <v>0</v>
      </c>
      <c r="AC358" s="58">
        <v>0</v>
      </c>
      <c r="AD358" s="58">
        <v>0</v>
      </c>
      <c r="AE358" s="58">
        <v>0</v>
      </c>
      <c r="AF358" s="58">
        <v>0</v>
      </c>
      <c r="AG358" s="58">
        <v>0</v>
      </c>
      <c r="AH358" s="58">
        <v>0</v>
      </c>
      <c r="AI358" s="58">
        <v>0</v>
      </c>
      <c r="AJ358" s="58">
        <v>0</v>
      </c>
      <c r="AK358" s="58">
        <v>0</v>
      </c>
      <c r="AL358" s="58">
        <v>0</v>
      </c>
      <c r="AM358" s="58">
        <v>0</v>
      </c>
      <c r="AN358" s="58">
        <v>0</v>
      </c>
      <c r="AO358" s="58">
        <v>0</v>
      </c>
      <c r="AP358" s="58">
        <v>0</v>
      </c>
      <c r="AQ358" s="58">
        <v>0</v>
      </c>
      <c r="AR358" s="58">
        <v>0</v>
      </c>
      <c r="AS358" s="58">
        <v>0</v>
      </c>
      <c r="AT358" s="58">
        <v>0</v>
      </c>
      <c r="AU358" s="39">
        <f t="shared" si="15"/>
        <v>0</v>
      </c>
      <c r="AV358" s="113">
        <f t="shared" si="17"/>
        <v>0</v>
      </c>
      <c r="AW358" s="40" t="e">
        <f t="shared" si="16"/>
        <v>#VALUE!</v>
      </c>
      <c r="AX358"/>
      <c r="AY358"/>
      <c r="AZ358"/>
    </row>
    <row r="359" spans="2:52" x14ac:dyDescent="0.25">
      <c r="B359" s="6" t="s">
        <v>4830</v>
      </c>
      <c r="C359" s="86" t="s">
        <v>4831</v>
      </c>
      <c r="D359" s="6">
        <v>34430</v>
      </c>
      <c r="E359" s="58">
        <v>0</v>
      </c>
      <c r="F359" s="58">
        <v>0</v>
      </c>
      <c r="G359" s="58">
        <v>0</v>
      </c>
      <c r="H359" s="58">
        <v>0</v>
      </c>
      <c r="I359" s="58">
        <v>0</v>
      </c>
      <c r="J359" s="58">
        <v>0</v>
      </c>
      <c r="K359" s="58">
        <v>0</v>
      </c>
      <c r="L359" s="58">
        <v>0</v>
      </c>
      <c r="M359" s="58">
        <v>0</v>
      </c>
      <c r="N359" s="58">
        <v>0</v>
      </c>
      <c r="O359" s="58">
        <v>0</v>
      </c>
      <c r="P359" s="58">
        <v>0</v>
      </c>
      <c r="Q359" s="58">
        <v>0</v>
      </c>
      <c r="R359" s="58">
        <v>0</v>
      </c>
      <c r="S359" s="58">
        <v>0</v>
      </c>
      <c r="T359" s="58">
        <v>0</v>
      </c>
      <c r="U359" s="58">
        <v>0</v>
      </c>
      <c r="V359" s="58">
        <v>0</v>
      </c>
      <c r="W359" s="58">
        <v>0</v>
      </c>
      <c r="X359" s="58">
        <v>0</v>
      </c>
      <c r="Y359" s="58">
        <v>0</v>
      </c>
      <c r="Z359" s="58">
        <v>0</v>
      </c>
      <c r="AA359" s="58">
        <v>0</v>
      </c>
      <c r="AB359" s="58">
        <v>0</v>
      </c>
      <c r="AC359" s="58">
        <v>0</v>
      </c>
      <c r="AD359" s="58">
        <v>0</v>
      </c>
      <c r="AE359" s="58">
        <v>0</v>
      </c>
      <c r="AF359" s="58">
        <v>0</v>
      </c>
      <c r="AG359" s="58">
        <v>0</v>
      </c>
      <c r="AH359" s="58">
        <v>0</v>
      </c>
      <c r="AI359" s="58">
        <v>0</v>
      </c>
      <c r="AJ359" s="58">
        <v>0</v>
      </c>
      <c r="AK359" s="58">
        <v>0</v>
      </c>
      <c r="AL359" s="58">
        <v>0</v>
      </c>
      <c r="AM359" s="58">
        <v>0</v>
      </c>
      <c r="AN359" s="58">
        <v>0</v>
      </c>
      <c r="AO359" s="58">
        <v>0</v>
      </c>
      <c r="AP359" s="58">
        <v>0</v>
      </c>
      <c r="AQ359" s="58">
        <v>0</v>
      </c>
      <c r="AR359" s="58">
        <v>0</v>
      </c>
      <c r="AS359" s="58">
        <v>0</v>
      </c>
      <c r="AT359" s="58">
        <v>0</v>
      </c>
      <c r="AU359" s="39">
        <f t="shared" si="15"/>
        <v>0</v>
      </c>
      <c r="AV359" s="113">
        <f t="shared" si="17"/>
        <v>0</v>
      </c>
      <c r="AW359" s="40" t="e">
        <f t="shared" si="16"/>
        <v>#VALUE!</v>
      </c>
      <c r="AX359"/>
      <c r="AY359"/>
      <c r="AZ359"/>
    </row>
    <row r="360" spans="2:52" x14ac:dyDescent="0.25">
      <c r="B360" s="6" t="s">
        <v>4832</v>
      </c>
      <c r="C360" s="86" t="s">
        <v>4833</v>
      </c>
      <c r="D360" s="6">
        <v>34430</v>
      </c>
      <c r="E360" s="58">
        <v>0</v>
      </c>
      <c r="F360" s="58">
        <v>0</v>
      </c>
      <c r="G360" s="58">
        <v>0</v>
      </c>
      <c r="H360" s="58">
        <v>0</v>
      </c>
      <c r="I360" s="58">
        <v>0</v>
      </c>
      <c r="J360" s="58">
        <v>0</v>
      </c>
      <c r="K360" s="58">
        <v>0</v>
      </c>
      <c r="L360" s="58">
        <v>0</v>
      </c>
      <c r="M360" s="58">
        <v>0</v>
      </c>
      <c r="N360" s="58">
        <v>0</v>
      </c>
      <c r="O360" s="58">
        <v>0</v>
      </c>
      <c r="P360" s="58">
        <v>0</v>
      </c>
      <c r="Q360" s="58">
        <v>0</v>
      </c>
      <c r="R360" s="58">
        <v>0</v>
      </c>
      <c r="S360" s="58">
        <v>0</v>
      </c>
      <c r="T360" s="58">
        <v>0</v>
      </c>
      <c r="U360" s="58">
        <v>0</v>
      </c>
      <c r="V360" s="58">
        <v>0</v>
      </c>
      <c r="W360" s="58">
        <v>0</v>
      </c>
      <c r="X360" s="58">
        <v>0</v>
      </c>
      <c r="Y360" s="58">
        <v>0</v>
      </c>
      <c r="Z360" s="58">
        <v>0</v>
      </c>
      <c r="AA360" s="58">
        <v>0</v>
      </c>
      <c r="AB360" s="58">
        <v>0</v>
      </c>
      <c r="AC360" s="58">
        <v>0</v>
      </c>
      <c r="AD360" s="58">
        <v>0</v>
      </c>
      <c r="AE360" s="58">
        <v>0</v>
      </c>
      <c r="AF360" s="58">
        <v>0</v>
      </c>
      <c r="AG360" s="58">
        <v>0</v>
      </c>
      <c r="AH360" s="58">
        <v>0</v>
      </c>
      <c r="AI360" s="58">
        <v>0</v>
      </c>
      <c r="AJ360" s="58">
        <v>0</v>
      </c>
      <c r="AK360" s="58">
        <v>0</v>
      </c>
      <c r="AL360" s="58">
        <v>0</v>
      </c>
      <c r="AM360" s="58">
        <v>0</v>
      </c>
      <c r="AN360" s="58">
        <v>0</v>
      </c>
      <c r="AO360" s="58">
        <v>0</v>
      </c>
      <c r="AP360" s="58">
        <v>0</v>
      </c>
      <c r="AQ360" s="58">
        <v>0</v>
      </c>
      <c r="AR360" s="58">
        <v>0</v>
      </c>
      <c r="AS360" s="58">
        <v>0</v>
      </c>
      <c r="AT360" s="58">
        <v>0</v>
      </c>
      <c r="AU360" s="39">
        <f t="shared" si="15"/>
        <v>0</v>
      </c>
      <c r="AV360" s="113">
        <f t="shared" si="17"/>
        <v>0</v>
      </c>
      <c r="AW360" s="40" t="e">
        <f t="shared" si="16"/>
        <v>#VALUE!</v>
      </c>
      <c r="AX360"/>
      <c r="AY360"/>
      <c r="AZ360"/>
    </row>
    <row r="361" spans="2:52" x14ac:dyDescent="0.25">
      <c r="B361" s="6" t="s">
        <v>4834</v>
      </c>
      <c r="C361" s="86" t="s">
        <v>4835</v>
      </c>
      <c r="D361" s="6">
        <v>34430</v>
      </c>
      <c r="E361" s="58">
        <v>0</v>
      </c>
      <c r="F361" s="58">
        <v>0</v>
      </c>
      <c r="G361" s="58">
        <v>0</v>
      </c>
      <c r="H361" s="58">
        <v>0</v>
      </c>
      <c r="I361" s="58">
        <v>0</v>
      </c>
      <c r="J361" s="58">
        <v>0</v>
      </c>
      <c r="K361" s="58">
        <v>0</v>
      </c>
      <c r="L361" s="58">
        <v>0</v>
      </c>
      <c r="M361" s="58">
        <v>0</v>
      </c>
      <c r="N361" s="58">
        <v>0</v>
      </c>
      <c r="O361" s="58">
        <v>0</v>
      </c>
      <c r="P361" s="58">
        <v>0</v>
      </c>
      <c r="Q361" s="58">
        <v>0</v>
      </c>
      <c r="R361" s="58">
        <v>0</v>
      </c>
      <c r="S361" s="58">
        <v>0</v>
      </c>
      <c r="T361" s="58">
        <v>0</v>
      </c>
      <c r="U361" s="58">
        <v>0</v>
      </c>
      <c r="V361" s="58">
        <v>0</v>
      </c>
      <c r="W361" s="58">
        <v>0</v>
      </c>
      <c r="X361" s="58">
        <v>0</v>
      </c>
      <c r="Y361" s="58">
        <v>0</v>
      </c>
      <c r="Z361" s="58">
        <v>0</v>
      </c>
      <c r="AA361" s="58">
        <v>0</v>
      </c>
      <c r="AB361" s="58">
        <v>0</v>
      </c>
      <c r="AC361" s="58">
        <v>0</v>
      </c>
      <c r="AD361" s="58">
        <v>0</v>
      </c>
      <c r="AE361" s="58">
        <v>0</v>
      </c>
      <c r="AF361" s="58">
        <v>0</v>
      </c>
      <c r="AG361" s="58">
        <v>0</v>
      </c>
      <c r="AH361" s="58">
        <v>0</v>
      </c>
      <c r="AI361" s="58">
        <v>0</v>
      </c>
      <c r="AJ361" s="58">
        <v>0</v>
      </c>
      <c r="AK361" s="58">
        <v>0</v>
      </c>
      <c r="AL361" s="58">
        <v>0</v>
      </c>
      <c r="AM361" s="58">
        <v>0</v>
      </c>
      <c r="AN361" s="58">
        <v>0</v>
      </c>
      <c r="AO361" s="58">
        <v>0</v>
      </c>
      <c r="AP361" s="58">
        <v>0</v>
      </c>
      <c r="AQ361" s="58">
        <v>0</v>
      </c>
      <c r="AR361" s="58">
        <v>0</v>
      </c>
      <c r="AS361" s="58">
        <v>0</v>
      </c>
      <c r="AT361" s="58">
        <v>0</v>
      </c>
      <c r="AU361" s="39">
        <f t="shared" si="15"/>
        <v>0</v>
      </c>
      <c r="AV361" s="113">
        <f t="shared" si="17"/>
        <v>0</v>
      </c>
      <c r="AW361" s="40" t="e">
        <f t="shared" si="16"/>
        <v>#VALUE!</v>
      </c>
      <c r="AX361"/>
      <c r="AY361"/>
      <c r="AZ361"/>
    </row>
    <row r="362" spans="2:52" x14ac:dyDescent="0.25">
      <c r="B362" s="6" t="s">
        <v>4836</v>
      </c>
      <c r="C362" s="86" t="s">
        <v>4837</v>
      </c>
      <c r="D362" s="6">
        <v>34430</v>
      </c>
      <c r="E362" s="58">
        <v>0</v>
      </c>
      <c r="F362" s="58">
        <v>0</v>
      </c>
      <c r="G362" s="58">
        <v>0</v>
      </c>
      <c r="H362" s="58">
        <v>0</v>
      </c>
      <c r="I362" s="58">
        <v>0</v>
      </c>
      <c r="J362" s="58">
        <v>0</v>
      </c>
      <c r="K362" s="58">
        <v>0</v>
      </c>
      <c r="L362" s="58">
        <v>0</v>
      </c>
      <c r="M362" s="58">
        <v>0</v>
      </c>
      <c r="N362" s="58">
        <v>0</v>
      </c>
      <c r="O362" s="58">
        <v>0</v>
      </c>
      <c r="P362" s="58">
        <v>0</v>
      </c>
      <c r="Q362" s="58">
        <v>0</v>
      </c>
      <c r="R362" s="58">
        <v>0</v>
      </c>
      <c r="S362" s="58">
        <v>0</v>
      </c>
      <c r="T362" s="58">
        <v>0</v>
      </c>
      <c r="U362" s="58">
        <v>0</v>
      </c>
      <c r="V362" s="58">
        <v>0</v>
      </c>
      <c r="W362" s="58">
        <v>0</v>
      </c>
      <c r="X362" s="58">
        <v>0</v>
      </c>
      <c r="Y362" s="58">
        <v>0</v>
      </c>
      <c r="Z362" s="58">
        <v>0</v>
      </c>
      <c r="AA362" s="58">
        <v>0</v>
      </c>
      <c r="AB362" s="58">
        <v>0</v>
      </c>
      <c r="AC362" s="58">
        <v>0</v>
      </c>
      <c r="AD362" s="58">
        <v>0</v>
      </c>
      <c r="AE362" s="58">
        <v>0</v>
      </c>
      <c r="AF362" s="58">
        <v>0</v>
      </c>
      <c r="AG362" s="58">
        <v>0</v>
      </c>
      <c r="AH362" s="58">
        <v>0</v>
      </c>
      <c r="AI362" s="58">
        <v>0</v>
      </c>
      <c r="AJ362" s="58">
        <v>0</v>
      </c>
      <c r="AK362" s="58">
        <v>0</v>
      </c>
      <c r="AL362" s="58">
        <v>0</v>
      </c>
      <c r="AM362" s="58">
        <v>0</v>
      </c>
      <c r="AN362" s="58">
        <v>0</v>
      </c>
      <c r="AO362" s="58">
        <v>0</v>
      </c>
      <c r="AP362" s="58">
        <v>0</v>
      </c>
      <c r="AQ362" s="58">
        <v>0</v>
      </c>
      <c r="AR362" s="58">
        <v>0</v>
      </c>
      <c r="AS362" s="58">
        <v>0</v>
      </c>
      <c r="AT362" s="58">
        <v>0</v>
      </c>
      <c r="AU362" s="39">
        <f t="shared" si="15"/>
        <v>0</v>
      </c>
      <c r="AV362" s="113">
        <f t="shared" si="17"/>
        <v>0</v>
      </c>
      <c r="AW362" s="40" t="e">
        <f t="shared" si="16"/>
        <v>#VALUE!</v>
      </c>
      <c r="AX362"/>
      <c r="AY362"/>
      <c r="AZ362"/>
    </row>
    <row r="363" spans="2:52" x14ac:dyDescent="0.25">
      <c r="B363" s="6" t="s">
        <v>4838</v>
      </c>
      <c r="C363" s="86" t="s">
        <v>4839</v>
      </c>
      <c r="D363" s="6">
        <v>34430</v>
      </c>
      <c r="E363" s="58">
        <v>0</v>
      </c>
      <c r="F363" s="58">
        <v>0</v>
      </c>
      <c r="G363" s="58">
        <v>0</v>
      </c>
      <c r="H363" s="58">
        <v>0</v>
      </c>
      <c r="I363" s="58">
        <v>0</v>
      </c>
      <c r="J363" s="58">
        <v>0</v>
      </c>
      <c r="K363" s="58">
        <v>0</v>
      </c>
      <c r="L363" s="58">
        <v>0</v>
      </c>
      <c r="M363" s="58">
        <v>0</v>
      </c>
      <c r="N363" s="58">
        <v>0</v>
      </c>
      <c r="O363" s="58">
        <v>0</v>
      </c>
      <c r="P363" s="58">
        <v>0</v>
      </c>
      <c r="Q363" s="58">
        <v>0</v>
      </c>
      <c r="R363" s="58">
        <v>0</v>
      </c>
      <c r="S363" s="58">
        <v>0</v>
      </c>
      <c r="T363" s="58">
        <v>0</v>
      </c>
      <c r="U363" s="58">
        <v>0</v>
      </c>
      <c r="V363" s="58">
        <v>0</v>
      </c>
      <c r="W363" s="58">
        <v>0</v>
      </c>
      <c r="X363" s="58">
        <v>0</v>
      </c>
      <c r="Y363" s="58">
        <v>0</v>
      </c>
      <c r="Z363" s="58">
        <v>0</v>
      </c>
      <c r="AA363" s="58">
        <v>0</v>
      </c>
      <c r="AB363" s="58">
        <v>0</v>
      </c>
      <c r="AC363" s="58">
        <v>0</v>
      </c>
      <c r="AD363" s="58">
        <v>0</v>
      </c>
      <c r="AE363" s="58">
        <v>0</v>
      </c>
      <c r="AF363" s="58">
        <v>0</v>
      </c>
      <c r="AG363" s="58">
        <v>0</v>
      </c>
      <c r="AH363" s="58">
        <v>0</v>
      </c>
      <c r="AI363" s="58">
        <v>0</v>
      </c>
      <c r="AJ363" s="58">
        <v>0</v>
      </c>
      <c r="AK363" s="58">
        <v>0</v>
      </c>
      <c r="AL363" s="58">
        <v>0</v>
      </c>
      <c r="AM363" s="58">
        <v>0</v>
      </c>
      <c r="AN363" s="58">
        <v>0</v>
      </c>
      <c r="AO363" s="58">
        <v>0</v>
      </c>
      <c r="AP363" s="58">
        <v>0</v>
      </c>
      <c r="AQ363" s="58">
        <v>0</v>
      </c>
      <c r="AR363" s="58">
        <v>0</v>
      </c>
      <c r="AS363" s="58">
        <v>0</v>
      </c>
      <c r="AT363" s="58">
        <v>0</v>
      </c>
      <c r="AU363" s="39">
        <f t="shared" si="15"/>
        <v>0</v>
      </c>
      <c r="AV363" s="113">
        <f t="shared" si="17"/>
        <v>0</v>
      </c>
      <c r="AW363" s="40" t="e">
        <f t="shared" si="16"/>
        <v>#VALUE!</v>
      </c>
      <c r="AX363"/>
      <c r="AY363"/>
      <c r="AZ363"/>
    </row>
    <row r="364" spans="2:52" x14ac:dyDescent="0.25">
      <c r="B364" s="6" t="s">
        <v>4840</v>
      </c>
      <c r="C364" s="86" t="s">
        <v>4841</v>
      </c>
      <c r="D364" s="6">
        <v>34430</v>
      </c>
      <c r="E364" s="58">
        <v>0</v>
      </c>
      <c r="F364" s="58">
        <v>0</v>
      </c>
      <c r="G364" s="58">
        <v>0</v>
      </c>
      <c r="H364" s="58">
        <v>0</v>
      </c>
      <c r="I364" s="58">
        <v>0</v>
      </c>
      <c r="J364" s="58">
        <v>0</v>
      </c>
      <c r="K364" s="58">
        <v>0</v>
      </c>
      <c r="L364" s="58">
        <v>0</v>
      </c>
      <c r="M364" s="58">
        <v>0</v>
      </c>
      <c r="N364" s="58">
        <v>0</v>
      </c>
      <c r="O364" s="58">
        <v>0</v>
      </c>
      <c r="P364" s="58">
        <v>0</v>
      </c>
      <c r="Q364" s="58">
        <v>0</v>
      </c>
      <c r="R364" s="58">
        <v>0</v>
      </c>
      <c r="S364" s="58">
        <v>0</v>
      </c>
      <c r="T364" s="58">
        <v>0</v>
      </c>
      <c r="U364" s="58">
        <v>0</v>
      </c>
      <c r="V364" s="58">
        <v>0</v>
      </c>
      <c r="W364" s="58">
        <v>0</v>
      </c>
      <c r="X364" s="58">
        <v>0</v>
      </c>
      <c r="Y364" s="58">
        <v>0</v>
      </c>
      <c r="Z364" s="58">
        <v>0</v>
      </c>
      <c r="AA364" s="58">
        <v>0</v>
      </c>
      <c r="AB364" s="58">
        <v>0</v>
      </c>
      <c r="AC364" s="58">
        <v>0</v>
      </c>
      <c r="AD364" s="58">
        <v>0</v>
      </c>
      <c r="AE364" s="58">
        <v>0</v>
      </c>
      <c r="AF364" s="58">
        <v>0</v>
      </c>
      <c r="AG364" s="58">
        <v>0</v>
      </c>
      <c r="AH364" s="58">
        <v>0</v>
      </c>
      <c r="AI364" s="58">
        <v>0</v>
      </c>
      <c r="AJ364" s="58">
        <v>0</v>
      </c>
      <c r="AK364" s="58">
        <v>0</v>
      </c>
      <c r="AL364" s="58">
        <v>0</v>
      </c>
      <c r="AM364" s="58">
        <v>0</v>
      </c>
      <c r="AN364" s="58">
        <v>0</v>
      </c>
      <c r="AO364" s="58">
        <v>0</v>
      </c>
      <c r="AP364" s="58">
        <v>0</v>
      </c>
      <c r="AQ364" s="58">
        <v>0</v>
      </c>
      <c r="AR364" s="58">
        <v>0</v>
      </c>
      <c r="AS364" s="58">
        <v>0</v>
      </c>
      <c r="AT364" s="58">
        <v>0</v>
      </c>
      <c r="AU364" s="39">
        <f t="shared" si="15"/>
        <v>0</v>
      </c>
      <c r="AV364" s="113">
        <f t="shared" si="17"/>
        <v>0</v>
      </c>
      <c r="AW364" s="40" t="e">
        <f t="shared" si="16"/>
        <v>#VALUE!</v>
      </c>
      <c r="AX364"/>
      <c r="AY364"/>
      <c r="AZ364"/>
    </row>
    <row r="365" spans="2:52" x14ac:dyDescent="0.25">
      <c r="B365" s="6" t="s">
        <v>4842</v>
      </c>
      <c r="C365" s="86" t="s">
        <v>4843</v>
      </c>
      <c r="D365" s="6">
        <v>34430</v>
      </c>
      <c r="E365" s="58">
        <v>0</v>
      </c>
      <c r="F365" s="58">
        <v>0</v>
      </c>
      <c r="G365" s="58">
        <v>0</v>
      </c>
      <c r="H365" s="58">
        <v>0</v>
      </c>
      <c r="I365" s="58">
        <v>0</v>
      </c>
      <c r="J365" s="58">
        <v>0</v>
      </c>
      <c r="K365" s="58">
        <v>0</v>
      </c>
      <c r="L365" s="58">
        <v>0</v>
      </c>
      <c r="M365" s="58">
        <v>0</v>
      </c>
      <c r="N365" s="58">
        <v>0</v>
      </c>
      <c r="O365" s="58">
        <v>0</v>
      </c>
      <c r="P365" s="58">
        <v>0</v>
      </c>
      <c r="Q365" s="58">
        <v>0</v>
      </c>
      <c r="R365" s="58">
        <v>0</v>
      </c>
      <c r="S365" s="58">
        <v>0</v>
      </c>
      <c r="T365" s="58">
        <v>0</v>
      </c>
      <c r="U365" s="58">
        <v>0</v>
      </c>
      <c r="V365" s="58">
        <v>0</v>
      </c>
      <c r="W365" s="58">
        <v>0</v>
      </c>
      <c r="X365" s="58">
        <v>0</v>
      </c>
      <c r="Y365" s="58">
        <v>0</v>
      </c>
      <c r="Z365" s="58">
        <v>0</v>
      </c>
      <c r="AA365" s="58">
        <v>0</v>
      </c>
      <c r="AB365" s="58">
        <v>0</v>
      </c>
      <c r="AC365" s="58">
        <v>0</v>
      </c>
      <c r="AD365" s="58">
        <v>0</v>
      </c>
      <c r="AE365" s="58">
        <v>0</v>
      </c>
      <c r="AF365" s="58">
        <v>0</v>
      </c>
      <c r="AG365" s="58">
        <v>0</v>
      </c>
      <c r="AH365" s="58">
        <v>0</v>
      </c>
      <c r="AI365" s="58">
        <v>0</v>
      </c>
      <c r="AJ365" s="58">
        <v>0</v>
      </c>
      <c r="AK365" s="58">
        <v>0</v>
      </c>
      <c r="AL365" s="58">
        <v>0</v>
      </c>
      <c r="AM365" s="58">
        <v>0</v>
      </c>
      <c r="AN365" s="58">
        <v>0</v>
      </c>
      <c r="AO365" s="58">
        <v>0</v>
      </c>
      <c r="AP365" s="58">
        <v>0</v>
      </c>
      <c r="AQ365" s="58">
        <v>0</v>
      </c>
      <c r="AR365" s="58">
        <v>0</v>
      </c>
      <c r="AS365" s="58">
        <v>0</v>
      </c>
      <c r="AT365" s="58">
        <v>0</v>
      </c>
      <c r="AU365" s="39">
        <f t="shared" si="15"/>
        <v>0</v>
      </c>
      <c r="AV365" s="113">
        <f t="shared" si="17"/>
        <v>0</v>
      </c>
      <c r="AW365" s="40" t="e">
        <f t="shared" si="16"/>
        <v>#VALUE!</v>
      </c>
      <c r="AX365"/>
      <c r="AY365"/>
      <c r="AZ365"/>
    </row>
    <row r="366" spans="2:52" x14ac:dyDescent="0.25">
      <c r="B366" s="6" t="s">
        <v>4844</v>
      </c>
      <c r="C366" s="86" t="s">
        <v>4845</v>
      </c>
      <c r="D366" s="6">
        <v>34430</v>
      </c>
      <c r="E366" s="58">
        <v>0</v>
      </c>
      <c r="F366" s="58">
        <v>0</v>
      </c>
      <c r="G366" s="58">
        <v>0</v>
      </c>
      <c r="H366" s="58">
        <v>0</v>
      </c>
      <c r="I366" s="58">
        <v>0</v>
      </c>
      <c r="J366" s="58">
        <v>0</v>
      </c>
      <c r="K366" s="58">
        <v>0</v>
      </c>
      <c r="L366" s="58">
        <v>0</v>
      </c>
      <c r="M366" s="58">
        <v>0</v>
      </c>
      <c r="N366" s="58">
        <v>0</v>
      </c>
      <c r="O366" s="58">
        <v>0</v>
      </c>
      <c r="P366" s="58">
        <v>0</v>
      </c>
      <c r="Q366" s="58">
        <v>0</v>
      </c>
      <c r="R366" s="58">
        <v>0</v>
      </c>
      <c r="S366" s="58">
        <v>0</v>
      </c>
      <c r="T366" s="58">
        <v>0</v>
      </c>
      <c r="U366" s="58">
        <v>0</v>
      </c>
      <c r="V366" s="58">
        <v>0</v>
      </c>
      <c r="W366" s="58">
        <v>0</v>
      </c>
      <c r="X366" s="58">
        <v>0</v>
      </c>
      <c r="Y366" s="58">
        <v>0</v>
      </c>
      <c r="Z366" s="58">
        <v>0</v>
      </c>
      <c r="AA366" s="58">
        <v>0</v>
      </c>
      <c r="AB366" s="58">
        <v>0</v>
      </c>
      <c r="AC366" s="58">
        <v>0</v>
      </c>
      <c r="AD366" s="58">
        <v>0</v>
      </c>
      <c r="AE366" s="58">
        <v>0</v>
      </c>
      <c r="AF366" s="58">
        <v>0</v>
      </c>
      <c r="AG366" s="58">
        <v>0</v>
      </c>
      <c r="AH366" s="58">
        <v>0</v>
      </c>
      <c r="AI366" s="58">
        <v>0</v>
      </c>
      <c r="AJ366" s="58">
        <v>0</v>
      </c>
      <c r="AK366" s="58">
        <v>0</v>
      </c>
      <c r="AL366" s="58">
        <v>0</v>
      </c>
      <c r="AM366" s="58">
        <v>0</v>
      </c>
      <c r="AN366" s="58">
        <v>0</v>
      </c>
      <c r="AO366" s="58">
        <v>0</v>
      </c>
      <c r="AP366" s="58">
        <v>0</v>
      </c>
      <c r="AQ366" s="58">
        <v>0</v>
      </c>
      <c r="AR366" s="58">
        <v>0</v>
      </c>
      <c r="AS366" s="58">
        <v>0</v>
      </c>
      <c r="AT366" s="58">
        <v>0</v>
      </c>
      <c r="AU366" s="39">
        <f t="shared" si="15"/>
        <v>0</v>
      </c>
      <c r="AV366" s="113">
        <f t="shared" si="17"/>
        <v>0</v>
      </c>
      <c r="AW366" s="40" t="e">
        <f t="shared" si="16"/>
        <v>#VALUE!</v>
      </c>
      <c r="AX366"/>
      <c r="AY366"/>
      <c r="AZ366"/>
    </row>
    <row r="367" spans="2:52" x14ac:dyDescent="0.25">
      <c r="B367" s="6" t="s">
        <v>4846</v>
      </c>
      <c r="C367" s="86" t="s">
        <v>4847</v>
      </c>
      <c r="D367" s="6">
        <v>34430</v>
      </c>
      <c r="E367" s="58">
        <v>0</v>
      </c>
      <c r="F367" s="58">
        <v>0</v>
      </c>
      <c r="G367" s="58">
        <v>0</v>
      </c>
      <c r="H367" s="58">
        <v>0</v>
      </c>
      <c r="I367" s="58">
        <v>0</v>
      </c>
      <c r="J367" s="58">
        <v>0</v>
      </c>
      <c r="K367" s="58">
        <v>0</v>
      </c>
      <c r="L367" s="58">
        <v>0</v>
      </c>
      <c r="M367" s="58">
        <v>0</v>
      </c>
      <c r="N367" s="58">
        <v>0</v>
      </c>
      <c r="O367" s="58">
        <v>0</v>
      </c>
      <c r="P367" s="58">
        <v>0</v>
      </c>
      <c r="Q367" s="58">
        <v>0</v>
      </c>
      <c r="R367" s="58">
        <v>0</v>
      </c>
      <c r="S367" s="58">
        <v>0</v>
      </c>
      <c r="T367" s="58">
        <v>0</v>
      </c>
      <c r="U367" s="58">
        <v>0</v>
      </c>
      <c r="V367" s="58">
        <v>0</v>
      </c>
      <c r="W367" s="58">
        <v>0</v>
      </c>
      <c r="X367" s="58">
        <v>0</v>
      </c>
      <c r="Y367" s="58">
        <v>0</v>
      </c>
      <c r="Z367" s="58">
        <v>0</v>
      </c>
      <c r="AA367" s="58">
        <v>0</v>
      </c>
      <c r="AB367" s="58">
        <v>0</v>
      </c>
      <c r="AC367" s="58">
        <v>0</v>
      </c>
      <c r="AD367" s="58">
        <v>0</v>
      </c>
      <c r="AE367" s="58">
        <v>0</v>
      </c>
      <c r="AF367" s="58">
        <v>0</v>
      </c>
      <c r="AG367" s="58">
        <v>0</v>
      </c>
      <c r="AH367" s="58">
        <v>0</v>
      </c>
      <c r="AI367" s="58">
        <v>0</v>
      </c>
      <c r="AJ367" s="58">
        <v>0</v>
      </c>
      <c r="AK367" s="58">
        <v>0</v>
      </c>
      <c r="AL367" s="58">
        <v>0</v>
      </c>
      <c r="AM367" s="58">
        <v>0</v>
      </c>
      <c r="AN367" s="58">
        <v>0</v>
      </c>
      <c r="AO367" s="58">
        <v>0</v>
      </c>
      <c r="AP367" s="58">
        <v>0</v>
      </c>
      <c r="AQ367" s="58">
        <v>0</v>
      </c>
      <c r="AR367" s="58">
        <v>0</v>
      </c>
      <c r="AS367" s="58">
        <v>0</v>
      </c>
      <c r="AT367" s="58">
        <v>0</v>
      </c>
      <c r="AU367" s="39">
        <f t="shared" si="15"/>
        <v>0</v>
      </c>
      <c r="AV367" s="113">
        <f t="shared" si="17"/>
        <v>0</v>
      </c>
      <c r="AW367" s="40" t="e">
        <f t="shared" si="16"/>
        <v>#VALUE!</v>
      </c>
      <c r="AX367"/>
      <c r="AY367"/>
      <c r="AZ367"/>
    </row>
    <row r="368" spans="2:52" x14ac:dyDescent="0.25">
      <c r="B368" s="6" t="s">
        <v>4848</v>
      </c>
      <c r="C368" s="86" t="s">
        <v>4849</v>
      </c>
      <c r="D368" s="6">
        <v>34430</v>
      </c>
      <c r="E368" s="58">
        <v>0</v>
      </c>
      <c r="F368" s="58">
        <v>0</v>
      </c>
      <c r="G368" s="58">
        <v>0</v>
      </c>
      <c r="H368" s="58">
        <v>0</v>
      </c>
      <c r="I368" s="58">
        <v>0</v>
      </c>
      <c r="J368" s="58">
        <v>0</v>
      </c>
      <c r="K368" s="58">
        <v>0</v>
      </c>
      <c r="L368" s="58">
        <v>0</v>
      </c>
      <c r="M368" s="58">
        <v>0</v>
      </c>
      <c r="N368" s="58">
        <v>0</v>
      </c>
      <c r="O368" s="58">
        <v>0</v>
      </c>
      <c r="P368" s="58">
        <v>0</v>
      </c>
      <c r="Q368" s="58">
        <v>0</v>
      </c>
      <c r="R368" s="58">
        <v>0</v>
      </c>
      <c r="S368" s="58">
        <v>0</v>
      </c>
      <c r="T368" s="58">
        <v>0</v>
      </c>
      <c r="U368" s="58">
        <v>0</v>
      </c>
      <c r="V368" s="58">
        <v>0</v>
      </c>
      <c r="W368" s="58">
        <v>0</v>
      </c>
      <c r="X368" s="58">
        <v>0</v>
      </c>
      <c r="Y368" s="58">
        <v>0</v>
      </c>
      <c r="Z368" s="58">
        <v>0</v>
      </c>
      <c r="AA368" s="58">
        <v>0</v>
      </c>
      <c r="AB368" s="58">
        <v>0</v>
      </c>
      <c r="AC368" s="58">
        <v>0</v>
      </c>
      <c r="AD368" s="58">
        <v>0</v>
      </c>
      <c r="AE368" s="58">
        <v>0</v>
      </c>
      <c r="AF368" s="58">
        <v>0</v>
      </c>
      <c r="AG368" s="58">
        <v>0</v>
      </c>
      <c r="AH368" s="58">
        <v>0</v>
      </c>
      <c r="AI368" s="58">
        <v>0</v>
      </c>
      <c r="AJ368" s="58">
        <v>0</v>
      </c>
      <c r="AK368" s="58">
        <v>0</v>
      </c>
      <c r="AL368" s="58">
        <v>0</v>
      </c>
      <c r="AM368" s="58">
        <v>0</v>
      </c>
      <c r="AN368" s="58">
        <v>0</v>
      </c>
      <c r="AO368" s="58">
        <v>0</v>
      </c>
      <c r="AP368" s="58">
        <v>0</v>
      </c>
      <c r="AQ368" s="58">
        <v>0</v>
      </c>
      <c r="AR368" s="58">
        <v>0</v>
      </c>
      <c r="AS368" s="58">
        <v>0</v>
      </c>
      <c r="AT368" s="58">
        <v>0</v>
      </c>
      <c r="AU368" s="39">
        <f t="shared" si="15"/>
        <v>0</v>
      </c>
      <c r="AV368" s="113">
        <f t="shared" si="17"/>
        <v>0</v>
      </c>
      <c r="AW368" s="40" t="e">
        <f t="shared" si="16"/>
        <v>#VALUE!</v>
      </c>
      <c r="AX368"/>
      <c r="AY368"/>
      <c r="AZ368"/>
    </row>
    <row r="369" spans="2:52" x14ac:dyDescent="0.25">
      <c r="B369" s="6" t="s">
        <v>4850</v>
      </c>
      <c r="C369" s="86" t="s">
        <v>4851</v>
      </c>
      <c r="D369" s="6">
        <v>34430</v>
      </c>
      <c r="E369" s="58">
        <v>0</v>
      </c>
      <c r="F369" s="58">
        <v>0</v>
      </c>
      <c r="G369" s="58">
        <v>0</v>
      </c>
      <c r="H369" s="58">
        <v>0</v>
      </c>
      <c r="I369" s="58">
        <v>0</v>
      </c>
      <c r="J369" s="58">
        <v>0</v>
      </c>
      <c r="K369" s="58">
        <v>0</v>
      </c>
      <c r="L369" s="58">
        <v>0</v>
      </c>
      <c r="M369" s="58">
        <v>0</v>
      </c>
      <c r="N369" s="58">
        <v>0</v>
      </c>
      <c r="O369" s="58">
        <v>0</v>
      </c>
      <c r="P369" s="58">
        <v>0</v>
      </c>
      <c r="Q369" s="58">
        <v>0</v>
      </c>
      <c r="R369" s="58">
        <v>0</v>
      </c>
      <c r="S369" s="58">
        <v>0</v>
      </c>
      <c r="T369" s="58">
        <v>0</v>
      </c>
      <c r="U369" s="58">
        <v>0</v>
      </c>
      <c r="V369" s="58">
        <v>0</v>
      </c>
      <c r="W369" s="58">
        <v>0</v>
      </c>
      <c r="X369" s="58">
        <v>0</v>
      </c>
      <c r="Y369" s="58">
        <v>0</v>
      </c>
      <c r="Z369" s="58">
        <v>0</v>
      </c>
      <c r="AA369" s="58">
        <v>0</v>
      </c>
      <c r="AB369" s="58">
        <v>0</v>
      </c>
      <c r="AC369" s="58">
        <v>0</v>
      </c>
      <c r="AD369" s="58">
        <v>0</v>
      </c>
      <c r="AE369" s="58">
        <v>0</v>
      </c>
      <c r="AF369" s="58">
        <v>0</v>
      </c>
      <c r="AG369" s="58">
        <v>0</v>
      </c>
      <c r="AH369" s="58">
        <v>0</v>
      </c>
      <c r="AI369" s="58">
        <v>0</v>
      </c>
      <c r="AJ369" s="58">
        <v>0</v>
      </c>
      <c r="AK369" s="58">
        <v>0</v>
      </c>
      <c r="AL369" s="58">
        <v>0</v>
      </c>
      <c r="AM369" s="58">
        <v>0</v>
      </c>
      <c r="AN369" s="58">
        <v>0</v>
      </c>
      <c r="AO369" s="58">
        <v>0</v>
      </c>
      <c r="AP369" s="58">
        <v>0</v>
      </c>
      <c r="AQ369" s="58">
        <v>0</v>
      </c>
      <c r="AR369" s="58">
        <v>0</v>
      </c>
      <c r="AS369" s="58">
        <v>0</v>
      </c>
      <c r="AT369" s="58">
        <v>0</v>
      </c>
      <c r="AU369" s="39">
        <f t="shared" si="15"/>
        <v>0</v>
      </c>
      <c r="AV369" s="113">
        <f t="shared" si="17"/>
        <v>0</v>
      </c>
      <c r="AW369" s="40" t="e">
        <f t="shared" si="16"/>
        <v>#VALUE!</v>
      </c>
      <c r="AX369"/>
      <c r="AY369"/>
      <c r="AZ369"/>
    </row>
    <row r="370" spans="2:52" x14ac:dyDescent="0.25">
      <c r="B370" s="6" t="s">
        <v>4852</v>
      </c>
      <c r="C370" s="86" t="s">
        <v>4853</v>
      </c>
      <c r="D370" s="6">
        <v>34430</v>
      </c>
      <c r="E370" s="58">
        <v>0</v>
      </c>
      <c r="F370" s="58">
        <v>0</v>
      </c>
      <c r="G370" s="58">
        <v>0</v>
      </c>
      <c r="H370" s="58">
        <v>0</v>
      </c>
      <c r="I370" s="58">
        <v>0</v>
      </c>
      <c r="J370" s="58">
        <v>0</v>
      </c>
      <c r="K370" s="58">
        <v>0</v>
      </c>
      <c r="L370" s="58">
        <v>0</v>
      </c>
      <c r="M370" s="58">
        <v>0</v>
      </c>
      <c r="N370" s="58">
        <v>0</v>
      </c>
      <c r="O370" s="58">
        <v>0</v>
      </c>
      <c r="P370" s="58">
        <v>0</v>
      </c>
      <c r="Q370" s="58">
        <v>0</v>
      </c>
      <c r="R370" s="58">
        <v>0</v>
      </c>
      <c r="S370" s="58">
        <v>0</v>
      </c>
      <c r="T370" s="58">
        <v>0</v>
      </c>
      <c r="U370" s="58">
        <v>0</v>
      </c>
      <c r="V370" s="58">
        <v>0</v>
      </c>
      <c r="W370" s="58">
        <v>0</v>
      </c>
      <c r="X370" s="58">
        <v>0</v>
      </c>
      <c r="Y370" s="58">
        <v>0</v>
      </c>
      <c r="Z370" s="58">
        <v>0</v>
      </c>
      <c r="AA370" s="58">
        <v>0</v>
      </c>
      <c r="AB370" s="58">
        <v>0</v>
      </c>
      <c r="AC370" s="58">
        <v>0</v>
      </c>
      <c r="AD370" s="58">
        <v>0</v>
      </c>
      <c r="AE370" s="58">
        <v>0</v>
      </c>
      <c r="AF370" s="58">
        <v>0</v>
      </c>
      <c r="AG370" s="58">
        <v>0</v>
      </c>
      <c r="AH370" s="58">
        <v>0</v>
      </c>
      <c r="AI370" s="58">
        <v>0</v>
      </c>
      <c r="AJ370" s="58">
        <v>0</v>
      </c>
      <c r="AK370" s="58">
        <v>0</v>
      </c>
      <c r="AL370" s="58">
        <v>0</v>
      </c>
      <c r="AM370" s="58">
        <v>0</v>
      </c>
      <c r="AN370" s="58">
        <v>0</v>
      </c>
      <c r="AO370" s="58">
        <v>0</v>
      </c>
      <c r="AP370" s="58">
        <v>0</v>
      </c>
      <c r="AQ370" s="58">
        <v>0</v>
      </c>
      <c r="AR370" s="58">
        <v>0</v>
      </c>
      <c r="AS370" s="58">
        <v>0</v>
      </c>
      <c r="AT370" s="58">
        <v>0</v>
      </c>
      <c r="AU370" s="39">
        <f t="shared" si="15"/>
        <v>0</v>
      </c>
      <c r="AV370" s="113">
        <f t="shared" si="17"/>
        <v>0</v>
      </c>
      <c r="AW370" s="40" t="e">
        <f t="shared" si="16"/>
        <v>#VALUE!</v>
      </c>
      <c r="AX370"/>
      <c r="AY370"/>
      <c r="AZ370"/>
    </row>
    <row r="371" spans="2:52" x14ac:dyDescent="0.25">
      <c r="B371" s="6" t="s">
        <v>4854</v>
      </c>
      <c r="C371" s="86" t="s">
        <v>4855</v>
      </c>
      <c r="D371" s="6">
        <v>34430</v>
      </c>
      <c r="E371" s="58">
        <v>0</v>
      </c>
      <c r="F371" s="58">
        <v>0</v>
      </c>
      <c r="G371" s="58">
        <v>0</v>
      </c>
      <c r="H371" s="58">
        <v>0</v>
      </c>
      <c r="I371" s="58">
        <v>0</v>
      </c>
      <c r="J371" s="58">
        <v>0</v>
      </c>
      <c r="K371" s="58">
        <v>0</v>
      </c>
      <c r="L371" s="58">
        <v>0</v>
      </c>
      <c r="M371" s="58">
        <v>0</v>
      </c>
      <c r="N371" s="58">
        <v>0</v>
      </c>
      <c r="O371" s="58">
        <v>0</v>
      </c>
      <c r="P371" s="58">
        <v>0</v>
      </c>
      <c r="Q371" s="58">
        <v>0</v>
      </c>
      <c r="R371" s="58">
        <v>0</v>
      </c>
      <c r="S371" s="58">
        <v>0</v>
      </c>
      <c r="T371" s="58">
        <v>0</v>
      </c>
      <c r="U371" s="58">
        <v>0</v>
      </c>
      <c r="V371" s="58">
        <v>0</v>
      </c>
      <c r="W371" s="58">
        <v>0</v>
      </c>
      <c r="X371" s="58">
        <v>0</v>
      </c>
      <c r="Y371" s="58">
        <v>0</v>
      </c>
      <c r="Z371" s="58">
        <v>0</v>
      </c>
      <c r="AA371" s="58">
        <v>0</v>
      </c>
      <c r="AB371" s="58">
        <v>0</v>
      </c>
      <c r="AC371" s="58">
        <v>0</v>
      </c>
      <c r="AD371" s="58">
        <v>0</v>
      </c>
      <c r="AE371" s="58">
        <v>0</v>
      </c>
      <c r="AF371" s="58">
        <v>0</v>
      </c>
      <c r="AG371" s="58">
        <v>0</v>
      </c>
      <c r="AH371" s="58">
        <v>0</v>
      </c>
      <c r="AI371" s="58">
        <v>0</v>
      </c>
      <c r="AJ371" s="58">
        <v>0</v>
      </c>
      <c r="AK371" s="58">
        <v>0</v>
      </c>
      <c r="AL371" s="58">
        <v>0</v>
      </c>
      <c r="AM371" s="58">
        <v>0</v>
      </c>
      <c r="AN371" s="58">
        <v>0</v>
      </c>
      <c r="AO371" s="58">
        <v>0</v>
      </c>
      <c r="AP371" s="58">
        <v>0</v>
      </c>
      <c r="AQ371" s="58">
        <v>0</v>
      </c>
      <c r="AR371" s="58">
        <v>0</v>
      </c>
      <c r="AS371" s="58">
        <v>0</v>
      </c>
      <c r="AT371" s="58">
        <v>0</v>
      </c>
      <c r="AU371" s="39">
        <f t="shared" si="15"/>
        <v>0</v>
      </c>
      <c r="AV371" s="113">
        <f t="shared" si="17"/>
        <v>0</v>
      </c>
      <c r="AW371" s="40" t="e">
        <f t="shared" si="16"/>
        <v>#VALUE!</v>
      </c>
      <c r="AX371"/>
      <c r="AY371"/>
      <c r="AZ371"/>
    </row>
    <row r="372" spans="2:52" x14ac:dyDescent="0.25">
      <c r="B372" s="6" t="s">
        <v>4856</v>
      </c>
      <c r="C372" s="86" t="s">
        <v>4857</v>
      </c>
      <c r="D372" s="6">
        <v>34430</v>
      </c>
      <c r="E372" s="58">
        <v>0</v>
      </c>
      <c r="F372" s="58">
        <v>0</v>
      </c>
      <c r="G372" s="58">
        <v>0</v>
      </c>
      <c r="H372" s="58">
        <v>0</v>
      </c>
      <c r="I372" s="58">
        <v>0</v>
      </c>
      <c r="J372" s="58">
        <v>0</v>
      </c>
      <c r="K372" s="58">
        <v>0</v>
      </c>
      <c r="L372" s="58">
        <v>0</v>
      </c>
      <c r="M372" s="58">
        <v>0</v>
      </c>
      <c r="N372" s="58">
        <v>0</v>
      </c>
      <c r="O372" s="58">
        <v>0</v>
      </c>
      <c r="P372" s="58">
        <v>0</v>
      </c>
      <c r="Q372" s="58">
        <v>0</v>
      </c>
      <c r="R372" s="58">
        <v>0</v>
      </c>
      <c r="S372" s="58">
        <v>0</v>
      </c>
      <c r="T372" s="58">
        <v>0</v>
      </c>
      <c r="U372" s="58">
        <v>0</v>
      </c>
      <c r="V372" s="58">
        <v>0</v>
      </c>
      <c r="W372" s="58">
        <v>0</v>
      </c>
      <c r="X372" s="58">
        <v>0</v>
      </c>
      <c r="Y372" s="58">
        <v>0</v>
      </c>
      <c r="Z372" s="58">
        <v>0</v>
      </c>
      <c r="AA372" s="58">
        <v>0</v>
      </c>
      <c r="AB372" s="58">
        <v>0</v>
      </c>
      <c r="AC372" s="58">
        <v>0</v>
      </c>
      <c r="AD372" s="58">
        <v>0</v>
      </c>
      <c r="AE372" s="58">
        <v>0</v>
      </c>
      <c r="AF372" s="58">
        <v>0</v>
      </c>
      <c r="AG372" s="58">
        <v>0</v>
      </c>
      <c r="AH372" s="58">
        <v>0</v>
      </c>
      <c r="AI372" s="58">
        <v>0</v>
      </c>
      <c r="AJ372" s="58">
        <v>0</v>
      </c>
      <c r="AK372" s="58">
        <v>0</v>
      </c>
      <c r="AL372" s="58">
        <v>0</v>
      </c>
      <c r="AM372" s="58">
        <v>0</v>
      </c>
      <c r="AN372" s="58">
        <v>0</v>
      </c>
      <c r="AO372" s="58">
        <v>0</v>
      </c>
      <c r="AP372" s="58">
        <v>0</v>
      </c>
      <c r="AQ372" s="58">
        <v>0</v>
      </c>
      <c r="AR372" s="58">
        <v>0</v>
      </c>
      <c r="AS372" s="58">
        <v>0</v>
      </c>
      <c r="AT372" s="58">
        <v>0</v>
      </c>
      <c r="AU372" s="39">
        <f t="shared" si="15"/>
        <v>0</v>
      </c>
      <c r="AV372" s="113">
        <f t="shared" si="17"/>
        <v>0</v>
      </c>
      <c r="AW372" s="40" t="e">
        <f t="shared" si="16"/>
        <v>#VALUE!</v>
      </c>
      <c r="AX372"/>
      <c r="AY372"/>
      <c r="AZ372"/>
    </row>
    <row r="373" spans="2:52" x14ac:dyDescent="0.25">
      <c r="B373" s="6" t="s">
        <v>4858</v>
      </c>
      <c r="C373" s="86" t="s">
        <v>4859</v>
      </c>
      <c r="D373" s="6">
        <v>34430</v>
      </c>
      <c r="E373" s="58">
        <v>0</v>
      </c>
      <c r="F373" s="58">
        <v>0</v>
      </c>
      <c r="G373" s="58">
        <v>0</v>
      </c>
      <c r="H373" s="58">
        <v>0</v>
      </c>
      <c r="I373" s="58">
        <v>0</v>
      </c>
      <c r="J373" s="58">
        <v>0</v>
      </c>
      <c r="K373" s="58">
        <v>0</v>
      </c>
      <c r="L373" s="58">
        <v>0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Z373" s="58">
        <v>0</v>
      </c>
      <c r="AA373" s="58">
        <v>0</v>
      </c>
      <c r="AB373" s="58">
        <v>0</v>
      </c>
      <c r="AC373" s="58">
        <v>0</v>
      </c>
      <c r="AD373" s="58">
        <v>0</v>
      </c>
      <c r="AE373" s="58">
        <v>0</v>
      </c>
      <c r="AF373" s="58">
        <v>0</v>
      </c>
      <c r="AG373" s="58">
        <v>0</v>
      </c>
      <c r="AH373" s="58">
        <v>0</v>
      </c>
      <c r="AI373" s="58">
        <v>0</v>
      </c>
      <c r="AJ373" s="58">
        <v>0</v>
      </c>
      <c r="AK373" s="58">
        <v>0</v>
      </c>
      <c r="AL373" s="58">
        <v>0</v>
      </c>
      <c r="AM373" s="58">
        <v>0</v>
      </c>
      <c r="AN373" s="58">
        <v>0</v>
      </c>
      <c r="AO373" s="58">
        <v>0</v>
      </c>
      <c r="AP373" s="58">
        <v>0</v>
      </c>
      <c r="AQ373" s="58">
        <v>0</v>
      </c>
      <c r="AR373" s="58">
        <v>0</v>
      </c>
      <c r="AS373" s="58">
        <v>0</v>
      </c>
      <c r="AT373" s="58">
        <v>0</v>
      </c>
      <c r="AU373" s="39">
        <f t="shared" si="15"/>
        <v>0</v>
      </c>
      <c r="AV373" s="113">
        <f t="shared" si="17"/>
        <v>0</v>
      </c>
      <c r="AW373" s="40" t="e">
        <f t="shared" si="16"/>
        <v>#VALUE!</v>
      </c>
      <c r="AX373"/>
      <c r="AY373"/>
      <c r="AZ373"/>
    </row>
    <row r="374" spans="2:52" x14ac:dyDescent="0.25">
      <c r="B374" s="6" t="s">
        <v>4860</v>
      </c>
      <c r="C374" s="86" t="s">
        <v>4861</v>
      </c>
      <c r="D374" s="6">
        <v>34430</v>
      </c>
      <c r="E374" s="58">
        <v>0</v>
      </c>
      <c r="F374" s="58">
        <v>0</v>
      </c>
      <c r="G374" s="58">
        <v>0</v>
      </c>
      <c r="H374" s="58">
        <v>0</v>
      </c>
      <c r="I374" s="58">
        <v>0</v>
      </c>
      <c r="J374" s="58">
        <v>0</v>
      </c>
      <c r="K374" s="58">
        <v>0</v>
      </c>
      <c r="L374" s="58">
        <v>0</v>
      </c>
      <c r="M374" s="58">
        <v>0</v>
      </c>
      <c r="N374" s="58">
        <v>0</v>
      </c>
      <c r="O374" s="58">
        <v>0</v>
      </c>
      <c r="P374" s="58">
        <v>0</v>
      </c>
      <c r="Q374" s="58">
        <v>0</v>
      </c>
      <c r="R374" s="58">
        <v>0</v>
      </c>
      <c r="S374" s="58">
        <v>0</v>
      </c>
      <c r="T374" s="58">
        <v>0</v>
      </c>
      <c r="U374" s="58">
        <v>0</v>
      </c>
      <c r="V374" s="58">
        <v>0</v>
      </c>
      <c r="W374" s="58">
        <v>0</v>
      </c>
      <c r="X374" s="58">
        <v>0</v>
      </c>
      <c r="Y374" s="58">
        <v>0</v>
      </c>
      <c r="Z374" s="58">
        <v>0</v>
      </c>
      <c r="AA374" s="58">
        <v>0</v>
      </c>
      <c r="AB374" s="58">
        <v>0</v>
      </c>
      <c r="AC374" s="58">
        <v>0</v>
      </c>
      <c r="AD374" s="58">
        <v>0</v>
      </c>
      <c r="AE374" s="58">
        <v>0</v>
      </c>
      <c r="AF374" s="58">
        <v>0</v>
      </c>
      <c r="AG374" s="58">
        <v>0</v>
      </c>
      <c r="AH374" s="58">
        <v>0</v>
      </c>
      <c r="AI374" s="58">
        <v>0</v>
      </c>
      <c r="AJ374" s="58">
        <v>0</v>
      </c>
      <c r="AK374" s="58">
        <v>0</v>
      </c>
      <c r="AL374" s="58">
        <v>0</v>
      </c>
      <c r="AM374" s="58">
        <v>0</v>
      </c>
      <c r="AN374" s="58">
        <v>0</v>
      </c>
      <c r="AO374" s="58">
        <v>0</v>
      </c>
      <c r="AP374" s="58">
        <v>0</v>
      </c>
      <c r="AQ374" s="58">
        <v>0</v>
      </c>
      <c r="AR374" s="58">
        <v>0</v>
      </c>
      <c r="AS374" s="58">
        <v>0</v>
      </c>
      <c r="AT374" s="58">
        <v>0</v>
      </c>
      <c r="AU374" s="39">
        <f t="shared" si="15"/>
        <v>0</v>
      </c>
      <c r="AV374" s="113">
        <f t="shared" si="17"/>
        <v>0</v>
      </c>
      <c r="AW374" s="40" t="e">
        <f t="shared" si="16"/>
        <v>#VALUE!</v>
      </c>
      <c r="AX374"/>
      <c r="AY374"/>
      <c r="AZ374"/>
    </row>
    <row r="375" spans="2:52" x14ac:dyDescent="0.25">
      <c r="B375" s="6" t="s">
        <v>4862</v>
      </c>
      <c r="C375" s="86" t="s">
        <v>4863</v>
      </c>
      <c r="D375" s="6">
        <v>34430</v>
      </c>
      <c r="E375" s="58">
        <v>0</v>
      </c>
      <c r="F375" s="58">
        <v>0</v>
      </c>
      <c r="G375" s="58">
        <v>0</v>
      </c>
      <c r="H375" s="58">
        <v>0</v>
      </c>
      <c r="I375" s="58">
        <v>0</v>
      </c>
      <c r="J375" s="58">
        <v>0</v>
      </c>
      <c r="K375" s="58">
        <v>0</v>
      </c>
      <c r="L375" s="58">
        <v>0</v>
      </c>
      <c r="M375" s="58">
        <v>0</v>
      </c>
      <c r="N375" s="58">
        <v>0</v>
      </c>
      <c r="O375" s="58">
        <v>0</v>
      </c>
      <c r="P375" s="58">
        <v>0</v>
      </c>
      <c r="Q375" s="58">
        <v>0</v>
      </c>
      <c r="R375" s="58">
        <v>0</v>
      </c>
      <c r="S375" s="58">
        <v>0</v>
      </c>
      <c r="T375" s="58">
        <v>0</v>
      </c>
      <c r="U375" s="58">
        <v>0</v>
      </c>
      <c r="V375" s="58">
        <v>0</v>
      </c>
      <c r="W375" s="58">
        <v>0</v>
      </c>
      <c r="X375" s="58">
        <v>0</v>
      </c>
      <c r="Y375" s="58">
        <v>0</v>
      </c>
      <c r="Z375" s="58">
        <v>0</v>
      </c>
      <c r="AA375" s="58">
        <v>0</v>
      </c>
      <c r="AB375" s="58">
        <v>0</v>
      </c>
      <c r="AC375" s="58">
        <v>0</v>
      </c>
      <c r="AD375" s="58">
        <v>0</v>
      </c>
      <c r="AE375" s="58">
        <v>0</v>
      </c>
      <c r="AF375" s="58">
        <v>0</v>
      </c>
      <c r="AG375" s="58">
        <v>0</v>
      </c>
      <c r="AH375" s="58">
        <v>0</v>
      </c>
      <c r="AI375" s="58">
        <v>0</v>
      </c>
      <c r="AJ375" s="58">
        <v>0</v>
      </c>
      <c r="AK375" s="58">
        <v>0</v>
      </c>
      <c r="AL375" s="58">
        <v>0</v>
      </c>
      <c r="AM375" s="58">
        <v>0</v>
      </c>
      <c r="AN375" s="58">
        <v>0</v>
      </c>
      <c r="AO375" s="58">
        <v>0</v>
      </c>
      <c r="AP375" s="58">
        <v>0</v>
      </c>
      <c r="AQ375" s="58">
        <v>0</v>
      </c>
      <c r="AR375" s="58">
        <v>0</v>
      </c>
      <c r="AS375" s="58">
        <v>0</v>
      </c>
      <c r="AT375" s="58">
        <v>0</v>
      </c>
      <c r="AU375" s="39">
        <f t="shared" si="15"/>
        <v>0</v>
      </c>
      <c r="AV375" s="113">
        <f t="shared" si="17"/>
        <v>0</v>
      </c>
      <c r="AW375" s="40" t="e">
        <f t="shared" si="16"/>
        <v>#VALUE!</v>
      </c>
      <c r="AX375"/>
      <c r="AY375"/>
      <c r="AZ375"/>
    </row>
    <row r="376" spans="2:52" x14ac:dyDescent="0.25">
      <c r="B376" s="6" t="s">
        <v>4864</v>
      </c>
      <c r="C376" s="86" t="s">
        <v>4865</v>
      </c>
      <c r="D376" s="6">
        <v>34430</v>
      </c>
      <c r="E376" s="58">
        <v>0</v>
      </c>
      <c r="F376" s="58">
        <v>0</v>
      </c>
      <c r="G376" s="58">
        <v>0</v>
      </c>
      <c r="H376" s="58">
        <v>0</v>
      </c>
      <c r="I376" s="58">
        <v>0</v>
      </c>
      <c r="J376" s="58">
        <v>0</v>
      </c>
      <c r="K376" s="58">
        <v>0</v>
      </c>
      <c r="L376" s="58">
        <v>0</v>
      </c>
      <c r="M376" s="58">
        <v>0</v>
      </c>
      <c r="N376" s="58">
        <v>0</v>
      </c>
      <c r="O376" s="58">
        <v>0</v>
      </c>
      <c r="P376" s="58">
        <v>0</v>
      </c>
      <c r="Q376" s="58">
        <v>0</v>
      </c>
      <c r="R376" s="58">
        <v>0</v>
      </c>
      <c r="S376" s="58">
        <v>0</v>
      </c>
      <c r="T376" s="58">
        <v>0</v>
      </c>
      <c r="U376" s="58">
        <v>0</v>
      </c>
      <c r="V376" s="58">
        <v>0</v>
      </c>
      <c r="W376" s="58">
        <v>0</v>
      </c>
      <c r="X376" s="58">
        <v>0</v>
      </c>
      <c r="Y376" s="58">
        <v>0</v>
      </c>
      <c r="Z376" s="58">
        <v>0</v>
      </c>
      <c r="AA376" s="58">
        <v>0</v>
      </c>
      <c r="AB376" s="58">
        <v>0</v>
      </c>
      <c r="AC376" s="58">
        <v>0</v>
      </c>
      <c r="AD376" s="58">
        <v>0</v>
      </c>
      <c r="AE376" s="58">
        <v>0</v>
      </c>
      <c r="AF376" s="58">
        <v>0</v>
      </c>
      <c r="AG376" s="58">
        <v>0</v>
      </c>
      <c r="AH376" s="58">
        <v>0</v>
      </c>
      <c r="AI376" s="58">
        <v>0</v>
      </c>
      <c r="AJ376" s="58">
        <v>0</v>
      </c>
      <c r="AK376" s="58">
        <v>0</v>
      </c>
      <c r="AL376" s="58">
        <v>0</v>
      </c>
      <c r="AM376" s="58">
        <v>0</v>
      </c>
      <c r="AN376" s="58">
        <v>0</v>
      </c>
      <c r="AO376" s="58">
        <v>0</v>
      </c>
      <c r="AP376" s="58">
        <v>0</v>
      </c>
      <c r="AQ376" s="58">
        <v>0</v>
      </c>
      <c r="AR376" s="58">
        <v>0</v>
      </c>
      <c r="AS376" s="58">
        <v>0</v>
      </c>
      <c r="AT376" s="58">
        <v>0</v>
      </c>
      <c r="AU376" s="39">
        <f t="shared" si="15"/>
        <v>0</v>
      </c>
      <c r="AV376" s="113">
        <f t="shared" si="17"/>
        <v>0</v>
      </c>
      <c r="AW376" s="40" t="e">
        <f t="shared" si="16"/>
        <v>#VALUE!</v>
      </c>
      <c r="AX376"/>
      <c r="AY376"/>
      <c r="AZ376"/>
    </row>
    <row r="377" spans="2:52" x14ac:dyDescent="0.25">
      <c r="B377" s="6" t="s">
        <v>4866</v>
      </c>
      <c r="C377" s="86" t="s">
        <v>4867</v>
      </c>
      <c r="D377" s="6">
        <v>34430</v>
      </c>
      <c r="E377" s="58">
        <v>0</v>
      </c>
      <c r="F377" s="58">
        <v>0</v>
      </c>
      <c r="G377" s="58">
        <v>0</v>
      </c>
      <c r="H377" s="58">
        <v>0</v>
      </c>
      <c r="I377" s="58">
        <v>0</v>
      </c>
      <c r="J377" s="58">
        <v>0</v>
      </c>
      <c r="K377" s="58">
        <v>0</v>
      </c>
      <c r="L377" s="58">
        <v>0</v>
      </c>
      <c r="M377" s="58">
        <v>0</v>
      </c>
      <c r="N377" s="58">
        <v>0</v>
      </c>
      <c r="O377" s="58">
        <v>0</v>
      </c>
      <c r="P377" s="58">
        <v>0</v>
      </c>
      <c r="Q377" s="58">
        <v>0</v>
      </c>
      <c r="R377" s="58">
        <v>0</v>
      </c>
      <c r="S377" s="58">
        <v>0</v>
      </c>
      <c r="T377" s="58">
        <v>0</v>
      </c>
      <c r="U377" s="58">
        <v>0</v>
      </c>
      <c r="V377" s="58">
        <v>0</v>
      </c>
      <c r="W377" s="58">
        <v>0</v>
      </c>
      <c r="X377" s="58">
        <v>0</v>
      </c>
      <c r="Y377" s="58">
        <v>0</v>
      </c>
      <c r="Z377" s="58">
        <v>0</v>
      </c>
      <c r="AA377" s="58">
        <v>0</v>
      </c>
      <c r="AB377" s="58">
        <v>0</v>
      </c>
      <c r="AC377" s="58">
        <v>0</v>
      </c>
      <c r="AD377" s="58">
        <v>0</v>
      </c>
      <c r="AE377" s="58">
        <v>0</v>
      </c>
      <c r="AF377" s="58">
        <v>0</v>
      </c>
      <c r="AG377" s="58">
        <v>0</v>
      </c>
      <c r="AH377" s="58">
        <v>0</v>
      </c>
      <c r="AI377" s="58">
        <v>0</v>
      </c>
      <c r="AJ377" s="58">
        <v>0</v>
      </c>
      <c r="AK377" s="58">
        <v>0</v>
      </c>
      <c r="AL377" s="58">
        <v>0</v>
      </c>
      <c r="AM377" s="58">
        <v>0</v>
      </c>
      <c r="AN377" s="58">
        <v>0</v>
      </c>
      <c r="AO377" s="58">
        <v>0</v>
      </c>
      <c r="AP377" s="58">
        <v>0</v>
      </c>
      <c r="AQ377" s="58">
        <v>0</v>
      </c>
      <c r="AR377" s="58">
        <v>0</v>
      </c>
      <c r="AS377" s="58">
        <v>0</v>
      </c>
      <c r="AT377" s="58">
        <v>0</v>
      </c>
      <c r="AU377" s="39">
        <f t="shared" si="15"/>
        <v>0</v>
      </c>
      <c r="AV377" s="113">
        <f t="shared" si="17"/>
        <v>0</v>
      </c>
      <c r="AW377" s="40" t="e">
        <f t="shared" si="16"/>
        <v>#VALUE!</v>
      </c>
      <c r="AX377"/>
      <c r="AY377"/>
      <c r="AZ377"/>
    </row>
    <row r="378" spans="2:52" x14ac:dyDescent="0.25">
      <c r="B378" s="6" t="s">
        <v>4868</v>
      </c>
      <c r="C378" s="86" t="s">
        <v>4869</v>
      </c>
      <c r="D378" s="6">
        <v>34430</v>
      </c>
      <c r="E378" s="58">
        <v>0</v>
      </c>
      <c r="F378" s="58">
        <v>0</v>
      </c>
      <c r="G378" s="58">
        <v>0</v>
      </c>
      <c r="H378" s="58">
        <v>0</v>
      </c>
      <c r="I378" s="58">
        <v>0</v>
      </c>
      <c r="J378" s="58">
        <v>0</v>
      </c>
      <c r="K378" s="58">
        <v>0</v>
      </c>
      <c r="L378" s="58">
        <v>0</v>
      </c>
      <c r="M378" s="58">
        <v>0</v>
      </c>
      <c r="N378" s="58">
        <v>0</v>
      </c>
      <c r="O378" s="58">
        <v>0</v>
      </c>
      <c r="P378" s="58">
        <v>0</v>
      </c>
      <c r="Q378" s="58">
        <v>0</v>
      </c>
      <c r="R378" s="58">
        <v>0</v>
      </c>
      <c r="S378" s="58">
        <v>0</v>
      </c>
      <c r="T378" s="58">
        <v>0</v>
      </c>
      <c r="U378" s="58">
        <v>0</v>
      </c>
      <c r="V378" s="58">
        <v>0</v>
      </c>
      <c r="W378" s="58">
        <v>0</v>
      </c>
      <c r="X378" s="58">
        <v>0</v>
      </c>
      <c r="Y378" s="58">
        <v>0</v>
      </c>
      <c r="Z378" s="58">
        <v>0</v>
      </c>
      <c r="AA378" s="58">
        <v>0</v>
      </c>
      <c r="AB378" s="58">
        <v>0</v>
      </c>
      <c r="AC378" s="58">
        <v>0</v>
      </c>
      <c r="AD378" s="58">
        <v>0</v>
      </c>
      <c r="AE378" s="58">
        <v>0</v>
      </c>
      <c r="AF378" s="58">
        <v>0</v>
      </c>
      <c r="AG378" s="58">
        <v>0</v>
      </c>
      <c r="AH378" s="58">
        <v>0</v>
      </c>
      <c r="AI378" s="58">
        <v>0</v>
      </c>
      <c r="AJ378" s="58">
        <v>0</v>
      </c>
      <c r="AK378" s="58">
        <v>0</v>
      </c>
      <c r="AL378" s="58">
        <v>0</v>
      </c>
      <c r="AM378" s="58">
        <v>0</v>
      </c>
      <c r="AN378" s="58">
        <v>0</v>
      </c>
      <c r="AO378" s="58">
        <v>0</v>
      </c>
      <c r="AP378" s="58">
        <v>0</v>
      </c>
      <c r="AQ378" s="58">
        <v>0</v>
      </c>
      <c r="AR378" s="58">
        <v>0</v>
      </c>
      <c r="AS378" s="58">
        <v>0</v>
      </c>
      <c r="AT378" s="58">
        <v>0</v>
      </c>
      <c r="AU378" s="39">
        <f t="shared" si="15"/>
        <v>0</v>
      </c>
      <c r="AV378" s="113">
        <f t="shared" si="17"/>
        <v>0</v>
      </c>
      <c r="AW378" s="40" t="e">
        <f t="shared" si="16"/>
        <v>#VALUE!</v>
      </c>
      <c r="AX378"/>
      <c r="AY378"/>
      <c r="AZ378"/>
    </row>
    <row r="379" spans="2:52" x14ac:dyDescent="0.25">
      <c r="B379" s="6" t="s">
        <v>4870</v>
      </c>
      <c r="C379" s="86" t="s">
        <v>4871</v>
      </c>
      <c r="D379" s="6">
        <v>34430</v>
      </c>
      <c r="E379" s="58">
        <v>0</v>
      </c>
      <c r="F379" s="58">
        <v>0</v>
      </c>
      <c r="G379" s="58">
        <v>0</v>
      </c>
      <c r="H379" s="58">
        <v>0</v>
      </c>
      <c r="I379" s="58">
        <v>0</v>
      </c>
      <c r="J379" s="58">
        <v>0</v>
      </c>
      <c r="K379" s="58">
        <v>0</v>
      </c>
      <c r="L379" s="58">
        <v>0</v>
      </c>
      <c r="M379" s="58">
        <v>0</v>
      </c>
      <c r="N379" s="58">
        <v>0</v>
      </c>
      <c r="O379" s="58">
        <v>0</v>
      </c>
      <c r="P379" s="58">
        <v>0</v>
      </c>
      <c r="Q379" s="58">
        <v>0</v>
      </c>
      <c r="R379" s="58">
        <v>0</v>
      </c>
      <c r="S379" s="58">
        <v>0</v>
      </c>
      <c r="T379" s="58">
        <v>0</v>
      </c>
      <c r="U379" s="58">
        <v>0</v>
      </c>
      <c r="V379" s="58">
        <v>0</v>
      </c>
      <c r="W379" s="58">
        <v>0</v>
      </c>
      <c r="X379" s="58">
        <v>0</v>
      </c>
      <c r="Y379" s="58">
        <v>0</v>
      </c>
      <c r="Z379" s="58">
        <v>0</v>
      </c>
      <c r="AA379" s="58">
        <v>0</v>
      </c>
      <c r="AB379" s="58">
        <v>0</v>
      </c>
      <c r="AC379" s="58">
        <v>0</v>
      </c>
      <c r="AD379" s="58">
        <v>0</v>
      </c>
      <c r="AE379" s="58">
        <v>0</v>
      </c>
      <c r="AF379" s="58">
        <v>0</v>
      </c>
      <c r="AG379" s="58">
        <v>0</v>
      </c>
      <c r="AH379" s="58">
        <v>0</v>
      </c>
      <c r="AI379" s="58">
        <v>0</v>
      </c>
      <c r="AJ379" s="58">
        <v>0</v>
      </c>
      <c r="AK379" s="58">
        <v>0</v>
      </c>
      <c r="AL379" s="58">
        <v>0</v>
      </c>
      <c r="AM379" s="58">
        <v>0</v>
      </c>
      <c r="AN379" s="58">
        <v>0</v>
      </c>
      <c r="AO379" s="58">
        <v>0</v>
      </c>
      <c r="AP379" s="58">
        <v>0</v>
      </c>
      <c r="AQ379" s="58">
        <v>0</v>
      </c>
      <c r="AR379" s="58">
        <v>0</v>
      </c>
      <c r="AS379" s="58">
        <v>0</v>
      </c>
      <c r="AT379" s="58">
        <v>0</v>
      </c>
      <c r="AU379" s="39">
        <f t="shared" si="15"/>
        <v>0</v>
      </c>
      <c r="AV379" s="113">
        <f t="shared" si="17"/>
        <v>0</v>
      </c>
      <c r="AW379" s="40" t="e">
        <f t="shared" si="16"/>
        <v>#VALUE!</v>
      </c>
      <c r="AX379"/>
      <c r="AY379"/>
      <c r="AZ379"/>
    </row>
    <row r="380" spans="2:52" x14ac:dyDescent="0.25">
      <c r="B380" s="6" t="s">
        <v>4872</v>
      </c>
      <c r="C380" s="86" t="s">
        <v>4873</v>
      </c>
      <c r="D380" s="6">
        <v>34430</v>
      </c>
      <c r="E380" s="58">
        <v>0</v>
      </c>
      <c r="F380" s="58">
        <v>0</v>
      </c>
      <c r="G380" s="58">
        <v>0</v>
      </c>
      <c r="H380" s="58">
        <v>0</v>
      </c>
      <c r="I380" s="58">
        <v>0</v>
      </c>
      <c r="J380" s="58">
        <v>0</v>
      </c>
      <c r="K380" s="58">
        <v>0</v>
      </c>
      <c r="L380" s="58">
        <v>0</v>
      </c>
      <c r="M380" s="58">
        <v>0</v>
      </c>
      <c r="N380" s="58">
        <v>0</v>
      </c>
      <c r="O380" s="58">
        <v>0</v>
      </c>
      <c r="P380" s="58">
        <v>0</v>
      </c>
      <c r="Q380" s="58">
        <v>0</v>
      </c>
      <c r="R380" s="58">
        <v>0</v>
      </c>
      <c r="S380" s="58">
        <v>0</v>
      </c>
      <c r="T380" s="58">
        <v>0</v>
      </c>
      <c r="U380" s="58">
        <v>0</v>
      </c>
      <c r="V380" s="58">
        <v>0</v>
      </c>
      <c r="W380" s="58">
        <v>0</v>
      </c>
      <c r="X380" s="58">
        <v>0</v>
      </c>
      <c r="Y380" s="58">
        <v>0</v>
      </c>
      <c r="Z380" s="58">
        <v>0</v>
      </c>
      <c r="AA380" s="58">
        <v>0</v>
      </c>
      <c r="AB380" s="58">
        <v>0</v>
      </c>
      <c r="AC380" s="58">
        <v>0</v>
      </c>
      <c r="AD380" s="58">
        <v>0</v>
      </c>
      <c r="AE380" s="58">
        <v>0</v>
      </c>
      <c r="AF380" s="58">
        <v>0</v>
      </c>
      <c r="AG380" s="58">
        <v>0</v>
      </c>
      <c r="AH380" s="58">
        <v>0</v>
      </c>
      <c r="AI380" s="58">
        <v>0</v>
      </c>
      <c r="AJ380" s="58">
        <v>0</v>
      </c>
      <c r="AK380" s="58">
        <v>0</v>
      </c>
      <c r="AL380" s="58">
        <v>0</v>
      </c>
      <c r="AM380" s="58">
        <v>0</v>
      </c>
      <c r="AN380" s="58">
        <v>0</v>
      </c>
      <c r="AO380" s="58">
        <v>0</v>
      </c>
      <c r="AP380" s="58">
        <v>0</v>
      </c>
      <c r="AQ380" s="58">
        <v>0</v>
      </c>
      <c r="AR380" s="58">
        <v>0</v>
      </c>
      <c r="AS380" s="58">
        <v>0</v>
      </c>
      <c r="AT380" s="58">
        <v>0</v>
      </c>
      <c r="AU380" s="39">
        <f t="shared" si="15"/>
        <v>0</v>
      </c>
      <c r="AV380" s="113">
        <f t="shared" si="17"/>
        <v>0</v>
      </c>
      <c r="AW380" s="40" t="e">
        <f t="shared" si="16"/>
        <v>#VALUE!</v>
      </c>
      <c r="AX380"/>
      <c r="AY380"/>
      <c r="AZ380"/>
    </row>
    <row r="381" spans="2:52" x14ac:dyDescent="0.25">
      <c r="B381" s="6" t="s">
        <v>4874</v>
      </c>
      <c r="C381" s="86" t="s">
        <v>4875</v>
      </c>
      <c r="D381" s="6">
        <v>34430</v>
      </c>
      <c r="E381" s="58">
        <v>0</v>
      </c>
      <c r="F381" s="58">
        <v>0</v>
      </c>
      <c r="G381" s="58">
        <v>0</v>
      </c>
      <c r="H381" s="58">
        <v>0</v>
      </c>
      <c r="I381" s="58">
        <v>0</v>
      </c>
      <c r="J381" s="58">
        <v>0</v>
      </c>
      <c r="K381" s="58">
        <v>0</v>
      </c>
      <c r="L381" s="58">
        <v>0</v>
      </c>
      <c r="M381" s="58">
        <v>0</v>
      </c>
      <c r="N381" s="58">
        <v>0</v>
      </c>
      <c r="O381" s="58">
        <v>0</v>
      </c>
      <c r="P381" s="58">
        <v>0</v>
      </c>
      <c r="Q381" s="58">
        <v>0</v>
      </c>
      <c r="R381" s="58">
        <v>0</v>
      </c>
      <c r="S381" s="58">
        <v>0</v>
      </c>
      <c r="T381" s="58">
        <v>0</v>
      </c>
      <c r="U381" s="58">
        <v>0</v>
      </c>
      <c r="V381" s="58">
        <v>0</v>
      </c>
      <c r="W381" s="58">
        <v>0</v>
      </c>
      <c r="X381" s="58">
        <v>0</v>
      </c>
      <c r="Y381" s="58">
        <v>0</v>
      </c>
      <c r="Z381" s="58">
        <v>0</v>
      </c>
      <c r="AA381" s="58">
        <v>0</v>
      </c>
      <c r="AB381" s="58">
        <v>0</v>
      </c>
      <c r="AC381" s="58">
        <v>0</v>
      </c>
      <c r="AD381" s="58">
        <v>0</v>
      </c>
      <c r="AE381" s="58">
        <v>0</v>
      </c>
      <c r="AF381" s="58">
        <v>0</v>
      </c>
      <c r="AG381" s="58">
        <v>0</v>
      </c>
      <c r="AH381" s="58">
        <v>0</v>
      </c>
      <c r="AI381" s="58">
        <v>0</v>
      </c>
      <c r="AJ381" s="58">
        <v>0</v>
      </c>
      <c r="AK381" s="58">
        <v>0</v>
      </c>
      <c r="AL381" s="58">
        <v>0</v>
      </c>
      <c r="AM381" s="58">
        <v>0</v>
      </c>
      <c r="AN381" s="58">
        <v>0</v>
      </c>
      <c r="AO381" s="58">
        <v>0</v>
      </c>
      <c r="AP381" s="58">
        <v>0</v>
      </c>
      <c r="AQ381" s="58">
        <v>0</v>
      </c>
      <c r="AR381" s="58">
        <v>0</v>
      </c>
      <c r="AS381" s="58">
        <v>0</v>
      </c>
      <c r="AT381" s="58">
        <v>0</v>
      </c>
      <c r="AU381" s="39">
        <f t="shared" si="15"/>
        <v>0</v>
      </c>
      <c r="AV381" s="113">
        <f t="shared" si="17"/>
        <v>0</v>
      </c>
      <c r="AW381" s="40" t="e">
        <f t="shared" si="16"/>
        <v>#VALUE!</v>
      </c>
      <c r="AX381"/>
      <c r="AY381"/>
      <c r="AZ381"/>
    </row>
    <row r="382" spans="2:52" x14ac:dyDescent="0.25">
      <c r="B382" s="6" t="s">
        <v>4876</v>
      </c>
      <c r="C382" s="86" t="s">
        <v>4877</v>
      </c>
      <c r="D382" s="6">
        <v>34430</v>
      </c>
      <c r="E382" s="58">
        <v>0</v>
      </c>
      <c r="F382" s="58">
        <v>0</v>
      </c>
      <c r="G382" s="58">
        <v>0</v>
      </c>
      <c r="H382" s="58">
        <v>0</v>
      </c>
      <c r="I382" s="58">
        <v>0</v>
      </c>
      <c r="J382" s="58">
        <v>0</v>
      </c>
      <c r="K382" s="58">
        <v>0</v>
      </c>
      <c r="L382" s="58">
        <v>0</v>
      </c>
      <c r="M382" s="58">
        <v>0</v>
      </c>
      <c r="N382" s="58">
        <v>0</v>
      </c>
      <c r="O382" s="58">
        <v>0</v>
      </c>
      <c r="P382" s="58">
        <v>0</v>
      </c>
      <c r="Q382" s="58">
        <v>0</v>
      </c>
      <c r="R382" s="58">
        <v>0</v>
      </c>
      <c r="S382" s="58">
        <v>0</v>
      </c>
      <c r="T382" s="58">
        <v>0</v>
      </c>
      <c r="U382" s="58">
        <v>0</v>
      </c>
      <c r="V382" s="58">
        <v>0</v>
      </c>
      <c r="W382" s="58">
        <v>0</v>
      </c>
      <c r="X382" s="58">
        <v>0</v>
      </c>
      <c r="Y382" s="58">
        <v>0</v>
      </c>
      <c r="Z382" s="58">
        <v>0</v>
      </c>
      <c r="AA382" s="58">
        <v>0</v>
      </c>
      <c r="AB382" s="58">
        <v>0</v>
      </c>
      <c r="AC382" s="58">
        <v>0</v>
      </c>
      <c r="AD382" s="58">
        <v>0</v>
      </c>
      <c r="AE382" s="58">
        <v>0</v>
      </c>
      <c r="AF382" s="58">
        <v>0</v>
      </c>
      <c r="AG382" s="58">
        <v>0</v>
      </c>
      <c r="AH382" s="58">
        <v>0</v>
      </c>
      <c r="AI382" s="58">
        <v>0</v>
      </c>
      <c r="AJ382" s="58">
        <v>0</v>
      </c>
      <c r="AK382" s="58">
        <v>0</v>
      </c>
      <c r="AL382" s="58">
        <v>0</v>
      </c>
      <c r="AM382" s="58">
        <v>0</v>
      </c>
      <c r="AN382" s="58">
        <v>0</v>
      </c>
      <c r="AO382" s="58">
        <v>0</v>
      </c>
      <c r="AP382" s="58">
        <v>0</v>
      </c>
      <c r="AQ382" s="58">
        <v>0</v>
      </c>
      <c r="AR382" s="58">
        <v>0</v>
      </c>
      <c r="AS382" s="58">
        <v>0</v>
      </c>
      <c r="AT382" s="58">
        <v>0</v>
      </c>
      <c r="AU382" s="39">
        <f t="shared" si="15"/>
        <v>0</v>
      </c>
      <c r="AV382" s="113">
        <f t="shared" si="17"/>
        <v>0</v>
      </c>
      <c r="AW382" s="40" t="e">
        <f t="shared" si="16"/>
        <v>#VALUE!</v>
      </c>
      <c r="AX382"/>
      <c r="AY382"/>
      <c r="AZ382"/>
    </row>
    <row r="383" spans="2:52" x14ac:dyDescent="0.25">
      <c r="B383" s="6" t="s">
        <v>4878</v>
      </c>
      <c r="C383" s="86" t="s">
        <v>4879</v>
      </c>
      <c r="D383" s="6">
        <v>34430</v>
      </c>
      <c r="E383" s="58">
        <v>0</v>
      </c>
      <c r="F383" s="58">
        <v>0</v>
      </c>
      <c r="G383" s="58">
        <v>0</v>
      </c>
      <c r="H383" s="58">
        <v>0</v>
      </c>
      <c r="I383" s="58">
        <v>0</v>
      </c>
      <c r="J383" s="58">
        <v>0</v>
      </c>
      <c r="K383" s="58">
        <v>0</v>
      </c>
      <c r="L383" s="58">
        <v>0</v>
      </c>
      <c r="M383" s="58">
        <v>0</v>
      </c>
      <c r="N383" s="58">
        <v>0</v>
      </c>
      <c r="O383" s="58">
        <v>0</v>
      </c>
      <c r="P383" s="58">
        <v>0</v>
      </c>
      <c r="Q383" s="58">
        <v>0</v>
      </c>
      <c r="R383" s="58">
        <v>0</v>
      </c>
      <c r="S383" s="58">
        <v>0</v>
      </c>
      <c r="T383" s="58">
        <v>0</v>
      </c>
      <c r="U383" s="58">
        <v>0</v>
      </c>
      <c r="V383" s="58">
        <v>0</v>
      </c>
      <c r="W383" s="58">
        <v>0</v>
      </c>
      <c r="X383" s="58">
        <v>0</v>
      </c>
      <c r="Y383" s="58">
        <v>0</v>
      </c>
      <c r="Z383" s="58">
        <v>0</v>
      </c>
      <c r="AA383" s="58">
        <v>0</v>
      </c>
      <c r="AB383" s="58">
        <v>0</v>
      </c>
      <c r="AC383" s="58">
        <v>0</v>
      </c>
      <c r="AD383" s="58">
        <v>0</v>
      </c>
      <c r="AE383" s="58">
        <v>0</v>
      </c>
      <c r="AF383" s="58">
        <v>0</v>
      </c>
      <c r="AG383" s="58">
        <v>0</v>
      </c>
      <c r="AH383" s="58">
        <v>0</v>
      </c>
      <c r="AI383" s="58">
        <v>0</v>
      </c>
      <c r="AJ383" s="58">
        <v>0</v>
      </c>
      <c r="AK383" s="58">
        <v>0</v>
      </c>
      <c r="AL383" s="58">
        <v>0</v>
      </c>
      <c r="AM383" s="58">
        <v>0</v>
      </c>
      <c r="AN383" s="58">
        <v>0</v>
      </c>
      <c r="AO383" s="58">
        <v>0</v>
      </c>
      <c r="AP383" s="58">
        <v>0</v>
      </c>
      <c r="AQ383" s="58">
        <v>0</v>
      </c>
      <c r="AR383" s="58">
        <v>0</v>
      </c>
      <c r="AS383" s="58">
        <v>0</v>
      </c>
      <c r="AT383" s="58">
        <v>0</v>
      </c>
      <c r="AU383" s="39">
        <f t="shared" si="15"/>
        <v>0</v>
      </c>
      <c r="AV383" s="113">
        <f t="shared" si="17"/>
        <v>0</v>
      </c>
      <c r="AW383" s="40" t="e">
        <f t="shared" si="16"/>
        <v>#VALUE!</v>
      </c>
      <c r="AX383"/>
      <c r="AY383"/>
      <c r="AZ383"/>
    </row>
    <row r="384" spans="2:52" x14ac:dyDescent="0.25">
      <c r="B384" s="6" t="s">
        <v>4880</v>
      </c>
      <c r="C384" s="86" t="s">
        <v>4881</v>
      </c>
      <c r="D384" s="6">
        <v>34430</v>
      </c>
      <c r="E384" s="58">
        <v>0</v>
      </c>
      <c r="F384" s="58">
        <v>0</v>
      </c>
      <c r="G384" s="58">
        <v>0</v>
      </c>
      <c r="H384" s="58">
        <v>0</v>
      </c>
      <c r="I384" s="58">
        <v>0</v>
      </c>
      <c r="J384" s="58">
        <v>0</v>
      </c>
      <c r="K384" s="58">
        <v>0</v>
      </c>
      <c r="L384" s="58">
        <v>0</v>
      </c>
      <c r="M384" s="58">
        <v>0</v>
      </c>
      <c r="N384" s="58">
        <v>0</v>
      </c>
      <c r="O384" s="58">
        <v>0</v>
      </c>
      <c r="P384" s="58">
        <v>0</v>
      </c>
      <c r="Q384" s="58">
        <v>0</v>
      </c>
      <c r="R384" s="58">
        <v>0</v>
      </c>
      <c r="S384" s="58">
        <v>0</v>
      </c>
      <c r="T384" s="58">
        <v>0</v>
      </c>
      <c r="U384" s="58">
        <v>0</v>
      </c>
      <c r="V384" s="58">
        <v>0</v>
      </c>
      <c r="W384" s="58">
        <v>0</v>
      </c>
      <c r="X384" s="58">
        <v>0</v>
      </c>
      <c r="Y384" s="58">
        <v>0</v>
      </c>
      <c r="Z384" s="58">
        <v>0</v>
      </c>
      <c r="AA384" s="58">
        <v>0</v>
      </c>
      <c r="AB384" s="58">
        <v>0</v>
      </c>
      <c r="AC384" s="58">
        <v>0</v>
      </c>
      <c r="AD384" s="58">
        <v>0</v>
      </c>
      <c r="AE384" s="58">
        <v>0</v>
      </c>
      <c r="AF384" s="58">
        <v>0</v>
      </c>
      <c r="AG384" s="58">
        <v>0</v>
      </c>
      <c r="AH384" s="58">
        <v>0</v>
      </c>
      <c r="AI384" s="58">
        <v>0</v>
      </c>
      <c r="AJ384" s="58">
        <v>0</v>
      </c>
      <c r="AK384" s="58">
        <v>0</v>
      </c>
      <c r="AL384" s="58">
        <v>0</v>
      </c>
      <c r="AM384" s="58">
        <v>0</v>
      </c>
      <c r="AN384" s="58">
        <v>0</v>
      </c>
      <c r="AO384" s="58">
        <v>0</v>
      </c>
      <c r="AP384" s="58">
        <v>0</v>
      </c>
      <c r="AQ384" s="58">
        <v>0</v>
      </c>
      <c r="AR384" s="58">
        <v>0</v>
      </c>
      <c r="AS384" s="58">
        <v>0</v>
      </c>
      <c r="AT384" s="58">
        <v>0</v>
      </c>
      <c r="AU384" s="39">
        <f t="shared" si="15"/>
        <v>0</v>
      </c>
      <c r="AV384" s="113">
        <f t="shared" si="17"/>
        <v>0</v>
      </c>
      <c r="AW384" s="40" t="e">
        <f t="shared" si="16"/>
        <v>#VALUE!</v>
      </c>
      <c r="AX384"/>
      <c r="AY384"/>
      <c r="AZ384"/>
    </row>
    <row r="385" spans="2:52" x14ac:dyDescent="0.25">
      <c r="B385" s="6" t="s">
        <v>4882</v>
      </c>
      <c r="C385" s="86" t="s">
        <v>4883</v>
      </c>
      <c r="D385" s="6">
        <v>34430</v>
      </c>
      <c r="E385" s="58">
        <v>0</v>
      </c>
      <c r="F385" s="58">
        <v>0</v>
      </c>
      <c r="G385" s="58">
        <v>0</v>
      </c>
      <c r="H385" s="58">
        <v>0</v>
      </c>
      <c r="I385" s="58">
        <v>0</v>
      </c>
      <c r="J385" s="58">
        <v>0</v>
      </c>
      <c r="K385" s="58">
        <v>0</v>
      </c>
      <c r="L385" s="58">
        <v>0</v>
      </c>
      <c r="M385" s="58">
        <v>0</v>
      </c>
      <c r="N385" s="58">
        <v>0</v>
      </c>
      <c r="O385" s="58">
        <v>0</v>
      </c>
      <c r="P385" s="58">
        <v>0</v>
      </c>
      <c r="Q385" s="58">
        <v>0</v>
      </c>
      <c r="R385" s="58">
        <v>0</v>
      </c>
      <c r="S385" s="58">
        <v>0</v>
      </c>
      <c r="T385" s="58">
        <v>0</v>
      </c>
      <c r="U385" s="58">
        <v>0</v>
      </c>
      <c r="V385" s="58">
        <v>0</v>
      </c>
      <c r="W385" s="58">
        <v>0</v>
      </c>
      <c r="X385" s="58">
        <v>0</v>
      </c>
      <c r="Y385" s="58">
        <v>0</v>
      </c>
      <c r="Z385" s="58">
        <v>0</v>
      </c>
      <c r="AA385" s="58">
        <v>0</v>
      </c>
      <c r="AB385" s="58">
        <v>0</v>
      </c>
      <c r="AC385" s="58">
        <v>0</v>
      </c>
      <c r="AD385" s="58">
        <v>0</v>
      </c>
      <c r="AE385" s="58">
        <v>0</v>
      </c>
      <c r="AF385" s="58">
        <v>0</v>
      </c>
      <c r="AG385" s="58">
        <v>0</v>
      </c>
      <c r="AH385" s="58">
        <v>0</v>
      </c>
      <c r="AI385" s="58">
        <v>0</v>
      </c>
      <c r="AJ385" s="58">
        <v>0</v>
      </c>
      <c r="AK385" s="58">
        <v>0</v>
      </c>
      <c r="AL385" s="58">
        <v>0</v>
      </c>
      <c r="AM385" s="58">
        <v>0</v>
      </c>
      <c r="AN385" s="58">
        <v>0</v>
      </c>
      <c r="AO385" s="58">
        <v>0</v>
      </c>
      <c r="AP385" s="58">
        <v>0</v>
      </c>
      <c r="AQ385" s="58">
        <v>0</v>
      </c>
      <c r="AR385" s="58">
        <v>0</v>
      </c>
      <c r="AS385" s="58">
        <v>0</v>
      </c>
      <c r="AT385" s="58">
        <v>0</v>
      </c>
      <c r="AU385" s="39">
        <f t="shared" si="15"/>
        <v>0</v>
      </c>
      <c r="AV385" s="113">
        <f t="shared" si="17"/>
        <v>0</v>
      </c>
      <c r="AW385" s="40" t="e">
        <f t="shared" si="16"/>
        <v>#VALUE!</v>
      </c>
      <c r="AX385"/>
      <c r="AY385"/>
      <c r="AZ385"/>
    </row>
    <row r="386" spans="2:52" x14ac:dyDescent="0.25">
      <c r="B386" s="6" t="s">
        <v>4884</v>
      </c>
      <c r="C386" s="86" t="s">
        <v>4885</v>
      </c>
      <c r="D386" s="6">
        <v>34430</v>
      </c>
      <c r="E386" s="58">
        <v>0</v>
      </c>
      <c r="F386" s="58">
        <v>0</v>
      </c>
      <c r="G386" s="58">
        <v>0</v>
      </c>
      <c r="H386" s="58">
        <v>0</v>
      </c>
      <c r="I386" s="58">
        <v>0</v>
      </c>
      <c r="J386" s="58">
        <v>0</v>
      </c>
      <c r="K386" s="58">
        <v>0</v>
      </c>
      <c r="L386" s="58">
        <v>0</v>
      </c>
      <c r="M386" s="58">
        <v>0</v>
      </c>
      <c r="N386" s="58">
        <v>0</v>
      </c>
      <c r="O386" s="58">
        <v>0</v>
      </c>
      <c r="P386" s="58">
        <v>0</v>
      </c>
      <c r="Q386" s="58">
        <v>0</v>
      </c>
      <c r="R386" s="58">
        <v>0</v>
      </c>
      <c r="S386" s="58">
        <v>0</v>
      </c>
      <c r="T386" s="58">
        <v>0</v>
      </c>
      <c r="U386" s="58">
        <v>0</v>
      </c>
      <c r="V386" s="58">
        <v>0</v>
      </c>
      <c r="W386" s="58">
        <v>0</v>
      </c>
      <c r="X386" s="58">
        <v>0</v>
      </c>
      <c r="Y386" s="58">
        <v>0</v>
      </c>
      <c r="Z386" s="58">
        <v>0</v>
      </c>
      <c r="AA386" s="58">
        <v>0</v>
      </c>
      <c r="AB386" s="58">
        <v>0</v>
      </c>
      <c r="AC386" s="58">
        <v>0</v>
      </c>
      <c r="AD386" s="58">
        <v>0</v>
      </c>
      <c r="AE386" s="58">
        <v>0</v>
      </c>
      <c r="AF386" s="58">
        <v>0</v>
      </c>
      <c r="AG386" s="58">
        <v>0</v>
      </c>
      <c r="AH386" s="58">
        <v>0</v>
      </c>
      <c r="AI386" s="58">
        <v>0</v>
      </c>
      <c r="AJ386" s="58">
        <v>0</v>
      </c>
      <c r="AK386" s="58">
        <v>0</v>
      </c>
      <c r="AL386" s="58">
        <v>0</v>
      </c>
      <c r="AM386" s="58">
        <v>0</v>
      </c>
      <c r="AN386" s="58">
        <v>0</v>
      </c>
      <c r="AO386" s="58">
        <v>0</v>
      </c>
      <c r="AP386" s="58">
        <v>0</v>
      </c>
      <c r="AQ386" s="58">
        <v>0</v>
      </c>
      <c r="AR386" s="58">
        <v>0</v>
      </c>
      <c r="AS386" s="58">
        <v>0</v>
      </c>
      <c r="AT386" s="58">
        <v>0</v>
      </c>
      <c r="AU386" s="39">
        <f t="shared" si="15"/>
        <v>0</v>
      </c>
      <c r="AV386" s="113">
        <f t="shared" si="17"/>
        <v>0</v>
      </c>
      <c r="AW386" s="40" t="e">
        <f t="shared" si="16"/>
        <v>#VALUE!</v>
      </c>
      <c r="AX386"/>
      <c r="AY386"/>
      <c r="AZ386"/>
    </row>
    <row r="387" spans="2:52" x14ac:dyDescent="0.25">
      <c r="B387" s="6" t="s">
        <v>4886</v>
      </c>
      <c r="C387" s="86" t="s">
        <v>4887</v>
      </c>
      <c r="D387" s="6">
        <v>34430</v>
      </c>
      <c r="E387" s="58">
        <v>0</v>
      </c>
      <c r="F387" s="58">
        <v>0</v>
      </c>
      <c r="G387" s="58">
        <v>0</v>
      </c>
      <c r="H387" s="58">
        <v>0</v>
      </c>
      <c r="I387" s="58">
        <v>0</v>
      </c>
      <c r="J387" s="58">
        <v>0</v>
      </c>
      <c r="K387" s="58">
        <v>0</v>
      </c>
      <c r="L387" s="58">
        <v>0</v>
      </c>
      <c r="M387" s="58">
        <v>0</v>
      </c>
      <c r="N387" s="58">
        <v>0</v>
      </c>
      <c r="O387" s="58">
        <v>0</v>
      </c>
      <c r="P387" s="58">
        <v>0</v>
      </c>
      <c r="Q387" s="58">
        <v>0</v>
      </c>
      <c r="R387" s="58">
        <v>0</v>
      </c>
      <c r="S387" s="58">
        <v>0</v>
      </c>
      <c r="T387" s="58">
        <v>0</v>
      </c>
      <c r="U387" s="58">
        <v>0</v>
      </c>
      <c r="V387" s="58">
        <v>0</v>
      </c>
      <c r="W387" s="58">
        <v>0</v>
      </c>
      <c r="X387" s="58">
        <v>0</v>
      </c>
      <c r="Y387" s="58">
        <v>0</v>
      </c>
      <c r="Z387" s="58">
        <v>0</v>
      </c>
      <c r="AA387" s="58">
        <v>0</v>
      </c>
      <c r="AB387" s="58">
        <v>0</v>
      </c>
      <c r="AC387" s="58">
        <v>0</v>
      </c>
      <c r="AD387" s="58">
        <v>0</v>
      </c>
      <c r="AE387" s="58">
        <v>0</v>
      </c>
      <c r="AF387" s="58">
        <v>0</v>
      </c>
      <c r="AG387" s="58">
        <v>0</v>
      </c>
      <c r="AH387" s="58">
        <v>0</v>
      </c>
      <c r="AI387" s="58">
        <v>0</v>
      </c>
      <c r="AJ387" s="58">
        <v>0</v>
      </c>
      <c r="AK387" s="58">
        <v>0</v>
      </c>
      <c r="AL387" s="58">
        <v>0</v>
      </c>
      <c r="AM387" s="58">
        <v>0</v>
      </c>
      <c r="AN387" s="58">
        <v>0</v>
      </c>
      <c r="AO387" s="58">
        <v>0</v>
      </c>
      <c r="AP387" s="58">
        <v>0</v>
      </c>
      <c r="AQ387" s="58">
        <v>0</v>
      </c>
      <c r="AR387" s="58">
        <v>0</v>
      </c>
      <c r="AS387" s="58">
        <v>0</v>
      </c>
      <c r="AT387" s="58">
        <v>0</v>
      </c>
      <c r="AU387" s="39">
        <f t="shared" si="15"/>
        <v>0</v>
      </c>
      <c r="AV387" s="113">
        <f t="shared" si="17"/>
        <v>0</v>
      </c>
      <c r="AW387" s="40" t="e">
        <f t="shared" si="16"/>
        <v>#VALUE!</v>
      </c>
      <c r="AX387"/>
      <c r="AY387"/>
      <c r="AZ387"/>
    </row>
    <row r="388" spans="2:52" x14ac:dyDescent="0.25">
      <c r="B388" s="6" t="s">
        <v>4888</v>
      </c>
      <c r="C388" s="86" t="s">
        <v>4889</v>
      </c>
      <c r="D388" s="6">
        <v>34430</v>
      </c>
      <c r="E388" s="58">
        <v>0</v>
      </c>
      <c r="F388" s="58">
        <v>0</v>
      </c>
      <c r="G388" s="58">
        <v>0</v>
      </c>
      <c r="H388" s="58">
        <v>0</v>
      </c>
      <c r="I388" s="58">
        <v>0</v>
      </c>
      <c r="J388" s="58">
        <v>0</v>
      </c>
      <c r="K388" s="58">
        <v>0</v>
      </c>
      <c r="L388" s="58">
        <v>0</v>
      </c>
      <c r="M388" s="58">
        <v>0</v>
      </c>
      <c r="N388" s="58">
        <v>0</v>
      </c>
      <c r="O388" s="58">
        <v>0</v>
      </c>
      <c r="P388" s="58">
        <v>0</v>
      </c>
      <c r="Q388" s="58">
        <v>0</v>
      </c>
      <c r="R388" s="58">
        <v>0</v>
      </c>
      <c r="S388" s="58">
        <v>0</v>
      </c>
      <c r="T388" s="58">
        <v>0</v>
      </c>
      <c r="U388" s="58">
        <v>0</v>
      </c>
      <c r="V388" s="58">
        <v>0</v>
      </c>
      <c r="W388" s="58">
        <v>0</v>
      </c>
      <c r="X388" s="58">
        <v>0</v>
      </c>
      <c r="Y388" s="58">
        <v>0</v>
      </c>
      <c r="Z388" s="58">
        <v>0</v>
      </c>
      <c r="AA388" s="58">
        <v>0</v>
      </c>
      <c r="AB388" s="58">
        <v>0</v>
      </c>
      <c r="AC388" s="58">
        <v>0</v>
      </c>
      <c r="AD388" s="58">
        <v>0</v>
      </c>
      <c r="AE388" s="58">
        <v>0</v>
      </c>
      <c r="AF388" s="58">
        <v>0</v>
      </c>
      <c r="AG388" s="58">
        <v>0</v>
      </c>
      <c r="AH388" s="58">
        <v>0</v>
      </c>
      <c r="AI388" s="58">
        <v>0</v>
      </c>
      <c r="AJ388" s="58">
        <v>0</v>
      </c>
      <c r="AK388" s="58">
        <v>0</v>
      </c>
      <c r="AL388" s="58">
        <v>0</v>
      </c>
      <c r="AM388" s="58">
        <v>0</v>
      </c>
      <c r="AN388" s="58">
        <v>0</v>
      </c>
      <c r="AO388" s="58">
        <v>0</v>
      </c>
      <c r="AP388" s="58">
        <v>0</v>
      </c>
      <c r="AQ388" s="58">
        <v>0</v>
      </c>
      <c r="AR388" s="58">
        <v>0</v>
      </c>
      <c r="AS388" s="58">
        <v>0</v>
      </c>
      <c r="AT388" s="58">
        <v>0</v>
      </c>
      <c r="AU388" s="39">
        <f t="shared" si="15"/>
        <v>0</v>
      </c>
      <c r="AV388" s="113">
        <f t="shared" si="17"/>
        <v>0</v>
      </c>
      <c r="AW388" s="40" t="e">
        <f t="shared" si="16"/>
        <v>#VALUE!</v>
      </c>
      <c r="AX388"/>
      <c r="AY388"/>
      <c r="AZ388"/>
    </row>
    <row r="389" spans="2:52" x14ac:dyDescent="0.25">
      <c r="B389" s="6" t="s">
        <v>4890</v>
      </c>
      <c r="C389" s="86" t="s">
        <v>4891</v>
      </c>
      <c r="D389" s="6">
        <v>34430</v>
      </c>
      <c r="E389" s="58">
        <v>0</v>
      </c>
      <c r="F389" s="58">
        <v>0</v>
      </c>
      <c r="G389" s="58">
        <v>0</v>
      </c>
      <c r="H389" s="58">
        <v>0</v>
      </c>
      <c r="I389" s="58">
        <v>0</v>
      </c>
      <c r="J389" s="58">
        <v>0</v>
      </c>
      <c r="K389" s="58">
        <v>0</v>
      </c>
      <c r="L389" s="58">
        <v>0</v>
      </c>
      <c r="M389" s="58">
        <v>0</v>
      </c>
      <c r="N389" s="58">
        <v>0</v>
      </c>
      <c r="O389" s="58">
        <v>0</v>
      </c>
      <c r="P389" s="58">
        <v>0</v>
      </c>
      <c r="Q389" s="58">
        <v>0</v>
      </c>
      <c r="R389" s="58">
        <v>0</v>
      </c>
      <c r="S389" s="58">
        <v>0</v>
      </c>
      <c r="T389" s="58">
        <v>0</v>
      </c>
      <c r="U389" s="58">
        <v>0</v>
      </c>
      <c r="V389" s="58">
        <v>0</v>
      </c>
      <c r="W389" s="58">
        <v>0</v>
      </c>
      <c r="X389" s="58">
        <v>0</v>
      </c>
      <c r="Y389" s="58">
        <v>0</v>
      </c>
      <c r="Z389" s="58">
        <v>0</v>
      </c>
      <c r="AA389" s="58">
        <v>0</v>
      </c>
      <c r="AB389" s="58">
        <v>0</v>
      </c>
      <c r="AC389" s="58">
        <v>0</v>
      </c>
      <c r="AD389" s="58">
        <v>0</v>
      </c>
      <c r="AE389" s="58">
        <v>0</v>
      </c>
      <c r="AF389" s="58">
        <v>0</v>
      </c>
      <c r="AG389" s="58">
        <v>0</v>
      </c>
      <c r="AH389" s="58">
        <v>0</v>
      </c>
      <c r="AI389" s="58">
        <v>0</v>
      </c>
      <c r="AJ389" s="58">
        <v>0</v>
      </c>
      <c r="AK389" s="58">
        <v>0</v>
      </c>
      <c r="AL389" s="58">
        <v>0</v>
      </c>
      <c r="AM389" s="58">
        <v>0</v>
      </c>
      <c r="AN389" s="58">
        <v>0</v>
      </c>
      <c r="AO389" s="58">
        <v>0</v>
      </c>
      <c r="AP389" s="58">
        <v>0</v>
      </c>
      <c r="AQ389" s="58">
        <v>0</v>
      </c>
      <c r="AR389" s="58">
        <v>0</v>
      </c>
      <c r="AS389" s="58">
        <v>0</v>
      </c>
      <c r="AT389" s="58">
        <v>0</v>
      </c>
      <c r="AU389" s="39">
        <f t="shared" si="15"/>
        <v>0</v>
      </c>
      <c r="AV389" s="113">
        <f t="shared" si="17"/>
        <v>0</v>
      </c>
      <c r="AW389" s="40" t="e">
        <f t="shared" si="16"/>
        <v>#VALUE!</v>
      </c>
      <c r="AX389"/>
      <c r="AY389"/>
      <c r="AZ389"/>
    </row>
    <row r="390" spans="2:52" x14ac:dyDescent="0.25">
      <c r="B390" s="6" t="s">
        <v>4892</v>
      </c>
      <c r="C390" s="86" t="s">
        <v>4893</v>
      </c>
      <c r="D390" s="6">
        <v>34430</v>
      </c>
      <c r="E390" s="58">
        <v>0</v>
      </c>
      <c r="F390" s="58">
        <v>0</v>
      </c>
      <c r="G390" s="58">
        <v>0</v>
      </c>
      <c r="H390" s="58">
        <v>0</v>
      </c>
      <c r="I390" s="58">
        <v>0</v>
      </c>
      <c r="J390" s="58">
        <v>0</v>
      </c>
      <c r="K390" s="58">
        <v>0</v>
      </c>
      <c r="L390" s="58">
        <v>0</v>
      </c>
      <c r="M390" s="58">
        <v>0</v>
      </c>
      <c r="N390" s="58">
        <v>0</v>
      </c>
      <c r="O390" s="58">
        <v>0</v>
      </c>
      <c r="P390" s="58">
        <v>0</v>
      </c>
      <c r="Q390" s="58">
        <v>0</v>
      </c>
      <c r="R390" s="58">
        <v>0</v>
      </c>
      <c r="S390" s="58">
        <v>0</v>
      </c>
      <c r="T390" s="58">
        <v>0</v>
      </c>
      <c r="U390" s="58">
        <v>0</v>
      </c>
      <c r="V390" s="58">
        <v>0</v>
      </c>
      <c r="W390" s="58">
        <v>0</v>
      </c>
      <c r="X390" s="58">
        <v>0</v>
      </c>
      <c r="Y390" s="58">
        <v>0</v>
      </c>
      <c r="Z390" s="58">
        <v>0</v>
      </c>
      <c r="AA390" s="58">
        <v>0</v>
      </c>
      <c r="AB390" s="58">
        <v>0</v>
      </c>
      <c r="AC390" s="58">
        <v>0</v>
      </c>
      <c r="AD390" s="58">
        <v>0</v>
      </c>
      <c r="AE390" s="58">
        <v>0</v>
      </c>
      <c r="AF390" s="58">
        <v>0</v>
      </c>
      <c r="AG390" s="58">
        <v>0</v>
      </c>
      <c r="AH390" s="58">
        <v>0</v>
      </c>
      <c r="AI390" s="58">
        <v>0</v>
      </c>
      <c r="AJ390" s="58">
        <v>0</v>
      </c>
      <c r="AK390" s="58">
        <v>0</v>
      </c>
      <c r="AL390" s="58">
        <v>0</v>
      </c>
      <c r="AM390" s="58">
        <v>0</v>
      </c>
      <c r="AN390" s="58">
        <v>0</v>
      </c>
      <c r="AO390" s="58">
        <v>0</v>
      </c>
      <c r="AP390" s="58">
        <v>0</v>
      </c>
      <c r="AQ390" s="58">
        <v>0</v>
      </c>
      <c r="AR390" s="58">
        <v>0</v>
      </c>
      <c r="AS390" s="58">
        <v>0</v>
      </c>
      <c r="AT390" s="58">
        <v>0</v>
      </c>
      <c r="AU390" s="39">
        <f t="shared" si="15"/>
        <v>0</v>
      </c>
      <c r="AV390" s="113">
        <f t="shared" si="17"/>
        <v>0</v>
      </c>
      <c r="AW390" s="40" t="e">
        <f t="shared" si="16"/>
        <v>#VALUE!</v>
      </c>
      <c r="AX390"/>
      <c r="AY390"/>
      <c r="AZ390"/>
    </row>
    <row r="391" spans="2:52" x14ac:dyDescent="0.25">
      <c r="B391" s="6" t="s">
        <v>4894</v>
      </c>
      <c r="C391" s="86" t="s">
        <v>4895</v>
      </c>
      <c r="D391" s="6">
        <v>34430</v>
      </c>
      <c r="E391" s="58">
        <v>0</v>
      </c>
      <c r="F391" s="58">
        <v>0</v>
      </c>
      <c r="G391" s="58">
        <v>0</v>
      </c>
      <c r="H391" s="58">
        <v>0</v>
      </c>
      <c r="I391" s="58">
        <v>0</v>
      </c>
      <c r="J391" s="58">
        <v>0</v>
      </c>
      <c r="K391" s="58">
        <v>0</v>
      </c>
      <c r="L391" s="58">
        <v>0</v>
      </c>
      <c r="M391" s="58">
        <v>0</v>
      </c>
      <c r="N391" s="58">
        <v>0</v>
      </c>
      <c r="O391" s="58">
        <v>0</v>
      </c>
      <c r="P391" s="58">
        <v>0</v>
      </c>
      <c r="Q391" s="58">
        <v>0</v>
      </c>
      <c r="R391" s="58">
        <v>0</v>
      </c>
      <c r="S391" s="58">
        <v>0</v>
      </c>
      <c r="T391" s="58">
        <v>0</v>
      </c>
      <c r="U391" s="58">
        <v>0</v>
      </c>
      <c r="V391" s="58">
        <v>0</v>
      </c>
      <c r="W391" s="58">
        <v>0</v>
      </c>
      <c r="X391" s="58">
        <v>0</v>
      </c>
      <c r="Y391" s="58">
        <v>0</v>
      </c>
      <c r="Z391" s="58">
        <v>0</v>
      </c>
      <c r="AA391" s="58">
        <v>0</v>
      </c>
      <c r="AB391" s="58">
        <v>0</v>
      </c>
      <c r="AC391" s="58">
        <v>0</v>
      </c>
      <c r="AD391" s="58">
        <v>0</v>
      </c>
      <c r="AE391" s="58">
        <v>0</v>
      </c>
      <c r="AF391" s="58">
        <v>0</v>
      </c>
      <c r="AG391" s="58">
        <v>0</v>
      </c>
      <c r="AH391" s="58">
        <v>0</v>
      </c>
      <c r="AI391" s="58">
        <v>0</v>
      </c>
      <c r="AJ391" s="58">
        <v>0</v>
      </c>
      <c r="AK391" s="58">
        <v>0</v>
      </c>
      <c r="AL391" s="58">
        <v>0</v>
      </c>
      <c r="AM391" s="58">
        <v>0</v>
      </c>
      <c r="AN391" s="58">
        <v>0</v>
      </c>
      <c r="AO391" s="58">
        <v>0</v>
      </c>
      <c r="AP391" s="58">
        <v>0</v>
      </c>
      <c r="AQ391" s="58">
        <v>0</v>
      </c>
      <c r="AR391" s="58">
        <v>0</v>
      </c>
      <c r="AS391" s="58">
        <v>0</v>
      </c>
      <c r="AT391" s="58">
        <v>0</v>
      </c>
      <c r="AU391" s="39">
        <f t="shared" si="15"/>
        <v>0</v>
      </c>
      <c r="AV391" s="113">
        <f t="shared" si="17"/>
        <v>0</v>
      </c>
      <c r="AW391" s="40" t="e">
        <f t="shared" si="16"/>
        <v>#VALUE!</v>
      </c>
      <c r="AX391"/>
      <c r="AY391"/>
      <c r="AZ391"/>
    </row>
    <row r="392" spans="2:52" x14ac:dyDescent="0.25">
      <c r="B392" s="6" t="s">
        <v>4896</v>
      </c>
      <c r="C392" s="86" t="s">
        <v>4897</v>
      </c>
      <c r="D392" s="6">
        <v>34430</v>
      </c>
      <c r="E392" s="58">
        <v>0</v>
      </c>
      <c r="F392" s="58">
        <v>0</v>
      </c>
      <c r="G392" s="58">
        <v>0</v>
      </c>
      <c r="H392" s="58">
        <v>0</v>
      </c>
      <c r="I392" s="58">
        <v>0</v>
      </c>
      <c r="J392" s="58">
        <v>0</v>
      </c>
      <c r="K392" s="58">
        <v>0</v>
      </c>
      <c r="L392" s="58">
        <v>0</v>
      </c>
      <c r="M392" s="58">
        <v>0</v>
      </c>
      <c r="N392" s="58">
        <v>0</v>
      </c>
      <c r="O392" s="58">
        <v>0</v>
      </c>
      <c r="P392" s="58">
        <v>0</v>
      </c>
      <c r="Q392" s="58">
        <v>0</v>
      </c>
      <c r="R392" s="58">
        <v>0</v>
      </c>
      <c r="S392" s="58">
        <v>0</v>
      </c>
      <c r="T392" s="58">
        <v>0</v>
      </c>
      <c r="U392" s="58">
        <v>0</v>
      </c>
      <c r="V392" s="58">
        <v>0</v>
      </c>
      <c r="W392" s="58">
        <v>0</v>
      </c>
      <c r="X392" s="58">
        <v>0</v>
      </c>
      <c r="Y392" s="58">
        <v>0</v>
      </c>
      <c r="Z392" s="58">
        <v>0</v>
      </c>
      <c r="AA392" s="58">
        <v>0</v>
      </c>
      <c r="AB392" s="58">
        <v>0</v>
      </c>
      <c r="AC392" s="58">
        <v>0</v>
      </c>
      <c r="AD392" s="58">
        <v>0</v>
      </c>
      <c r="AE392" s="58">
        <v>0</v>
      </c>
      <c r="AF392" s="58">
        <v>0</v>
      </c>
      <c r="AG392" s="58">
        <v>0</v>
      </c>
      <c r="AH392" s="58">
        <v>0</v>
      </c>
      <c r="AI392" s="58">
        <v>0</v>
      </c>
      <c r="AJ392" s="58">
        <v>0</v>
      </c>
      <c r="AK392" s="58">
        <v>0</v>
      </c>
      <c r="AL392" s="58">
        <v>0</v>
      </c>
      <c r="AM392" s="58">
        <v>0</v>
      </c>
      <c r="AN392" s="58">
        <v>0</v>
      </c>
      <c r="AO392" s="58">
        <v>0</v>
      </c>
      <c r="AP392" s="58">
        <v>0</v>
      </c>
      <c r="AQ392" s="58">
        <v>0</v>
      </c>
      <c r="AR392" s="58">
        <v>0</v>
      </c>
      <c r="AS392" s="58">
        <v>0</v>
      </c>
      <c r="AT392" s="58">
        <v>0</v>
      </c>
      <c r="AU392" s="39">
        <f t="shared" si="15"/>
        <v>0</v>
      </c>
      <c r="AV392" s="113">
        <f t="shared" si="17"/>
        <v>0</v>
      </c>
      <c r="AW392" s="40" t="e">
        <f t="shared" si="16"/>
        <v>#VALUE!</v>
      </c>
      <c r="AX392"/>
      <c r="AY392"/>
      <c r="AZ392"/>
    </row>
    <row r="393" spans="2:52" x14ac:dyDescent="0.25">
      <c r="B393" s="6" t="s">
        <v>4898</v>
      </c>
      <c r="C393" s="86" t="s">
        <v>4899</v>
      </c>
      <c r="D393" s="6">
        <v>34430</v>
      </c>
      <c r="E393" s="58">
        <v>0</v>
      </c>
      <c r="F393" s="58">
        <v>0</v>
      </c>
      <c r="G393" s="58">
        <v>0</v>
      </c>
      <c r="H393" s="58">
        <v>0</v>
      </c>
      <c r="I393" s="58">
        <v>0</v>
      </c>
      <c r="J393" s="58">
        <v>0</v>
      </c>
      <c r="K393" s="58">
        <v>0</v>
      </c>
      <c r="L393" s="58">
        <v>0</v>
      </c>
      <c r="M393" s="58">
        <v>0</v>
      </c>
      <c r="N393" s="58">
        <v>0</v>
      </c>
      <c r="O393" s="58">
        <v>0</v>
      </c>
      <c r="P393" s="58">
        <v>0</v>
      </c>
      <c r="Q393" s="58">
        <v>0</v>
      </c>
      <c r="R393" s="58">
        <v>0</v>
      </c>
      <c r="S393" s="58">
        <v>0</v>
      </c>
      <c r="T393" s="58">
        <v>0</v>
      </c>
      <c r="U393" s="58">
        <v>0</v>
      </c>
      <c r="V393" s="58">
        <v>0</v>
      </c>
      <c r="W393" s="58">
        <v>0</v>
      </c>
      <c r="X393" s="58">
        <v>0</v>
      </c>
      <c r="Y393" s="58">
        <v>0</v>
      </c>
      <c r="Z393" s="58">
        <v>0</v>
      </c>
      <c r="AA393" s="58">
        <v>0</v>
      </c>
      <c r="AB393" s="58">
        <v>0</v>
      </c>
      <c r="AC393" s="58">
        <v>0</v>
      </c>
      <c r="AD393" s="58">
        <v>0</v>
      </c>
      <c r="AE393" s="58">
        <v>0</v>
      </c>
      <c r="AF393" s="58">
        <v>0</v>
      </c>
      <c r="AG393" s="58">
        <v>0</v>
      </c>
      <c r="AH393" s="58">
        <v>0</v>
      </c>
      <c r="AI393" s="58">
        <v>0</v>
      </c>
      <c r="AJ393" s="58">
        <v>0</v>
      </c>
      <c r="AK393" s="58">
        <v>0</v>
      </c>
      <c r="AL393" s="58">
        <v>0</v>
      </c>
      <c r="AM393" s="58">
        <v>0</v>
      </c>
      <c r="AN393" s="58">
        <v>0</v>
      </c>
      <c r="AO393" s="58">
        <v>0</v>
      </c>
      <c r="AP393" s="58">
        <v>0</v>
      </c>
      <c r="AQ393" s="58">
        <v>0</v>
      </c>
      <c r="AR393" s="58">
        <v>0</v>
      </c>
      <c r="AS393" s="58">
        <v>0</v>
      </c>
      <c r="AT393" s="58">
        <v>0</v>
      </c>
      <c r="AU393" s="39">
        <f t="shared" si="15"/>
        <v>0</v>
      </c>
      <c r="AV393" s="113">
        <f t="shared" si="17"/>
        <v>0</v>
      </c>
      <c r="AW393" s="40" t="e">
        <f t="shared" si="16"/>
        <v>#VALUE!</v>
      </c>
      <c r="AX393"/>
      <c r="AY393"/>
      <c r="AZ393"/>
    </row>
    <row r="394" spans="2:52" x14ac:dyDescent="0.25">
      <c r="B394" s="6" t="s">
        <v>4900</v>
      </c>
      <c r="C394" s="86" t="s">
        <v>4901</v>
      </c>
      <c r="D394" s="6">
        <v>34430</v>
      </c>
      <c r="E394" s="58">
        <v>0</v>
      </c>
      <c r="F394" s="58">
        <v>0</v>
      </c>
      <c r="G394" s="58">
        <v>0</v>
      </c>
      <c r="H394" s="58">
        <v>0</v>
      </c>
      <c r="I394" s="58">
        <v>0</v>
      </c>
      <c r="J394" s="58">
        <v>0</v>
      </c>
      <c r="K394" s="58">
        <v>0</v>
      </c>
      <c r="L394" s="58">
        <v>0</v>
      </c>
      <c r="M394" s="58">
        <v>0</v>
      </c>
      <c r="N394" s="58">
        <v>0</v>
      </c>
      <c r="O394" s="58">
        <v>0</v>
      </c>
      <c r="P394" s="58">
        <v>0</v>
      </c>
      <c r="Q394" s="58">
        <v>0</v>
      </c>
      <c r="R394" s="58">
        <v>0</v>
      </c>
      <c r="S394" s="58">
        <v>0</v>
      </c>
      <c r="T394" s="58">
        <v>0</v>
      </c>
      <c r="U394" s="58">
        <v>0</v>
      </c>
      <c r="V394" s="58">
        <v>0</v>
      </c>
      <c r="W394" s="58">
        <v>0</v>
      </c>
      <c r="X394" s="58">
        <v>0</v>
      </c>
      <c r="Y394" s="58">
        <v>0</v>
      </c>
      <c r="Z394" s="58">
        <v>0</v>
      </c>
      <c r="AA394" s="58">
        <v>0</v>
      </c>
      <c r="AB394" s="58">
        <v>0</v>
      </c>
      <c r="AC394" s="58">
        <v>0</v>
      </c>
      <c r="AD394" s="58">
        <v>0</v>
      </c>
      <c r="AE394" s="58">
        <v>0</v>
      </c>
      <c r="AF394" s="58">
        <v>0</v>
      </c>
      <c r="AG394" s="58">
        <v>0</v>
      </c>
      <c r="AH394" s="58">
        <v>0</v>
      </c>
      <c r="AI394" s="58">
        <v>0</v>
      </c>
      <c r="AJ394" s="58">
        <v>0</v>
      </c>
      <c r="AK394" s="58">
        <v>0</v>
      </c>
      <c r="AL394" s="58">
        <v>0</v>
      </c>
      <c r="AM394" s="58">
        <v>0</v>
      </c>
      <c r="AN394" s="58">
        <v>0</v>
      </c>
      <c r="AO394" s="58">
        <v>0</v>
      </c>
      <c r="AP394" s="58">
        <v>0</v>
      </c>
      <c r="AQ394" s="58">
        <v>0</v>
      </c>
      <c r="AR394" s="58">
        <v>0</v>
      </c>
      <c r="AS394" s="58">
        <v>0</v>
      </c>
      <c r="AT394" s="58">
        <v>0</v>
      </c>
      <c r="AU394" s="39">
        <f t="shared" ref="AU394:AU403" si="18">SUM(E394:AT394)</f>
        <v>0</v>
      </c>
      <c r="AV394" s="113">
        <f t="shared" si="17"/>
        <v>0</v>
      </c>
      <c r="AW394" s="40" t="e">
        <f t="shared" ref="AW394:AW403" si="19">SUMPRODUCT($E$19:$AW$19,E394:AT394)</f>
        <v>#VALUE!</v>
      </c>
      <c r="AX394"/>
      <c r="AY394"/>
      <c r="AZ394"/>
    </row>
    <row r="395" spans="2:52" x14ac:dyDescent="0.25">
      <c r="B395" s="6" t="s">
        <v>4902</v>
      </c>
      <c r="C395" s="86" t="s">
        <v>4903</v>
      </c>
      <c r="D395" s="6">
        <v>34430</v>
      </c>
      <c r="E395" s="58">
        <v>0</v>
      </c>
      <c r="F395" s="58">
        <v>0</v>
      </c>
      <c r="G395" s="58">
        <v>0</v>
      </c>
      <c r="H395" s="58">
        <v>0</v>
      </c>
      <c r="I395" s="58">
        <v>0</v>
      </c>
      <c r="J395" s="58">
        <v>0</v>
      </c>
      <c r="K395" s="58">
        <v>0</v>
      </c>
      <c r="L395" s="58">
        <v>0</v>
      </c>
      <c r="M395" s="58">
        <v>0</v>
      </c>
      <c r="N395" s="58">
        <v>0</v>
      </c>
      <c r="O395" s="58">
        <v>0</v>
      </c>
      <c r="P395" s="58">
        <v>0</v>
      </c>
      <c r="Q395" s="58">
        <v>0</v>
      </c>
      <c r="R395" s="58">
        <v>0</v>
      </c>
      <c r="S395" s="58">
        <v>0</v>
      </c>
      <c r="T395" s="58">
        <v>0</v>
      </c>
      <c r="U395" s="58">
        <v>0</v>
      </c>
      <c r="V395" s="58">
        <v>0</v>
      </c>
      <c r="W395" s="58">
        <v>0</v>
      </c>
      <c r="X395" s="58">
        <v>0</v>
      </c>
      <c r="Y395" s="58">
        <v>0</v>
      </c>
      <c r="Z395" s="58">
        <v>0</v>
      </c>
      <c r="AA395" s="58">
        <v>0</v>
      </c>
      <c r="AB395" s="58">
        <v>0</v>
      </c>
      <c r="AC395" s="58">
        <v>0</v>
      </c>
      <c r="AD395" s="58">
        <v>0</v>
      </c>
      <c r="AE395" s="58">
        <v>0</v>
      </c>
      <c r="AF395" s="58">
        <v>0</v>
      </c>
      <c r="AG395" s="58">
        <v>0</v>
      </c>
      <c r="AH395" s="58">
        <v>0</v>
      </c>
      <c r="AI395" s="58">
        <v>0</v>
      </c>
      <c r="AJ395" s="58">
        <v>0</v>
      </c>
      <c r="AK395" s="58">
        <v>0</v>
      </c>
      <c r="AL395" s="58">
        <v>0</v>
      </c>
      <c r="AM395" s="58">
        <v>0</v>
      </c>
      <c r="AN395" s="58">
        <v>0</v>
      </c>
      <c r="AO395" s="58">
        <v>0</v>
      </c>
      <c r="AP395" s="58">
        <v>0</v>
      </c>
      <c r="AQ395" s="58">
        <v>0</v>
      </c>
      <c r="AR395" s="58">
        <v>0</v>
      </c>
      <c r="AS395" s="58">
        <v>0</v>
      </c>
      <c r="AT395" s="58">
        <v>0</v>
      </c>
      <c r="AU395" s="39">
        <f t="shared" si="18"/>
        <v>0</v>
      </c>
      <c r="AV395" s="113">
        <f t="shared" ref="AV395:AV403" si="20">IF(AU395=0,0,1)</f>
        <v>0</v>
      </c>
      <c r="AW395" s="40" t="e">
        <f t="shared" si="19"/>
        <v>#VALUE!</v>
      </c>
      <c r="AX395"/>
      <c r="AY395"/>
      <c r="AZ395"/>
    </row>
    <row r="396" spans="2:52" x14ac:dyDescent="0.25">
      <c r="B396" s="6" t="s">
        <v>4904</v>
      </c>
      <c r="C396" s="86" t="s">
        <v>4905</v>
      </c>
      <c r="D396" s="6">
        <v>34430</v>
      </c>
      <c r="E396" s="58">
        <v>0</v>
      </c>
      <c r="F396" s="58">
        <v>0</v>
      </c>
      <c r="G396" s="58">
        <v>0</v>
      </c>
      <c r="H396" s="58">
        <v>0</v>
      </c>
      <c r="I396" s="58">
        <v>0</v>
      </c>
      <c r="J396" s="58">
        <v>0</v>
      </c>
      <c r="K396" s="58">
        <v>0</v>
      </c>
      <c r="L396" s="58">
        <v>0</v>
      </c>
      <c r="M396" s="58">
        <v>0</v>
      </c>
      <c r="N396" s="58">
        <v>0</v>
      </c>
      <c r="O396" s="58">
        <v>0</v>
      </c>
      <c r="P396" s="58">
        <v>0</v>
      </c>
      <c r="Q396" s="58">
        <v>0</v>
      </c>
      <c r="R396" s="58">
        <v>0</v>
      </c>
      <c r="S396" s="58">
        <v>0</v>
      </c>
      <c r="T396" s="58">
        <v>0</v>
      </c>
      <c r="U396" s="58">
        <v>0</v>
      </c>
      <c r="V396" s="58">
        <v>0</v>
      </c>
      <c r="W396" s="58">
        <v>0</v>
      </c>
      <c r="X396" s="58">
        <v>0</v>
      </c>
      <c r="Y396" s="58">
        <v>0</v>
      </c>
      <c r="Z396" s="58">
        <v>0</v>
      </c>
      <c r="AA396" s="58">
        <v>0</v>
      </c>
      <c r="AB396" s="58">
        <v>0</v>
      </c>
      <c r="AC396" s="58">
        <v>0</v>
      </c>
      <c r="AD396" s="58">
        <v>0</v>
      </c>
      <c r="AE396" s="58">
        <v>0</v>
      </c>
      <c r="AF396" s="58">
        <v>0</v>
      </c>
      <c r="AG396" s="58">
        <v>0</v>
      </c>
      <c r="AH396" s="58">
        <v>0</v>
      </c>
      <c r="AI396" s="58">
        <v>0</v>
      </c>
      <c r="AJ396" s="58">
        <v>0</v>
      </c>
      <c r="AK396" s="58">
        <v>0</v>
      </c>
      <c r="AL396" s="58">
        <v>0</v>
      </c>
      <c r="AM396" s="58">
        <v>0</v>
      </c>
      <c r="AN396" s="58">
        <v>0</v>
      </c>
      <c r="AO396" s="58">
        <v>0</v>
      </c>
      <c r="AP396" s="58">
        <v>0</v>
      </c>
      <c r="AQ396" s="58">
        <v>0</v>
      </c>
      <c r="AR396" s="58">
        <v>0</v>
      </c>
      <c r="AS396" s="58">
        <v>0</v>
      </c>
      <c r="AT396" s="58">
        <v>0</v>
      </c>
      <c r="AU396" s="39">
        <f t="shared" si="18"/>
        <v>0</v>
      </c>
      <c r="AV396" s="113">
        <f t="shared" si="20"/>
        <v>0</v>
      </c>
      <c r="AW396" s="40" t="e">
        <f t="shared" si="19"/>
        <v>#VALUE!</v>
      </c>
      <c r="AX396"/>
      <c r="AY396"/>
      <c r="AZ396"/>
    </row>
    <row r="397" spans="2:52" x14ac:dyDescent="0.25">
      <c r="B397" s="6" t="s">
        <v>4906</v>
      </c>
      <c r="C397" s="86" t="s">
        <v>4907</v>
      </c>
      <c r="D397" s="6">
        <v>34430</v>
      </c>
      <c r="E397" s="58">
        <v>0</v>
      </c>
      <c r="F397" s="58">
        <v>0</v>
      </c>
      <c r="G397" s="58">
        <v>0</v>
      </c>
      <c r="H397" s="58">
        <v>0</v>
      </c>
      <c r="I397" s="58">
        <v>0</v>
      </c>
      <c r="J397" s="58">
        <v>0</v>
      </c>
      <c r="K397" s="58">
        <v>0</v>
      </c>
      <c r="L397" s="58">
        <v>0</v>
      </c>
      <c r="M397" s="58">
        <v>0</v>
      </c>
      <c r="N397" s="58">
        <v>0</v>
      </c>
      <c r="O397" s="58">
        <v>0</v>
      </c>
      <c r="P397" s="58">
        <v>0</v>
      </c>
      <c r="Q397" s="58">
        <v>0</v>
      </c>
      <c r="R397" s="58">
        <v>0</v>
      </c>
      <c r="S397" s="58">
        <v>0</v>
      </c>
      <c r="T397" s="58">
        <v>0</v>
      </c>
      <c r="U397" s="58">
        <v>0</v>
      </c>
      <c r="V397" s="58">
        <v>0</v>
      </c>
      <c r="W397" s="58">
        <v>0</v>
      </c>
      <c r="X397" s="58">
        <v>0</v>
      </c>
      <c r="Y397" s="58">
        <v>0</v>
      </c>
      <c r="Z397" s="58">
        <v>0</v>
      </c>
      <c r="AA397" s="58">
        <v>0</v>
      </c>
      <c r="AB397" s="58">
        <v>0</v>
      </c>
      <c r="AC397" s="58">
        <v>0</v>
      </c>
      <c r="AD397" s="58">
        <v>0</v>
      </c>
      <c r="AE397" s="58">
        <v>0</v>
      </c>
      <c r="AF397" s="58">
        <v>0</v>
      </c>
      <c r="AG397" s="58">
        <v>0</v>
      </c>
      <c r="AH397" s="58">
        <v>0</v>
      </c>
      <c r="AI397" s="58">
        <v>0</v>
      </c>
      <c r="AJ397" s="58">
        <v>0</v>
      </c>
      <c r="AK397" s="58">
        <v>0</v>
      </c>
      <c r="AL397" s="58">
        <v>0</v>
      </c>
      <c r="AM397" s="58">
        <v>0</v>
      </c>
      <c r="AN397" s="58">
        <v>0</v>
      </c>
      <c r="AO397" s="58">
        <v>0</v>
      </c>
      <c r="AP397" s="58">
        <v>0</v>
      </c>
      <c r="AQ397" s="58">
        <v>0</v>
      </c>
      <c r="AR397" s="58">
        <v>0</v>
      </c>
      <c r="AS397" s="58">
        <v>0</v>
      </c>
      <c r="AT397" s="58">
        <v>0</v>
      </c>
      <c r="AU397" s="39">
        <f t="shared" si="18"/>
        <v>0</v>
      </c>
      <c r="AV397" s="113">
        <f t="shared" si="20"/>
        <v>0</v>
      </c>
      <c r="AW397" s="40" t="e">
        <f t="shared" si="19"/>
        <v>#VALUE!</v>
      </c>
      <c r="AX397"/>
      <c r="AY397"/>
      <c r="AZ397"/>
    </row>
    <row r="398" spans="2:52" x14ac:dyDescent="0.25">
      <c r="B398" s="6" t="s">
        <v>4908</v>
      </c>
      <c r="C398" s="86" t="s">
        <v>4909</v>
      </c>
      <c r="D398" s="6">
        <v>34430</v>
      </c>
      <c r="E398" s="58">
        <v>0</v>
      </c>
      <c r="F398" s="58">
        <v>0</v>
      </c>
      <c r="G398" s="58">
        <v>0</v>
      </c>
      <c r="H398" s="58">
        <v>0</v>
      </c>
      <c r="I398" s="58">
        <v>0</v>
      </c>
      <c r="J398" s="58">
        <v>0</v>
      </c>
      <c r="K398" s="58">
        <v>0</v>
      </c>
      <c r="L398" s="58">
        <v>0</v>
      </c>
      <c r="M398" s="58">
        <v>0</v>
      </c>
      <c r="N398" s="58">
        <v>0</v>
      </c>
      <c r="O398" s="58">
        <v>0</v>
      </c>
      <c r="P398" s="58">
        <v>0</v>
      </c>
      <c r="Q398" s="58">
        <v>0</v>
      </c>
      <c r="R398" s="58">
        <v>0</v>
      </c>
      <c r="S398" s="58">
        <v>0</v>
      </c>
      <c r="T398" s="58">
        <v>0</v>
      </c>
      <c r="U398" s="58">
        <v>0</v>
      </c>
      <c r="V398" s="58">
        <v>0</v>
      </c>
      <c r="W398" s="58">
        <v>0</v>
      </c>
      <c r="X398" s="58">
        <v>0</v>
      </c>
      <c r="Y398" s="58">
        <v>0</v>
      </c>
      <c r="Z398" s="58">
        <v>0</v>
      </c>
      <c r="AA398" s="58">
        <v>0</v>
      </c>
      <c r="AB398" s="58">
        <v>0</v>
      </c>
      <c r="AC398" s="58">
        <v>0</v>
      </c>
      <c r="AD398" s="58">
        <v>0</v>
      </c>
      <c r="AE398" s="58">
        <v>0</v>
      </c>
      <c r="AF398" s="58">
        <v>0</v>
      </c>
      <c r="AG398" s="58">
        <v>0</v>
      </c>
      <c r="AH398" s="58">
        <v>0</v>
      </c>
      <c r="AI398" s="58">
        <v>0</v>
      </c>
      <c r="AJ398" s="58">
        <v>0</v>
      </c>
      <c r="AK398" s="58">
        <v>0</v>
      </c>
      <c r="AL398" s="58">
        <v>0</v>
      </c>
      <c r="AM398" s="58">
        <v>0</v>
      </c>
      <c r="AN398" s="58">
        <v>0</v>
      </c>
      <c r="AO398" s="58">
        <v>0</v>
      </c>
      <c r="AP398" s="58">
        <v>0</v>
      </c>
      <c r="AQ398" s="58">
        <v>0</v>
      </c>
      <c r="AR398" s="58">
        <v>0</v>
      </c>
      <c r="AS398" s="58">
        <v>0</v>
      </c>
      <c r="AT398" s="58">
        <v>0</v>
      </c>
      <c r="AU398" s="39">
        <f t="shared" si="18"/>
        <v>0</v>
      </c>
      <c r="AV398" s="113">
        <f t="shared" si="20"/>
        <v>0</v>
      </c>
      <c r="AW398" s="40" t="e">
        <f t="shared" si="19"/>
        <v>#VALUE!</v>
      </c>
      <c r="AX398"/>
      <c r="AY398"/>
      <c r="AZ398"/>
    </row>
    <row r="399" spans="2:52" x14ac:dyDescent="0.25">
      <c r="B399" s="6" t="s">
        <v>4910</v>
      </c>
      <c r="C399" s="86" t="s">
        <v>4911</v>
      </c>
      <c r="D399" s="6">
        <v>34430</v>
      </c>
      <c r="E399" s="58">
        <v>0</v>
      </c>
      <c r="F399" s="58">
        <v>0</v>
      </c>
      <c r="G399" s="58">
        <v>0</v>
      </c>
      <c r="H399" s="58">
        <v>0</v>
      </c>
      <c r="I399" s="58">
        <v>0</v>
      </c>
      <c r="J399" s="58">
        <v>0</v>
      </c>
      <c r="K399" s="58">
        <v>0</v>
      </c>
      <c r="L399" s="58">
        <v>0</v>
      </c>
      <c r="M399" s="58">
        <v>0</v>
      </c>
      <c r="N399" s="58">
        <v>0</v>
      </c>
      <c r="O399" s="58">
        <v>0</v>
      </c>
      <c r="P399" s="58">
        <v>0</v>
      </c>
      <c r="Q399" s="58">
        <v>0</v>
      </c>
      <c r="R399" s="58">
        <v>0</v>
      </c>
      <c r="S399" s="58">
        <v>0</v>
      </c>
      <c r="T399" s="58">
        <v>0</v>
      </c>
      <c r="U399" s="58">
        <v>0</v>
      </c>
      <c r="V399" s="58">
        <v>0</v>
      </c>
      <c r="W399" s="58">
        <v>0</v>
      </c>
      <c r="X399" s="58">
        <v>0</v>
      </c>
      <c r="Y399" s="58">
        <v>0</v>
      </c>
      <c r="Z399" s="58">
        <v>0</v>
      </c>
      <c r="AA399" s="58">
        <v>0</v>
      </c>
      <c r="AB399" s="58">
        <v>0</v>
      </c>
      <c r="AC399" s="58">
        <v>0</v>
      </c>
      <c r="AD399" s="58">
        <v>0</v>
      </c>
      <c r="AE399" s="58">
        <v>0</v>
      </c>
      <c r="AF399" s="58">
        <v>0</v>
      </c>
      <c r="AG399" s="58">
        <v>0</v>
      </c>
      <c r="AH399" s="58">
        <v>0</v>
      </c>
      <c r="AI399" s="58">
        <v>0</v>
      </c>
      <c r="AJ399" s="58">
        <v>0</v>
      </c>
      <c r="AK399" s="58">
        <v>0</v>
      </c>
      <c r="AL399" s="58">
        <v>0</v>
      </c>
      <c r="AM399" s="58">
        <v>0</v>
      </c>
      <c r="AN399" s="58">
        <v>0</v>
      </c>
      <c r="AO399" s="58">
        <v>0</v>
      </c>
      <c r="AP399" s="58">
        <v>0</v>
      </c>
      <c r="AQ399" s="58">
        <v>0</v>
      </c>
      <c r="AR399" s="58">
        <v>0</v>
      </c>
      <c r="AS399" s="58">
        <v>0</v>
      </c>
      <c r="AT399" s="58">
        <v>0</v>
      </c>
      <c r="AU399" s="39">
        <f t="shared" si="18"/>
        <v>0</v>
      </c>
      <c r="AV399" s="113">
        <f t="shared" si="20"/>
        <v>0</v>
      </c>
      <c r="AW399" s="40" t="e">
        <f t="shared" si="19"/>
        <v>#VALUE!</v>
      </c>
      <c r="AX399"/>
      <c r="AY399"/>
      <c r="AZ399"/>
    </row>
    <row r="400" spans="2:52" x14ac:dyDescent="0.25">
      <c r="B400" s="6" t="s">
        <v>4912</v>
      </c>
      <c r="C400" s="86" t="s">
        <v>4913</v>
      </c>
      <c r="D400" s="6">
        <v>34430</v>
      </c>
      <c r="E400" s="58">
        <v>0</v>
      </c>
      <c r="F400" s="58">
        <v>0</v>
      </c>
      <c r="G400" s="58">
        <v>0</v>
      </c>
      <c r="H400" s="58">
        <v>0</v>
      </c>
      <c r="I400" s="58">
        <v>0</v>
      </c>
      <c r="J400" s="58">
        <v>0</v>
      </c>
      <c r="K400" s="58">
        <v>0</v>
      </c>
      <c r="L400" s="58">
        <v>0</v>
      </c>
      <c r="M400" s="58">
        <v>0</v>
      </c>
      <c r="N400" s="58">
        <v>0</v>
      </c>
      <c r="O400" s="58">
        <v>0</v>
      </c>
      <c r="P400" s="58">
        <v>0</v>
      </c>
      <c r="Q400" s="58">
        <v>0</v>
      </c>
      <c r="R400" s="58">
        <v>0</v>
      </c>
      <c r="S400" s="58">
        <v>0</v>
      </c>
      <c r="T400" s="58">
        <v>0</v>
      </c>
      <c r="U400" s="58">
        <v>0</v>
      </c>
      <c r="V400" s="58">
        <v>0</v>
      </c>
      <c r="W400" s="58">
        <v>0</v>
      </c>
      <c r="X400" s="58">
        <v>0</v>
      </c>
      <c r="Y400" s="58">
        <v>0</v>
      </c>
      <c r="Z400" s="58">
        <v>0</v>
      </c>
      <c r="AA400" s="58">
        <v>0</v>
      </c>
      <c r="AB400" s="58">
        <v>0</v>
      </c>
      <c r="AC400" s="58">
        <v>0</v>
      </c>
      <c r="AD400" s="58">
        <v>0</v>
      </c>
      <c r="AE400" s="58">
        <v>0</v>
      </c>
      <c r="AF400" s="58">
        <v>0</v>
      </c>
      <c r="AG400" s="58">
        <v>0</v>
      </c>
      <c r="AH400" s="58">
        <v>0</v>
      </c>
      <c r="AI400" s="58">
        <v>0</v>
      </c>
      <c r="AJ400" s="58">
        <v>0</v>
      </c>
      <c r="AK400" s="58">
        <v>0</v>
      </c>
      <c r="AL400" s="58">
        <v>0</v>
      </c>
      <c r="AM400" s="58">
        <v>0</v>
      </c>
      <c r="AN400" s="58">
        <v>0</v>
      </c>
      <c r="AO400" s="58">
        <v>0</v>
      </c>
      <c r="AP400" s="58">
        <v>0</v>
      </c>
      <c r="AQ400" s="58">
        <v>0</v>
      </c>
      <c r="AR400" s="58">
        <v>0</v>
      </c>
      <c r="AS400" s="58">
        <v>0</v>
      </c>
      <c r="AT400" s="58">
        <v>0</v>
      </c>
      <c r="AU400" s="39">
        <f t="shared" si="18"/>
        <v>0</v>
      </c>
      <c r="AV400" s="113">
        <f t="shared" si="20"/>
        <v>0</v>
      </c>
      <c r="AW400" s="40" t="e">
        <f t="shared" si="19"/>
        <v>#VALUE!</v>
      </c>
      <c r="AX400"/>
      <c r="AY400"/>
      <c r="AZ400"/>
    </row>
    <row r="401" spans="2:52" x14ac:dyDescent="0.25">
      <c r="B401" s="6" t="s">
        <v>4914</v>
      </c>
      <c r="C401" s="86" t="s">
        <v>4915</v>
      </c>
      <c r="D401" s="6">
        <v>34430</v>
      </c>
      <c r="E401" s="58">
        <v>0</v>
      </c>
      <c r="F401" s="58">
        <v>0</v>
      </c>
      <c r="G401" s="58">
        <v>0</v>
      </c>
      <c r="H401" s="58">
        <v>0</v>
      </c>
      <c r="I401" s="58">
        <v>0</v>
      </c>
      <c r="J401" s="58">
        <v>0</v>
      </c>
      <c r="K401" s="58">
        <v>0</v>
      </c>
      <c r="L401" s="58">
        <v>0</v>
      </c>
      <c r="M401" s="58">
        <v>0</v>
      </c>
      <c r="N401" s="58">
        <v>0</v>
      </c>
      <c r="O401" s="58">
        <v>0</v>
      </c>
      <c r="P401" s="58">
        <v>0</v>
      </c>
      <c r="Q401" s="58">
        <v>0</v>
      </c>
      <c r="R401" s="58">
        <v>0</v>
      </c>
      <c r="S401" s="58">
        <v>0</v>
      </c>
      <c r="T401" s="58">
        <v>0</v>
      </c>
      <c r="U401" s="58">
        <v>0</v>
      </c>
      <c r="V401" s="58">
        <v>0</v>
      </c>
      <c r="W401" s="58">
        <v>0</v>
      </c>
      <c r="X401" s="58">
        <v>0</v>
      </c>
      <c r="Y401" s="58">
        <v>0</v>
      </c>
      <c r="Z401" s="58">
        <v>0</v>
      </c>
      <c r="AA401" s="58">
        <v>0</v>
      </c>
      <c r="AB401" s="58">
        <v>0</v>
      </c>
      <c r="AC401" s="58">
        <v>0</v>
      </c>
      <c r="AD401" s="58">
        <v>0</v>
      </c>
      <c r="AE401" s="58">
        <v>0</v>
      </c>
      <c r="AF401" s="58">
        <v>0</v>
      </c>
      <c r="AG401" s="58">
        <v>0</v>
      </c>
      <c r="AH401" s="58">
        <v>0</v>
      </c>
      <c r="AI401" s="58">
        <v>0</v>
      </c>
      <c r="AJ401" s="58">
        <v>0</v>
      </c>
      <c r="AK401" s="58">
        <v>0</v>
      </c>
      <c r="AL401" s="58">
        <v>0</v>
      </c>
      <c r="AM401" s="58">
        <v>0</v>
      </c>
      <c r="AN401" s="58">
        <v>0</v>
      </c>
      <c r="AO401" s="58">
        <v>0</v>
      </c>
      <c r="AP401" s="58">
        <v>0</v>
      </c>
      <c r="AQ401" s="58">
        <v>0</v>
      </c>
      <c r="AR401" s="58">
        <v>0</v>
      </c>
      <c r="AS401" s="58">
        <v>0</v>
      </c>
      <c r="AT401" s="58">
        <v>0</v>
      </c>
      <c r="AU401" s="39">
        <f t="shared" si="18"/>
        <v>0</v>
      </c>
      <c r="AV401" s="113">
        <f t="shared" si="20"/>
        <v>0</v>
      </c>
      <c r="AW401" s="40" t="e">
        <f t="shared" si="19"/>
        <v>#VALUE!</v>
      </c>
      <c r="AX401"/>
      <c r="AY401"/>
      <c r="AZ401"/>
    </row>
    <row r="402" spans="2:52" x14ac:dyDescent="0.25">
      <c r="B402" s="6" t="s">
        <v>4916</v>
      </c>
      <c r="C402" s="86" t="s">
        <v>4917</v>
      </c>
      <c r="D402" s="6">
        <v>34430</v>
      </c>
      <c r="E402" s="58">
        <v>0</v>
      </c>
      <c r="F402" s="58">
        <v>0</v>
      </c>
      <c r="G402" s="58">
        <v>0</v>
      </c>
      <c r="H402" s="58">
        <v>0</v>
      </c>
      <c r="I402" s="58">
        <v>0</v>
      </c>
      <c r="J402" s="58">
        <v>0</v>
      </c>
      <c r="K402" s="58">
        <v>0</v>
      </c>
      <c r="L402" s="58">
        <v>0</v>
      </c>
      <c r="M402" s="58">
        <v>0</v>
      </c>
      <c r="N402" s="58">
        <v>0</v>
      </c>
      <c r="O402" s="58">
        <v>0</v>
      </c>
      <c r="P402" s="58">
        <v>0</v>
      </c>
      <c r="Q402" s="58">
        <v>0</v>
      </c>
      <c r="R402" s="58">
        <v>0</v>
      </c>
      <c r="S402" s="58">
        <v>0</v>
      </c>
      <c r="T402" s="58">
        <v>0</v>
      </c>
      <c r="U402" s="58">
        <v>0</v>
      </c>
      <c r="V402" s="58">
        <v>0</v>
      </c>
      <c r="W402" s="58">
        <v>0</v>
      </c>
      <c r="X402" s="58">
        <v>0</v>
      </c>
      <c r="Y402" s="58">
        <v>0</v>
      </c>
      <c r="Z402" s="58">
        <v>0</v>
      </c>
      <c r="AA402" s="58">
        <v>0</v>
      </c>
      <c r="AB402" s="58">
        <v>0</v>
      </c>
      <c r="AC402" s="58">
        <v>0</v>
      </c>
      <c r="AD402" s="58">
        <v>0</v>
      </c>
      <c r="AE402" s="58">
        <v>0</v>
      </c>
      <c r="AF402" s="58">
        <v>0</v>
      </c>
      <c r="AG402" s="58">
        <v>0</v>
      </c>
      <c r="AH402" s="58">
        <v>0</v>
      </c>
      <c r="AI402" s="58">
        <v>0</v>
      </c>
      <c r="AJ402" s="58">
        <v>0</v>
      </c>
      <c r="AK402" s="58">
        <v>0</v>
      </c>
      <c r="AL402" s="58">
        <v>0</v>
      </c>
      <c r="AM402" s="58">
        <v>0</v>
      </c>
      <c r="AN402" s="58">
        <v>0</v>
      </c>
      <c r="AO402" s="58">
        <v>0</v>
      </c>
      <c r="AP402" s="58">
        <v>0</v>
      </c>
      <c r="AQ402" s="58">
        <v>0</v>
      </c>
      <c r="AR402" s="58">
        <v>0</v>
      </c>
      <c r="AS402" s="58">
        <v>0</v>
      </c>
      <c r="AT402" s="58">
        <v>0</v>
      </c>
      <c r="AU402" s="39">
        <f t="shared" si="18"/>
        <v>0</v>
      </c>
      <c r="AV402" s="113">
        <f t="shared" si="20"/>
        <v>0</v>
      </c>
      <c r="AW402" s="40" t="e">
        <f t="shared" si="19"/>
        <v>#VALUE!</v>
      </c>
      <c r="AX402"/>
      <c r="AY402"/>
      <c r="AZ402"/>
    </row>
    <row r="403" spans="2:52" x14ac:dyDescent="0.25">
      <c r="B403" s="6" t="s">
        <v>4918</v>
      </c>
      <c r="C403" s="86" t="s">
        <v>4919</v>
      </c>
      <c r="D403" s="6">
        <v>34430</v>
      </c>
      <c r="E403" s="58">
        <v>0</v>
      </c>
      <c r="F403" s="58">
        <v>0</v>
      </c>
      <c r="G403" s="58">
        <v>0</v>
      </c>
      <c r="H403" s="58">
        <v>0</v>
      </c>
      <c r="I403" s="58">
        <v>0</v>
      </c>
      <c r="J403" s="58">
        <v>0</v>
      </c>
      <c r="K403" s="58">
        <v>0</v>
      </c>
      <c r="L403" s="58">
        <v>0</v>
      </c>
      <c r="M403" s="58">
        <v>0</v>
      </c>
      <c r="N403" s="58">
        <v>0</v>
      </c>
      <c r="O403" s="58">
        <v>0</v>
      </c>
      <c r="P403" s="58">
        <v>0</v>
      </c>
      <c r="Q403" s="58">
        <v>0</v>
      </c>
      <c r="R403" s="58">
        <v>0</v>
      </c>
      <c r="S403" s="58">
        <v>0</v>
      </c>
      <c r="T403" s="58">
        <v>0</v>
      </c>
      <c r="U403" s="58">
        <v>0</v>
      </c>
      <c r="V403" s="58">
        <v>0</v>
      </c>
      <c r="W403" s="58">
        <v>0</v>
      </c>
      <c r="X403" s="58">
        <v>0</v>
      </c>
      <c r="Y403" s="58">
        <v>0</v>
      </c>
      <c r="Z403" s="58">
        <v>0</v>
      </c>
      <c r="AA403" s="58">
        <v>0</v>
      </c>
      <c r="AB403" s="58">
        <v>0</v>
      </c>
      <c r="AC403" s="58">
        <v>0</v>
      </c>
      <c r="AD403" s="58">
        <v>0</v>
      </c>
      <c r="AE403" s="58">
        <v>0</v>
      </c>
      <c r="AF403" s="58">
        <v>0</v>
      </c>
      <c r="AG403" s="58">
        <v>0</v>
      </c>
      <c r="AH403" s="58">
        <v>0</v>
      </c>
      <c r="AI403" s="58">
        <v>0</v>
      </c>
      <c r="AJ403" s="58">
        <v>0</v>
      </c>
      <c r="AK403" s="58">
        <v>0</v>
      </c>
      <c r="AL403" s="58">
        <v>0</v>
      </c>
      <c r="AM403" s="58">
        <v>0</v>
      </c>
      <c r="AN403" s="58">
        <v>0</v>
      </c>
      <c r="AO403" s="58">
        <v>0</v>
      </c>
      <c r="AP403" s="58">
        <v>0</v>
      </c>
      <c r="AQ403" s="58">
        <v>0</v>
      </c>
      <c r="AR403" s="58">
        <v>0</v>
      </c>
      <c r="AS403" s="58">
        <v>0</v>
      </c>
      <c r="AT403" s="58">
        <v>0</v>
      </c>
      <c r="AU403" s="39">
        <f t="shared" si="18"/>
        <v>0</v>
      </c>
      <c r="AV403" s="113">
        <f t="shared" si="20"/>
        <v>0</v>
      </c>
      <c r="AW403" s="40" t="e">
        <f t="shared" si="19"/>
        <v>#VALUE!</v>
      </c>
      <c r="AX403"/>
      <c r="AY403"/>
      <c r="AZ403"/>
    </row>
    <row r="404" spans="2:52" x14ac:dyDescent="0.25">
      <c r="B404" s="6" t="s">
        <v>4920</v>
      </c>
      <c r="C404" s="86" t="s">
        <v>4921</v>
      </c>
      <c r="D404" s="6">
        <v>34430</v>
      </c>
      <c r="E404" s="58">
        <v>0</v>
      </c>
      <c r="F404" s="58">
        <v>0</v>
      </c>
      <c r="G404" s="58">
        <v>0</v>
      </c>
      <c r="H404" s="58">
        <v>0</v>
      </c>
      <c r="I404" s="58">
        <v>0</v>
      </c>
      <c r="J404" s="58">
        <v>0</v>
      </c>
      <c r="K404" s="58">
        <v>0</v>
      </c>
      <c r="L404" s="58">
        <v>0</v>
      </c>
      <c r="M404" s="58">
        <v>0</v>
      </c>
      <c r="N404" s="58">
        <v>0</v>
      </c>
      <c r="O404" s="58">
        <v>0</v>
      </c>
      <c r="P404" s="58">
        <v>0</v>
      </c>
      <c r="Q404" s="58">
        <v>0</v>
      </c>
      <c r="R404" s="58">
        <v>0</v>
      </c>
      <c r="S404" s="58">
        <v>0</v>
      </c>
      <c r="T404" s="58">
        <v>0</v>
      </c>
      <c r="U404" s="58">
        <v>0</v>
      </c>
      <c r="V404" s="58">
        <v>0</v>
      </c>
      <c r="W404" s="58">
        <v>0</v>
      </c>
      <c r="X404" s="58">
        <v>0</v>
      </c>
      <c r="Y404" s="58">
        <v>0</v>
      </c>
      <c r="Z404" s="58">
        <v>0</v>
      </c>
      <c r="AA404" s="58">
        <v>0</v>
      </c>
      <c r="AB404" s="58">
        <v>0</v>
      </c>
      <c r="AC404" s="58">
        <v>0</v>
      </c>
      <c r="AD404" s="58">
        <v>0</v>
      </c>
      <c r="AE404" s="58">
        <v>0</v>
      </c>
      <c r="AF404" s="58">
        <v>0</v>
      </c>
      <c r="AG404" s="58">
        <v>0</v>
      </c>
      <c r="AH404" s="58">
        <v>0</v>
      </c>
      <c r="AI404" s="58">
        <v>0</v>
      </c>
      <c r="AJ404" s="58">
        <v>0</v>
      </c>
      <c r="AK404" s="58">
        <v>0</v>
      </c>
      <c r="AL404" s="58">
        <v>0</v>
      </c>
      <c r="AM404" s="58">
        <v>0</v>
      </c>
      <c r="AN404" s="58">
        <v>0</v>
      </c>
      <c r="AO404" s="58">
        <v>0</v>
      </c>
      <c r="AP404" s="58">
        <v>0</v>
      </c>
      <c r="AQ404" s="58">
        <v>0</v>
      </c>
      <c r="AR404" s="58">
        <v>0</v>
      </c>
      <c r="AS404" s="58">
        <v>0</v>
      </c>
      <c r="AT404" s="58">
        <v>0</v>
      </c>
      <c r="AU404" s="39">
        <f t="shared" si="15"/>
        <v>0</v>
      </c>
      <c r="AV404" s="84">
        <f t="shared" si="17"/>
        <v>0</v>
      </c>
      <c r="AW404" s="40" t="e">
        <f t="shared" si="16"/>
        <v>#VALUE!</v>
      </c>
      <c r="AX404"/>
      <c r="AY404"/>
      <c r="AZ404"/>
    </row>
    <row r="405" spans="2:52" x14ac:dyDescent="0.25">
      <c r="B405" s="6" t="s">
        <v>4922</v>
      </c>
      <c r="C405" s="86" t="s">
        <v>4923</v>
      </c>
      <c r="D405" s="6">
        <v>34430</v>
      </c>
      <c r="E405" s="58">
        <v>0</v>
      </c>
      <c r="F405" s="58">
        <v>0</v>
      </c>
      <c r="G405" s="58">
        <v>0</v>
      </c>
      <c r="H405" s="58">
        <v>0</v>
      </c>
      <c r="I405" s="58">
        <v>0</v>
      </c>
      <c r="J405" s="58">
        <v>0</v>
      </c>
      <c r="K405" s="58">
        <v>0</v>
      </c>
      <c r="L405" s="58">
        <v>0</v>
      </c>
      <c r="M405" s="58">
        <v>0</v>
      </c>
      <c r="N405" s="58">
        <v>0</v>
      </c>
      <c r="O405" s="58">
        <v>0</v>
      </c>
      <c r="P405" s="58">
        <v>0</v>
      </c>
      <c r="Q405" s="58">
        <v>0</v>
      </c>
      <c r="R405" s="58">
        <v>0</v>
      </c>
      <c r="S405" s="58">
        <v>0</v>
      </c>
      <c r="T405" s="58">
        <v>0</v>
      </c>
      <c r="U405" s="58">
        <v>0</v>
      </c>
      <c r="V405" s="58">
        <v>0</v>
      </c>
      <c r="W405" s="58">
        <v>0</v>
      </c>
      <c r="X405" s="58">
        <v>0</v>
      </c>
      <c r="Y405" s="58">
        <v>0</v>
      </c>
      <c r="Z405" s="58">
        <v>0</v>
      </c>
      <c r="AA405" s="58">
        <v>0</v>
      </c>
      <c r="AB405" s="58">
        <v>0</v>
      </c>
      <c r="AC405" s="58">
        <v>0</v>
      </c>
      <c r="AD405" s="58">
        <v>0</v>
      </c>
      <c r="AE405" s="58">
        <v>0</v>
      </c>
      <c r="AF405" s="58">
        <v>0</v>
      </c>
      <c r="AG405" s="58">
        <v>0</v>
      </c>
      <c r="AH405" s="58">
        <v>0</v>
      </c>
      <c r="AI405" s="58">
        <v>0</v>
      </c>
      <c r="AJ405" s="58">
        <v>0</v>
      </c>
      <c r="AK405" s="58">
        <v>0</v>
      </c>
      <c r="AL405" s="58">
        <v>0</v>
      </c>
      <c r="AM405" s="58">
        <v>0</v>
      </c>
      <c r="AN405" s="58">
        <v>0</v>
      </c>
      <c r="AO405" s="58">
        <v>0</v>
      </c>
      <c r="AP405" s="58">
        <v>0</v>
      </c>
      <c r="AQ405" s="58">
        <v>0</v>
      </c>
      <c r="AR405" s="58">
        <v>0</v>
      </c>
      <c r="AS405" s="58">
        <v>0</v>
      </c>
      <c r="AT405" s="58">
        <v>0</v>
      </c>
      <c r="AU405" s="39">
        <f t="shared" si="15"/>
        <v>0</v>
      </c>
      <c r="AV405" s="84">
        <f t="shared" si="17"/>
        <v>0</v>
      </c>
      <c r="AW405" s="40" t="e">
        <f t="shared" si="16"/>
        <v>#VALUE!</v>
      </c>
      <c r="AX405"/>
      <c r="AY405"/>
      <c r="AZ405"/>
    </row>
    <row r="406" spans="2:52" x14ac:dyDescent="0.25">
      <c r="B406" s="6" t="s">
        <v>4924</v>
      </c>
      <c r="C406" s="86" t="s">
        <v>4925</v>
      </c>
      <c r="D406" s="6">
        <v>34430</v>
      </c>
      <c r="E406" s="58">
        <v>0</v>
      </c>
      <c r="F406" s="58">
        <v>0</v>
      </c>
      <c r="G406" s="58">
        <v>0</v>
      </c>
      <c r="H406" s="58">
        <v>0</v>
      </c>
      <c r="I406" s="58">
        <v>0</v>
      </c>
      <c r="J406" s="58">
        <v>0</v>
      </c>
      <c r="K406" s="58">
        <v>0</v>
      </c>
      <c r="L406" s="58">
        <v>0</v>
      </c>
      <c r="M406" s="58">
        <v>0</v>
      </c>
      <c r="N406" s="58">
        <v>0</v>
      </c>
      <c r="O406" s="58">
        <v>0</v>
      </c>
      <c r="P406" s="58">
        <v>0</v>
      </c>
      <c r="Q406" s="58">
        <v>0</v>
      </c>
      <c r="R406" s="58">
        <v>0</v>
      </c>
      <c r="S406" s="58">
        <v>0</v>
      </c>
      <c r="T406" s="58">
        <v>0</v>
      </c>
      <c r="U406" s="58">
        <v>0</v>
      </c>
      <c r="V406" s="58">
        <v>0</v>
      </c>
      <c r="W406" s="58">
        <v>0</v>
      </c>
      <c r="X406" s="58">
        <v>0</v>
      </c>
      <c r="Y406" s="58">
        <v>0</v>
      </c>
      <c r="Z406" s="58">
        <v>0</v>
      </c>
      <c r="AA406" s="58">
        <v>0</v>
      </c>
      <c r="AB406" s="58">
        <v>0</v>
      </c>
      <c r="AC406" s="58">
        <v>0</v>
      </c>
      <c r="AD406" s="58">
        <v>0</v>
      </c>
      <c r="AE406" s="58">
        <v>0</v>
      </c>
      <c r="AF406" s="58">
        <v>0</v>
      </c>
      <c r="AG406" s="58">
        <v>0</v>
      </c>
      <c r="AH406" s="58">
        <v>0</v>
      </c>
      <c r="AI406" s="58">
        <v>0</v>
      </c>
      <c r="AJ406" s="58">
        <v>0</v>
      </c>
      <c r="AK406" s="58">
        <v>0</v>
      </c>
      <c r="AL406" s="58">
        <v>0</v>
      </c>
      <c r="AM406" s="58">
        <v>0</v>
      </c>
      <c r="AN406" s="58">
        <v>0</v>
      </c>
      <c r="AO406" s="58">
        <v>0</v>
      </c>
      <c r="AP406" s="58">
        <v>0</v>
      </c>
      <c r="AQ406" s="58">
        <v>0</v>
      </c>
      <c r="AR406" s="58">
        <v>0</v>
      </c>
      <c r="AS406" s="58">
        <v>0</v>
      </c>
      <c r="AT406" s="58">
        <v>0</v>
      </c>
      <c r="AU406" s="39">
        <f t="shared" si="15"/>
        <v>0</v>
      </c>
      <c r="AV406" s="84">
        <f t="shared" si="17"/>
        <v>0</v>
      </c>
      <c r="AW406" s="40" t="e">
        <f t="shared" si="16"/>
        <v>#VALUE!</v>
      </c>
      <c r="AX406"/>
      <c r="AY406"/>
      <c r="AZ406"/>
    </row>
    <row r="407" spans="2:52" x14ac:dyDescent="0.25">
      <c r="B407" s="6" t="s">
        <v>4926</v>
      </c>
      <c r="C407" s="86" t="s">
        <v>4927</v>
      </c>
      <c r="D407" s="6">
        <v>34430</v>
      </c>
      <c r="E407" s="58">
        <v>0</v>
      </c>
      <c r="F407" s="58">
        <v>0</v>
      </c>
      <c r="G407" s="58">
        <v>0</v>
      </c>
      <c r="H407" s="58">
        <v>0</v>
      </c>
      <c r="I407" s="58">
        <v>0</v>
      </c>
      <c r="J407" s="58">
        <v>0</v>
      </c>
      <c r="K407" s="58">
        <v>0</v>
      </c>
      <c r="L407" s="58">
        <v>0</v>
      </c>
      <c r="M407" s="58">
        <v>0</v>
      </c>
      <c r="N407" s="58">
        <v>0</v>
      </c>
      <c r="O407" s="58">
        <v>0</v>
      </c>
      <c r="P407" s="58">
        <v>0</v>
      </c>
      <c r="Q407" s="58">
        <v>0</v>
      </c>
      <c r="R407" s="58">
        <v>0</v>
      </c>
      <c r="S407" s="58">
        <v>0</v>
      </c>
      <c r="T407" s="58">
        <v>0</v>
      </c>
      <c r="U407" s="58">
        <v>0</v>
      </c>
      <c r="V407" s="58">
        <v>0</v>
      </c>
      <c r="W407" s="58">
        <v>0</v>
      </c>
      <c r="X407" s="58">
        <v>0</v>
      </c>
      <c r="Y407" s="58">
        <v>0</v>
      </c>
      <c r="Z407" s="58">
        <v>0</v>
      </c>
      <c r="AA407" s="58">
        <v>0</v>
      </c>
      <c r="AB407" s="58">
        <v>0</v>
      </c>
      <c r="AC407" s="58">
        <v>0</v>
      </c>
      <c r="AD407" s="58">
        <v>0</v>
      </c>
      <c r="AE407" s="58">
        <v>0</v>
      </c>
      <c r="AF407" s="58">
        <v>0</v>
      </c>
      <c r="AG407" s="58">
        <v>0</v>
      </c>
      <c r="AH407" s="58">
        <v>0</v>
      </c>
      <c r="AI407" s="58">
        <v>0</v>
      </c>
      <c r="AJ407" s="58">
        <v>0</v>
      </c>
      <c r="AK407" s="58">
        <v>0</v>
      </c>
      <c r="AL407" s="58">
        <v>0</v>
      </c>
      <c r="AM407" s="58">
        <v>0</v>
      </c>
      <c r="AN407" s="58">
        <v>0</v>
      </c>
      <c r="AO407" s="58">
        <v>0</v>
      </c>
      <c r="AP407" s="58">
        <v>0</v>
      </c>
      <c r="AQ407" s="58">
        <v>0</v>
      </c>
      <c r="AR407" s="58">
        <v>0</v>
      </c>
      <c r="AS407" s="58">
        <v>0</v>
      </c>
      <c r="AT407" s="58">
        <v>0</v>
      </c>
      <c r="AU407" s="39">
        <f t="shared" si="15"/>
        <v>0</v>
      </c>
      <c r="AV407" s="84">
        <f t="shared" si="17"/>
        <v>0</v>
      </c>
      <c r="AW407" s="40" t="e">
        <f t="shared" si="16"/>
        <v>#VALUE!</v>
      </c>
      <c r="AX407"/>
      <c r="AY407"/>
      <c r="AZ407"/>
    </row>
    <row r="408" spans="2:52" x14ac:dyDescent="0.25">
      <c r="B408" s="6" t="s">
        <v>4928</v>
      </c>
      <c r="C408" s="86" t="s">
        <v>4929</v>
      </c>
      <c r="D408" s="6">
        <v>34430</v>
      </c>
      <c r="E408" s="58">
        <v>0</v>
      </c>
      <c r="F408" s="58">
        <v>0</v>
      </c>
      <c r="G408" s="58">
        <v>0</v>
      </c>
      <c r="H408" s="58">
        <v>0</v>
      </c>
      <c r="I408" s="58">
        <v>0</v>
      </c>
      <c r="J408" s="58">
        <v>0</v>
      </c>
      <c r="K408" s="58">
        <v>0</v>
      </c>
      <c r="L408" s="58">
        <v>0</v>
      </c>
      <c r="M408" s="58">
        <v>0</v>
      </c>
      <c r="N408" s="58">
        <v>0</v>
      </c>
      <c r="O408" s="58">
        <v>0</v>
      </c>
      <c r="P408" s="58">
        <v>0</v>
      </c>
      <c r="Q408" s="58">
        <v>0</v>
      </c>
      <c r="R408" s="58">
        <v>0</v>
      </c>
      <c r="S408" s="58">
        <v>0</v>
      </c>
      <c r="T408" s="58">
        <v>0</v>
      </c>
      <c r="U408" s="58">
        <v>0</v>
      </c>
      <c r="V408" s="58">
        <v>0</v>
      </c>
      <c r="W408" s="58">
        <v>0</v>
      </c>
      <c r="X408" s="58">
        <v>0</v>
      </c>
      <c r="Y408" s="58">
        <v>0</v>
      </c>
      <c r="Z408" s="58">
        <v>0</v>
      </c>
      <c r="AA408" s="58">
        <v>0</v>
      </c>
      <c r="AB408" s="58">
        <v>0</v>
      </c>
      <c r="AC408" s="58">
        <v>0</v>
      </c>
      <c r="AD408" s="58">
        <v>0</v>
      </c>
      <c r="AE408" s="58">
        <v>0</v>
      </c>
      <c r="AF408" s="58">
        <v>0</v>
      </c>
      <c r="AG408" s="58">
        <v>0</v>
      </c>
      <c r="AH408" s="58">
        <v>0</v>
      </c>
      <c r="AI408" s="58">
        <v>0</v>
      </c>
      <c r="AJ408" s="58">
        <v>0</v>
      </c>
      <c r="AK408" s="58">
        <v>0</v>
      </c>
      <c r="AL408" s="58">
        <v>0</v>
      </c>
      <c r="AM408" s="58">
        <v>0</v>
      </c>
      <c r="AN408" s="58">
        <v>0</v>
      </c>
      <c r="AO408" s="58">
        <v>0</v>
      </c>
      <c r="AP408" s="58">
        <v>0</v>
      </c>
      <c r="AQ408" s="58">
        <v>0</v>
      </c>
      <c r="AR408" s="58">
        <v>0</v>
      </c>
      <c r="AS408" s="58">
        <v>0</v>
      </c>
      <c r="AT408" s="58">
        <v>0</v>
      </c>
      <c r="AU408" s="39">
        <f t="shared" si="15"/>
        <v>0</v>
      </c>
      <c r="AV408" s="84">
        <f t="shared" si="17"/>
        <v>0</v>
      </c>
      <c r="AW408" s="40" t="e">
        <f t="shared" si="16"/>
        <v>#VALUE!</v>
      </c>
      <c r="AX408"/>
      <c r="AY408"/>
      <c r="AZ408"/>
    </row>
    <row r="409" spans="2:52" x14ac:dyDescent="0.25">
      <c r="B409" s="6" t="s">
        <v>4930</v>
      </c>
      <c r="C409" s="86" t="s">
        <v>4931</v>
      </c>
      <c r="D409" s="6">
        <v>34430</v>
      </c>
      <c r="E409" s="58">
        <v>0</v>
      </c>
      <c r="F409" s="58">
        <v>0</v>
      </c>
      <c r="G409" s="58">
        <v>0</v>
      </c>
      <c r="H409" s="58">
        <v>0</v>
      </c>
      <c r="I409" s="58">
        <v>0</v>
      </c>
      <c r="J409" s="58">
        <v>0</v>
      </c>
      <c r="K409" s="58">
        <v>0</v>
      </c>
      <c r="L409" s="58">
        <v>0</v>
      </c>
      <c r="M409" s="58">
        <v>0</v>
      </c>
      <c r="N409" s="58">
        <v>0</v>
      </c>
      <c r="O409" s="58">
        <v>0</v>
      </c>
      <c r="P409" s="58">
        <v>0</v>
      </c>
      <c r="Q409" s="58">
        <v>0</v>
      </c>
      <c r="R409" s="58">
        <v>0</v>
      </c>
      <c r="S409" s="58">
        <v>0</v>
      </c>
      <c r="T409" s="58">
        <v>0</v>
      </c>
      <c r="U409" s="58">
        <v>0</v>
      </c>
      <c r="V409" s="58">
        <v>0</v>
      </c>
      <c r="W409" s="58">
        <v>0</v>
      </c>
      <c r="X409" s="58">
        <v>0</v>
      </c>
      <c r="Y409" s="58">
        <v>0</v>
      </c>
      <c r="Z409" s="58">
        <v>0</v>
      </c>
      <c r="AA409" s="58">
        <v>0</v>
      </c>
      <c r="AB409" s="58">
        <v>0</v>
      </c>
      <c r="AC409" s="58">
        <v>0</v>
      </c>
      <c r="AD409" s="58">
        <v>0</v>
      </c>
      <c r="AE409" s="58">
        <v>0</v>
      </c>
      <c r="AF409" s="58">
        <v>0</v>
      </c>
      <c r="AG409" s="58">
        <v>0</v>
      </c>
      <c r="AH409" s="58">
        <v>0</v>
      </c>
      <c r="AI409" s="58">
        <v>0</v>
      </c>
      <c r="AJ409" s="58">
        <v>0</v>
      </c>
      <c r="AK409" s="58">
        <v>0</v>
      </c>
      <c r="AL409" s="58">
        <v>0</v>
      </c>
      <c r="AM409" s="58">
        <v>0</v>
      </c>
      <c r="AN409" s="58">
        <v>0</v>
      </c>
      <c r="AO409" s="58">
        <v>0</v>
      </c>
      <c r="AP409" s="58">
        <v>0</v>
      </c>
      <c r="AQ409" s="58">
        <v>0</v>
      </c>
      <c r="AR409" s="58">
        <v>0</v>
      </c>
      <c r="AS409" s="58">
        <v>0</v>
      </c>
      <c r="AT409" s="58">
        <v>0</v>
      </c>
      <c r="AU409" s="39">
        <f t="shared" si="15"/>
        <v>0</v>
      </c>
      <c r="AV409" s="84">
        <f t="shared" si="17"/>
        <v>0</v>
      </c>
      <c r="AW409" s="40" t="e">
        <f t="shared" si="16"/>
        <v>#VALUE!</v>
      </c>
      <c r="AX409"/>
      <c r="AY409"/>
      <c r="AZ409"/>
    </row>
    <row r="410" spans="2:52" x14ac:dyDescent="0.25">
      <c r="B410" s="6" t="s">
        <v>4932</v>
      </c>
      <c r="C410" s="86" t="s">
        <v>4933</v>
      </c>
      <c r="D410" s="6">
        <v>34430</v>
      </c>
      <c r="E410" s="58">
        <v>0</v>
      </c>
      <c r="F410" s="58">
        <v>0</v>
      </c>
      <c r="G410" s="58">
        <v>0</v>
      </c>
      <c r="H410" s="58">
        <v>0</v>
      </c>
      <c r="I410" s="58">
        <v>0</v>
      </c>
      <c r="J410" s="58">
        <v>0</v>
      </c>
      <c r="K410" s="58">
        <v>0</v>
      </c>
      <c r="L410" s="58">
        <v>0</v>
      </c>
      <c r="M410" s="58">
        <v>0</v>
      </c>
      <c r="N410" s="58">
        <v>0</v>
      </c>
      <c r="O410" s="58">
        <v>0</v>
      </c>
      <c r="P410" s="58">
        <v>0</v>
      </c>
      <c r="Q410" s="58">
        <v>0</v>
      </c>
      <c r="R410" s="58">
        <v>0</v>
      </c>
      <c r="S410" s="58">
        <v>0</v>
      </c>
      <c r="T410" s="58">
        <v>0</v>
      </c>
      <c r="U410" s="58">
        <v>0</v>
      </c>
      <c r="V410" s="58">
        <v>0</v>
      </c>
      <c r="W410" s="58">
        <v>0</v>
      </c>
      <c r="X410" s="58">
        <v>0</v>
      </c>
      <c r="Y410" s="58">
        <v>0</v>
      </c>
      <c r="Z410" s="58">
        <v>0</v>
      </c>
      <c r="AA410" s="58">
        <v>0</v>
      </c>
      <c r="AB410" s="58">
        <v>0</v>
      </c>
      <c r="AC410" s="58">
        <v>0</v>
      </c>
      <c r="AD410" s="58">
        <v>0</v>
      </c>
      <c r="AE410" s="58">
        <v>0</v>
      </c>
      <c r="AF410" s="58">
        <v>0</v>
      </c>
      <c r="AG410" s="58">
        <v>0</v>
      </c>
      <c r="AH410" s="58">
        <v>0</v>
      </c>
      <c r="AI410" s="58">
        <v>0</v>
      </c>
      <c r="AJ410" s="58">
        <v>0</v>
      </c>
      <c r="AK410" s="58">
        <v>0</v>
      </c>
      <c r="AL410" s="58">
        <v>0</v>
      </c>
      <c r="AM410" s="58">
        <v>0</v>
      </c>
      <c r="AN410" s="58">
        <v>0</v>
      </c>
      <c r="AO410" s="58">
        <v>0</v>
      </c>
      <c r="AP410" s="58">
        <v>0</v>
      </c>
      <c r="AQ410" s="58">
        <v>0</v>
      </c>
      <c r="AR410" s="58">
        <v>0</v>
      </c>
      <c r="AS410" s="58">
        <v>0</v>
      </c>
      <c r="AT410" s="58">
        <v>0</v>
      </c>
      <c r="AU410" s="39">
        <f t="shared" si="15"/>
        <v>0</v>
      </c>
      <c r="AV410" s="84">
        <f t="shared" si="17"/>
        <v>0</v>
      </c>
      <c r="AW410" s="40" t="e">
        <f t="shared" si="16"/>
        <v>#VALUE!</v>
      </c>
      <c r="AX410"/>
      <c r="AY410"/>
      <c r="AZ410"/>
    </row>
    <row r="411" spans="2:52" x14ac:dyDescent="0.25">
      <c r="B411" s="6" t="s">
        <v>4934</v>
      </c>
      <c r="C411" s="86" t="s">
        <v>4935</v>
      </c>
      <c r="D411" s="6">
        <v>34430</v>
      </c>
      <c r="E411" s="58">
        <v>0</v>
      </c>
      <c r="F411" s="58">
        <v>0</v>
      </c>
      <c r="G411" s="58">
        <v>0</v>
      </c>
      <c r="H411" s="58">
        <v>0</v>
      </c>
      <c r="I411" s="58">
        <v>0</v>
      </c>
      <c r="J411" s="58">
        <v>0</v>
      </c>
      <c r="K411" s="58">
        <v>0</v>
      </c>
      <c r="L411" s="58">
        <v>0</v>
      </c>
      <c r="M411" s="58">
        <v>0</v>
      </c>
      <c r="N411" s="58">
        <v>0</v>
      </c>
      <c r="O411" s="58">
        <v>0</v>
      </c>
      <c r="P411" s="58">
        <v>0</v>
      </c>
      <c r="Q411" s="58">
        <v>0</v>
      </c>
      <c r="R411" s="58">
        <v>0</v>
      </c>
      <c r="S411" s="58">
        <v>0</v>
      </c>
      <c r="T411" s="58">
        <v>0</v>
      </c>
      <c r="U411" s="58">
        <v>0</v>
      </c>
      <c r="V411" s="58">
        <v>0</v>
      </c>
      <c r="W411" s="58">
        <v>0</v>
      </c>
      <c r="X411" s="58">
        <v>0</v>
      </c>
      <c r="Y411" s="58">
        <v>0</v>
      </c>
      <c r="Z411" s="58">
        <v>0</v>
      </c>
      <c r="AA411" s="58">
        <v>0</v>
      </c>
      <c r="AB411" s="58">
        <v>0</v>
      </c>
      <c r="AC411" s="58">
        <v>0</v>
      </c>
      <c r="AD411" s="58">
        <v>0</v>
      </c>
      <c r="AE411" s="58">
        <v>0</v>
      </c>
      <c r="AF411" s="58">
        <v>0</v>
      </c>
      <c r="AG411" s="58">
        <v>0</v>
      </c>
      <c r="AH411" s="58">
        <v>0</v>
      </c>
      <c r="AI411" s="58">
        <v>0</v>
      </c>
      <c r="AJ411" s="58">
        <v>0</v>
      </c>
      <c r="AK411" s="58">
        <v>0</v>
      </c>
      <c r="AL411" s="58">
        <v>0</v>
      </c>
      <c r="AM411" s="58">
        <v>0</v>
      </c>
      <c r="AN411" s="58">
        <v>0</v>
      </c>
      <c r="AO411" s="58">
        <v>0</v>
      </c>
      <c r="AP411" s="58">
        <v>0</v>
      </c>
      <c r="AQ411" s="58">
        <v>0</v>
      </c>
      <c r="AR411" s="58">
        <v>0</v>
      </c>
      <c r="AS411" s="58">
        <v>0</v>
      </c>
      <c r="AT411" s="58">
        <v>0</v>
      </c>
      <c r="AU411" s="39">
        <f t="shared" si="15"/>
        <v>0</v>
      </c>
      <c r="AV411" s="84">
        <f t="shared" si="17"/>
        <v>0</v>
      </c>
      <c r="AW411" s="40" t="e">
        <f t="shared" si="16"/>
        <v>#VALUE!</v>
      </c>
      <c r="AX411"/>
      <c r="AY411"/>
      <c r="AZ411"/>
    </row>
    <row r="412" spans="2:52" x14ac:dyDescent="0.25">
      <c r="B412" s="6" t="s">
        <v>4936</v>
      </c>
      <c r="C412" s="86" t="s">
        <v>4937</v>
      </c>
      <c r="D412" s="6">
        <v>34430</v>
      </c>
      <c r="E412" s="58">
        <v>0</v>
      </c>
      <c r="F412" s="58">
        <v>0</v>
      </c>
      <c r="G412" s="58">
        <v>0</v>
      </c>
      <c r="H412" s="58">
        <v>0</v>
      </c>
      <c r="I412" s="58">
        <v>0</v>
      </c>
      <c r="J412" s="58">
        <v>0</v>
      </c>
      <c r="K412" s="58">
        <v>0</v>
      </c>
      <c r="L412" s="58">
        <v>0</v>
      </c>
      <c r="M412" s="58">
        <v>0</v>
      </c>
      <c r="N412" s="58">
        <v>0</v>
      </c>
      <c r="O412" s="58">
        <v>0</v>
      </c>
      <c r="P412" s="58">
        <v>0</v>
      </c>
      <c r="Q412" s="58">
        <v>0</v>
      </c>
      <c r="R412" s="58">
        <v>0</v>
      </c>
      <c r="S412" s="58">
        <v>0</v>
      </c>
      <c r="T412" s="58">
        <v>0</v>
      </c>
      <c r="U412" s="58">
        <v>0</v>
      </c>
      <c r="V412" s="58">
        <v>0</v>
      </c>
      <c r="W412" s="58">
        <v>0</v>
      </c>
      <c r="X412" s="58">
        <v>0</v>
      </c>
      <c r="Y412" s="58">
        <v>0</v>
      </c>
      <c r="Z412" s="58">
        <v>0</v>
      </c>
      <c r="AA412" s="58">
        <v>0</v>
      </c>
      <c r="AB412" s="58">
        <v>0</v>
      </c>
      <c r="AC412" s="58">
        <v>0</v>
      </c>
      <c r="AD412" s="58">
        <v>0</v>
      </c>
      <c r="AE412" s="58">
        <v>0</v>
      </c>
      <c r="AF412" s="58">
        <v>0</v>
      </c>
      <c r="AG412" s="58">
        <v>0</v>
      </c>
      <c r="AH412" s="58">
        <v>0</v>
      </c>
      <c r="AI412" s="58">
        <v>0</v>
      </c>
      <c r="AJ412" s="58">
        <v>0</v>
      </c>
      <c r="AK412" s="58">
        <v>0</v>
      </c>
      <c r="AL412" s="58">
        <v>0</v>
      </c>
      <c r="AM412" s="58">
        <v>0</v>
      </c>
      <c r="AN412" s="58">
        <v>0</v>
      </c>
      <c r="AO412" s="58">
        <v>0</v>
      </c>
      <c r="AP412" s="58">
        <v>0</v>
      </c>
      <c r="AQ412" s="58">
        <v>0</v>
      </c>
      <c r="AR412" s="58">
        <v>0</v>
      </c>
      <c r="AS412" s="58">
        <v>0</v>
      </c>
      <c r="AT412" s="58">
        <v>0</v>
      </c>
      <c r="AU412" s="39">
        <f t="shared" si="15"/>
        <v>0</v>
      </c>
      <c r="AV412" s="84">
        <f t="shared" si="17"/>
        <v>0</v>
      </c>
      <c r="AW412" s="40" t="e">
        <f t="shared" si="16"/>
        <v>#VALUE!</v>
      </c>
      <c r="AX412"/>
      <c r="AY412"/>
      <c r="AZ412"/>
    </row>
    <row r="413" spans="2:52" x14ac:dyDescent="0.25">
      <c r="B413" s="6" t="s">
        <v>4938</v>
      </c>
      <c r="C413" s="86" t="s">
        <v>4939</v>
      </c>
      <c r="D413" s="6">
        <v>34430</v>
      </c>
      <c r="E413" s="58">
        <v>0</v>
      </c>
      <c r="F413" s="58">
        <v>0</v>
      </c>
      <c r="G413" s="58">
        <v>0</v>
      </c>
      <c r="H413" s="58">
        <v>0</v>
      </c>
      <c r="I413" s="58">
        <v>0</v>
      </c>
      <c r="J413" s="58">
        <v>0</v>
      </c>
      <c r="K413" s="58">
        <v>0</v>
      </c>
      <c r="L413" s="58">
        <v>0</v>
      </c>
      <c r="M413" s="58">
        <v>0</v>
      </c>
      <c r="N413" s="58">
        <v>0</v>
      </c>
      <c r="O413" s="58">
        <v>0</v>
      </c>
      <c r="P413" s="58">
        <v>0</v>
      </c>
      <c r="Q413" s="58">
        <v>0</v>
      </c>
      <c r="R413" s="58">
        <v>0</v>
      </c>
      <c r="S413" s="58">
        <v>0</v>
      </c>
      <c r="T413" s="58">
        <v>0</v>
      </c>
      <c r="U413" s="58">
        <v>0</v>
      </c>
      <c r="V413" s="58">
        <v>0</v>
      </c>
      <c r="W413" s="58">
        <v>0</v>
      </c>
      <c r="X413" s="58">
        <v>0</v>
      </c>
      <c r="Y413" s="58">
        <v>0</v>
      </c>
      <c r="Z413" s="58">
        <v>0</v>
      </c>
      <c r="AA413" s="58">
        <v>0</v>
      </c>
      <c r="AB413" s="58">
        <v>0</v>
      </c>
      <c r="AC413" s="58">
        <v>0</v>
      </c>
      <c r="AD413" s="58">
        <v>0</v>
      </c>
      <c r="AE413" s="58">
        <v>0</v>
      </c>
      <c r="AF413" s="58">
        <v>0</v>
      </c>
      <c r="AG413" s="58">
        <v>0</v>
      </c>
      <c r="AH413" s="58">
        <v>0</v>
      </c>
      <c r="AI413" s="58">
        <v>0</v>
      </c>
      <c r="AJ413" s="58">
        <v>0</v>
      </c>
      <c r="AK413" s="58">
        <v>0</v>
      </c>
      <c r="AL413" s="58">
        <v>0</v>
      </c>
      <c r="AM413" s="58">
        <v>0</v>
      </c>
      <c r="AN413" s="58">
        <v>0</v>
      </c>
      <c r="AO413" s="58">
        <v>0</v>
      </c>
      <c r="AP413" s="58">
        <v>0</v>
      </c>
      <c r="AQ413" s="58">
        <v>0</v>
      </c>
      <c r="AR413" s="58">
        <v>0</v>
      </c>
      <c r="AS413" s="58">
        <v>0</v>
      </c>
      <c r="AT413" s="58">
        <v>0</v>
      </c>
      <c r="AU413" s="39">
        <f t="shared" si="15"/>
        <v>0</v>
      </c>
      <c r="AV413" s="84">
        <f t="shared" si="17"/>
        <v>0</v>
      </c>
      <c r="AW413" s="40" t="e">
        <f t="shared" si="16"/>
        <v>#VALUE!</v>
      </c>
      <c r="AX413"/>
      <c r="AY413"/>
      <c r="AZ413"/>
    </row>
    <row r="414" spans="2:52" x14ac:dyDescent="0.25">
      <c r="B414" s="6" t="s">
        <v>4940</v>
      </c>
      <c r="C414" s="86" t="s">
        <v>4941</v>
      </c>
      <c r="D414" s="6">
        <v>34430</v>
      </c>
      <c r="E414" s="58">
        <v>0</v>
      </c>
      <c r="F414" s="58">
        <v>0</v>
      </c>
      <c r="G414" s="58">
        <v>0</v>
      </c>
      <c r="H414" s="58">
        <v>0</v>
      </c>
      <c r="I414" s="58">
        <v>0</v>
      </c>
      <c r="J414" s="58">
        <v>0</v>
      </c>
      <c r="K414" s="58">
        <v>0</v>
      </c>
      <c r="L414" s="58">
        <v>0</v>
      </c>
      <c r="M414" s="58">
        <v>0</v>
      </c>
      <c r="N414" s="58">
        <v>0</v>
      </c>
      <c r="O414" s="58">
        <v>0</v>
      </c>
      <c r="P414" s="58">
        <v>0</v>
      </c>
      <c r="Q414" s="58">
        <v>0</v>
      </c>
      <c r="R414" s="58">
        <v>0</v>
      </c>
      <c r="S414" s="58">
        <v>0</v>
      </c>
      <c r="T414" s="58">
        <v>0</v>
      </c>
      <c r="U414" s="58">
        <v>0</v>
      </c>
      <c r="V414" s="58">
        <v>0</v>
      </c>
      <c r="W414" s="58">
        <v>0</v>
      </c>
      <c r="X414" s="58">
        <v>0</v>
      </c>
      <c r="Y414" s="58">
        <v>0</v>
      </c>
      <c r="Z414" s="58">
        <v>0</v>
      </c>
      <c r="AA414" s="58">
        <v>0</v>
      </c>
      <c r="AB414" s="58">
        <v>0</v>
      </c>
      <c r="AC414" s="58">
        <v>0</v>
      </c>
      <c r="AD414" s="58">
        <v>0</v>
      </c>
      <c r="AE414" s="58">
        <v>0</v>
      </c>
      <c r="AF414" s="58">
        <v>0</v>
      </c>
      <c r="AG414" s="58">
        <v>0</v>
      </c>
      <c r="AH414" s="58">
        <v>0</v>
      </c>
      <c r="AI414" s="58">
        <v>0</v>
      </c>
      <c r="AJ414" s="58">
        <v>0</v>
      </c>
      <c r="AK414" s="58">
        <v>0</v>
      </c>
      <c r="AL414" s="58">
        <v>0</v>
      </c>
      <c r="AM414" s="58">
        <v>0</v>
      </c>
      <c r="AN414" s="58">
        <v>0</v>
      </c>
      <c r="AO414" s="58">
        <v>0</v>
      </c>
      <c r="AP414" s="58">
        <v>0</v>
      </c>
      <c r="AQ414" s="58">
        <v>0</v>
      </c>
      <c r="AR414" s="58">
        <v>0</v>
      </c>
      <c r="AS414" s="58">
        <v>0</v>
      </c>
      <c r="AT414" s="58">
        <v>0</v>
      </c>
      <c r="AU414" s="39">
        <f t="shared" si="15"/>
        <v>0</v>
      </c>
      <c r="AV414" s="84">
        <f t="shared" si="17"/>
        <v>0</v>
      </c>
      <c r="AW414" s="40" t="e">
        <f t="shared" si="16"/>
        <v>#VALUE!</v>
      </c>
      <c r="AX414"/>
      <c r="AY414"/>
      <c r="AZ414"/>
    </row>
    <row r="415" spans="2:52" x14ac:dyDescent="0.25">
      <c r="B415" s="6" t="s">
        <v>4942</v>
      </c>
      <c r="C415" s="86" t="s">
        <v>4943</v>
      </c>
      <c r="D415" s="6">
        <v>34430</v>
      </c>
      <c r="E415" s="58">
        <v>0</v>
      </c>
      <c r="F415" s="58">
        <v>0</v>
      </c>
      <c r="G415" s="58">
        <v>0</v>
      </c>
      <c r="H415" s="58">
        <v>0</v>
      </c>
      <c r="I415" s="58">
        <v>0</v>
      </c>
      <c r="J415" s="58">
        <v>0</v>
      </c>
      <c r="K415" s="58">
        <v>0</v>
      </c>
      <c r="L415" s="58">
        <v>0</v>
      </c>
      <c r="M415" s="58">
        <v>0</v>
      </c>
      <c r="N415" s="58">
        <v>0</v>
      </c>
      <c r="O415" s="58">
        <v>0</v>
      </c>
      <c r="P415" s="58">
        <v>0</v>
      </c>
      <c r="Q415" s="58">
        <v>0</v>
      </c>
      <c r="R415" s="58">
        <v>0</v>
      </c>
      <c r="S415" s="58">
        <v>0</v>
      </c>
      <c r="T415" s="58">
        <v>0</v>
      </c>
      <c r="U415" s="58">
        <v>0</v>
      </c>
      <c r="V415" s="58">
        <v>0</v>
      </c>
      <c r="W415" s="58">
        <v>0</v>
      </c>
      <c r="X415" s="58">
        <v>0</v>
      </c>
      <c r="Y415" s="58">
        <v>0</v>
      </c>
      <c r="Z415" s="58">
        <v>0</v>
      </c>
      <c r="AA415" s="58">
        <v>0</v>
      </c>
      <c r="AB415" s="58">
        <v>0</v>
      </c>
      <c r="AC415" s="58">
        <v>0</v>
      </c>
      <c r="AD415" s="58">
        <v>0</v>
      </c>
      <c r="AE415" s="58">
        <v>0</v>
      </c>
      <c r="AF415" s="58">
        <v>0</v>
      </c>
      <c r="AG415" s="58">
        <v>0</v>
      </c>
      <c r="AH415" s="58">
        <v>0</v>
      </c>
      <c r="AI415" s="58">
        <v>0</v>
      </c>
      <c r="AJ415" s="58">
        <v>0</v>
      </c>
      <c r="AK415" s="58">
        <v>0</v>
      </c>
      <c r="AL415" s="58">
        <v>0</v>
      </c>
      <c r="AM415" s="58">
        <v>0</v>
      </c>
      <c r="AN415" s="58">
        <v>0</v>
      </c>
      <c r="AO415" s="58">
        <v>0</v>
      </c>
      <c r="AP415" s="58">
        <v>0</v>
      </c>
      <c r="AQ415" s="58">
        <v>0</v>
      </c>
      <c r="AR415" s="58">
        <v>0</v>
      </c>
      <c r="AS415" s="58">
        <v>0</v>
      </c>
      <c r="AT415" s="58">
        <v>0</v>
      </c>
      <c r="AU415" s="39">
        <f t="shared" si="15"/>
        <v>0</v>
      </c>
      <c r="AV415" s="84">
        <f t="shared" si="17"/>
        <v>0</v>
      </c>
      <c r="AW415" s="40" t="e">
        <f t="shared" si="16"/>
        <v>#VALUE!</v>
      </c>
      <c r="AX415"/>
      <c r="AY415"/>
      <c r="AZ415"/>
    </row>
    <row r="416" spans="2:52" x14ac:dyDescent="0.25">
      <c r="B416" s="6" t="s">
        <v>4944</v>
      </c>
      <c r="C416" s="86" t="s">
        <v>4945</v>
      </c>
      <c r="D416" s="6">
        <v>34430</v>
      </c>
      <c r="E416" s="58">
        <v>0</v>
      </c>
      <c r="F416" s="58">
        <v>0</v>
      </c>
      <c r="G416" s="58">
        <v>0</v>
      </c>
      <c r="H416" s="58">
        <v>0</v>
      </c>
      <c r="I416" s="58">
        <v>0</v>
      </c>
      <c r="J416" s="58">
        <v>0</v>
      </c>
      <c r="K416" s="58">
        <v>0</v>
      </c>
      <c r="L416" s="58">
        <v>0</v>
      </c>
      <c r="M416" s="58">
        <v>0</v>
      </c>
      <c r="N416" s="58">
        <v>0</v>
      </c>
      <c r="O416" s="58">
        <v>0</v>
      </c>
      <c r="P416" s="58">
        <v>0</v>
      </c>
      <c r="Q416" s="58">
        <v>0</v>
      </c>
      <c r="R416" s="58">
        <v>0</v>
      </c>
      <c r="S416" s="58">
        <v>0</v>
      </c>
      <c r="T416" s="58">
        <v>0</v>
      </c>
      <c r="U416" s="58">
        <v>0</v>
      </c>
      <c r="V416" s="58">
        <v>0</v>
      </c>
      <c r="W416" s="58">
        <v>0</v>
      </c>
      <c r="X416" s="58">
        <v>0</v>
      </c>
      <c r="Y416" s="58">
        <v>0</v>
      </c>
      <c r="Z416" s="58">
        <v>0</v>
      </c>
      <c r="AA416" s="58">
        <v>0</v>
      </c>
      <c r="AB416" s="58">
        <v>0</v>
      </c>
      <c r="AC416" s="58">
        <v>0</v>
      </c>
      <c r="AD416" s="58">
        <v>0</v>
      </c>
      <c r="AE416" s="58">
        <v>0</v>
      </c>
      <c r="AF416" s="58">
        <v>0</v>
      </c>
      <c r="AG416" s="58">
        <v>0</v>
      </c>
      <c r="AH416" s="58">
        <v>0</v>
      </c>
      <c r="AI416" s="58">
        <v>0</v>
      </c>
      <c r="AJ416" s="58">
        <v>0</v>
      </c>
      <c r="AK416" s="58">
        <v>0</v>
      </c>
      <c r="AL416" s="58">
        <v>0</v>
      </c>
      <c r="AM416" s="58">
        <v>0</v>
      </c>
      <c r="AN416" s="58">
        <v>0</v>
      </c>
      <c r="AO416" s="58">
        <v>0</v>
      </c>
      <c r="AP416" s="58">
        <v>0</v>
      </c>
      <c r="AQ416" s="58">
        <v>0</v>
      </c>
      <c r="AR416" s="58">
        <v>0</v>
      </c>
      <c r="AS416" s="58">
        <v>0</v>
      </c>
      <c r="AT416" s="58">
        <v>0</v>
      </c>
      <c r="AU416" s="39">
        <f t="shared" si="15"/>
        <v>0</v>
      </c>
      <c r="AV416" s="84">
        <f t="shared" si="17"/>
        <v>0</v>
      </c>
      <c r="AW416" s="40" t="e">
        <f t="shared" si="16"/>
        <v>#VALUE!</v>
      </c>
      <c r="AX416"/>
      <c r="AY416"/>
      <c r="AZ416"/>
    </row>
    <row r="417" spans="2:52" x14ac:dyDescent="0.25">
      <c r="B417" s="6" t="s">
        <v>4946</v>
      </c>
      <c r="C417" s="86" t="s">
        <v>4947</v>
      </c>
      <c r="D417" s="6">
        <v>34430</v>
      </c>
      <c r="E417" s="58">
        <v>0</v>
      </c>
      <c r="F417" s="58">
        <v>0</v>
      </c>
      <c r="G417" s="58">
        <v>0</v>
      </c>
      <c r="H417" s="58">
        <v>0</v>
      </c>
      <c r="I417" s="58">
        <v>0</v>
      </c>
      <c r="J417" s="58">
        <v>0</v>
      </c>
      <c r="K417" s="58">
        <v>0</v>
      </c>
      <c r="L417" s="58">
        <v>0</v>
      </c>
      <c r="M417" s="58">
        <v>0</v>
      </c>
      <c r="N417" s="58">
        <v>0</v>
      </c>
      <c r="O417" s="58">
        <v>0</v>
      </c>
      <c r="P417" s="58">
        <v>0</v>
      </c>
      <c r="Q417" s="58">
        <v>0</v>
      </c>
      <c r="R417" s="58">
        <v>0</v>
      </c>
      <c r="S417" s="58">
        <v>0</v>
      </c>
      <c r="T417" s="58">
        <v>0</v>
      </c>
      <c r="U417" s="58">
        <v>0</v>
      </c>
      <c r="V417" s="58">
        <v>0</v>
      </c>
      <c r="W417" s="58">
        <v>0</v>
      </c>
      <c r="X417" s="58">
        <v>0</v>
      </c>
      <c r="Y417" s="58">
        <v>0</v>
      </c>
      <c r="Z417" s="58">
        <v>0</v>
      </c>
      <c r="AA417" s="58">
        <v>0</v>
      </c>
      <c r="AB417" s="58">
        <v>0</v>
      </c>
      <c r="AC417" s="58">
        <v>0</v>
      </c>
      <c r="AD417" s="58">
        <v>0</v>
      </c>
      <c r="AE417" s="58">
        <v>0</v>
      </c>
      <c r="AF417" s="58">
        <v>0</v>
      </c>
      <c r="AG417" s="58">
        <v>0</v>
      </c>
      <c r="AH417" s="58">
        <v>0</v>
      </c>
      <c r="AI417" s="58">
        <v>0</v>
      </c>
      <c r="AJ417" s="58">
        <v>0</v>
      </c>
      <c r="AK417" s="58">
        <v>0</v>
      </c>
      <c r="AL417" s="58">
        <v>0</v>
      </c>
      <c r="AM417" s="58">
        <v>0</v>
      </c>
      <c r="AN417" s="58">
        <v>0</v>
      </c>
      <c r="AO417" s="58">
        <v>0</v>
      </c>
      <c r="AP417" s="58">
        <v>0</v>
      </c>
      <c r="AQ417" s="58">
        <v>0</v>
      </c>
      <c r="AR417" s="58">
        <v>0</v>
      </c>
      <c r="AS417" s="58">
        <v>0</v>
      </c>
      <c r="AT417" s="58">
        <v>0</v>
      </c>
      <c r="AU417" s="39">
        <f t="shared" si="15"/>
        <v>0</v>
      </c>
      <c r="AV417" s="84">
        <f t="shared" si="17"/>
        <v>0</v>
      </c>
      <c r="AW417" s="40" t="e">
        <f t="shared" si="16"/>
        <v>#VALUE!</v>
      </c>
      <c r="AX417"/>
      <c r="AY417"/>
      <c r="AZ417"/>
    </row>
    <row r="418" spans="2:52" x14ac:dyDescent="0.25">
      <c r="B418" s="6" t="s">
        <v>4948</v>
      </c>
      <c r="C418" s="86" t="s">
        <v>4949</v>
      </c>
      <c r="D418" s="6">
        <v>34430</v>
      </c>
      <c r="E418" s="58">
        <v>0</v>
      </c>
      <c r="F418" s="58">
        <v>0</v>
      </c>
      <c r="G418" s="58">
        <v>0</v>
      </c>
      <c r="H418" s="58">
        <v>0</v>
      </c>
      <c r="I418" s="58">
        <v>0</v>
      </c>
      <c r="J418" s="58">
        <v>0</v>
      </c>
      <c r="K418" s="58">
        <v>0</v>
      </c>
      <c r="L418" s="58">
        <v>0</v>
      </c>
      <c r="M418" s="58">
        <v>0</v>
      </c>
      <c r="N418" s="58">
        <v>0</v>
      </c>
      <c r="O418" s="58">
        <v>0</v>
      </c>
      <c r="P418" s="58">
        <v>0</v>
      </c>
      <c r="Q418" s="58">
        <v>0</v>
      </c>
      <c r="R418" s="58">
        <v>0</v>
      </c>
      <c r="S418" s="58">
        <v>0</v>
      </c>
      <c r="T418" s="58">
        <v>0</v>
      </c>
      <c r="U418" s="58">
        <v>0</v>
      </c>
      <c r="V418" s="58">
        <v>0</v>
      </c>
      <c r="W418" s="58">
        <v>0</v>
      </c>
      <c r="X418" s="58">
        <v>0</v>
      </c>
      <c r="Y418" s="58">
        <v>0</v>
      </c>
      <c r="Z418" s="58">
        <v>0</v>
      </c>
      <c r="AA418" s="58">
        <v>0</v>
      </c>
      <c r="AB418" s="58">
        <v>0</v>
      </c>
      <c r="AC418" s="58">
        <v>0</v>
      </c>
      <c r="AD418" s="58">
        <v>0</v>
      </c>
      <c r="AE418" s="58">
        <v>0</v>
      </c>
      <c r="AF418" s="58">
        <v>0</v>
      </c>
      <c r="AG418" s="58">
        <v>0</v>
      </c>
      <c r="AH418" s="58">
        <v>0</v>
      </c>
      <c r="AI418" s="58">
        <v>0</v>
      </c>
      <c r="AJ418" s="58">
        <v>0</v>
      </c>
      <c r="AK418" s="58">
        <v>0</v>
      </c>
      <c r="AL418" s="58">
        <v>0</v>
      </c>
      <c r="AM418" s="58">
        <v>0</v>
      </c>
      <c r="AN418" s="58">
        <v>0</v>
      </c>
      <c r="AO418" s="58">
        <v>0</v>
      </c>
      <c r="AP418" s="58">
        <v>0</v>
      </c>
      <c r="AQ418" s="58">
        <v>0</v>
      </c>
      <c r="AR418" s="58">
        <v>0</v>
      </c>
      <c r="AS418" s="58">
        <v>0</v>
      </c>
      <c r="AT418" s="58">
        <v>0</v>
      </c>
      <c r="AU418" s="39">
        <f t="shared" si="15"/>
        <v>0</v>
      </c>
      <c r="AV418" s="84">
        <f t="shared" si="17"/>
        <v>0</v>
      </c>
      <c r="AW418" s="40" t="e">
        <f t="shared" si="16"/>
        <v>#VALUE!</v>
      </c>
      <c r="AX418"/>
      <c r="AY418"/>
      <c r="AZ418"/>
    </row>
    <row r="419" spans="2:52" x14ac:dyDescent="0.25">
      <c r="B419" s="6" t="s">
        <v>4950</v>
      </c>
      <c r="C419" s="86" t="s">
        <v>4951</v>
      </c>
      <c r="D419" s="6">
        <v>34430</v>
      </c>
      <c r="E419" s="58">
        <v>0</v>
      </c>
      <c r="F419" s="58">
        <v>0</v>
      </c>
      <c r="G419" s="58">
        <v>0</v>
      </c>
      <c r="H419" s="58">
        <v>0</v>
      </c>
      <c r="I419" s="58">
        <v>0</v>
      </c>
      <c r="J419" s="58">
        <v>0</v>
      </c>
      <c r="K419" s="58">
        <v>0</v>
      </c>
      <c r="L419" s="58">
        <v>0</v>
      </c>
      <c r="M419" s="58">
        <v>0</v>
      </c>
      <c r="N419" s="58">
        <v>0</v>
      </c>
      <c r="O419" s="58">
        <v>0</v>
      </c>
      <c r="P419" s="58">
        <v>0</v>
      </c>
      <c r="Q419" s="58">
        <v>0</v>
      </c>
      <c r="R419" s="58">
        <v>0</v>
      </c>
      <c r="S419" s="58">
        <v>0</v>
      </c>
      <c r="T419" s="58">
        <v>0</v>
      </c>
      <c r="U419" s="58">
        <v>0</v>
      </c>
      <c r="V419" s="58">
        <v>0</v>
      </c>
      <c r="W419" s="58">
        <v>0</v>
      </c>
      <c r="X419" s="58">
        <v>0</v>
      </c>
      <c r="Y419" s="58">
        <v>0</v>
      </c>
      <c r="Z419" s="58">
        <v>0</v>
      </c>
      <c r="AA419" s="58">
        <v>0</v>
      </c>
      <c r="AB419" s="58">
        <v>0</v>
      </c>
      <c r="AC419" s="58">
        <v>0</v>
      </c>
      <c r="AD419" s="58">
        <v>0</v>
      </c>
      <c r="AE419" s="58">
        <v>0</v>
      </c>
      <c r="AF419" s="58">
        <v>0</v>
      </c>
      <c r="AG419" s="58">
        <v>0</v>
      </c>
      <c r="AH419" s="58">
        <v>0</v>
      </c>
      <c r="AI419" s="58">
        <v>0</v>
      </c>
      <c r="AJ419" s="58">
        <v>0</v>
      </c>
      <c r="AK419" s="58">
        <v>0</v>
      </c>
      <c r="AL419" s="58">
        <v>0</v>
      </c>
      <c r="AM419" s="58">
        <v>0</v>
      </c>
      <c r="AN419" s="58">
        <v>0</v>
      </c>
      <c r="AO419" s="58">
        <v>0</v>
      </c>
      <c r="AP419" s="58">
        <v>0</v>
      </c>
      <c r="AQ419" s="58">
        <v>0</v>
      </c>
      <c r="AR419" s="58">
        <v>0</v>
      </c>
      <c r="AS419" s="58">
        <v>0</v>
      </c>
      <c r="AT419" s="58">
        <v>0</v>
      </c>
      <c r="AU419" s="39">
        <f t="shared" si="15"/>
        <v>0</v>
      </c>
      <c r="AV419" s="84">
        <f t="shared" si="17"/>
        <v>0</v>
      </c>
      <c r="AW419" s="40" t="e">
        <f t="shared" si="16"/>
        <v>#VALUE!</v>
      </c>
      <c r="AX419"/>
      <c r="AY419"/>
      <c r="AZ419"/>
    </row>
    <row r="420" spans="2:52" x14ac:dyDescent="0.25">
      <c r="B420" s="6" t="s">
        <v>4952</v>
      </c>
      <c r="C420" s="86" t="s">
        <v>4953</v>
      </c>
      <c r="D420" s="6">
        <v>34430</v>
      </c>
      <c r="E420" s="58">
        <v>0</v>
      </c>
      <c r="F420" s="58">
        <v>0</v>
      </c>
      <c r="G420" s="58">
        <v>0</v>
      </c>
      <c r="H420" s="58">
        <v>0</v>
      </c>
      <c r="I420" s="58">
        <v>0</v>
      </c>
      <c r="J420" s="58">
        <v>0</v>
      </c>
      <c r="K420" s="58">
        <v>0</v>
      </c>
      <c r="L420" s="58">
        <v>0</v>
      </c>
      <c r="M420" s="58">
        <v>0</v>
      </c>
      <c r="N420" s="58">
        <v>0</v>
      </c>
      <c r="O420" s="58">
        <v>0</v>
      </c>
      <c r="P420" s="58">
        <v>0</v>
      </c>
      <c r="Q420" s="58">
        <v>0</v>
      </c>
      <c r="R420" s="58">
        <v>0</v>
      </c>
      <c r="S420" s="58">
        <v>0</v>
      </c>
      <c r="T420" s="58">
        <v>0</v>
      </c>
      <c r="U420" s="58">
        <v>0</v>
      </c>
      <c r="V420" s="58">
        <v>0</v>
      </c>
      <c r="W420" s="58">
        <v>0</v>
      </c>
      <c r="X420" s="58">
        <v>0</v>
      </c>
      <c r="Y420" s="58">
        <v>0</v>
      </c>
      <c r="Z420" s="58">
        <v>0</v>
      </c>
      <c r="AA420" s="58">
        <v>0</v>
      </c>
      <c r="AB420" s="58">
        <v>0</v>
      </c>
      <c r="AC420" s="58">
        <v>0</v>
      </c>
      <c r="AD420" s="58">
        <v>0</v>
      </c>
      <c r="AE420" s="58">
        <v>0</v>
      </c>
      <c r="AF420" s="58">
        <v>0</v>
      </c>
      <c r="AG420" s="58">
        <v>0</v>
      </c>
      <c r="AH420" s="58">
        <v>0</v>
      </c>
      <c r="AI420" s="58">
        <v>0</v>
      </c>
      <c r="AJ420" s="58">
        <v>0</v>
      </c>
      <c r="AK420" s="58">
        <v>0</v>
      </c>
      <c r="AL420" s="58">
        <v>0</v>
      </c>
      <c r="AM420" s="58">
        <v>0</v>
      </c>
      <c r="AN420" s="58">
        <v>0</v>
      </c>
      <c r="AO420" s="58">
        <v>0</v>
      </c>
      <c r="AP420" s="58">
        <v>0</v>
      </c>
      <c r="AQ420" s="58">
        <v>0</v>
      </c>
      <c r="AR420" s="58">
        <v>0</v>
      </c>
      <c r="AS420" s="58">
        <v>0</v>
      </c>
      <c r="AT420" s="58">
        <v>0</v>
      </c>
      <c r="AU420" s="39">
        <f t="shared" si="15"/>
        <v>0</v>
      </c>
      <c r="AV420" s="84">
        <f t="shared" si="17"/>
        <v>0</v>
      </c>
      <c r="AW420" s="40" t="e">
        <f t="shared" si="16"/>
        <v>#VALUE!</v>
      </c>
      <c r="AX420"/>
      <c r="AY420"/>
      <c r="AZ420"/>
    </row>
    <row r="421" spans="2:52" x14ac:dyDescent="0.25">
      <c r="B421" s="6" t="s">
        <v>4954</v>
      </c>
      <c r="C421" s="86" t="s">
        <v>4955</v>
      </c>
      <c r="D421" s="6">
        <v>34430</v>
      </c>
      <c r="E421" s="58">
        <v>0</v>
      </c>
      <c r="F421" s="58">
        <v>0</v>
      </c>
      <c r="G421" s="58">
        <v>0</v>
      </c>
      <c r="H421" s="58">
        <v>0</v>
      </c>
      <c r="I421" s="58">
        <v>0</v>
      </c>
      <c r="J421" s="58">
        <v>0</v>
      </c>
      <c r="K421" s="58">
        <v>0</v>
      </c>
      <c r="L421" s="58">
        <v>0</v>
      </c>
      <c r="M421" s="58">
        <v>0</v>
      </c>
      <c r="N421" s="58">
        <v>0</v>
      </c>
      <c r="O421" s="58">
        <v>0</v>
      </c>
      <c r="P421" s="58">
        <v>0</v>
      </c>
      <c r="Q421" s="58">
        <v>0</v>
      </c>
      <c r="R421" s="58">
        <v>0</v>
      </c>
      <c r="S421" s="58">
        <v>0</v>
      </c>
      <c r="T421" s="58">
        <v>0</v>
      </c>
      <c r="U421" s="58">
        <v>0</v>
      </c>
      <c r="V421" s="58">
        <v>0</v>
      </c>
      <c r="W421" s="58">
        <v>0</v>
      </c>
      <c r="X421" s="58">
        <v>0</v>
      </c>
      <c r="Y421" s="58">
        <v>0</v>
      </c>
      <c r="Z421" s="58">
        <v>0</v>
      </c>
      <c r="AA421" s="58">
        <v>0</v>
      </c>
      <c r="AB421" s="58">
        <v>0</v>
      </c>
      <c r="AC421" s="58">
        <v>0</v>
      </c>
      <c r="AD421" s="58">
        <v>0</v>
      </c>
      <c r="AE421" s="58">
        <v>0</v>
      </c>
      <c r="AF421" s="58">
        <v>0</v>
      </c>
      <c r="AG421" s="58">
        <v>0</v>
      </c>
      <c r="AH421" s="58">
        <v>0</v>
      </c>
      <c r="AI421" s="58">
        <v>0</v>
      </c>
      <c r="AJ421" s="58">
        <v>0</v>
      </c>
      <c r="AK421" s="58">
        <v>0</v>
      </c>
      <c r="AL421" s="58">
        <v>0</v>
      </c>
      <c r="AM421" s="58">
        <v>0</v>
      </c>
      <c r="AN421" s="58">
        <v>0</v>
      </c>
      <c r="AO421" s="58">
        <v>0</v>
      </c>
      <c r="AP421" s="58">
        <v>0</v>
      </c>
      <c r="AQ421" s="58">
        <v>0</v>
      </c>
      <c r="AR421" s="58">
        <v>0</v>
      </c>
      <c r="AS421" s="58">
        <v>0</v>
      </c>
      <c r="AT421" s="58">
        <v>0</v>
      </c>
      <c r="AU421" s="39">
        <f t="shared" si="15"/>
        <v>0</v>
      </c>
      <c r="AV421" s="84">
        <f t="shared" si="17"/>
        <v>0</v>
      </c>
      <c r="AW421" s="40" t="e">
        <f t="shared" si="16"/>
        <v>#VALUE!</v>
      </c>
      <c r="AX421"/>
      <c r="AY421"/>
      <c r="AZ421"/>
    </row>
    <row r="422" spans="2:52" x14ac:dyDescent="0.25">
      <c r="B422" s="6" t="s">
        <v>4956</v>
      </c>
      <c r="C422" s="86" t="s">
        <v>4957</v>
      </c>
      <c r="D422" s="6">
        <v>34430</v>
      </c>
      <c r="E422" s="58">
        <v>0</v>
      </c>
      <c r="F422" s="58">
        <v>0</v>
      </c>
      <c r="G422" s="58">
        <v>0</v>
      </c>
      <c r="H422" s="58">
        <v>0</v>
      </c>
      <c r="I422" s="58">
        <v>0</v>
      </c>
      <c r="J422" s="58">
        <v>0</v>
      </c>
      <c r="K422" s="58">
        <v>0</v>
      </c>
      <c r="L422" s="58">
        <v>0</v>
      </c>
      <c r="M422" s="58">
        <v>0</v>
      </c>
      <c r="N422" s="58">
        <v>0</v>
      </c>
      <c r="O422" s="58">
        <v>0</v>
      </c>
      <c r="P422" s="58">
        <v>0</v>
      </c>
      <c r="Q422" s="58">
        <v>0</v>
      </c>
      <c r="R422" s="58">
        <v>0</v>
      </c>
      <c r="S422" s="58">
        <v>0</v>
      </c>
      <c r="T422" s="58">
        <v>0</v>
      </c>
      <c r="U422" s="58">
        <v>0</v>
      </c>
      <c r="V422" s="58">
        <v>0</v>
      </c>
      <c r="W422" s="58">
        <v>0</v>
      </c>
      <c r="X422" s="58">
        <v>0</v>
      </c>
      <c r="Y422" s="58">
        <v>0</v>
      </c>
      <c r="Z422" s="58">
        <v>0</v>
      </c>
      <c r="AA422" s="58">
        <v>0</v>
      </c>
      <c r="AB422" s="58">
        <v>0</v>
      </c>
      <c r="AC422" s="58">
        <v>0</v>
      </c>
      <c r="AD422" s="58">
        <v>0</v>
      </c>
      <c r="AE422" s="58">
        <v>0</v>
      </c>
      <c r="AF422" s="58">
        <v>0</v>
      </c>
      <c r="AG422" s="58">
        <v>0</v>
      </c>
      <c r="AH422" s="58">
        <v>0</v>
      </c>
      <c r="AI422" s="58">
        <v>0</v>
      </c>
      <c r="AJ422" s="58">
        <v>0</v>
      </c>
      <c r="AK422" s="58">
        <v>0</v>
      </c>
      <c r="AL422" s="58">
        <v>0</v>
      </c>
      <c r="AM422" s="58">
        <v>0</v>
      </c>
      <c r="AN422" s="58">
        <v>0</v>
      </c>
      <c r="AO422" s="58">
        <v>0</v>
      </c>
      <c r="AP422" s="58">
        <v>0</v>
      </c>
      <c r="AQ422" s="58">
        <v>0</v>
      </c>
      <c r="AR422" s="58">
        <v>0</v>
      </c>
      <c r="AS422" s="58">
        <v>0</v>
      </c>
      <c r="AT422" s="58">
        <v>0</v>
      </c>
      <c r="AU422" s="39">
        <f t="shared" si="15"/>
        <v>0</v>
      </c>
      <c r="AV422" s="84">
        <f t="shared" si="17"/>
        <v>0</v>
      </c>
      <c r="AW422" s="40" t="e">
        <f t="shared" si="16"/>
        <v>#VALUE!</v>
      </c>
      <c r="AX422"/>
      <c r="AY422"/>
      <c r="AZ422"/>
    </row>
    <row r="423" spans="2:52" x14ac:dyDescent="0.25">
      <c r="B423" s="6" t="s">
        <v>4958</v>
      </c>
      <c r="C423" s="86" t="s">
        <v>4959</v>
      </c>
      <c r="D423" s="6">
        <v>34430</v>
      </c>
      <c r="E423" s="58">
        <v>0</v>
      </c>
      <c r="F423" s="58">
        <v>0</v>
      </c>
      <c r="G423" s="58">
        <v>0</v>
      </c>
      <c r="H423" s="58">
        <v>0</v>
      </c>
      <c r="I423" s="58">
        <v>0</v>
      </c>
      <c r="J423" s="58">
        <v>0</v>
      </c>
      <c r="K423" s="58">
        <v>0</v>
      </c>
      <c r="L423" s="58">
        <v>0</v>
      </c>
      <c r="M423" s="58">
        <v>0</v>
      </c>
      <c r="N423" s="58">
        <v>0</v>
      </c>
      <c r="O423" s="58">
        <v>0</v>
      </c>
      <c r="P423" s="58">
        <v>0</v>
      </c>
      <c r="Q423" s="58">
        <v>0</v>
      </c>
      <c r="R423" s="58">
        <v>0</v>
      </c>
      <c r="S423" s="58">
        <v>0</v>
      </c>
      <c r="T423" s="58">
        <v>0</v>
      </c>
      <c r="U423" s="58">
        <v>0</v>
      </c>
      <c r="V423" s="58">
        <v>0</v>
      </c>
      <c r="W423" s="58">
        <v>0</v>
      </c>
      <c r="X423" s="58">
        <v>0</v>
      </c>
      <c r="Y423" s="58">
        <v>0</v>
      </c>
      <c r="Z423" s="58">
        <v>0</v>
      </c>
      <c r="AA423" s="58">
        <v>0</v>
      </c>
      <c r="AB423" s="58">
        <v>0</v>
      </c>
      <c r="AC423" s="58">
        <v>0</v>
      </c>
      <c r="AD423" s="58">
        <v>0</v>
      </c>
      <c r="AE423" s="58">
        <v>0</v>
      </c>
      <c r="AF423" s="58">
        <v>0</v>
      </c>
      <c r="AG423" s="58">
        <v>0</v>
      </c>
      <c r="AH423" s="58">
        <v>0</v>
      </c>
      <c r="AI423" s="58">
        <v>0</v>
      </c>
      <c r="AJ423" s="58">
        <v>0</v>
      </c>
      <c r="AK423" s="58">
        <v>0</v>
      </c>
      <c r="AL423" s="58">
        <v>0</v>
      </c>
      <c r="AM423" s="58">
        <v>0</v>
      </c>
      <c r="AN423" s="58">
        <v>0</v>
      </c>
      <c r="AO423" s="58">
        <v>0</v>
      </c>
      <c r="AP423" s="58">
        <v>0</v>
      </c>
      <c r="AQ423" s="58">
        <v>0</v>
      </c>
      <c r="AR423" s="58">
        <v>0</v>
      </c>
      <c r="AS423" s="58">
        <v>0</v>
      </c>
      <c r="AT423" s="58">
        <v>0</v>
      </c>
      <c r="AU423" s="39">
        <f t="shared" si="15"/>
        <v>0</v>
      </c>
      <c r="AV423" s="84">
        <f t="shared" si="17"/>
        <v>0</v>
      </c>
      <c r="AW423" s="40" t="e">
        <f t="shared" si="16"/>
        <v>#VALUE!</v>
      </c>
      <c r="AX423"/>
      <c r="AY423"/>
      <c r="AZ423"/>
    </row>
    <row r="424" spans="2:52" x14ac:dyDescent="0.25">
      <c r="B424" s="6" t="s">
        <v>4960</v>
      </c>
      <c r="C424" s="86" t="s">
        <v>4961</v>
      </c>
      <c r="D424" s="6">
        <v>34430</v>
      </c>
      <c r="E424" s="58">
        <v>0</v>
      </c>
      <c r="F424" s="58">
        <v>0</v>
      </c>
      <c r="G424" s="58">
        <v>0</v>
      </c>
      <c r="H424" s="58">
        <v>0</v>
      </c>
      <c r="I424" s="58">
        <v>0</v>
      </c>
      <c r="J424" s="58">
        <v>0</v>
      </c>
      <c r="K424" s="58">
        <v>0</v>
      </c>
      <c r="L424" s="58">
        <v>0</v>
      </c>
      <c r="M424" s="58">
        <v>0</v>
      </c>
      <c r="N424" s="58">
        <v>0</v>
      </c>
      <c r="O424" s="58">
        <v>0</v>
      </c>
      <c r="P424" s="58">
        <v>0</v>
      </c>
      <c r="Q424" s="58">
        <v>0</v>
      </c>
      <c r="R424" s="58">
        <v>0</v>
      </c>
      <c r="S424" s="58">
        <v>0</v>
      </c>
      <c r="T424" s="58">
        <v>0</v>
      </c>
      <c r="U424" s="58">
        <v>0</v>
      </c>
      <c r="V424" s="58">
        <v>0</v>
      </c>
      <c r="W424" s="58">
        <v>0</v>
      </c>
      <c r="X424" s="58">
        <v>0</v>
      </c>
      <c r="Y424" s="58">
        <v>0</v>
      </c>
      <c r="Z424" s="58">
        <v>0</v>
      </c>
      <c r="AA424" s="58">
        <v>0</v>
      </c>
      <c r="AB424" s="58">
        <v>0</v>
      </c>
      <c r="AC424" s="58">
        <v>0</v>
      </c>
      <c r="AD424" s="58">
        <v>0</v>
      </c>
      <c r="AE424" s="58">
        <v>0</v>
      </c>
      <c r="AF424" s="58">
        <v>0</v>
      </c>
      <c r="AG424" s="58">
        <v>0</v>
      </c>
      <c r="AH424" s="58">
        <v>0</v>
      </c>
      <c r="AI424" s="58">
        <v>0</v>
      </c>
      <c r="AJ424" s="58">
        <v>0</v>
      </c>
      <c r="AK424" s="58">
        <v>0</v>
      </c>
      <c r="AL424" s="58">
        <v>0</v>
      </c>
      <c r="AM424" s="58">
        <v>0</v>
      </c>
      <c r="AN424" s="58">
        <v>0</v>
      </c>
      <c r="AO424" s="58">
        <v>0</v>
      </c>
      <c r="AP424" s="58">
        <v>0</v>
      </c>
      <c r="AQ424" s="58">
        <v>0</v>
      </c>
      <c r="AR424" s="58">
        <v>0</v>
      </c>
      <c r="AS424" s="58">
        <v>0</v>
      </c>
      <c r="AT424" s="58">
        <v>0</v>
      </c>
      <c r="AU424" s="39">
        <f t="shared" si="15"/>
        <v>0</v>
      </c>
      <c r="AV424" s="84">
        <f t="shared" si="17"/>
        <v>0</v>
      </c>
      <c r="AW424" s="40" t="e">
        <f t="shared" si="16"/>
        <v>#VALUE!</v>
      </c>
      <c r="AX424"/>
      <c r="AY424"/>
      <c r="AZ424"/>
    </row>
    <row r="425" spans="2:52" x14ac:dyDescent="0.25">
      <c r="B425" s="6" t="s">
        <v>4962</v>
      </c>
      <c r="C425" s="86" t="s">
        <v>4963</v>
      </c>
      <c r="D425" s="6">
        <v>34430</v>
      </c>
      <c r="E425" s="58">
        <v>0</v>
      </c>
      <c r="F425" s="58">
        <v>0</v>
      </c>
      <c r="G425" s="58">
        <v>0</v>
      </c>
      <c r="H425" s="58">
        <v>0</v>
      </c>
      <c r="I425" s="58">
        <v>0</v>
      </c>
      <c r="J425" s="58">
        <v>0</v>
      </c>
      <c r="K425" s="58">
        <v>0</v>
      </c>
      <c r="L425" s="58">
        <v>0</v>
      </c>
      <c r="M425" s="58">
        <v>0</v>
      </c>
      <c r="N425" s="58">
        <v>0</v>
      </c>
      <c r="O425" s="58">
        <v>0</v>
      </c>
      <c r="P425" s="58">
        <v>0</v>
      </c>
      <c r="Q425" s="58">
        <v>0</v>
      </c>
      <c r="R425" s="58">
        <v>0</v>
      </c>
      <c r="S425" s="58">
        <v>0</v>
      </c>
      <c r="T425" s="58">
        <v>0</v>
      </c>
      <c r="U425" s="58">
        <v>0</v>
      </c>
      <c r="V425" s="58">
        <v>0</v>
      </c>
      <c r="W425" s="58">
        <v>0</v>
      </c>
      <c r="X425" s="58">
        <v>0</v>
      </c>
      <c r="Y425" s="58">
        <v>0</v>
      </c>
      <c r="Z425" s="58">
        <v>0</v>
      </c>
      <c r="AA425" s="58">
        <v>0</v>
      </c>
      <c r="AB425" s="58">
        <v>0</v>
      </c>
      <c r="AC425" s="58">
        <v>0</v>
      </c>
      <c r="AD425" s="58">
        <v>0</v>
      </c>
      <c r="AE425" s="58">
        <v>0</v>
      </c>
      <c r="AF425" s="58">
        <v>0</v>
      </c>
      <c r="AG425" s="58">
        <v>0</v>
      </c>
      <c r="AH425" s="58">
        <v>0</v>
      </c>
      <c r="AI425" s="58">
        <v>0</v>
      </c>
      <c r="AJ425" s="58">
        <v>0</v>
      </c>
      <c r="AK425" s="58">
        <v>0</v>
      </c>
      <c r="AL425" s="58">
        <v>0</v>
      </c>
      <c r="AM425" s="58">
        <v>0</v>
      </c>
      <c r="AN425" s="58">
        <v>0</v>
      </c>
      <c r="AO425" s="58">
        <v>0</v>
      </c>
      <c r="AP425" s="58">
        <v>0</v>
      </c>
      <c r="AQ425" s="58">
        <v>0</v>
      </c>
      <c r="AR425" s="58">
        <v>0</v>
      </c>
      <c r="AS425" s="58">
        <v>0</v>
      </c>
      <c r="AT425" s="58">
        <v>0</v>
      </c>
      <c r="AU425" s="39">
        <f t="shared" si="15"/>
        <v>0</v>
      </c>
      <c r="AV425" s="84">
        <f t="shared" si="17"/>
        <v>0</v>
      </c>
      <c r="AW425" s="40" t="e">
        <f t="shared" si="16"/>
        <v>#VALUE!</v>
      </c>
      <c r="AX425"/>
      <c r="AY425"/>
      <c r="AZ425"/>
    </row>
    <row r="426" spans="2:52" x14ac:dyDescent="0.25">
      <c r="B426" s="6" t="s">
        <v>4964</v>
      </c>
      <c r="C426" s="86" t="s">
        <v>4965</v>
      </c>
      <c r="D426" s="6">
        <v>34430</v>
      </c>
      <c r="E426" s="58">
        <v>0</v>
      </c>
      <c r="F426" s="58">
        <v>0</v>
      </c>
      <c r="G426" s="58">
        <v>0</v>
      </c>
      <c r="H426" s="58">
        <v>0</v>
      </c>
      <c r="I426" s="58">
        <v>0</v>
      </c>
      <c r="J426" s="58">
        <v>0</v>
      </c>
      <c r="K426" s="58">
        <v>0</v>
      </c>
      <c r="L426" s="58">
        <v>0</v>
      </c>
      <c r="M426" s="58">
        <v>0</v>
      </c>
      <c r="N426" s="58">
        <v>0</v>
      </c>
      <c r="O426" s="58">
        <v>0</v>
      </c>
      <c r="P426" s="58">
        <v>0</v>
      </c>
      <c r="Q426" s="58">
        <v>0</v>
      </c>
      <c r="R426" s="58">
        <v>0</v>
      </c>
      <c r="S426" s="58">
        <v>0</v>
      </c>
      <c r="T426" s="58">
        <v>0</v>
      </c>
      <c r="U426" s="58">
        <v>0</v>
      </c>
      <c r="V426" s="58">
        <v>0</v>
      </c>
      <c r="W426" s="58">
        <v>0</v>
      </c>
      <c r="X426" s="58">
        <v>0</v>
      </c>
      <c r="Y426" s="58">
        <v>0</v>
      </c>
      <c r="Z426" s="58">
        <v>0</v>
      </c>
      <c r="AA426" s="58">
        <v>0</v>
      </c>
      <c r="AB426" s="58">
        <v>0</v>
      </c>
      <c r="AC426" s="58">
        <v>0</v>
      </c>
      <c r="AD426" s="58">
        <v>0</v>
      </c>
      <c r="AE426" s="58">
        <v>0</v>
      </c>
      <c r="AF426" s="58">
        <v>0</v>
      </c>
      <c r="AG426" s="58">
        <v>0</v>
      </c>
      <c r="AH426" s="58">
        <v>0</v>
      </c>
      <c r="AI426" s="58">
        <v>0</v>
      </c>
      <c r="AJ426" s="58">
        <v>0</v>
      </c>
      <c r="AK426" s="58">
        <v>0</v>
      </c>
      <c r="AL426" s="58">
        <v>0</v>
      </c>
      <c r="AM426" s="58">
        <v>0</v>
      </c>
      <c r="AN426" s="58">
        <v>0</v>
      </c>
      <c r="AO426" s="58">
        <v>0</v>
      </c>
      <c r="AP426" s="58">
        <v>0</v>
      </c>
      <c r="AQ426" s="58">
        <v>0</v>
      </c>
      <c r="AR426" s="58">
        <v>0</v>
      </c>
      <c r="AS426" s="58">
        <v>0</v>
      </c>
      <c r="AT426" s="58">
        <v>0</v>
      </c>
      <c r="AU426" s="39">
        <f t="shared" si="15"/>
        <v>0</v>
      </c>
      <c r="AV426" s="84">
        <f t="shared" si="17"/>
        <v>0</v>
      </c>
      <c r="AW426" s="40" t="e">
        <f t="shared" si="16"/>
        <v>#VALUE!</v>
      </c>
      <c r="AX426"/>
      <c r="AY426"/>
      <c r="AZ426"/>
    </row>
    <row r="427" spans="2:52" x14ac:dyDescent="0.25">
      <c r="B427" s="6" t="s">
        <v>4966</v>
      </c>
      <c r="C427" s="86" t="s">
        <v>4967</v>
      </c>
      <c r="D427" s="6">
        <v>34430</v>
      </c>
      <c r="E427" s="58">
        <v>0</v>
      </c>
      <c r="F427" s="58">
        <v>0</v>
      </c>
      <c r="G427" s="58">
        <v>0</v>
      </c>
      <c r="H427" s="58">
        <v>0</v>
      </c>
      <c r="I427" s="58">
        <v>0</v>
      </c>
      <c r="J427" s="58">
        <v>0</v>
      </c>
      <c r="K427" s="58">
        <v>0</v>
      </c>
      <c r="L427" s="58">
        <v>0</v>
      </c>
      <c r="M427" s="58">
        <v>0</v>
      </c>
      <c r="N427" s="58">
        <v>0</v>
      </c>
      <c r="O427" s="58">
        <v>0</v>
      </c>
      <c r="P427" s="58">
        <v>0</v>
      </c>
      <c r="Q427" s="58">
        <v>0</v>
      </c>
      <c r="R427" s="58">
        <v>0</v>
      </c>
      <c r="S427" s="58">
        <v>0</v>
      </c>
      <c r="T427" s="58">
        <v>0</v>
      </c>
      <c r="U427" s="58">
        <v>0</v>
      </c>
      <c r="V427" s="58">
        <v>0</v>
      </c>
      <c r="W427" s="58">
        <v>0</v>
      </c>
      <c r="X427" s="58">
        <v>0</v>
      </c>
      <c r="Y427" s="58">
        <v>0</v>
      </c>
      <c r="Z427" s="58">
        <v>0</v>
      </c>
      <c r="AA427" s="58">
        <v>0</v>
      </c>
      <c r="AB427" s="58">
        <v>0</v>
      </c>
      <c r="AC427" s="58">
        <v>0</v>
      </c>
      <c r="AD427" s="58">
        <v>0</v>
      </c>
      <c r="AE427" s="58">
        <v>0</v>
      </c>
      <c r="AF427" s="58">
        <v>0</v>
      </c>
      <c r="AG427" s="58">
        <v>0</v>
      </c>
      <c r="AH427" s="58">
        <v>0</v>
      </c>
      <c r="AI427" s="58">
        <v>0</v>
      </c>
      <c r="AJ427" s="58">
        <v>0</v>
      </c>
      <c r="AK427" s="58">
        <v>0</v>
      </c>
      <c r="AL427" s="58">
        <v>0</v>
      </c>
      <c r="AM427" s="58">
        <v>0</v>
      </c>
      <c r="AN427" s="58">
        <v>0</v>
      </c>
      <c r="AO427" s="58">
        <v>0</v>
      </c>
      <c r="AP427" s="58">
        <v>0</v>
      </c>
      <c r="AQ427" s="58">
        <v>0</v>
      </c>
      <c r="AR427" s="58">
        <v>0</v>
      </c>
      <c r="AS427" s="58">
        <v>0</v>
      </c>
      <c r="AT427" s="58">
        <v>0</v>
      </c>
      <c r="AU427" s="39">
        <f t="shared" si="15"/>
        <v>0</v>
      </c>
      <c r="AV427" s="84">
        <f t="shared" si="17"/>
        <v>0</v>
      </c>
      <c r="AW427" s="40" t="e">
        <f t="shared" si="16"/>
        <v>#VALUE!</v>
      </c>
      <c r="AX427"/>
      <c r="AY427"/>
      <c r="AZ427"/>
    </row>
    <row r="428" spans="2:52" x14ac:dyDescent="0.25">
      <c r="B428" s="6" t="s">
        <v>4968</v>
      </c>
      <c r="C428" s="86" t="s">
        <v>4969</v>
      </c>
      <c r="D428" s="6">
        <v>34430</v>
      </c>
      <c r="E428" s="58">
        <v>0</v>
      </c>
      <c r="F428" s="58">
        <v>0</v>
      </c>
      <c r="G428" s="58">
        <v>0</v>
      </c>
      <c r="H428" s="58">
        <v>0</v>
      </c>
      <c r="I428" s="58">
        <v>0</v>
      </c>
      <c r="J428" s="58">
        <v>0</v>
      </c>
      <c r="K428" s="58">
        <v>0</v>
      </c>
      <c r="L428" s="58">
        <v>0</v>
      </c>
      <c r="M428" s="58">
        <v>0</v>
      </c>
      <c r="N428" s="58">
        <v>0</v>
      </c>
      <c r="O428" s="58">
        <v>0</v>
      </c>
      <c r="P428" s="58">
        <v>0</v>
      </c>
      <c r="Q428" s="58">
        <v>0</v>
      </c>
      <c r="R428" s="58">
        <v>0</v>
      </c>
      <c r="S428" s="58">
        <v>0</v>
      </c>
      <c r="T428" s="58">
        <v>0</v>
      </c>
      <c r="U428" s="58">
        <v>0</v>
      </c>
      <c r="V428" s="58">
        <v>0</v>
      </c>
      <c r="W428" s="58">
        <v>0</v>
      </c>
      <c r="X428" s="58">
        <v>0</v>
      </c>
      <c r="Y428" s="58">
        <v>0</v>
      </c>
      <c r="Z428" s="58">
        <v>0</v>
      </c>
      <c r="AA428" s="58">
        <v>0</v>
      </c>
      <c r="AB428" s="58">
        <v>0</v>
      </c>
      <c r="AC428" s="58">
        <v>0</v>
      </c>
      <c r="AD428" s="58">
        <v>0</v>
      </c>
      <c r="AE428" s="58">
        <v>0</v>
      </c>
      <c r="AF428" s="58">
        <v>0</v>
      </c>
      <c r="AG428" s="58">
        <v>0</v>
      </c>
      <c r="AH428" s="58">
        <v>0</v>
      </c>
      <c r="AI428" s="58">
        <v>0</v>
      </c>
      <c r="AJ428" s="58">
        <v>0</v>
      </c>
      <c r="AK428" s="58">
        <v>0</v>
      </c>
      <c r="AL428" s="58">
        <v>0</v>
      </c>
      <c r="AM428" s="58">
        <v>0</v>
      </c>
      <c r="AN428" s="58">
        <v>0</v>
      </c>
      <c r="AO428" s="58">
        <v>0</v>
      </c>
      <c r="AP428" s="58">
        <v>0</v>
      </c>
      <c r="AQ428" s="58">
        <v>0</v>
      </c>
      <c r="AR428" s="58">
        <v>0</v>
      </c>
      <c r="AS428" s="58">
        <v>0</v>
      </c>
      <c r="AT428" s="58">
        <v>0</v>
      </c>
      <c r="AU428" s="39">
        <f t="shared" si="15"/>
        <v>0</v>
      </c>
      <c r="AV428" s="84">
        <f t="shared" si="17"/>
        <v>0</v>
      </c>
      <c r="AW428" s="40" t="e">
        <f t="shared" si="16"/>
        <v>#VALUE!</v>
      </c>
      <c r="AX428"/>
      <c r="AY428"/>
      <c r="AZ428"/>
    </row>
    <row r="429" spans="2:52" x14ac:dyDescent="0.25">
      <c r="B429" s="6" t="s">
        <v>4970</v>
      </c>
      <c r="C429" s="86" t="s">
        <v>4971</v>
      </c>
      <c r="D429" s="6">
        <v>34430</v>
      </c>
      <c r="E429" s="58">
        <v>0</v>
      </c>
      <c r="F429" s="58">
        <v>0</v>
      </c>
      <c r="G429" s="58">
        <v>0</v>
      </c>
      <c r="H429" s="58">
        <v>0</v>
      </c>
      <c r="I429" s="58">
        <v>0</v>
      </c>
      <c r="J429" s="58">
        <v>0</v>
      </c>
      <c r="K429" s="58">
        <v>0</v>
      </c>
      <c r="L429" s="58">
        <v>0</v>
      </c>
      <c r="M429" s="58">
        <v>0</v>
      </c>
      <c r="N429" s="58">
        <v>0</v>
      </c>
      <c r="O429" s="58">
        <v>0</v>
      </c>
      <c r="P429" s="58">
        <v>0</v>
      </c>
      <c r="Q429" s="58">
        <v>0</v>
      </c>
      <c r="R429" s="58">
        <v>0</v>
      </c>
      <c r="S429" s="58">
        <v>0</v>
      </c>
      <c r="T429" s="58">
        <v>0</v>
      </c>
      <c r="U429" s="58">
        <v>0</v>
      </c>
      <c r="V429" s="58">
        <v>0</v>
      </c>
      <c r="W429" s="58">
        <v>0</v>
      </c>
      <c r="X429" s="58">
        <v>0</v>
      </c>
      <c r="Y429" s="58">
        <v>0</v>
      </c>
      <c r="Z429" s="58">
        <v>0</v>
      </c>
      <c r="AA429" s="58">
        <v>0</v>
      </c>
      <c r="AB429" s="58">
        <v>0</v>
      </c>
      <c r="AC429" s="58">
        <v>0</v>
      </c>
      <c r="AD429" s="58">
        <v>0</v>
      </c>
      <c r="AE429" s="58">
        <v>0</v>
      </c>
      <c r="AF429" s="58">
        <v>0</v>
      </c>
      <c r="AG429" s="58">
        <v>0</v>
      </c>
      <c r="AH429" s="58">
        <v>0</v>
      </c>
      <c r="AI429" s="58">
        <v>0</v>
      </c>
      <c r="AJ429" s="58">
        <v>0</v>
      </c>
      <c r="AK429" s="58">
        <v>0</v>
      </c>
      <c r="AL429" s="58">
        <v>0</v>
      </c>
      <c r="AM429" s="58">
        <v>0</v>
      </c>
      <c r="AN429" s="58">
        <v>0</v>
      </c>
      <c r="AO429" s="58">
        <v>0</v>
      </c>
      <c r="AP429" s="58">
        <v>0</v>
      </c>
      <c r="AQ429" s="58">
        <v>0</v>
      </c>
      <c r="AR429" s="58">
        <v>0</v>
      </c>
      <c r="AS429" s="58">
        <v>0</v>
      </c>
      <c r="AT429" s="58">
        <v>0</v>
      </c>
      <c r="AU429" s="39">
        <f t="shared" si="15"/>
        <v>0</v>
      </c>
      <c r="AV429" s="84">
        <f t="shared" si="17"/>
        <v>0</v>
      </c>
      <c r="AW429" s="40" t="e">
        <f t="shared" si="16"/>
        <v>#VALUE!</v>
      </c>
      <c r="AX429"/>
      <c r="AY429"/>
      <c r="AZ429"/>
    </row>
    <row r="430" spans="2:52" x14ac:dyDescent="0.25">
      <c r="B430" s="6" t="s">
        <v>4972</v>
      </c>
      <c r="C430" s="86" t="s">
        <v>4973</v>
      </c>
      <c r="D430" s="6">
        <v>34430</v>
      </c>
      <c r="E430" s="58">
        <v>0</v>
      </c>
      <c r="F430" s="58">
        <v>0</v>
      </c>
      <c r="G430" s="58">
        <v>0</v>
      </c>
      <c r="H430" s="58">
        <v>0</v>
      </c>
      <c r="I430" s="58">
        <v>0</v>
      </c>
      <c r="J430" s="58">
        <v>0</v>
      </c>
      <c r="K430" s="58">
        <v>0</v>
      </c>
      <c r="L430" s="58">
        <v>0</v>
      </c>
      <c r="M430" s="58">
        <v>0</v>
      </c>
      <c r="N430" s="58">
        <v>0</v>
      </c>
      <c r="O430" s="58">
        <v>0</v>
      </c>
      <c r="P430" s="58">
        <v>0</v>
      </c>
      <c r="Q430" s="58">
        <v>0</v>
      </c>
      <c r="R430" s="58">
        <v>0</v>
      </c>
      <c r="S430" s="58">
        <v>0</v>
      </c>
      <c r="T430" s="58">
        <v>0</v>
      </c>
      <c r="U430" s="58">
        <v>0</v>
      </c>
      <c r="V430" s="58">
        <v>0</v>
      </c>
      <c r="W430" s="58">
        <v>0</v>
      </c>
      <c r="X430" s="58">
        <v>0</v>
      </c>
      <c r="Y430" s="58">
        <v>0</v>
      </c>
      <c r="Z430" s="58">
        <v>0</v>
      </c>
      <c r="AA430" s="58">
        <v>0</v>
      </c>
      <c r="AB430" s="58">
        <v>0</v>
      </c>
      <c r="AC430" s="58">
        <v>0</v>
      </c>
      <c r="AD430" s="58">
        <v>0</v>
      </c>
      <c r="AE430" s="58">
        <v>0</v>
      </c>
      <c r="AF430" s="58">
        <v>0</v>
      </c>
      <c r="AG430" s="58">
        <v>0</v>
      </c>
      <c r="AH430" s="58">
        <v>0</v>
      </c>
      <c r="AI430" s="58">
        <v>0</v>
      </c>
      <c r="AJ430" s="58">
        <v>0</v>
      </c>
      <c r="AK430" s="58">
        <v>0</v>
      </c>
      <c r="AL430" s="58">
        <v>0</v>
      </c>
      <c r="AM430" s="58">
        <v>0</v>
      </c>
      <c r="AN430" s="58">
        <v>0</v>
      </c>
      <c r="AO430" s="58">
        <v>0</v>
      </c>
      <c r="AP430" s="58">
        <v>0</v>
      </c>
      <c r="AQ430" s="58">
        <v>0</v>
      </c>
      <c r="AR430" s="58">
        <v>0</v>
      </c>
      <c r="AS430" s="58">
        <v>0</v>
      </c>
      <c r="AT430" s="58">
        <v>0</v>
      </c>
      <c r="AU430" s="39">
        <f t="shared" si="15"/>
        <v>0</v>
      </c>
      <c r="AV430" s="84">
        <f t="shared" si="17"/>
        <v>0</v>
      </c>
      <c r="AW430" s="40" t="e">
        <f t="shared" si="16"/>
        <v>#VALUE!</v>
      </c>
      <c r="AX430"/>
      <c r="AY430"/>
      <c r="AZ430"/>
    </row>
    <row r="431" spans="2:52" x14ac:dyDescent="0.25">
      <c r="B431" s="6" t="s">
        <v>4974</v>
      </c>
      <c r="C431" s="86" t="s">
        <v>4975</v>
      </c>
      <c r="D431" s="6">
        <v>34430</v>
      </c>
      <c r="E431" s="58">
        <v>0</v>
      </c>
      <c r="F431" s="58">
        <v>0</v>
      </c>
      <c r="G431" s="58">
        <v>0</v>
      </c>
      <c r="H431" s="58">
        <v>0</v>
      </c>
      <c r="I431" s="58">
        <v>0</v>
      </c>
      <c r="J431" s="58">
        <v>0</v>
      </c>
      <c r="K431" s="58">
        <v>0</v>
      </c>
      <c r="L431" s="58">
        <v>0</v>
      </c>
      <c r="M431" s="58">
        <v>0</v>
      </c>
      <c r="N431" s="58">
        <v>0</v>
      </c>
      <c r="O431" s="58">
        <v>0</v>
      </c>
      <c r="P431" s="58">
        <v>0</v>
      </c>
      <c r="Q431" s="58">
        <v>0</v>
      </c>
      <c r="R431" s="58">
        <v>0</v>
      </c>
      <c r="S431" s="58">
        <v>0</v>
      </c>
      <c r="T431" s="58">
        <v>0</v>
      </c>
      <c r="U431" s="58">
        <v>0</v>
      </c>
      <c r="V431" s="58">
        <v>0</v>
      </c>
      <c r="W431" s="58">
        <v>0</v>
      </c>
      <c r="X431" s="58">
        <v>0</v>
      </c>
      <c r="Y431" s="58">
        <v>0</v>
      </c>
      <c r="Z431" s="58">
        <v>0</v>
      </c>
      <c r="AA431" s="58">
        <v>0</v>
      </c>
      <c r="AB431" s="58">
        <v>0</v>
      </c>
      <c r="AC431" s="58">
        <v>0</v>
      </c>
      <c r="AD431" s="58">
        <v>0</v>
      </c>
      <c r="AE431" s="58">
        <v>0</v>
      </c>
      <c r="AF431" s="58">
        <v>0</v>
      </c>
      <c r="AG431" s="58">
        <v>0</v>
      </c>
      <c r="AH431" s="58">
        <v>0</v>
      </c>
      <c r="AI431" s="58">
        <v>0</v>
      </c>
      <c r="AJ431" s="58">
        <v>0</v>
      </c>
      <c r="AK431" s="58">
        <v>0</v>
      </c>
      <c r="AL431" s="58">
        <v>0</v>
      </c>
      <c r="AM431" s="58">
        <v>0</v>
      </c>
      <c r="AN431" s="58">
        <v>0</v>
      </c>
      <c r="AO431" s="58">
        <v>0</v>
      </c>
      <c r="AP431" s="58">
        <v>0</v>
      </c>
      <c r="AQ431" s="58">
        <v>0</v>
      </c>
      <c r="AR431" s="58">
        <v>0</v>
      </c>
      <c r="AS431" s="58">
        <v>0</v>
      </c>
      <c r="AT431" s="58">
        <v>0</v>
      </c>
      <c r="AU431" s="39">
        <f t="shared" si="15"/>
        <v>0</v>
      </c>
      <c r="AV431" s="84">
        <f t="shared" si="17"/>
        <v>0</v>
      </c>
      <c r="AW431" s="40" t="e">
        <f t="shared" si="16"/>
        <v>#VALUE!</v>
      </c>
      <c r="AX431"/>
      <c r="AY431"/>
      <c r="AZ431"/>
    </row>
    <row r="432" spans="2:52" x14ac:dyDescent="0.25">
      <c r="B432" s="6" t="s">
        <v>4976</v>
      </c>
      <c r="C432" s="86" t="s">
        <v>4977</v>
      </c>
      <c r="D432" s="6">
        <v>34430</v>
      </c>
      <c r="E432" s="58">
        <v>0</v>
      </c>
      <c r="F432" s="58">
        <v>0</v>
      </c>
      <c r="G432" s="58">
        <v>0</v>
      </c>
      <c r="H432" s="58">
        <v>0</v>
      </c>
      <c r="I432" s="58">
        <v>0</v>
      </c>
      <c r="J432" s="58">
        <v>0</v>
      </c>
      <c r="K432" s="58">
        <v>0</v>
      </c>
      <c r="L432" s="58">
        <v>0</v>
      </c>
      <c r="M432" s="58">
        <v>0</v>
      </c>
      <c r="N432" s="58">
        <v>0</v>
      </c>
      <c r="O432" s="58">
        <v>0</v>
      </c>
      <c r="P432" s="58">
        <v>0</v>
      </c>
      <c r="Q432" s="58">
        <v>0</v>
      </c>
      <c r="R432" s="58">
        <v>0</v>
      </c>
      <c r="S432" s="58">
        <v>0</v>
      </c>
      <c r="T432" s="58">
        <v>0</v>
      </c>
      <c r="U432" s="58">
        <v>0</v>
      </c>
      <c r="V432" s="58">
        <v>0</v>
      </c>
      <c r="W432" s="58">
        <v>0</v>
      </c>
      <c r="X432" s="58">
        <v>0</v>
      </c>
      <c r="Y432" s="58">
        <v>0</v>
      </c>
      <c r="Z432" s="58">
        <v>0</v>
      </c>
      <c r="AA432" s="58">
        <v>0</v>
      </c>
      <c r="AB432" s="58">
        <v>0</v>
      </c>
      <c r="AC432" s="58">
        <v>0</v>
      </c>
      <c r="AD432" s="58">
        <v>0</v>
      </c>
      <c r="AE432" s="58">
        <v>0</v>
      </c>
      <c r="AF432" s="58">
        <v>0</v>
      </c>
      <c r="AG432" s="58">
        <v>0</v>
      </c>
      <c r="AH432" s="58">
        <v>0</v>
      </c>
      <c r="AI432" s="58">
        <v>0</v>
      </c>
      <c r="AJ432" s="58">
        <v>0</v>
      </c>
      <c r="AK432" s="58">
        <v>0</v>
      </c>
      <c r="AL432" s="58">
        <v>0</v>
      </c>
      <c r="AM432" s="58">
        <v>0</v>
      </c>
      <c r="AN432" s="58">
        <v>0</v>
      </c>
      <c r="AO432" s="58">
        <v>0</v>
      </c>
      <c r="AP432" s="58">
        <v>0</v>
      </c>
      <c r="AQ432" s="58">
        <v>0</v>
      </c>
      <c r="AR432" s="58">
        <v>0</v>
      </c>
      <c r="AS432" s="58">
        <v>0</v>
      </c>
      <c r="AT432" s="58">
        <v>0</v>
      </c>
      <c r="AU432" s="39">
        <f t="shared" si="15"/>
        <v>0</v>
      </c>
      <c r="AV432" s="84">
        <f t="shared" si="17"/>
        <v>0</v>
      </c>
      <c r="AW432" s="40" t="e">
        <f t="shared" si="16"/>
        <v>#VALUE!</v>
      </c>
      <c r="AX432"/>
      <c r="AY432"/>
      <c r="AZ432"/>
    </row>
    <row r="433" spans="2:52" x14ac:dyDescent="0.25">
      <c r="B433" s="6" t="s">
        <v>4978</v>
      </c>
      <c r="C433" s="86" t="s">
        <v>4979</v>
      </c>
      <c r="D433" s="6">
        <v>34430</v>
      </c>
      <c r="E433" s="58">
        <v>0</v>
      </c>
      <c r="F433" s="58">
        <v>0</v>
      </c>
      <c r="G433" s="58">
        <v>0</v>
      </c>
      <c r="H433" s="58">
        <v>0</v>
      </c>
      <c r="I433" s="58">
        <v>0</v>
      </c>
      <c r="J433" s="58">
        <v>0</v>
      </c>
      <c r="K433" s="58">
        <v>0</v>
      </c>
      <c r="L433" s="58">
        <v>0</v>
      </c>
      <c r="M433" s="58">
        <v>0</v>
      </c>
      <c r="N433" s="58">
        <v>0</v>
      </c>
      <c r="O433" s="58">
        <v>0</v>
      </c>
      <c r="P433" s="58">
        <v>0</v>
      </c>
      <c r="Q433" s="58">
        <v>0</v>
      </c>
      <c r="R433" s="58">
        <v>0</v>
      </c>
      <c r="S433" s="58">
        <v>0</v>
      </c>
      <c r="T433" s="58">
        <v>0</v>
      </c>
      <c r="U433" s="58">
        <v>0</v>
      </c>
      <c r="V433" s="58">
        <v>0</v>
      </c>
      <c r="W433" s="58">
        <v>0</v>
      </c>
      <c r="X433" s="58">
        <v>0</v>
      </c>
      <c r="Y433" s="58">
        <v>0</v>
      </c>
      <c r="Z433" s="58">
        <v>0</v>
      </c>
      <c r="AA433" s="58">
        <v>0</v>
      </c>
      <c r="AB433" s="58">
        <v>0</v>
      </c>
      <c r="AC433" s="58">
        <v>0</v>
      </c>
      <c r="AD433" s="58">
        <v>0</v>
      </c>
      <c r="AE433" s="58">
        <v>0</v>
      </c>
      <c r="AF433" s="58">
        <v>0</v>
      </c>
      <c r="AG433" s="58">
        <v>0</v>
      </c>
      <c r="AH433" s="58">
        <v>0</v>
      </c>
      <c r="AI433" s="58">
        <v>0</v>
      </c>
      <c r="AJ433" s="58">
        <v>0</v>
      </c>
      <c r="AK433" s="58">
        <v>0</v>
      </c>
      <c r="AL433" s="58">
        <v>0</v>
      </c>
      <c r="AM433" s="58">
        <v>0</v>
      </c>
      <c r="AN433" s="58">
        <v>0</v>
      </c>
      <c r="AO433" s="58">
        <v>0</v>
      </c>
      <c r="AP433" s="58">
        <v>0</v>
      </c>
      <c r="AQ433" s="58">
        <v>0</v>
      </c>
      <c r="AR433" s="58">
        <v>0</v>
      </c>
      <c r="AS433" s="58">
        <v>0</v>
      </c>
      <c r="AT433" s="58">
        <v>0</v>
      </c>
      <c r="AU433" s="39">
        <f t="shared" si="15"/>
        <v>0</v>
      </c>
      <c r="AV433" s="84">
        <f t="shared" si="17"/>
        <v>0</v>
      </c>
      <c r="AW433" s="40" t="e">
        <f t="shared" si="16"/>
        <v>#VALUE!</v>
      </c>
      <c r="AX433"/>
      <c r="AY433"/>
      <c r="AZ433"/>
    </row>
    <row r="434" spans="2:52" x14ac:dyDescent="0.25">
      <c r="B434" s="6" t="s">
        <v>4980</v>
      </c>
      <c r="C434" s="86" t="s">
        <v>4981</v>
      </c>
      <c r="D434" s="6">
        <v>34430</v>
      </c>
      <c r="E434" s="58">
        <v>0</v>
      </c>
      <c r="F434" s="58">
        <v>0</v>
      </c>
      <c r="G434" s="58">
        <v>0</v>
      </c>
      <c r="H434" s="58">
        <v>0</v>
      </c>
      <c r="I434" s="58">
        <v>0</v>
      </c>
      <c r="J434" s="58">
        <v>0</v>
      </c>
      <c r="K434" s="58">
        <v>0</v>
      </c>
      <c r="L434" s="58">
        <v>0</v>
      </c>
      <c r="M434" s="58">
        <v>0</v>
      </c>
      <c r="N434" s="58">
        <v>0</v>
      </c>
      <c r="O434" s="58">
        <v>0</v>
      </c>
      <c r="P434" s="58">
        <v>0</v>
      </c>
      <c r="Q434" s="58">
        <v>0</v>
      </c>
      <c r="R434" s="58">
        <v>0</v>
      </c>
      <c r="S434" s="58">
        <v>0</v>
      </c>
      <c r="T434" s="58">
        <v>0</v>
      </c>
      <c r="U434" s="58">
        <v>0</v>
      </c>
      <c r="V434" s="58">
        <v>0</v>
      </c>
      <c r="W434" s="58">
        <v>0</v>
      </c>
      <c r="X434" s="58">
        <v>0</v>
      </c>
      <c r="Y434" s="58">
        <v>0</v>
      </c>
      <c r="Z434" s="58">
        <v>0</v>
      </c>
      <c r="AA434" s="58">
        <v>0</v>
      </c>
      <c r="AB434" s="58">
        <v>0</v>
      </c>
      <c r="AC434" s="58">
        <v>0</v>
      </c>
      <c r="AD434" s="58">
        <v>0</v>
      </c>
      <c r="AE434" s="58">
        <v>0</v>
      </c>
      <c r="AF434" s="58">
        <v>0</v>
      </c>
      <c r="AG434" s="58">
        <v>0</v>
      </c>
      <c r="AH434" s="58">
        <v>0</v>
      </c>
      <c r="AI434" s="58">
        <v>0</v>
      </c>
      <c r="AJ434" s="58">
        <v>0</v>
      </c>
      <c r="AK434" s="58">
        <v>0</v>
      </c>
      <c r="AL434" s="58">
        <v>0</v>
      </c>
      <c r="AM434" s="58">
        <v>0</v>
      </c>
      <c r="AN434" s="58">
        <v>0</v>
      </c>
      <c r="AO434" s="58">
        <v>0</v>
      </c>
      <c r="AP434" s="58">
        <v>0</v>
      </c>
      <c r="AQ434" s="58">
        <v>0</v>
      </c>
      <c r="AR434" s="58">
        <v>0</v>
      </c>
      <c r="AS434" s="58">
        <v>0</v>
      </c>
      <c r="AT434" s="58">
        <v>0</v>
      </c>
      <c r="AU434" s="39">
        <f t="shared" si="15"/>
        <v>0</v>
      </c>
      <c r="AV434" s="84">
        <f t="shared" si="17"/>
        <v>0</v>
      </c>
      <c r="AW434" s="40" t="e">
        <f t="shared" si="16"/>
        <v>#VALUE!</v>
      </c>
      <c r="AX434"/>
      <c r="AY434"/>
      <c r="AZ434"/>
    </row>
    <row r="435" spans="2:52" x14ac:dyDescent="0.25">
      <c r="B435" s="6" t="s">
        <v>4982</v>
      </c>
      <c r="C435" s="86" t="s">
        <v>4983</v>
      </c>
      <c r="D435" s="6">
        <v>34430</v>
      </c>
      <c r="E435" s="58">
        <v>0</v>
      </c>
      <c r="F435" s="58">
        <v>0</v>
      </c>
      <c r="G435" s="58">
        <v>0</v>
      </c>
      <c r="H435" s="58">
        <v>0</v>
      </c>
      <c r="I435" s="58">
        <v>0</v>
      </c>
      <c r="J435" s="58">
        <v>0</v>
      </c>
      <c r="K435" s="58">
        <v>0</v>
      </c>
      <c r="L435" s="58">
        <v>0</v>
      </c>
      <c r="M435" s="58">
        <v>0</v>
      </c>
      <c r="N435" s="58">
        <v>0</v>
      </c>
      <c r="O435" s="58">
        <v>0</v>
      </c>
      <c r="P435" s="58">
        <v>0</v>
      </c>
      <c r="Q435" s="58">
        <v>0</v>
      </c>
      <c r="R435" s="58">
        <v>0</v>
      </c>
      <c r="S435" s="58">
        <v>0</v>
      </c>
      <c r="T435" s="58">
        <v>0</v>
      </c>
      <c r="U435" s="58">
        <v>0</v>
      </c>
      <c r="V435" s="58">
        <v>0</v>
      </c>
      <c r="W435" s="58">
        <v>0</v>
      </c>
      <c r="X435" s="58">
        <v>0</v>
      </c>
      <c r="Y435" s="58">
        <v>0</v>
      </c>
      <c r="Z435" s="58">
        <v>0</v>
      </c>
      <c r="AA435" s="58">
        <v>0</v>
      </c>
      <c r="AB435" s="58">
        <v>0</v>
      </c>
      <c r="AC435" s="58">
        <v>0</v>
      </c>
      <c r="AD435" s="58">
        <v>0</v>
      </c>
      <c r="AE435" s="58">
        <v>0</v>
      </c>
      <c r="AF435" s="58">
        <v>0</v>
      </c>
      <c r="AG435" s="58">
        <v>0</v>
      </c>
      <c r="AH435" s="58">
        <v>0</v>
      </c>
      <c r="AI435" s="58">
        <v>0</v>
      </c>
      <c r="AJ435" s="58">
        <v>0</v>
      </c>
      <c r="AK435" s="58">
        <v>0</v>
      </c>
      <c r="AL435" s="58">
        <v>0</v>
      </c>
      <c r="AM435" s="58">
        <v>0</v>
      </c>
      <c r="AN435" s="58">
        <v>0</v>
      </c>
      <c r="AO435" s="58">
        <v>0</v>
      </c>
      <c r="AP435" s="58">
        <v>0</v>
      </c>
      <c r="AQ435" s="58">
        <v>0</v>
      </c>
      <c r="AR435" s="58">
        <v>0</v>
      </c>
      <c r="AS435" s="58">
        <v>0</v>
      </c>
      <c r="AT435" s="58">
        <v>0</v>
      </c>
      <c r="AU435" s="39">
        <f t="shared" si="15"/>
        <v>0</v>
      </c>
      <c r="AV435" s="84">
        <f t="shared" si="17"/>
        <v>0</v>
      </c>
      <c r="AW435" s="40" t="e">
        <f t="shared" si="16"/>
        <v>#VALUE!</v>
      </c>
      <c r="AX435"/>
      <c r="AY435"/>
      <c r="AZ435"/>
    </row>
    <row r="436" spans="2:52" x14ac:dyDescent="0.25">
      <c r="B436" s="6" t="s">
        <v>4984</v>
      </c>
      <c r="C436" s="86" t="s">
        <v>4985</v>
      </c>
      <c r="D436" s="6">
        <v>34430</v>
      </c>
      <c r="E436" s="58">
        <v>0</v>
      </c>
      <c r="F436" s="58">
        <v>0</v>
      </c>
      <c r="G436" s="58">
        <v>0</v>
      </c>
      <c r="H436" s="58">
        <v>0</v>
      </c>
      <c r="I436" s="58">
        <v>0</v>
      </c>
      <c r="J436" s="58">
        <v>0</v>
      </c>
      <c r="K436" s="58">
        <v>0</v>
      </c>
      <c r="L436" s="58">
        <v>0</v>
      </c>
      <c r="M436" s="58">
        <v>0</v>
      </c>
      <c r="N436" s="58">
        <v>0</v>
      </c>
      <c r="O436" s="58">
        <v>0</v>
      </c>
      <c r="P436" s="58">
        <v>0</v>
      </c>
      <c r="Q436" s="58">
        <v>0</v>
      </c>
      <c r="R436" s="58">
        <v>0</v>
      </c>
      <c r="S436" s="58">
        <v>0</v>
      </c>
      <c r="T436" s="58">
        <v>0</v>
      </c>
      <c r="U436" s="58">
        <v>0</v>
      </c>
      <c r="V436" s="58">
        <v>0</v>
      </c>
      <c r="W436" s="58">
        <v>0</v>
      </c>
      <c r="X436" s="58">
        <v>0</v>
      </c>
      <c r="Y436" s="58">
        <v>0</v>
      </c>
      <c r="Z436" s="58">
        <v>0</v>
      </c>
      <c r="AA436" s="58">
        <v>0</v>
      </c>
      <c r="AB436" s="58">
        <v>0</v>
      </c>
      <c r="AC436" s="58">
        <v>0</v>
      </c>
      <c r="AD436" s="58">
        <v>0</v>
      </c>
      <c r="AE436" s="58">
        <v>0</v>
      </c>
      <c r="AF436" s="58">
        <v>0</v>
      </c>
      <c r="AG436" s="58">
        <v>0</v>
      </c>
      <c r="AH436" s="58">
        <v>0</v>
      </c>
      <c r="AI436" s="58">
        <v>0</v>
      </c>
      <c r="AJ436" s="58">
        <v>0</v>
      </c>
      <c r="AK436" s="58">
        <v>0</v>
      </c>
      <c r="AL436" s="58">
        <v>0</v>
      </c>
      <c r="AM436" s="58">
        <v>0</v>
      </c>
      <c r="AN436" s="58">
        <v>0</v>
      </c>
      <c r="AO436" s="58">
        <v>0</v>
      </c>
      <c r="AP436" s="58">
        <v>0</v>
      </c>
      <c r="AQ436" s="58">
        <v>0</v>
      </c>
      <c r="AR436" s="58">
        <v>0</v>
      </c>
      <c r="AS436" s="58">
        <v>0</v>
      </c>
      <c r="AT436" s="58">
        <v>0</v>
      </c>
      <c r="AU436" s="39">
        <f t="shared" si="15"/>
        <v>0</v>
      </c>
      <c r="AV436" s="84">
        <f t="shared" si="17"/>
        <v>0</v>
      </c>
      <c r="AW436" s="40" t="e">
        <f t="shared" si="16"/>
        <v>#VALUE!</v>
      </c>
      <c r="AX436"/>
      <c r="AY436"/>
      <c r="AZ436"/>
    </row>
    <row r="437" spans="2:52" x14ac:dyDescent="0.25">
      <c r="B437" s="6" t="s">
        <v>4986</v>
      </c>
      <c r="C437" s="86" t="s">
        <v>4987</v>
      </c>
      <c r="D437" s="6">
        <v>34430</v>
      </c>
      <c r="E437" s="58">
        <v>0</v>
      </c>
      <c r="F437" s="58">
        <v>0</v>
      </c>
      <c r="G437" s="58">
        <v>0</v>
      </c>
      <c r="H437" s="58">
        <v>0</v>
      </c>
      <c r="I437" s="58">
        <v>0</v>
      </c>
      <c r="J437" s="58">
        <v>0</v>
      </c>
      <c r="K437" s="58">
        <v>0</v>
      </c>
      <c r="L437" s="58">
        <v>0</v>
      </c>
      <c r="M437" s="58">
        <v>0</v>
      </c>
      <c r="N437" s="58">
        <v>0</v>
      </c>
      <c r="O437" s="58">
        <v>0</v>
      </c>
      <c r="P437" s="58">
        <v>0</v>
      </c>
      <c r="Q437" s="58">
        <v>0</v>
      </c>
      <c r="R437" s="58">
        <v>0</v>
      </c>
      <c r="S437" s="58">
        <v>0</v>
      </c>
      <c r="T437" s="58">
        <v>0</v>
      </c>
      <c r="U437" s="58">
        <v>0</v>
      </c>
      <c r="V437" s="58">
        <v>0</v>
      </c>
      <c r="W437" s="58">
        <v>0</v>
      </c>
      <c r="X437" s="58">
        <v>0</v>
      </c>
      <c r="Y437" s="58">
        <v>0</v>
      </c>
      <c r="Z437" s="58">
        <v>0</v>
      </c>
      <c r="AA437" s="58">
        <v>0</v>
      </c>
      <c r="AB437" s="58">
        <v>0</v>
      </c>
      <c r="AC437" s="58">
        <v>0</v>
      </c>
      <c r="AD437" s="58">
        <v>0</v>
      </c>
      <c r="AE437" s="58">
        <v>0</v>
      </c>
      <c r="AF437" s="58">
        <v>0</v>
      </c>
      <c r="AG437" s="58">
        <v>0</v>
      </c>
      <c r="AH437" s="58">
        <v>0</v>
      </c>
      <c r="AI437" s="58">
        <v>0</v>
      </c>
      <c r="AJ437" s="58">
        <v>0</v>
      </c>
      <c r="AK437" s="58">
        <v>0</v>
      </c>
      <c r="AL437" s="58">
        <v>0</v>
      </c>
      <c r="AM437" s="58">
        <v>0</v>
      </c>
      <c r="AN437" s="58">
        <v>0</v>
      </c>
      <c r="AO437" s="58">
        <v>0</v>
      </c>
      <c r="AP437" s="58">
        <v>0</v>
      </c>
      <c r="AQ437" s="58">
        <v>0</v>
      </c>
      <c r="AR437" s="58">
        <v>0</v>
      </c>
      <c r="AS437" s="58">
        <v>0</v>
      </c>
      <c r="AT437" s="58">
        <v>0</v>
      </c>
      <c r="AU437" s="39">
        <f t="shared" si="15"/>
        <v>0</v>
      </c>
      <c r="AV437" s="84">
        <f t="shared" si="17"/>
        <v>0</v>
      </c>
      <c r="AW437" s="40" t="e">
        <f t="shared" si="16"/>
        <v>#VALUE!</v>
      </c>
      <c r="AX437"/>
      <c r="AY437"/>
      <c r="AZ437"/>
    </row>
    <row r="438" spans="2:52" x14ac:dyDescent="0.25">
      <c r="B438" s="6" t="s">
        <v>4988</v>
      </c>
      <c r="C438" s="86" t="s">
        <v>4989</v>
      </c>
      <c r="D438" s="6">
        <v>34430</v>
      </c>
      <c r="E438" s="58">
        <v>0</v>
      </c>
      <c r="F438" s="58">
        <v>0</v>
      </c>
      <c r="G438" s="58">
        <v>0</v>
      </c>
      <c r="H438" s="58">
        <v>0</v>
      </c>
      <c r="I438" s="58">
        <v>0</v>
      </c>
      <c r="J438" s="58">
        <v>0</v>
      </c>
      <c r="K438" s="58">
        <v>0</v>
      </c>
      <c r="L438" s="58">
        <v>0</v>
      </c>
      <c r="M438" s="58">
        <v>0</v>
      </c>
      <c r="N438" s="58">
        <v>0</v>
      </c>
      <c r="O438" s="58">
        <v>0</v>
      </c>
      <c r="P438" s="58">
        <v>0</v>
      </c>
      <c r="Q438" s="58">
        <v>0</v>
      </c>
      <c r="R438" s="58">
        <v>0</v>
      </c>
      <c r="S438" s="58">
        <v>0</v>
      </c>
      <c r="T438" s="58">
        <v>0</v>
      </c>
      <c r="U438" s="58">
        <v>0</v>
      </c>
      <c r="V438" s="58">
        <v>0</v>
      </c>
      <c r="W438" s="58">
        <v>0</v>
      </c>
      <c r="X438" s="58">
        <v>0</v>
      </c>
      <c r="Y438" s="58">
        <v>0</v>
      </c>
      <c r="Z438" s="58">
        <v>0</v>
      </c>
      <c r="AA438" s="58">
        <v>0</v>
      </c>
      <c r="AB438" s="58">
        <v>0</v>
      </c>
      <c r="AC438" s="58">
        <v>0</v>
      </c>
      <c r="AD438" s="58">
        <v>0</v>
      </c>
      <c r="AE438" s="58">
        <v>0</v>
      </c>
      <c r="AF438" s="58">
        <v>0</v>
      </c>
      <c r="AG438" s="58">
        <v>0</v>
      </c>
      <c r="AH438" s="58">
        <v>0</v>
      </c>
      <c r="AI438" s="58">
        <v>0</v>
      </c>
      <c r="AJ438" s="58">
        <v>0</v>
      </c>
      <c r="AK438" s="58">
        <v>0</v>
      </c>
      <c r="AL438" s="58">
        <v>0</v>
      </c>
      <c r="AM438" s="58">
        <v>0</v>
      </c>
      <c r="AN438" s="58">
        <v>0</v>
      </c>
      <c r="AO438" s="58">
        <v>0</v>
      </c>
      <c r="AP438" s="58">
        <v>0</v>
      </c>
      <c r="AQ438" s="58">
        <v>0</v>
      </c>
      <c r="AR438" s="58">
        <v>0</v>
      </c>
      <c r="AS438" s="58">
        <v>0</v>
      </c>
      <c r="AT438" s="58">
        <v>0</v>
      </c>
      <c r="AU438" s="39">
        <f t="shared" si="15"/>
        <v>0</v>
      </c>
      <c r="AV438" s="84">
        <f t="shared" si="17"/>
        <v>0</v>
      </c>
      <c r="AW438" s="40" t="e">
        <f t="shared" si="16"/>
        <v>#VALUE!</v>
      </c>
      <c r="AX438"/>
      <c r="AY438"/>
      <c r="AZ438"/>
    </row>
    <row r="439" spans="2:52" x14ac:dyDescent="0.25">
      <c r="B439" s="6" t="s">
        <v>4990</v>
      </c>
      <c r="C439" s="86" t="s">
        <v>4991</v>
      </c>
      <c r="D439" s="6">
        <v>34430</v>
      </c>
      <c r="E439" s="58">
        <v>0</v>
      </c>
      <c r="F439" s="58">
        <v>0</v>
      </c>
      <c r="G439" s="58">
        <v>0</v>
      </c>
      <c r="H439" s="58">
        <v>0</v>
      </c>
      <c r="I439" s="58">
        <v>0</v>
      </c>
      <c r="J439" s="58">
        <v>0</v>
      </c>
      <c r="K439" s="58">
        <v>0</v>
      </c>
      <c r="L439" s="58">
        <v>0</v>
      </c>
      <c r="M439" s="58">
        <v>0</v>
      </c>
      <c r="N439" s="58">
        <v>0</v>
      </c>
      <c r="O439" s="58">
        <v>0</v>
      </c>
      <c r="P439" s="58">
        <v>0</v>
      </c>
      <c r="Q439" s="58">
        <v>0</v>
      </c>
      <c r="R439" s="58">
        <v>0</v>
      </c>
      <c r="S439" s="58">
        <v>0</v>
      </c>
      <c r="T439" s="58">
        <v>0</v>
      </c>
      <c r="U439" s="58">
        <v>0</v>
      </c>
      <c r="V439" s="58">
        <v>0</v>
      </c>
      <c r="W439" s="58">
        <v>0</v>
      </c>
      <c r="X439" s="58">
        <v>0</v>
      </c>
      <c r="Y439" s="58">
        <v>0</v>
      </c>
      <c r="Z439" s="58">
        <v>0</v>
      </c>
      <c r="AA439" s="58">
        <v>0</v>
      </c>
      <c r="AB439" s="58">
        <v>0</v>
      </c>
      <c r="AC439" s="58">
        <v>0</v>
      </c>
      <c r="AD439" s="58">
        <v>0</v>
      </c>
      <c r="AE439" s="58">
        <v>0</v>
      </c>
      <c r="AF439" s="58">
        <v>0</v>
      </c>
      <c r="AG439" s="58">
        <v>0</v>
      </c>
      <c r="AH439" s="58">
        <v>0</v>
      </c>
      <c r="AI439" s="58">
        <v>0</v>
      </c>
      <c r="AJ439" s="58">
        <v>0</v>
      </c>
      <c r="AK439" s="58">
        <v>0</v>
      </c>
      <c r="AL439" s="58">
        <v>0</v>
      </c>
      <c r="AM439" s="58">
        <v>0</v>
      </c>
      <c r="AN439" s="58">
        <v>0</v>
      </c>
      <c r="AO439" s="58">
        <v>0</v>
      </c>
      <c r="AP439" s="58">
        <v>0</v>
      </c>
      <c r="AQ439" s="58">
        <v>0</v>
      </c>
      <c r="AR439" s="58">
        <v>0</v>
      </c>
      <c r="AS439" s="58">
        <v>0</v>
      </c>
      <c r="AT439" s="58">
        <v>0</v>
      </c>
      <c r="AU439" s="39">
        <f t="shared" si="15"/>
        <v>0</v>
      </c>
      <c r="AV439" s="84">
        <f t="shared" si="17"/>
        <v>0</v>
      </c>
      <c r="AW439" s="40" t="e">
        <f t="shared" si="16"/>
        <v>#VALUE!</v>
      </c>
      <c r="AX439"/>
      <c r="AY439"/>
      <c r="AZ439"/>
    </row>
    <row r="440" spans="2:52" x14ac:dyDescent="0.25">
      <c r="B440" s="6" t="s">
        <v>4992</v>
      </c>
      <c r="C440" s="86" t="s">
        <v>4993</v>
      </c>
      <c r="D440" s="6">
        <v>34430</v>
      </c>
      <c r="E440" s="58">
        <v>0</v>
      </c>
      <c r="F440" s="58">
        <v>0</v>
      </c>
      <c r="G440" s="58">
        <v>0</v>
      </c>
      <c r="H440" s="58">
        <v>0</v>
      </c>
      <c r="I440" s="58">
        <v>0</v>
      </c>
      <c r="J440" s="58">
        <v>0</v>
      </c>
      <c r="K440" s="58">
        <v>0</v>
      </c>
      <c r="L440" s="58">
        <v>0</v>
      </c>
      <c r="M440" s="58">
        <v>0</v>
      </c>
      <c r="N440" s="58">
        <v>0</v>
      </c>
      <c r="O440" s="58">
        <v>0</v>
      </c>
      <c r="P440" s="58">
        <v>0</v>
      </c>
      <c r="Q440" s="58">
        <v>0</v>
      </c>
      <c r="R440" s="58">
        <v>0</v>
      </c>
      <c r="S440" s="58">
        <v>0</v>
      </c>
      <c r="T440" s="58">
        <v>0</v>
      </c>
      <c r="U440" s="58">
        <v>0</v>
      </c>
      <c r="V440" s="58">
        <v>0</v>
      </c>
      <c r="W440" s="58">
        <v>0</v>
      </c>
      <c r="X440" s="58">
        <v>0</v>
      </c>
      <c r="Y440" s="58">
        <v>0</v>
      </c>
      <c r="Z440" s="58">
        <v>0</v>
      </c>
      <c r="AA440" s="58">
        <v>0</v>
      </c>
      <c r="AB440" s="58">
        <v>0</v>
      </c>
      <c r="AC440" s="58">
        <v>0</v>
      </c>
      <c r="AD440" s="58">
        <v>0</v>
      </c>
      <c r="AE440" s="58">
        <v>0</v>
      </c>
      <c r="AF440" s="58">
        <v>0</v>
      </c>
      <c r="AG440" s="58">
        <v>0</v>
      </c>
      <c r="AH440" s="58">
        <v>0</v>
      </c>
      <c r="AI440" s="58">
        <v>0</v>
      </c>
      <c r="AJ440" s="58">
        <v>0</v>
      </c>
      <c r="AK440" s="58">
        <v>0</v>
      </c>
      <c r="AL440" s="58">
        <v>0</v>
      </c>
      <c r="AM440" s="58">
        <v>0</v>
      </c>
      <c r="AN440" s="58">
        <v>0</v>
      </c>
      <c r="AO440" s="58">
        <v>0</v>
      </c>
      <c r="AP440" s="58">
        <v>0</v>
      </c>
      <c r="AQ440" s="58">
        <v>0</v>
      </c>
      <c r="AR440" s="58">
        <v>0</v>
      </c>
      <c r="AS440" s="58">
        <v>0</v>
      </c>
      <c r="AT440" s="58">
        <v>0</v>
      </c>
      <c r="AU440" s="39">
        <f t="shared" si="15"/>
        <v>0</v>
      </c>
      <c r="AV440" s="84">
        <f t="shared" si="17"/>
        <v>0</v>
      </c>
      <c r="AW440" s="40" t="e">
        <f t="shared" si="16"/>
        <v>#VALUE!</v>
      </c>
      <c r="AX440"/>
      <c r="AY440"/>
      <c r="AZ440"/>
    </row>
    <row r="441" spans="2:52" x14ac:dyDescent="0.25">
      <c r="B441" s="6" t="s">
        <v>4994</v>
      </c>
      <c r="C441" s="86" t="s">
        <v>4995</v>
      </c>
      <c r="D441" s="6">
        <v>34430</v>
      </c>
      <c r="E441" s="58">
        <v>0</v>
      </c>
      <c r="F441" s="58">
        <v>0</v>
      </c>
      <c r="G441" s="58">
        <v>0</v>
      </c>
      <c r="H441" s="58">
        <v>0</v>
      </c>
      <c r="I441" s="58">
        <v>0</v>
      </c>
      <c r="J441" s="58">
        <v>0</v>
      </c>
      <c r="K441" s="58">
        <v>0</v>
      </c>
      <c r="L441" s="58">
        <v>0</v>
      </c>
      <c r="M441" s="58">
        <v>0</v>
      </c>
      <c r="N441" s="58">
        <v>0</v>
      </c>
      <c r="O441" s="58">
        <v>0</v>
      </c>
      <c r="P441" s="58">
        <v>0</v>
      </c>
      <c r="Q441" s="58">
        <v>0</v>
      </c>
      <c r="R441" s="58">
        <v>0</v>
      </c>
      <c r="S441" s="58">
        <v>0</v>
      </c>
      <c r="T441" s="58">
        <v>0</v>
      </c>
      <c r="U441" s="58">
        <v>0</v>
      </c>
      <c r="V441" s="58">
        <v>0</v>
      </c>
      <c r="W441" s="58">
        <v>0</v>
      </c>
      <c r="X441" s="58">
        <v>0</v>
      </c>
      <c r="Y441" s="58">
        <v>0</v>
      </c>
      <c r="Z441" s="58">
        <v>0</v>
      </c>
      <c r="AA441" s="58">
        <v>0</v>
      </c>
      <c r="AB441" s="58">
        <v>0</v>
      </c>
      <c r="AC441" s="58">
        <v>0</v>
      </c>
      <c r="AD441" s="58">
        <v>0</v>
      </c>
      <c r="AE441" s="58">
        <v>0</v>
      </c>
      <c r="AF441" s="58">
        <v>0</v>
      </c>
      <c r="AG441" s="58">
        <v>0</v>
      </c>
      <c r="AH441" s="58">
        <v>0</v>
      </c>
      <c r="AI441" s="58">
        <v>0</v>
      </c>
      <c r="AJ441" s="58">
        <v>0</v>
      </c>
      <c r="AK441" s="58">
        <v>0</v>
      </c>
      <c r="AL441" s="58">
        <v>0</v>
      </c>
      <c r="AM441" s="58">
        <v>0</v>
      </c>
      <c r="AN441" s="58">
        <v>0</v>
      </c>
      <c r="AO441" s="58">
        <v>0</v>
      </c>
      <c r="AP441" s="58">
        <v>0</v>
      </c>
      <c r="AQ441" s="58">
        <v>0</v>
      </c>
      <c r="AR441" s="58">
        <v>0</v>
      </c>
      <c r="AS441" s="58">
        <v>0</v>
      </c>
      <c r="AT441" s="58">
        <v>0</v>
      </c>
      <c r="AU441" s="39">
        <f t="shared" si="15"/>
        <v>0</v>
      </c>
      <c r="AV441" s="84">
        <f t="shared" si="17"/>
        <v>0</v>
      </c>
      <c r="AW441" s="40" t="e">
        <f t="shared" si="16"/>
        <v>#VALUE!</v>
      </c>
      <c r="AX441"/>
      <c r="AY441"/>
      <c r="AZ441"/>
    </row>
    <row r="442" spans="2:52" x14ac:dyDescent="0.25">
      <c r="B442" s="6" t="s">
        <v>4996</v>
      </c>
      <c r="C442" s="86" t="s">
        <v>4997</v>
      </c>
      <c r="D442" s="6">
        <v>34430</v>
      </c>
      <c r="E442" s="58">
        <v>0</v>
      </c>
      <c r="F442" s="58">
        <v>0</v>
      </c>
      <c r="G442" s="58">
        <v>0</v>
      </c>
      <c r="H442" s="58">
        <v>0</v>
      </c>
      <c r="I442" s="58">
        <v>0</v>
      </c>
      <c r="J442" s="58">
        <v>0</v>
      </c>
      <c r="K442" s="58">
        <v>0</v>
      </c>
      <c r="L442" s="58">
        <v>0</v>
      </c>
      <c r="M442" s="58">
        <v>0</v>
      </c>
      <c r="N442" s="58">
        <v>0</v>
      </c>
      <c r="O442" s="58">
        <v>0</v>
      </c>
      <c r="P442" s="58">
        <v>0</v>
      </c>
      <c r="Q442" s="58">
        <v>0</v>
      </c>
      <c r="R442" s="58">
        <v>0</v>
      </c>
      <c r="S442" s="58">
        <v>0</v>
      </c>
      <c r="T442" s="58">
        <v>0</v>
      </c>
      <c r="U442" s="58">
        <v>0</v>
      </c>
      <c r="V442" s="58">
        <v>0</v>
      </c>
      <c r="W442" s="58">
        <v>0</v>
      </c>
      <c r="X442" s="58">
        <v>0</v>
      </c>
      <c r="Y442" s="58">
        <v>0</v>
      </c>
      <c r="Z442" s="58">
        <v>0</v>
      </c>
      <c r="AA442" s="58">
        <v>0</v>
      </c>
      <c r="AB442" s="58">
        <v>0</v>
      </c>
      <c r="AC442" s="58">
        <v>0</v>
      </c>
      <c r="AD442" s="58">
        <v>0</v>
      </c>
      <c r="AE442" s="58">
        <v>0</v>
      </c>
      <c r="AF442" s="58">
        <v>0</v>
      </c>
      <c r="AG442" s="58">
        <v>0</v>
      </c>
      <c r="AH442" s="58">
        <v>0</v>
      </c>
      <c r="AI442" s="58">
        <v>0</v>
      </c>
      <c r="AJ442" s="58">
        <v>0</v>
      </c>
      <c r="AK442" s="58">
        <v>0</v>
      </c>
      <c r="AL442" s="58">
        <v>0</v>
      </c>
      <c r="AM442" s="58">
        <v>0</v>
      </c>
      <c r="AN442" s="58">
        <v>0</v>
      </c>
      <c r="AO442" s="58">
        <v>0</v>
      </c>
      <c r="AP442" s="58">
        <v>0</v>
      </c>
      <c r="AQ442" s="58">
        <v>0</v>
      </c>
      <c r="AR442" s="58">
        <v>0</v>
      </c>
      <c r="AS442" s="58">
        <v>0</v>
      </c>
      <c r="AT442" s="58">
        <v>0</v>
      </c>
      <c r="AU442" s="39">
        <f t="shared" si="15"/>
        <v>0</v>
      </c>
      <c r="AV442" s="84">
        <f t="shared" si="17"/>
        <v>0</v>
      </c>
      <c r="AW442" s="40" t="e">
        <f t="shared" si="16"/>
        <v>#VALUE!</v>
      </c>
      <c r="AX442"/>
      <c r="AY442"/>
      <c r="AZ442"/>
    </row>
    <row r="443" spans="2:52" x14ac:dyDescent="0.25">
      <c r="B443" s="6" t="s">
        <v>4998</v>
      </c>
      <c r="C443" s="86" t="s">
        <v>4999</v>
      </c>
      <c r="D443" s="6">
        <v>34430</v>
      </c>
      <c r="E443" s="58">
        <v>0</v>
      </c>
      <c r="F443" s="58">
        <v>0</v>
      </c>
      <c r="G443" s="58">
        <v>0</v>
      </c>
      <c r="H443" s="58">
        <v>0</v>
      </c>
      <c r="I443" s="58">
        <v>0</v>
      </c>
      <c r="J443" s="58">
        <v>0</v>
      </c>
      <c r="K443" s="58">
        <v>0</v>
      </c>
      <c r="L443" s="58">
        <v>0</v>
      </c>
      <c r="M443" s="58">
        <v>0</v>
      </c>
      <c r="N443" s="58">
        <v>0</v>
      </c>
      <c r="O443" s="58">
        <v>0</v>
      </c>
      <c r="P443" s="58">
        <v>0</v>
      </c>
      <c r="Q443" s="58">
        <v>0</v>
      </c>
      <c r="R443" s="58">
        <v>0</v>
      </c>
      <c r="S443" s="58">
        <v>0</v>
      </c>
      <c r="T443" s="58">
        <v>0</v>
      </c>
      <c r="U443" s="58">
        <v>0</v>
      </c>
      <c r="V443" s="58">
        <v>0</v>
      </c>
      <c r="W443" s="58">
        <v>0</v>
      </c>
      <c r="X443" s="58">
        <v>0</v>
      </c>
      <c r="Y443" s="58">
        <v>0</v>
      </c>
      <c r="Z443" s="58">
        <v>0</v>
      </c>
      <c r="AA443" s="58">
        <v>0</v>
      </c>
      <c r="AB443" s="58">
        <v>0</v>
      </c>
      <c r="AC443" s="58">
        <v>0</v>
      </c>
      <c r="AD443" s="58">
        <v>0</v>
      </c>
      <c r="AE443" s="58">
        <v>0</v>
      </c>
      <c r="AF443" s="58">
        <v>0</v>
      </c>
      <c r="AG443" s="58">
        <v>0</v>
      </c>
      <c r="AH443" s="58">
        <v>0</v>
      </c>
      <c r="AI443" s="58">
        <v>0</v>
      </c>
      <c r="AJ443" s="58">
        <v>0</v>
      </c>
      <c r="AK443" s="58">
        <v>0</v>
      </c>
      <c r="AL443" s="58">
        <v>0</v>
      </c>
      <c r="AM443" s="58">
        <v>0</v>
      </c>
      <c r="AN443" s="58">
        <v>0</v>
      </c>
      <c r="AO443" s="58">
        <v>0</v>
      </c>
      <c r="AP443" s="58">
        <v>0</v>
      </c>
      <c r="AQ443" s="58">
        <v>0</v>
      </c>
      <c r="AR443" s="58">
        <v>0</v>
      </c>
      <c r="AS443" s="58">
        <v>0</v>
      </c>
      <c r="AT443" s="58">
        <v>0</v>
      </c>
      <c r="AU443" s="39">
        <f t="shared" si="15"/>
        <v>0</v>
      </c>
      <c r="AV443" s="84">
        <f t="shared" si="17"/>
        <v>0</v>
      </c>
      <c r="AW443" s="40" t="e">
        <f t="shared" si="16"/>
        <v>#VALUE!</v>
      </c>
      <c r="AX443"/>
      <c r="AY443"/>
      <c r="AZ443"/>
    </row>
    <row r="444" spans="2:52" x14ac:dyDescent="0.25">
      <c r="B444" s="6" t="s">
        <v>5000</v>
      </c>
      <c r="C444" s="86" t="s">
        <v>5001</v>
      </c>
      <c r="D444" s="6">
        <v>34430</v>
      </c>
      <c r="E444" s="58">
        <v>0</v>
      </c>
      <c r="F444" s="58">
        <v>0</v>
      </c>
      <c r="G444" s="58">
        <v>0</v>
      </c>
      <c r="H444" s="58">
        <v>0</v>
      </c>
      <c r="I444" s="58">
        <v>0</v>
      </c>
      <c r="J444" s="58">
        <v>0</v>
      </c>
      <c r="K444" s="58">
        <v>0</v>
      </c>
      <c r="L444" s="58">
        <v>0</v>
      </c>
      <c r="M444" s="58">
        <v>0</v>
      </c>
      <c r="N444" s="58">
        <v>0</v>
      </c>
      <c r="O444" s="58">
        <v>0</v>
      </c>
      <c r="P444" s="58">
        <v>0</v>
      </c>
      <c r="Q444" s="58">
        <v>0</v>
      </c>
      <c r="R444" s="58">
        <v>0</v>
      </c>
      <c r="S444" s="58">
        <v>0</v>
      </c>
      <c r="T444" s="58">
        <v>0</v>
      </c>
      <c r="U444" s="58">
        <v>0</v>
      </c>
      <c r="V444" s="58">
        <v>0</v>
      </c>
      <c r="W444" s="58">
        <v>0</v>
      </c>
      <c r="X444" s="58">
        <v>0</v>
      </c>
      <c r="Y444" s="58">
        <v>0</v>
      </c>
      <c r="Z444" s="58">
        <v>0</v>
      </c>
      <c r="AA444" s="58">
        <v>0</v>
      </c>
      <c r="AB444" s="58">
        <v>0</v>
      </c>
      <c r="AC444" s="58">
        <v>0</v>
      </c>
      <c r="AD444" s="58">
        <v>0</v>
      </c>
      <c r="AE444" s="58">
        <v>0</v>
      </c>
      <c r="AF444" s="58">
        <v>0</v>
      </c>
      <c r="AG444" s="58">
        <v>0</v>
      </c>
      <c r="AH444" s="58">
        <v>0</v>
      </c>
      <c r="AI444" s="58">
        <v>0</v>
      </c>
      <c r="AJ444" s="58">
        <v>0</v>
      </c>
      <c r="AK444" s="58">
        <v>0</v>
      </c>
      <c r="AL444" s="58">
        <v>0</v>
      </c>
      <c r="AM444" s="58">
        <v>0</v>
      </c>
      <c r="AN444" s="58">
        <v>0</v>
      </c>
      <c r="AO444" s="58">
        <v>0</v>
      </c>
      <c r="AP444" s="58">
        <v>0</v>
      </c>
      <c r="AQ444" s="58">
        <v>0</v>
      </c>
      <c r="AR444" s="58">
        <v>0</v>
      </c>
      <c r="AS444" s="58">
        <v>0</v>
      </c>
      <c r="AT444" s="58">
        <v>0</v>
      </c>
      <c r="AU444" s="39">
        <f t="shared" si="15"/>
        <v>0</v>
      </c>
      <c r="AV444" s="84">
        <f t="shared" si="17"/>
        <v>0</v>
      </c>
      <c r="AW444" s="40" t="e">
        <f t="shared" si="16"/>
        <v>#VALUE!</v>
      </c>
      <c r="AX444"/>
      <c r="AY444"/>
      <c r="AZ444"/>
    </row>
    <row r="445" spans="2:52" x14ac:dyDescent="0.25">
      <c r="B445" s="6" t="s">
        <v>5002</v>
      </c>
      <c r="C445" s="86" t="s">
        <v>5003</v>
      </c>
      <c r="D445" s="6">
        <v>34430</v>
      </c>
      <c r="E445" s="58">
        <v>0</v>
      </c>
      <c r="F445" s="58">
        <v>0</v>
      </c>
      <c r="G445" s="58">
        <v>0</v>
      </c>
      <c r="H445" s="58">
        <v>0</v>
      </c>
      <c r="I445" s="58">
        <v>0</v>
      </c>
      <c r="J445" s="58">
        <v>0</v>
      </c>
      <c r="K445" s="58">
        <v>0</v>
      </c>
      <c r="L445" s="58">
        <v>0</v>
      </c>
      <c r="M445" s="58">
        <v>0</v>
      </c>
      <c r="N445" s="58">
        <v>0</v>
      </c>
      <c r="O445" s="58">
        <v>0</v>
      </c>
      <c r="P445" s="58">
        <v>0</v>
      </c>
      <c r="Q445" s="58">
        <v>0</v>
      </c>
      <c r="R445" s="58">
        <v>0</v>
      </c>
      <c r="S445" s="58">
        <v>0</v>
      </c>
      <c r="T445" s="58">
        <v>0</v>
      </c>
      <c r="U445" s="58">
        <v>0</v>
      </c>
      <c r="V445" s="58">
        <v>0</v>
      </c>
      <c r="W445" s="58">
        <v>0</v>
      </c>
      <c r="X445" s="58">
        <v>0</v>
      </c>
      <c r="Y445" s="58">
        <v>0</v>
      </c>
      <c r="Z445" s="58">
        <v>0</v>
      </c>
      <c r="AA445" s="58">
        <v>0</v>
      </c>
      <c r="AB445" s="58">
        <v>0</v>
      </c>
      <c r="AC445" s="58">
        <v>0</v>
      </c>
      <c r="AD445" s="58">
        <v>0</v>
      </c>
      <c r="AE445" s="58">
        <v>0</v>
      </c>
      <c r="AF445" s="58">
        <v>0</v>
      </c>
      <c r="AG445" s="58">
        <v>0</v>
      </c>
      <c r="AH445" s="58">
        <v>0</v>
      </c>
      <c r="AI445" s="58">
        <v>0</v>
      </c>
      <c r="AJ445" s="58">
        <v>0</v>
      </c>
      <c r="AK445" s="58">
        <v>0</v>
      </c>
      <c r="AL445" s="58">
        <v>0</v>
      </c>
      <c r="AM445" s="58">
        <v>0</v>
      </c>
      <c r="AN445" s="58">
        <v>0</v>
      </c>
      <c r="AO445" s="58">
        <v>0</v>
      </c>
      <c r="AP445" s="58">
        <v>0</v>
      </c>
      <c r="AQ445" s="58">
        <v>0</v>
      </c>
      <c r="AR445" s="58">
        <v>0</v>
      </c>
      <c r="AS445" s="58">
        <v>0</v>
      </c>
      <c r="AT445" s="58">
        <v>0</v>
      </c>
      <c r="AU445" s="39">
        <f t="shared" si="15"/>
        <v>0</v>
      </c>
      <c r="AV445" s="84">
        <f t="shared" si="17"/>
        <v>0</v>
      </c>
      <c r="AW445" s="40" t="e">
        <f t="shared" si="16"/>
        <v>#VALUE!</v>
      </c>
      <c r="AX445"/>
      <c r="AY445"/>
      <c r="AZ445"/>
    </row>
    <row r="446" spans="2:52" x14ac:dyDescent="0.25">
      <c r="B446" s="6" t="s">
        <v>5004</v>
      </c>
      <c r="C446" s="86" t="s">
        <v>5005</v>
      </c>
      <c r="D446" s="6">
        <v>34430</v>
      </c>
      <c r="E446" s="58">
        <v>0</v>
      </c>
      <c r="F446" s="58">
        <v>0</v>
      </c>
      <c r="G446" s="58">
        <v>0</v>
      </c>
      <c r="H446" s="58">
        <v>0</v>
      </c>
      <c r="I446" s="58">
        <v>0</v>
      </c>
      <c r="J446" s="58">
        <v>0</v>
      </c>
      <c r="K446" s="58">
        <v>0</v>
      </c>
      <c r="L446" s="58">
        <v>0</v>
      </c>
      <c r="M446" s="58">
        <v>0</v>
      </c>
      <c r="N446" s="58">
        <v>0</v>
      </c>
      <c r="O446" s="58">
        <v>0</v>
      </c>
      <c r="P446" s="58">
        <v>0</v>
      </c>
      <c r="Q446" s="58">
        <v>0</v>
      </c>
      <c r="R446" s="58">
        <v>0</v>
      </c>
      <c r="S446" s="58">
        <v>0</v>
      </c>
      <c r="T446" s="58">
        <v>0</v>
      </c>
      <c r="U446" s="58">
        <v>0</v>
      </c>
      <c r="V446" s="58">
        <v>0</v>
      </c>
      <c r="W446" s="58">
        <v>0</v>
      </c>
      <c r="X446" s="58">
        <v>0</v>
      </c>
      <c r="Y446" s="58">
        <v>0</v>
      </c>
      <c r="Z446" s="58">
        <v>0</v>
      </c>
      <c r="AA446" s="58">
        <v>0</v>
      </c>
      <c r="AB446" s="58">
        <v>0</v>
      </c>
      <c r="AC446" s="58">
        <v>0</v>
      </c>
      <c r="AD446" s="58">
        <v>0</v>
      </c>
      <c r="AE446" s="58">
        <v>0</v>
      </c>
      <c r="AF446" s="58">
        <v>0</v>
      </c>
      <c r="AG446" s="58">
        <v>0</v>
      </c>
      <c r="AH446" s="58">
        <v>0</v>
      </c>
      <c r="AI446" s="58">
        <v>0</v>
      </c>
      <c r="AJ446" s="58">
        <v>0</v>
      </c>
      <c r="AK446" s="58">
        <v>0</v>
      </c>
      <c r="AL446" s="58">
        <v>0</v>
      </c>
      <c r="AM446" s="58">
        <v>0</v>
      </c>
      <c r="AN446" s="58">
        <v>0</v>
      </c>
      <c r="AO446" s="58">
        <v>0</v>
      </c>
      <c r="AP446" s="58">
        <v>0</v>
      </c>
      <c r="AQ446" s="58">
        <v>0</v>
      </c>
      <c r="AR446" s="58">
        <v>0</v>
      </c>
      <c r="AS446" s="58">
        <v>0</v>
      </c>
      <c r="AT446" s="58">
        <v>0</v>
      </c>
      <c r="AU446" s="39">
        <f t="shared" si="15"/>
        <v>0</v>
      </c>
      <c r="AV446" s="84">
        <f t="shared" si="17"/>
        <v>0</v>
      </c>
      <c r="AW446" s="40" t="e">
        <f t="shared" si="16"/>
        <v>#VALUE!</v>
      </c>
      <c r="AX446"/>
      <c r="AY446"/>
      <c r="AZ446"/>
    </row>
    <row r="447" spans="2:52" x14ac:dyDescent="0.25">
      <c r="B447" s="6" t="s">
        <v>5006</v>
      </c>
      <c r="C447" s="86" t="s">
        <v>5007</v>
      </c>
      <c r="D447" s="6">
        <v>34430</v>
      </c>
      <c r="E447" s="58">
        <v>0</v>
      </c>
      <c r="F447" s="58">
        <v>0</v>
      </c>
      <c r="G447" s="58">
        <v>0</v>
      </c>
      <c r="H447" s="58">
        <v>0</v>
      </c>
      <c r="I447" s="58">
        <v>0</v>
      </c>
      <c r="J447" s="58">
        <v>0</v>
      </c>
      <c r="K447" s="58">
        <v>0</v>
      </c>
      <c r="L447" s="58">
        <v>0</v>
      </c>
      <c r="M447" s="58">
        <v>0</v>
      </c>
      <c r="N447" s="58">
        <v>0</v>
      </c>
      <c r="O447" s="58">
        <v>0</v>
      </c>
      <c r="P447" s="58">
        <v>0</v>
      </c>
      <c r="Q447" s="58">
        <v>0</v>
      </c>
      <c r="R447" s="58">
        <v>0</v>
      </c>
      <c r="S447" s="58">
        <v>0</v>
      </c>
      <c r="T447" s="58">
        <v>0</v>
      </c>
      <c r="U447" s="58">
        <v>0</v>
      </c>
      <c r="V447" s="58">
        <v>0</v>
      </c>
      <c r="W447" s="58">
        <v>0</v>
      </c>
      <c r="X447" s="58">
        <v>0</v>
      </c>
      <c r="Y447" s="58">
        <v>0</v>
      </c>
      <c r="Z447" s="58">
        <v>0</v>
      </c>
      <c r="AA447" s="58">
        <v>0</v>
      </c>
      <c r="AB447" s="58">
        <v>0</v>
      </c>
      <c r="AC447" s="58">
        <v>0</v>
      </c>
      <c r="AD447" s="58">
        <v>0</v>
      </c>
      <c r="AE447" s="58">
        <v>0</v>
      </c>
      <c r="AF447" s="58">
        <v>0</v>
      </c>
      <c r="AG447" s="58">
        <v>0</v>
      </c>
      <c r="AH447" s="58">
        <v>0</v>
      </c>
      <c r="AI447" s="58">
        <v>0</v>
      </c>
      <c r="AJ447" s="58">
        <v>0</v>
      </c>
      <c r="AK447" s="58">
        <v>0</v>
      </c>
      <c r="AL447" s="58">
        <v>0</v>
      </c>
      <c r="AM447" s="58">
        <v>0</v>
      </c>
      <c r="AN447" s="58">
        <v>0</v>
      </c>
      <c r="AO447" s="58">
        <v>0</v>
      </c>
      <c r="AP447" s="58">
        <v>0</v>
      </c>
      <c r="AQ447" s="58">
        <v>0</v>
      </c>
      <c r="AR447" s="58">
        <v>0</v>
      </c>
      <c r="AS447" s="58">
        <v>0</v>
      </c>
      <c r="AT447" s="58">
        <v>0</v>
      </c>
      <c r="AU447" s="39">
        <f t="shared" si="15"/>
        <v>0</v>
      </c>
      <c r="AV447" s="84">
        <f t="shared" si="17"/>
        <v>0</v>
      </c>
      <c r="AW447" s="40" t="e">
        <f t="shared" si="16"/>
        <v>#VALUE!</v>
      </c>
      <c r="AX447"/>
      <c r="AY447"/>
      <c r="AZ447"/>
    </row>
    <row r="448" spans="2:52" x14ac:dyDescent="0.25">
      <c r="B448" s="6" t="s">
        <v>5008</v>
      </c>
      <c r="C448" s="86" t="s">
        <v>5009</v>
      </c>
      <c r="D448" s="6">
        <v>34430</v>
      </c>
      <c r="E448" s="58">
        <v>0</v>
      </c>
      <c r="F448" s="58">
        <v>0</v>
      </c>
      <c r="G448" s="58">
        <v>0</v>
      </c>
      <c r="H448" s="58">
        <v>0</v>
      </c>
      <c r="I448" s="58">
        <v>0</v>
      </c>
      <c r="J448" s="58">
        <v>0</v>
      </c>
      <c r="K448" s="58">
        <v>0</v>
      </c>
      <c r="L448" s="58">
        <v>0</v>
      </c>
      <c r="M448" s="58">
        <v>0</v>
      </c>
      <c r="N448" s="58">
        <v>0</v>
      </c>
      <c r="O448" s="58">
        <v>0</v>
      </c>
      <c r="P448" s="58">
        <v>0</v>
      </c>
      <c r="Q448" s="58">
        <v>0</v>
      </c>
      <c r="R448" s="58">
        <v>0</v>
      </c>
      <c r="S448" s="58">
        <v>0</v>
      </c>
      <c r="T448" s="58">
        <v>0</v>
      </c>
      <c r="U448" s="58">
        <v>0</v>
      </c>
      <c r="V448" s="58">
        <v>0</v>
      </c>
      <c r="W448" s="58">
        <v>0</v>
      </c>
      <c r="X448" s="58">
        <v>0</v>
      </c>
      <c r="Y448" s="58">
        <v>0</v>
      </c>
      <c r="Z448" s="58">
        <v>0</v>
      </c>
      <c r="AA448" s="58">
        <v>0</v>
      </c>
      <c r="AB448" s="58">
        <v>0</v>
      </c>
      <c r="AC448" s="58">
        <v>0</v>
      </c>
      <c r="AD448" s="58">
        <v>0</v>
      </c>
      <c r="AE448" s="58">
        <v>0</v>
      </c>
      <c r="AF448" s="58">
        <v>0</v>
      </c>
      <c r="AG448" s="58">
        <v>0</v>
      </c>
      <c r="AH448" s="58">
        <v>0</v>
      </c>
      <c r="AI448" s="58">
        <v>0</v>
      </c>
      <c r="AJ448" s="58">
        <v>0</v>
      </c>
      <c r="AK448" s="58">
        <v>0</v>
      </c>
      <c r="AL448" s="58">
        <v>0</v>
      </c>
      <c r="AM448" s="58">
        <v>0</v>
      </c>
      <c r="AN448" s="58">
        <v>0</v>
      </c>
      <c r="AO448" s="58">
        <v>0</v>
      </c>
      <c r="AP448" s="58">
        <v>0</v>
      </c>
      <c r="AQ448" s="58">
        <v>0</v>
      </c>
      <c r="AR448" s="58">
        <v>0</v>
      </c>
      <c r="AS448" s="58">
        <v>0</v>
      </c>
      <c r="AT448" s="58">
        <v>0</v>
      </c>
      <c r="AU448" s="39">
        <f t="shared" si="15"/>
        <v>0</v>
      </c>
      <c r="AV448" s="84">
        <f t="shared" si="17"/>
        <v>0</v>
      </c>
      <c r="AW448" s="40" t="e">
        <f t="shared" si="16"/>
        <v>#VALUE!</v>
      </c>
      <c r="AX448"/>
      <c r="AY448"/>
      <c r="AZ448"/>
    </row>
    <row r="449" spans="2:52" x14ac:dyDescent="0.25">
      <c r="B449" s="6" t="s">
        <v>5010</v>
      </c>
      <c r="C449" s="86" t="s">
        <v>5011</v>
      </c>
      <c r="D449" s="6">
        <v>34430</v>
      </c>
      <c r="E449" s="58">
        <v>0</v>
      </c>
      <c r="F449" s="58">
        <v>0</v>
      </c>
      <c r="G449" s="58">
        <v>0</v>
      </c>
      <c r="H449" s="58">
        <v>0</v>
      </c>
      <c r="I449" s="58">
        <v>0</v>
      </c>
      <c r="J449" s="58">
        <v>0</v>
      </c>
      <c r="K449" s="58">
        <v>0</v>
      </c>
      <c r="L449" s="58">
        <v>0</v>
      </c>
      <c r="M449" s="58">
        <v>0</v>
      </c>
      <c r="N449" s="58">
        <v>0</v>
      </c>
      <c r="O449" s="58">
        <v>0</v>
      </c>
      <c r="P449" s="58">
        <v>0</v>
      </c>
      <c r="Q449" s="58">
        <v>0</v>
      </c>
      <c r="R449" s="58">
        <v>0</v>
      </c>
      <c r="S449" s="58">
        <v>0</v>
      </c>
      <c r="T449" s="58">
        <v>0</v>
      </c>
      <c r="U449" s="58">
        <v>0</v>
      </c>
      <c r="V449" s="58">
        <v>0</v>
      </c>
      <c r="W449" s="58">
        <v>0</v>
      </c>
      <c r="X449" s="58">
        <v>0</v>
      </c>
      <c r="Y449" s="58">
        <v>0</v>
      </c>
      <c r="Z449" s="58">
        <v>0</v>
      </c>
      <c r="AA449" s="58">
        <v>0</v>
      </c>
      <c r="AB449" s="58">
        <v>0</v>
      </c>
      <c r="AC449" s="58">
        <v>0</v>
      </c>
      <c r="AD449" s="58">
        <v>0</v>
      </c>
      <c r="AE449" s="58">
        <v>0</v>
      </c>
      <c r="AF449" s="58">
        <v>0</v>
      </c>
      <c r="AG449" s="58">
        <v>0</v>
      </c>
      <c r="AH449" s="58">
        <v>0</v>
      </c>
      <c r="AI449" s="58">
        <v>0</v>
      </c>
      <c r="AJ449" s="58">
        <v>0</v>
      </c>
      <c r="AK449" s="58">
        <v>0</v>
      </c>
      <c r="AL449" s="58">
        <v>0</v>
      </c>
      <c r="AM449" s="58">
        <v>0</v>
      </c>
      <c r="AN449" s="58">
        <v>0</v>
      </c>
      <c r="AO449" s="58">
        <v>0</v>
      </c>
      <c r="AP449" s="58">
        <v>0</v>
      </c>
      <c r="AQ449" s="58">
        <v>0</v>
      </c>
      <c r="AR449" s="58">
        <v>0</v>
      </c>
      <c r="AS449" s="58">
        <v>0</v>
      </c>
      <c r="AT449" s="58">
        <v>0</v>
      </c>
      <c r="AU449" s="39">
        <f t="shared" si="15"/>
        <v>0</v>
      </c>
      <c r="AV449" s="84">
        <f t="shared" si="17"/>
        <v>0</v>
      </c>
      <c r="AW449" s="40" t="e">
        <f t="shared" si="16"/>
        <v>#VALUE!</v>
      </c>
      <c r="AX449"/>
      <c r="AY449"/>
      <c r="AZ449"/>
    </row>
    <row r="450" spans="2:52" x14ac:dyDescent="0.25">
      <c r="B450" s="6" t="s">
        <v>5012</v>
      </c>
      <c r="C450" s="86" t="s">
        <v>5013</v>
      </c>
      <c r="D450" s="6">
        <v>34430</v>
      </c>
      <c r="E450" s="58">
        <v>0</v>
      </c>
      <c r="F450" s="58">
        <v>0</v>
      </c>
      <c r="G450" s="58">
        <v>0</v>
      </c>
      <c r="H450" s="58">
        <v>0</v>
      </c>
      <c r="I450" s="58">
        <v>0</v>
      </c>
      <c r="J450" s="58">
        <v>0</v>
      </c>
      <c r="K450" s="58">
        <v>0</v>
      </c>
      <c r="L450" s="58">
        <v>0</v>
      </c>
      <c r="M450" s="58">
        <v>0</v>
      </c>
      <c r="N450" s="58">
        <v>0</v>
      </c>
      <c r="O450" s="58">
        <v>0</v>
      </c>
      <c r="P450" s="58">
        <v>0</v>
      </c>
      <c r="Q450" s="58">
        <v>0</v>
      </c>
      <c r="R450" s="58">
        <v>0</v>
      </c>
      <c r="S450" s="58">
        <v>0</v>
      </c>
      <c r="T450" s="58">
        <v>0</v>
      </c>
      <c r="U450" s="58">
        <v>0</v>
      </c>
      <c r="V450" s="58">
        <v>0</v>
      </c>
      <c r="W450" s="58">
        <v>0</v>
      </c>
      <c r="X450" s="58">
        <v>0</v>
      </c>
      <c r="Y450" s="58">
        <v>0</v>
      </c>
      <c r="Z450" s="58">
        <v>0</v>
      </c>
      <c r="AA450" s="58">
        <v>0</v>
      </c>
      <c r="AB450" s="58">
        <v>0</v>
      </c>
      <c r="AC450" s="58">
        <v>0</v>
      </c>
      <c r="AD450" s="58">
        <v>0</v>
      </c>
      <c r="AE450" s="58">
        <v>0</v>
      </c>
      <c r="AF450" s="58">
        <v>0</v>
      </c>
      <c r="AG450" s="58">
        <v>0</v>
      </c>
      <c r="AH450" s="58">
        <v>0</v>
      </c>
      <c r="AI450" s="58">
        <v>0</v>
      </c>
      <c r="AJ450" s="58">
        <v>0</v>
      </c>
      <c r="AK450" s="58">
        <v>0</v>
      </c>
      <c r="AL450" s="58">
        <v>0</v>
      </c>
      <c r="AM450" s="58">
        <v>0</v>
      </c>
      <c r="AN450" s="58">
        <v>0</v>
      </c>
      <c r="AO450" s="58">
        <v>0</v>
      </c>
      <c r="AP450" s="58">
        <v>0</v>
      </c>
      <c r="AQ450" s="58">
        <v>0</v>
      </c>
      <c r="AR450" s="58">
        <v>0</v>
      </c>
      <c r="AS450" s="58">
        <v>0</v>
      </c>
      <c r="AT450" s="58">
        <v>0</v>
      </c>
      <c r="AU450" s="39">
        <f t="shared" si="15"/>
        <v>0</v>
      </c>
      <c r="AV450" s="84">
        <f t="shared" si="17"/>
        <v>0</v>
      </c>
      <c r="AW450" s="40" t="e">
        <f t="shared" si="16"/>
        <v>#VALUE!</v>
      </c>
      <c r="AX450"/>
      <c r="AY450"/>
      <c r="AZ450"/>
    </row>
    <row r="451" spans="2:52" x14ac:dyDescent="0.25">
      <c r="B451" s="6" t="s">
        <v>5014</v>
      </c>
      <c r="C451" s="86" t="s">
        <v>5015</v>
      </c>
      <c r="D451" s="6">
        <v>34430</v>
      </c>
      <c r="E451" s="58">
        <v>0</v>
      </c>
      <c r="F451" s="58">
        <v>0</v>
      </c>
      <c r="G451" s="58">
        <v>0</v>
      </c>
      <c r="H451" s="58">
        <v>0</v>
      </c>
      <c r="I451" s="58">
        <v>0</v>
      </c>
      <c r="J451" s="58">
        <v>0</v>
      </c>
      <c r="K451" s="58">
        <v>0</v>
      </c>
      <c r="L451" s="58">
        <v>0</v>
      </c>
      <c r="M451" s="58">
        <v>0</v>
      </c>
      <c r="N451" s="58">
        <v>0</v>
      </c>
      <c r="O451" s="58">
        <v>0</v>
      </c>
      <c r="P451" s="58">
        <v>0</v>
      </c>
      <c r="Q451" s="58">
        <v>0</v>
      </c>
      <c r="R451" s="58">
        <v>0</v>
      </c>
      <c r="S451" s="58">
        <v>0</v>
      </c>
      <c r="T451" s="58">
        <v>0</v>
      </c>
      <c r="U451" s="58">
        <v>0</v>
      </c>
      <c r="V451" s="58">
        <v>0</v>
      </c>
      <c r="W451" s="58">
        <v>0</v>
      </c>
      <c r="X451" s="58">
        <v>0</v>
      </c>
      <c r="Y451" s="58">
        <v>0</v>
      </c>
      <c r="Z451" s="58">
        <v>0</v>
      </c>
      <c r="AA451" s="58">
        <v>0</v>
      </c>
      <c r="AB451" s="58">
        <v>0</v>
      </c>
      <c r="AC451" s="58">
        <v>0</v>
      </c>
      <c r="AD451" s="58">
        <v>0</v>
      </c>
      <c r="AE451" s="58">
        <v>0</v>
      </c>
      <c r="AF451" s="58">
        <v>0</v>
      </c>
      <c r="AG451" s="58">
        <v>0</v>
      </c>
      <c r="AH451" s="58">
        <v>0</v>
      </c>
      <c r="AI451" s="58">
        <v>0</v>
      </c>
      <c r="AJ451" s="58">
        <v>0</v>
      </c>
      <c r="AK451" s="58">
        <v>0</v>
      </c>
      <c r="AL451" s="58">
        <v>0</v>
      </c>
      <c r="AM451" s="58">
        <v>0</v>
      </c>
      <c r="AN451" s="58">
        <v>0</v>
      </c>
      <c r="AO451" s="58">
        <v>0</v>
      </c>
      <c r="AP451" s="58">
        <v>0</v>
      </c>
      <c r="AQ451" s="58">
        <v>0</v>
      </c>
      <c r="AR451" s="58">
        <v>0</v>
      </c>
      <c r="AS451" s="58">
        <v>0</v>
      </c>
      <c r="AT451" s="58">
        <v>0</v>
      </c>
      <c r="AU451" s="39">
        <f t="shared" si="15"/>
        <v>0</v>
      </c>
      <c r="AV451" s="84">
        <f t="shared" si="17"/>
        <v>0</v>
      </c>
      <c r="AW451" s="40" t="e">
        <f t="shared" si="16"/>
        <v>#VALUE!</v>
      </c>
      <c r="AX451"/>
      <c r="AY451"/>
      <c r="AZ451"/>
    </row>
    <row r="452" spans="2:52" x14ac:dyDescent="0.25">
      <c r="B452" s="6" t="s">
        <v>5016</v>
      </c>
      <c r="C452" s="86" t="s">
        <v>5017</v>
      </c>
      <c r="D452" s="6">
        <v>34430</v>
      </c>
      <c r="E452" s="58">
        <v>0</v>
      </c>
      <c r="F452" s="58">
        <v>0</v>
      </c>
      <c r="G452" s="58">
        <v>0</v>
      </c>
      <c r="H452" s="58">
        <v>0</v>
      </c>
      <c r="I452" s="58">
        <v>0</v>
      </c>
      <c r="J452" s="58">
        <v>0</v>
      </c>
      <c r="K452" s="58">
        <v>0</v>
      </c>
      <c r="L452" s="58">
        <v>0</v>
      </c>
      <c r="M452" s="58">
        <v>0</v>
      </c>
      <c r="N452" s="58">
        <v>0</v>
      </c>
      <c r="O452" s="58">
        <v>0</v>
      </c>
      <c r="P452" s="58">
        <v>0</v>
      </c>
      <c r="Q452" s="58">
        <v>0</v>
      </c>
      <c r="R452" s="58">
        <v>0</v>
      </c>
      <c r="S452" s="58">
        <v>0</v>
      </c>
      <c r="T452" s="58">
        <v>0</v>
      </c>
      <c r="U452" s="58">
        <v>0</v>
      </c>
      <c r="V452" s="58">
        <v>0</v>
      </c>
      <c r="W452" s="58">
        <v>0</v>
      </c>
      <c r="X452" s="58">
        <v>0</v>
      </c>
      <c r="Y452" s="58">
        <v>0</v>
      </c>
      <c r="Z452" s="58">
        <v>0</v>
      </c>
      <c r="AA452" s="58">
        <v>0</v>
      </c>
      <c r="AB452" s="58">
        <v>0</v>
      </c>
      <c r="AC452" s="58">
        <v>0</v>
      </c>
      <c r="AD452" s="58">
        <v>0</v>
      </c>
      <c r="AE452" s="58">
        <v>0</v>
      </c>
      <c r="AF452" s="58">
        <v>0</v>
      </c>
      <c r="AG452" s="58">
        <v>0</v>
      </c>
      <c r="AH452" s="58">
        <v>0</v>
      </c>
      <c r="AI452" s="58">
        <v>0</v>
      </c>
      <c r="AJ452" s="58">
        <v>0</v>
      </c>
      <c r="AK452" s="58">
        <v>0</v>
      </c>
      <c r="AL452" s="58">
        <v>0</v>
      </c>
      <c r="AM452" s="58">
        <v>0</v>
      </c>
      <c r="AN452" s="58">
        <v>0</v>
      </c>
      <c r="AO452" s="58">
        <v>0</v>
      </c>
      <c r="AP452" s="58">
        <v>0</v>
      </c>
      <c r="AQ452" s="58">
        <v>0</v>
      </c>
      <c r="AR452" s="58">
        <v>0</v>
      </c>
      <c r="AS452" s="58">
        <v>0</v>
      </c>
      <c r="AT452" s="58">
        <v>0</v>
      </c>
      <c r="AU452" s="39">
        <f t="shared" si="15"/>
        <v>0</v>
      </c>
      <c r="AV452" s="84">
        <f t="shared" si="17"/>
        <v>0</v>
      </c>
      <c r="AW452" s="40" t="e">
        <f t="shared" si="16"/>
        <v>#VALUE!</v>
      </c>
      <c r="AX452"/>
      <c r="AY452"/>
      <c r="AZ452"/>
    </row>
    <row r="453" spans="2:52" x14ac:dyDescent="0.25">
      <c r="B453" s="6" t="s">
        <v>5018</v>
      </c>
      <c r="C453" s="86" t="s">
        <v>5019</v>
      </c>
      <c r="D453" s="6">
        <v>34430</v>
      </c>
      <c r="E453" s="58">
        <v>0</v>
      </c>
      <c r="F453" s="58">
        <v>0</v>
      </c>
      <c r="G453" s="58">
        <v>0</v>
      </c>
      <c r="H453" s="58">
        <v>0</v>
      </c>
      <c r="I453" s="58">
        <v>0</v>
      </c>
      <c r="J453" s="58">
        <v>0</v>
      </c>
      <c r="K453" s="58">
        <v>0</v>
      </c>
      <c r="L453" s="58">
        <v>0</v>
      </c>
      <c r="M453" s="58">
        <v>0</v>
      </c>
      <c r="N453" s="58">
        <v>0</v>
      </c>
      <c r="O453" s="58">
        <v>0</v>
      </c>
      <c r="P453" s="58">
        <v>0</v>
      </c>
      <c r="Q453" s="58">
        <v>0</v>
      </c>
      <c r="R453" s="58">
        <v>0</v>
      </c>
      <c r="S453" s="58">
        <v>0</v>
      </c>
      <c r="T453" s="58">
        <v>0</v>
      </c>
      <c r="U453" s="58">
        <v>0</v>
      </c>
      <c r="V453" s="58">
        <v>0</v>
      </c>
      <c r="W453" s="58">
        <v>0</v>
      </c>
      <c r="X453" s="58">
        <v>0</v>
      </c>
      <c r="Y453" s="58">
        <v>0</v>
      </c>
      <c r="Z453" s="58">
        <v>0</v>
      </c>
      <c r="AA453" s="58">
        <v>0</v>
      </c>
      <c r="AB453" s="58">
        <v>0</v>
      </c>
      <c r="AC453" s="58">
        <v>0</v>
      </c>
      <c r="AD453" s="58">
        <v>0</v>
      </c>
      <c r="AE453" s="58">
        <v>0</v>
      </c>
      <c r="AF453" s="58">
        <v>0</v>
      </c>
      <c r="AG453" s="58">
        <v>0</v>
      </c>
      <c r="AH453" s="58">
        <v>0</v>
      </c>
      <c r="AI453" s="58">
        <v>0</v>
      </c>
      <c r="AJ453" s="58">
        <v>0</v>
      </c>
      <c r="AK453" s="58">
        <v>0</v>
      </c>
      <c r="AL453" s="58">
        <v>0</v>
      </c>
      <c r="AM453" s="58">
        <v>0</v>
      </c>
      <c r="AN453" s="58">
        <v>0</v>
      </c>
      <c r="AO453" s="58">
        <v>0</v>
      </c>
      <c r="AP453" s="58">
        <v>0</v>
      </c>
      <c r="AQ453" s="58">
        <v>0</v>
      </c>
      <c r="AR453" s="58">
        <v>0</v>
      </c>
      <c r="AS453" s="58">
        <v>0</v>
      </c>
      <c r="AT453" s="58">
        <v>0</v>
      </c>
      <c r="AU453" s="39">
        <f t="shared" ref="AU453:AU496" si="21">SUM(E453:AT453)</f>
        <v>0</v>
      </c>
      <c r="AV453" s="84">
        <f t="shared" si="17"/>
        <v>0</v>
      </c>
      <c r="AW453" s="40" t="e">
        <f t="shared" ref="AW453:AW496" si="22">SUMPRODUCT($E$19:$AW$19,E453:AT453)</f>
        <v>#VALUE!</v>
      </c>
      <c r="AX453"/>
      <c r="AY453"/>
      <c r="AZ453"/>
    </row>
    <row r="454" spans="2:52" x14ac:dyDescent="0.25">
      <c r="B454" s="6" t="s">
        <v>5020</v>
      </c>
      <c r="C454" s="86" t="s">
        <v>5021</v>
      </c>
      <c r="D454" s="6">
        <v>34430</v>
      </c>
      <c r="E454" s="58">
        <v>0</v>
      </c>
      <c r="F454" s="58">
        <v>0</v>
      </c>
      <c r="G454" s="58">
        <v>0</v>
      </c>
      <c r="H454" s="58">
        <v>0</v>
      </c>
      <c r="I454" s="58">
        <v>0</v>
      </c>
      <c r="J454" s="58">
        <v>0</v>
      </c>
      <c r="K454" s="58">
        <v>0</v>
      </c>
      <c r="L454" s="58">
        <v>0</v>
      </c>
      <c r="M454" s="58">
        <v>0</v>
      </c>
      <c r="N454" s="58">
        <v>0</v>
      </c>
      <c r="O454" s="58">
        <v>0</v>
      </c>
      <c r="P454" s="58">
        <v>0</v>
      </c>
      <c r="Q454" s="58">
        <v>0</v>
      </c>
      <c r="R454" s="58">
        <v>0</v>
      </c>
      <c r="S454" s="58">
        <v>0</v>
      </c>
      <c r="T454" s="58">
        <v>0</v>
      </c>
      <c r="U454" s="58">
        <v>0</v>
      </c>
      <c r="V454" s="58">
        <v>0</v>
      </c>
      <c r="W454" s="58">
        <v>0</v>
      </c>
      <c r="X454" s="58">
        <v>0</v>
      </c>
      <c r="Y454" s="58">
        <v>0</v>
      </c>
      <c r="Z454" s="58">
        <v>0</v>
      </c>
      <c r="AA454" s="58">
        <v>0</v>
      </c>
      <c r="AB454" s="58">
        <v>0</v>
      </c>
      <c r="AC454" s="58">
        <v>0</v>
      </c>
      <c r="AD454" s="58">
        <v>0</v>
      </c>
      <c r="AE454" s="58">
        <v>0</v>
      </c>
      <c r="AF454" s="58">
        <v>0</v>
      </c>
      <c r="AG454" s="58">
        <v>0</v>
      </c>
      <c r="AH454" s="58">
        <v>0</v>
      </c>
      <c r="AI454" s="58">
        <v>0</v>
      </c>
      <c r="AJ454" s="58">
        <v>0</v>
      </c>
      <c r="AK454" s="58">
        <v>0</v>
      </c>
      <c r="AL454" s="58">
        <v>0</v>
      </c>
      <c r="AM454" s="58">
        <v>0</v>
      </c>
      <c r="AN454" s="58">
        <v>0</v>
      </c>
      <c r="AO454" s="58">
        <v>0</v>
      </c>
      <c r="AP454" s="58">
        <v>0</v>
      </c>
      <c r="AQ454" s="58">
        <v>0</v>
      </c>
      <c r="AR454" s="58">
        <v>0</v>
      </c>
      <c r="AS454" s="58">
        <v>0</v>
      </c>
      <c r="AT454" s="58">
        <v>0</v>
      </c>
      <c r="AU454" s="39">
        <f t="shared" si="21"/>
        <v>0</v>
      </c>
      <c r="AV454" s="84">
        <f t="shared" ref="AV454:AV496" si="23">IF(AU454=0,0,1)</f>
        <v>0</v>
      </c>
      <c r="AW454" s="40" t="e">
        <f t="shared" si="22"/>
        <v>#VALUE!</v>
      </c>
      <c r="AX454"/>
      <c r="AY454"/>
      <c r="AZ454"/>
    </row>
    <row r="455" spans="2:52" x14ac:dyDescent="0.25">
      <c r="B455" s="6" t="s">
        <v>5022</v>
      </c>
      <c r="C455" s="86" t="s">
        <v>5023</v>
      </c>
      <c r="D455" s="6">
        <v>34430</v>
      </c>
      <c r="E455" s="58">
        <v>0</v>
      </c>
      <c r="F455" s="58">
        <v>0</v>
      </c>
      <c r="G455" s="58">
        <v>0</v>
      </c>
      <c r="H455" s="58">
        <v>0</v>
      </c>
      <c r="I455" s="58">
        <v>0</v>
      </c>
      <c r="J455" s="58">
        <v>0</v>
      </c>
      <c r="K455" s="58">
        <v>0</v>
      </c>
      <c r="L455" s="58">
        <v>0</v>
      </c>
      <c r="M455" s="58">
        <v>0</v>
      </c>
      <c r="N455" s="58">
        <v>0</v>
      </c>
      <c r="O455" s="58">
        <v>0</v>
      </c>
      <c r="P455" s="58">
        <v>0</v>
      </c>
      <c r="Q455" s="58">
        <v>0</v>
      </c>
      <c r="R455" s="58">
        <v>0</v>
      </c>
      <c r="S455" s="58">
        <v>0</v>
      </c>
      <c r="T455" s="58">
        <v>0</v>
      </c>
      <c r="U455" s="58">
        <v>0</v>
      </c>
      <c r="V455" s="58">
        <v>0</v>
      </c>
      <c r="W455" s="58">
        <v>0</v>
      </c>
      <c r="X455" s="58">
        <v>0</v>
      </c>
      <c r="Y455" s="58">
        <v>0</v>
      </c>
      <c r="Z455" s="58">
        <v>0</v>
      </c>
      <c r="AA455" s="58">
        <v>0</v>
      </c>
      <c r="AB455" s="58">
        <v>0</v>
      </c>
      <c r="AC455" s="58">
        <v>0</v>
      </c>
      <c r="AD455" s="58">
        <v>0</v>
      </c>
      <c r="AE455" s="58">
        <v>0</v>
      </c>
      <c r="AF455" s="58">
        <v>0</v>
      </c>
      <c r="AG455" s="58">
        <v>0</v>
      </c>
      <c r="AH455" s="58">
        <v>0</v>
      </c>
      <c r="AI455" s="58">
        <v>0</v>
      </c>
      <c r="AJ455" s="58">
        <v>0</v>
      </c>
      <c r="AK455" s="58">
        <v>0</v>
      </c>
      <c r="AL455" s="58">
        <v>0</v>
      </c>
      <c r="AM455" s="58">
        <v>0</v>
      </c>
      <c r="AN455" s="58">
        <v>0</v>
      </c>
      <c r="AO455" s="58">
        <v>0</v>
      </c>
      <c r="AP455" s="58">
        <v>0</v>
      </c>
      <c r="AQ455" s="58">
        <v>0</v>
      </c>
      <c r="AR455" s="58">
        <v>0</v>
      </c>
      <c r="AS455" s="58">
        <v>0</v>
      </c>
      <c r="AT455" s="58">
        <v>0</v>
      </c>
      <c r="AU455" s="39">
        <f t="shared" si="21"/>
        <v>0</v>
      </c>
      <c r="AV455" s="84">
        <f t="shared" si="23"/>
        <v>0</v>
      </c>
      <c r="AW455" s="40" t="e">
        <f t="shared" si="22"/>
        <v>#VALUE!</v>
      </c>
      <c r="AX455"/>
      <c r="AY455"/>
      <c r="AZ455"/>
    </row>
    <row r="456" spans="2:52" x14ac:dyDescent="0.25">
      <c r="B456" s="6" t="s">
        <v>5024</v>
      </c>
      <c r="C456" s="86" t="s">
        <v>5025</v>
      </c>
      <c r="D456" s="6">
        <v>34430</v>
      </c>
      <c r="E456" s="58">
        <v>0</v>
      </c>
      <c r="F456" s="58">
        <v>0</v>
      </c>
      <c r="G456" s="58">
        <v>0</v>
      </c>
      <c r="H456" s="58">
        <v>0</v>
      </c>
      <c r="I456" s="58">
        <v>0</v>
      </c>
      <c r="J456" s="58">
        <v>0</v>
      </c>
      <c r="K456" s="58">
        <v>0</v>
      </c>
      <c r="L456" s="58">
        <v>0</v>
      </c>
      <c r="M456" s="58">
        <v>0</v>
      </c>
      <c r="N456" s="58">
        <v>0</v>
      </c>
      <c r="O456" s="58">
        <v>0</v>
      </c>
      <c r="P456" s="58">
        <v>0</v>
      </c>
      <c r="Q456" s="58">
        <v>0</v>
      </c>
      <c r="R456" s="58">
        <v>0</v>
      </c>
      <c r="S456" s="58">
        <v>0</v>
      </c>
      <c r="T456" s="58">
        <v>0</v>
      </c>
      <c r="U456" s="58">
        <v>0</v>
      </c>
      <c r="V456" s="58">
        <v>0</v>
      </c>
      <c r="W456" s="58">
        <v>0</v>
      </c>
      <c r="X456" s="58">
        <v>0</v>
      </c>
      <c r="Y456" s="58">
        <v>0</v>
      </c>
      <c r="Z456" s="58">
        <v>0</v>
      </c>
      <c r="AA456" s="58">
        <v>0</v>
      </c>
      <c r="AB456" s="58">
        <v>0</v>
      </c>
      <c r="AC456" s="58">
        <v>0</v>
      </c>
      <c r="AD456" s="58">
        <v>0</v>
      </c>
      <c r="AE456" s="58">
        <v>0</v>
      </c>
      <c r="AF456" s="58">
        <v>0</v>
      </c>
      <c r="AG456" s="58">
        <v>0</v>
      </c>
      <c r="AH456" s="58">
        <v>0</v>
      </c>
      <c r="AI456" s="58">
        <v>0</v>
      </c>
      <c r="AJ456" s="58">
        <v>0</v>
      </c>
      <c r="AK456" s="58">
        <v>0</v>
      </c>
      <c r="AL456" s="58">
        <v>0</v>
      </c>
      <c r="AM456" s="58">
        <v>0</v>
      </c>
      <c r="AN456" s="58">
        <v>0</v>
      </c>
      <c r="AO456" s="58">
        <v>0</v>
      </c>
      <c r="AP456" s="58">
        <v>0</v>
      </c>
      <c r="AQ456" s="58">
        <v>0</v>
      </c>
      <c r="AR456" s="58">
        <v>0</v>
      </c>
      <c r="AS456" s="58">
        <v>0</v>
      </c>
      <c r="AT456" s="58">
        <v>0</v>
      </c>
      <c r="AU456" s="39">
        <f t="shared" si="21"/>
        <v>0</v>
      </c>
      <c r="AV456" s="84">
        <f t="shared" si="23"/>
        <v>0</v>
      </c>
      <c r="AW456" s="40" t="e">
        <f t="shared" si="22"/>
        <v>#VALUE!</v>
      </c>
      <c r="AX456"/>
      <c r="AY456"/>
      <c r="AZ456"/>
    </row>
    <row r="457" spans="2:52" x14ac:dyDescent="0.25">
      <c r="B457" s="6" t="s">
        <v>5026</v>
      </c>
      <c r="C457" s="86" t="s">
        <v>5027</v>
      </c>
      <c r="D457" s="6">
        <v>34430</v>
      </c>
      <c r="E457" s="58">
        <v>0</v>
      </c>
      <c r="F457" s="58">
        <v>0</v>
      </c>
      <c r="G457" s="58">
        <v>0</v>
      </c>
      <c r="H457" s="58">
        <v>0</v>
      </c>
      <c r="I457" s="58">
        <v>0</v>
      </c>
      <c r="J457" s="58">
        <v>0</v>
      </c>
      <c r="K457" s="58">
        <v>0</v>
      </c>
      <c r="L457" s="58">
        <v>0</v>
      </c>
      <c r="M457" s="58">
        <v>0</v>
      </c>
      <c r="N457" s="58">
        <v>0</v>
      </c>
      <c r="O457" s="58">
        <v>0</v>
      </c>
      <c r="P457" s="58">
        <v>0</v>
      </c>
      <c r="Q457" s="58">
        <v>0</v>
      </c>
      <c r="R457" s="58">
        <v>0</v>
      </c>
      <c r="S457" s="58">
        <v>0</v>
      </c>
      <c r="T457" s="58">
        <v>0</v>
      </c>
      <c r="U457" s="58">
        <v>0</v>
      </c>
      <c r="V457" s="58">
        <v>0</v>
      </c>
      <c r="W457" s="58">
        <v>0</v>
      </c>
      <c r="X457" s="58">
        <v>0</v>
      </c>
      <c r="Y457" s="58">
        <v>0</v>
      </c>
      <c r="Z457" s="58">
        <v>0</v>
      </c>
      <c r="AA457" s="58">
        <v>0</v>
      </c>
      <c r="AB457" s="58">
        <v>0</v>
      </c>
      <c r="AC457" s="58">
        <v>0</v>
      </c>
      <c r="AD457" s="58">
        <v>0</v>
      </c>
      <c r="AE457" s="58">
        <v>0</v>
      </c>
      <c r="AF457" s="58">
        <v>0</v>
      </c>
      <c r="AG457" s="58">
        <v>0</v>
      </c>
      <c r="AH457" s="58">
        <v>0</v>
      </c>
      <c r="AI457" s="58">
        <v>0</v>
      </c>
      <c r="AJ457" s="58">
        <v>0</v>
      </c>
      <c r="AK457" s="58">
        <v>0</v>
      </c>
      <c r="AL457" s="58">
        <v>0</v>
      </c>
      <c r="AM457" s="58">
        <v>0</v>
      </c>
      <c r="AN457" s="58">
        <v>0</v>
      </c>
      <c r="AO457" s="58">
        <v>0</v>
      </c>
      <c r="AP457" s="58">
        <v>0</v>
      </c>
      <c r="AQ457" s="58">
        <v>0</v>
      </c>
      <c r="AR457" s="58">
        <v>0</v>
      </c>
      <c r="AS457" s="58">
        <v>0</v>
      </c>
      <c r="AT457" s="58">
        <v>0</v>
      </c>
      <c r="AU457" s="39">
        <f t="shared" si="21"/>
        <v>0</v>
      </c>
      <c r="AV457" s="84">
        <f t="shared" si="23"/>
        <v>0</v>
      </c>
      <c r="AW457" s="40" t="e">
        <f t="shared" si="22"/>
        <v>#VALUE!</v>
      </c>
      <c r="AX457"/>
      <c r="AY457"/>
      <c r="AZ457"/>
    </row>
    <row r="458" spans="2:52" x14ac:dyDescent="0.25">
      <c r="B458" s="6" t="s">
        <v>5028</v>
      </c>
      <c r="C458" s="86" t="s">
        <v>5029</v>
      </c>
      <c r="D458" s="6">
        <v>34430</v>
      </c>
      <c r="E458" s="58">
        <v>0</v>
      </c>
      <c r="F458" s="58">
        <v>0</v>
      </c>
      <c r="G458" s="58">
        <v>0</v>
      </c>
      <c r="H458" s="58">
        <v>0</v>
      </c>
      <c r="I458" s="58">
        <v>0</v>
      </c>
      <c r="J458" s="58">
        <v>0</v>
      </c>
      <c r="K458" s="58">
        <v>0</v>
      </c>
      <c r="L458" s="58">
        <v>0</v>
      </c>
      <c r="M458" s="58">
        <v>0</v>
      </c>
      <c r="N458" s="58">
        <v>0</v>
      </c>
      <c r="O458" s="58">
        <v>0</v>
      </c>
      <c r="P458" s="58">
        <v>0</v>
      </c>
      <c r="Q458" s="58">
        <v>0</v>
      </c>
      <c r="R458" s="58">
        <v>0</v>
      </c>
      <c r="S458" s="58">
        <v>0</v>
      </c>
      <c r="T458" s="58">
        <v>0</v>
      </c>
      <c r="U458" s="58">
        <v>0</v>
      </c>
      <c r="V458" s="58">
        <v>0</v>
      </c>
      <c r="W458" s="58">
        <v>0</v>
      </c>
      <c r="X458" s="58">
        <v>0</v>
      </c>
      <c r="Y458" s="58">
        <v>0</v>
      </c>
      <c r="Z458" s="58">
        <v>0</v>
      </c>
      <c r="AA458" s="58">
        <v>0</v>
      </c>
      <c r="AB458" s="58">
        <v>0</v>
      </c>
      <c r="AC458" s="58">
        <v>0</v>
      </c>
      <c r="AD458" s="58">
        <v>0</v>
      </c>
      <c r="AE458" s="58">
        <v>0</v>
      </c>
      <c r="AF458" s="58">
        <v>0</v>
      </c>
      <c r="AG458" s="58">
        <v>0</v>
      </c>
      <c r="AH458" s="58">
        <v>0</v>
      </c>
      <c r="AI458" s="58">
        <v>0</v>
      </c>
      <c r="AJ458" s="58">
        <v>0</v>
      </c>
      <c r="AK458" s="58">
        <v>0</v>
      </c>
      <c r="AL458" s="58">
        <v>0</v>
      </c>
      <c r="AM458" s="58">
        <v>0</v>
      </c>
      <c r="AN458" s="58">
        <v>0</v>
      </c>
      <c r="AO458" s="58">
        <v>0</v>
      </c>
      <c r="AP458" s="58">
        <v>0</v>
      </c>
      <c r="AQ458" s="58">
        <v>0</v>
      </c>
      <c r="AR458" s="58">
        <v>0</v>
      </c>
      <c r="AS458" s="58">
        <v>0</v>
      </c>
      <c r="AT458" s="58">
        <v>0</v>
      </c>
      <c r="AU458" s="39">
        <f t="shared" si="21"/>
        <v>0</v>
      </c>
      <c r="AV458" s="84">
        <f t="shared" si="23"/>
        <v>0</v>
      </c>
      <c r="AW458" s="40" t="e">
        <f t="shared" si="22"/>
        <v>#VALUE!</v>
      </c>
      <c r="AX458"/>
      <c r="AY458"/>
      <c r="AZ458"/>
    </row>
    <row r="459" spans="2:52" x14ac:dyDescent="0.25">
      <c r="B459" s="6" t="s">
        <v>5030</v>
      </c>
      <c r="C459" s="86" t="s">
        <v>5031</v>
      </c>
      <c r="D459" s="6">
        <v>34430</v>
      </c>
      <c r="E459" s="58">
        <v>0</v>
      </c>
      <c r="F459" s="58">
        <v>0</v>
      </c>
      <c r="G459" s="58">
        <v>0</v>
      </c>
      <c r="H459" s="58">
        <v>0</v>
      </c>
      <c r="I459" s="58">
        <v>0</v>
      </c>
      <c r="J459" s="58">
        <v>0</v>
      </c>
      <c r="K459" s="58">
        <v>0</v>
      </c>
      <c r="L459" s="58">
        <v>0</v>
      </c>
      <c r="M459" s="58">
        <v>0</v>
      </c>
      <c r="N459" s="58">
        <v>0</v>
      </c>
      <c r="O459" s="58">
        <v>0</v>
      </c>
      <c r="P459" s="58">
        <v>0</v>
      </c>
      <c r="Q459" s="58">
        <v>0</v>
      </c>
      <c r="R459" s="58">
        <v>0</v>
      </c>
      <c r="S459" s="58">
        <v>0</v>
      </c>
      <c r="T459" s="58">
        <v>0</v>
      </c>
      <c r="U459" s="58">
        <v>0</v>
      </c>
      <c r="V459" s="58">
        <v>0</v>
      </c>
      <c r="W459" s="58">
        <v>0</v>
      </c>
      <c r="X459" s="58">
        <v>0</v>
      </c>
      <c r="Y459" s="58">
        <v>0</v>
      </c>
      <c r="Z459" s="58">
        <v>0</v>
      </c>
      <c r="AA459" s="58">
        <v>0</v>
      </c>
      <c r="AB459" s="58">
        <v>0</v>
      </c>
      <c r="AC459" s="58">
        <v>0</v>
      </c>
      <c r="AD459" s="58">
        <v>0</v>
      </c>
      <c r="AE459" s="58">
        <v>0</v>
      </c>
      <c r="AF459" s="58">
        <v>0</v>
      </c>
      <c r="AG459" s="58">
        <v>0</v>
      </c>
      <c r="AH459" s="58">
        <v>0</v>
      </c>
      <c r="AI459" s="58">
        <v>0</v>
      </c>
      <c r="AJ459" s="58">
        <v>0</v>
      </c>
      <c r="AK459" s="58">
        <v>0</v>
      </c>
      <c r="AL459" s="58">
        <v>0</v>
      </c>
      <c r="AM459" s="58">
        <v>0</v>
      </c>
      <c r="AN459" s="58">
        <v>0</v>
      </c>
      <c r="AO459" s="58">
        <v>0</v>
      </c>
      <c r="AP459" s="58">
        <v>0</v>
      </c>
      <c r="AQ459" s="58">
        <v>0</v>
      </c>
      <c r="AR459" s="58">
        <v>0</v>
      </c>
      <c r="AS459" s="58">
        <v>0</v>
      </c>
      <c r="AT459" s="58">
        <v>0</v>
      </c>
      <c r="AU459" s="39">
        <f t="shared" si="21"/>
        <v>0</v>
      </c>
      <c r="AV459" s="84">
        <f t="shared" si="23"/>
        <v>0</v>
      </c>
      <c r="AW459" s="40" t="e">
        <f t="shared" si="22"/>
        <v>#VALUE!</v>
      </c>
      <c r="AX459"/>
      <c r="AY459"/>
      <c r="AZ459"/>
    </row>
    <row r="460" spans="2:52" x14ac:dyDescent="0.25">
      <c r="B460" s="6" t="s">
        <v>5032</v>
      </c>
      <c r="C460" s="86" t="s">
        <v>5033</v>
      </c>
      <c r="D460" s="6">
        <v>34430</v>
      </c>
      <c r="E460" s="58">
        <v>0</v>
      </c>
      <c r="F460" s="58">
        <v>0</v>
      </c>
      <c r="G460" s="58">
        <v>0</v>
      </c>
      <c r="H460" s="58">
        <v>0</v>
      </c>
      <c r="I460" s="58">
        <v>0</v>
      </c>
      <c r="J460" s="58">
        <v>0</v>
      </c>
      <c r="K460" s="58">
        <v>0</v>
      </c>
      <c r="L460" s="58">
        <v>0</v>
      </c>
      <c r="M460" s="58">
        <v>0</v>
      </c>
      <c r="N460" s="58">
        <v>0</v>
      </c>
      <c r="O460" s="58">
        <v>0</v>
      </c>
      <c r="P460" s="58">
        <v>0</v>
      </c>
      <c r="Q460" s="58">
        <v>0</v>
      </c>
      <c r="R460" s="58">
        <v>0</v>
      </c>
      <c r="S460" s="58">
        <v>0</v>
      </c>
      <c r="T460" s="58">
        <v>0</v>
      </c>
      <c r="U460" s="58">
        <v>0</v>
      </c>
      <c r="V460" s="58">
        <v>0</v>
      </c>
      <c r="W460" s="58">
        <v>0</v>
      </c>
      <c r="X460" s="58">
        <v>0</v>
      </c>
      <c r="Y460" s="58">
        <v>0</v>
      </c>
      <c r="Z460" s="58">
        <v>0</v>
      </c>
      <c r="AA460" s="58">
        <v>0</v>
      </c>
      <c r="AB460" s="58">
        <v>0</v>
      </c>
      <c r="AC460" s="58">
        <v>0</v>
      </c>
      <c r="AD460" s="58">
        <v>0</v>
      </c>
      <c r="AE460" s="58">
        <v>0</v>
      </c>
      <c r="AF460" s="58">
        <v>0</v>
      </c>
      <c r="AG460" s="58">
        <v>0</v>
      </c>
      <c r="AH460" s="58">
        <v>0</v>
      </c>
      <c r="AI460" s="58">
        <v>0</v>
      </c>
      <c r="AJ460" s="58">
        <v>0</v>
      </c>
      <c r="AK460" s="58">
        <v>0</v>
      </c>
      <c r="AL460" s="58">
        <v>0</v>
      </c>
      <c r="AM460" s="58">
        <v>0</v>
      </c>
      <c r="AN460" s="58">
        <v>0</v>
      </c>
      <c r="AO460" s="58">
        <v>0</v>
      </c>
      <c r="AP460" s="58">
        <v>0</v>
      </c>
      <c r="AQ460" s="58">
        <v>0</v>
      </c>
      <c r="AR460" s="58">
        <v>0</v>
      </c>
      <c r="AS460" s="58">
        <v>0</v>
      </c>
      <c r="AT460" s="58">
        <v>0</v>
      </c>
      <c r="AU460" s="39">
        <f t="shared" si="21"/>
        <v>0</v>
      </c>
      <c r="AV460" s="84">
        <f t="shared" si="23"/>
        <v>0</v>
      </c>
      <c r="AW460" s="40" t="e">
        <f t="shared" si="22"/>
        <v>#VALUE!</v>
      </c>
      <c r="AX460"/>
      <c r="AY460"/>
      <c r="AZ460"/>
    </row>
    <row r="461" spans="2:52" x14ac:dyDescent="0.25">
      <c r="B461" s="6" t="s">
        <v>5034</v>
      </c>
      <c r="C461" s="86" t="s">
        <v>5035</v>
      </c>
      <c r="D461" s="6">
        <v>34430</v>
      </c>
      <c r="E461" s="58">
        <v>0</v>
      </c>
      <c r="F461" s="58">
        <v>0</v>
      </c>
      <c r="G461" s="58">
        <v>0</v>
      </c>
      <c r="H461" s="58">
        <v>0</v>
      </c>
      <c r="I461" s="58">
        <v>0</v>
      </c>
      <c r="J461" s="58">
        <v>0</v>
      </c>
      <c r="K461" s="58">
        <v>0</v>
      </c>
      <c r="L461" s="58">
        <v>0</v>
      </c>
      <c r="M461" s="58">
        <v>0</v>
      </c>
      <c r="N461" s="58">
        <v>0</v>
      </c>
      <c r="O461" s="58">
        <v>0</v>
      </c>
      <c r="P461" s="58">
        <v>0</v>
      </c>
      <c r="Q461" s="58">
        <v>0</v>
      </c>
      <c r="R461" s="58">
        <v>0</v>
      </c>
      <c r="S461" s="58">
        <v>0</v>
      </c>
      <c r="T461" s="58">
        <v>0</v>
      </c>
      <c r="U461" s="58">
        <v>0</v>
      </c>
      <c r="V461" s="58">
        <v>0</v>
      </c>
      <c r="W461" s="58">
        <v>0</v>
      </c>
      <c r="X461" s="58">
        <v>0</v>
      </c>
      <c r="Y461" s="58">
        <v>0</v>
      </c>
      <c r="Z461" s="58">
        <v>0</v>
      </c>
      <c r="AA461" s="58">
        <v>0</v>
      </c>
      <c r="AB461" s="58">
        <v>0</v>
      </c>
      <c r="AC461" s="58">
        <v>0</v>
      </c>
      <c r="AD461" s="58">
        <v>0</v>
      </c>
      <c r="AE461" s="58">
        <v>0</v>
      </c>
      <c r="AF461" s="58">
        <v>0</v>
      </c>
      <c r="AG461" s="58">
        <v>0</v>
      </c>
      <c r="AH461" s="58">
        <v>0</v>
      </c>
      <c r="AI461" s="58">
        <v>0</v>
      </c>
      <c r="AJ461" s="58">
        <v>0</v>
      </c>
      <c r="AK461" s="58">
        <v>0</v>
      </c>
      <c r="AL461" s="58">
        <v>0</v>
      </c>
      <c r="AM461" s="58">
        <v>0</v>
      </c>
      <c r="AN461" s="58">
        <v>0</v>
      </c>
      <c r="AO461" s="58">
        <v>0</v>
      </c>
      <c r="AP461" s="58">
        <v>0</v>
      </c>
      <c r="AQ461" s="58">
        <v>0</v>
      </c>
      <c r="AR461" s="58">
        <v>0</v>
      </c>
      <c r="AS461" s="58">
        <v>0</v>
      </c>
      <c r="AT461" s="58">
        <v>0</v>
      </c>
      <c r="AU461" s="39">
        <f t="shared" si="21"/>
        <v>0</v>
      </c>
      <c r="AV461" s="84">
        <f t="shared" si="23"/>
        <v>0</v>
      </c>
      <c r="AW461" s="40" t="e">
        <f t="shared" si="22"/>
        <v>#VALUE!</v>
      </c>
      <c r="AX461"/>
      <c r="AY461"/>
      <c r="AZ461"/>
    </row>
    <row r="462" spans="2:52" x14ac:dyDescent="0.25">
      <c r="B462" s="6" t="s">
        <v>5036</v>
      </c>
      <c r="C462" s="86" t="s">
        <v>5037</v>
      </c>
      <c r="D462" s="6">
        <v>34430</v>
      </c>
      <c r="E462" s="58">
        <v>0</v>
      </c>
      <c r="F462" s="58">
        <v>0</v>
      </c>
      <c r="G462" s="58">
        <v>0</v>
      </c>
      <c r="H462" s="58">
        <v>0</v>
      </c>
      <c r="I462" s="58">
        <v>0</v>
      </c>
      <c r="J462" s="58">
        <v>0</v>
      </c>
      <c r="K462" s="58">
        <v>0</v>
      </c>
      <c r="L462" s="58">
        <v>0</v>
      </c>
      <c r="M462" s="58">
        <v>0</v>
      </c>
      <c r="N462" s="58">
        <v>0</v>
      </c>
      <c r="O462" s="58">
        <v>0</v>
      </c>
      <c r="P462" s="58">
        <v>0</v>
      </c>
      <c r="Q462" s="58">
        <v>0</v>
      </c>
      <c r="R462" s="58">
        <v>0</v>
      </c>
      <c r="S462" s="58">
        <v>0</v>
      </c>
      <c r="T462" s="58">
        <v>0</v>
      </c>
      <c r="U462" s="58">
        <v>0</v>
      </c>
      <c r="V462" s="58">
        <v>0</v>
      </c>
      <c r="W462" s="58">
        <v>0</v>
      </c>
      <c r="X462" s="58">
        <v>0</v>
      </c>
      <c r="Y462" s="58">
        <v>0</v>
      </c>
      <c r="Z462" s="58">
        <v>0</v>
      </c>
      <c r="AA462" s="58">
        <v>0</v>
      </c>
      <c r="AB462" s="58">
        <v>0</v>
      </c>
      <c r="AC462" s="58">
        <v>0</v>
      </c>
      <c r="AD462" s="58">
        <v>0</v>
      </c>
      <c r="AE462" s="58">
        <v>0</v>
      </c>
      <c r="AF462" s="58">
        <v>0</v>
      </c>
      <c r="AG462" s="58">
        <v>0</v>
      </c>
      <c r="AH462" s="58">
        <v>0</v>
      </c>
      <c r="AI462" s="58">
        <v>0</v>
      </c>
      <c r="AJ462" s="58">
        <v>0</v>
      </c>
      <c r="AK462" s="58">
        <v>0</v>
      </c>
      <c r="AL462" s="58">
        <v>0</v>
      </c>
      <c r="AM462" s="58">
        <v>0</v>
      </c>
      <c r="AN462" s="58">
        <v>0</v>
      </c>
      <c r="AO462" s="58">
        <v>0</v>
      </c>
      <c r="AP462" s="58">
        <v>0</v>
      </c>
      <c r="AQ462" s="58">
        <v>0</v>
      </c>
      <c r="AR462" s="58">
        <v>0</v>
      </c>
      <c r="AS462" s="58">
        <v>0</v>
      </c>
      <c r="AT462" s="58">
        <v>0</v>
      </c>
      <c r="AU462" s="39">
        <f t="shared" si="21"/>
        <v>0</v>
      </c>
      <c r="AV462" s="84">
        <f t="shared" si="23"/>
        <v>0</v>
      </c>
      <c r="AW462" s="40" t="e">
        <f t="shared" si="22"/>
        <v>#VALUE!</v>
      </c>
      <c r="AX462"/>
      <c r="AY462"/>
      <c r="AZ462"/>
    </row>
    <row r="463" spans="2:52" x14ac:dyDescent="0.25">
      <c r="B463" s="6" t="s">
        <v>5038</v>
      </c>
      <c r="C463" s="86" t="s">
        <v>5039</v>
      </c>
      <c r="D463" s="6">
        <v>34430</v>
      </c>
      <c r="E463" s="58">
        <v>0</v>
      </c>
      <c r="F463" s="58">
        <v>0</v>
      </c>
      <c r="G463" s="58">
        <v>0</v>
      </c>
      <c r="H463" s="58">
        <v>0</v>
      </c>
      <c r="I463" s="58">
        <v>0</v>
      </c>
      <c r="J463" s="58">
        <v>0</v>
      </c>
      <c r="K463" s="58">
        <v>0</v>
      </c>
      <c r="L463" s="58">
        <v>0</v>
      </c>
      <c r="M463" s="58">
        <v>0</v>
      </c>
      <c r="N463" s="58">
        <v>0</v>
      </c>
      <c r="O463" s="58">
        <v>0</v>
      </c>
      <c r="P463" s="58">
        <v>0</v>
      </c>
      <c r="Q463" s="58">
        <v>0</v>
      </c>
      <c r="R463" s="58">
        <v>0</v>
      </c>
      <c r="S463" s="58">
        <v>0</v>
      </c>
      <c r="T463" s="58">
        <v>0</v>
      </c>
      <c r="U463" s="58">
        <v>0</v>
      </c>
      <c r="V463" s="58">
        <v>0</v>
      </c>
      <c r="W463" s="58">
        <v>0</v>
      </c>
      <c r="X463" s="58">
        <v>0</v>
      </c>
      <c r="Y463" s="58">
        <v>0</v>
      </c>
      <c r="Z463" s="58">
        <v>0</v>
      </c>
      <c r="AA463" s="58">
        <v>0</v>
      </c>
      <c r="AB463" s="58">
        <v>0</v>
      </c>
      <c r="AC463" s="58">
        <v>0</v>
      </c>
      <c r="AD463" s="58">
        <v>0</v>
      </c>
      <c r="AE463" s="58">
        <v>0</v>
      </c>
      <c r="AF463" s="58">
        <v>0</v>
      </c>
      <c r="AG463" s="58">
        <v>0</v>
      </c>
      <c r="AH463" s="58">
        <v>0</v>
      </c>
      <c r="AI463" s="58">
        <v>0</v>
      </c>
      <c r="AJ463" s="58">
        <v>0</v>
      </c>
      <c r="AK463" s="58">
        <v>0</v>
      </c>
      <c r="AL463" s="58">
        <v>0</v>
      </c>
      <c r="AM463" s="58">
        <v>0</v>
      </c>
      <c r="AN463" s="58">
        <v>0</v>
      </c>
      <c r="AO463" s="58">
        <v>0</v>
      </c>
      <c r="AP463" s="58">
        <v>0</v>
      </c>
      <c r="AQ463" s="58">
        <v>0</v>
      </c>
      <c r="AR463" s="58">
        <v>0</v>
      </c>
      <c r="AS463" s="58">
        <v>0</v>
      </c>
      <c r="AT463" s="58">
        <v>0</v>
      </c>
      <c r="AU463" s="39">
        <f t="shared" si="21"/>
        <v>0</v>
      </c>
      <c r="AV463" s="84">
        <f t="shared" si="23"/>
        <v>0</v>
      </c>
      <c r="AW463" s="40" t="e">
        <f t="shared" si="22"/>
        <v>#VALUE!</v>
      </c>
      <c r="AX463"/>
      <c r="AY463"/>
      <c r="AZ463"/>
    </row>
    <row r="464" spans="2:52" x14ac:dyDescent="0.25">
      <c r="B464" s="6" t="s">
        <v>5040</v>
      </c>
      <c r="C464" s="86" t="s">
        <v>5041</v>
      </c>
      <c r="D464" s="6">
        <v>34430</v>
      </c>
      <c r="E464" s="58">
        <v>0</v>
      </c>
      <c r="F464" s="58">
        <v>0</v>
      </c>
      <c r="G464" s="58">
        <v>0</v>
      </c>
      <c r="H464" s="58">
        <v>0</v>
      </c>
      <c r="I464" s="58">
        <v>0</v>
      </c>
      <c r="J464" s="58">
        <v>0</v>
      </c>
      <c r="K464" s="58">
        <v>0</v>
      </c>
      <c r="L464" s="58">
        <v>0</v>
      </c>
      <c r="M464" s="58">
        <v>0</v>
      </c>
      <c r="N464" s="58">
        <v>0</v>
      </c>
      <c r="O464" s="58">
        <v>0</v>
      </c>
      <c r="P464" s="58">
        <v>0</v>
      </c>
      <c r="Q464" s="58">
        <v>0</v>
      </c>
      <c r="R464" s="58">
        <v>0</v>
      </c>
      <c r="S464" s="58">
        <v>0</v>
      </c>
      <c r="T464" s="58">
        <v>0</v>
      </c>
      <c r="U464" s="58">
        <v>0</v>
      </c>
      <c r="V464" s="58">
        <v>0</v>
      </c>
      <c r="W464" s="58">
        <v>0</v>
      </c>
      <c r="X464" s="58">
        <v>0</v>
      </c>
      <c r="Y464" s="58">
        <v>0</v>
      </c>
      <c r="Z464" s="58">
        <v>0</v>
      </c>
      <c r="AA464" s="58">
        <v>0</v>
      </c>
      <c r="AB464" s="58">
        <v>0</v>
      </c>
      <c r="AC464" s="58">
        <v>0</v>
      </c>
      <c r="AD464" s="58">
        <v>0</v>
      </c>
      <c r="AE464" s="58">
        <v>0</v>
      </c>
      <c r="AF464" s="58">
        <v>0</v>
      </c>
      <c r="AG464" s="58">
        <v>0</v>
      </c>
      <c r="AH464" s="58">
        <v>0</v>
      </c>
      <c r="AI464" s="58">
        <v>0</v>
      </c>
      <c r="AJ464" s="58">
        <v>0</v>
      </c>
      <c r="AK464" s="58">
        <v>0</v>
      </c>
      <c r="AL464" s="58">
        <v>0</v>
      </c>
      <c r="AM464" s="58">
        <v>0</v>
      </c>
      <c r="AN464" s="58">
        <v>0</v>
      </c>
      <c r="AO464" s="58">
        <v>0</v>
      </c>
      <c r="AP464" s="58">
        <v>0</v>
      </c>
      <c r="AQ464" s="58">
        <v>0</v>
      </c>
      <c r="AR464" s="58">
        <v>0</v>
      </c>
      <c r="AS464" s="58">
        <v>0</v>
      </c>
      <c r="AT464" s="58">
        <v>0</v>
      </c>
      <c r="AU464" s="39">
        <f t="shared" si="21"/>
        <v>0</v>
      </c>
      <c r="AV464" s="84">
        <f t="shared" si="23"/>
        <v>0</v>
      </c>
      <c r="AW464" s="40" t="e">
        <f t="shared" si="22"/>
        <v>#VALUE!</v>
      </c>
      <c r="AX464"/>
      <c r="AY464"/>
      <c r="AZ464"/>
    </row>
    <row r="465" spans="2:52" x14ac:dyDescent="0.25">
      <c r="B465" s="6" t="s">
        <v>5042</v>
      </c>
      <c r="C465" s="86" t="s">
        <v>5043</v>
      </c>
      <c r="D465" s="6">
        <v>34430</v>
      </c>
      <c r="E465" s="58">
        <v>0</v>
      </c>
      <c r="F465" s="58">
        <v>0</v>
      </c>
      <c r="G465" s="58">
        <v>0</v>
      </c>
      <c r="H465" s="58">
        <v>0</v>
      </c>
      <c r="I465" s="58">
        <v>0</v>
      </c>
      <c r="J465" s="58">
        <v>0</v>
      </c>
      <c r="K465" s="58">
        <v>0</v>
      </c>
      <c r="L465" s="58">
        <v>0</v>
      </c>
      <c r="M465" s="58">
        <v>0</v>
      </c>
      <c r="N465" s="58">
        <v>0</v>
      </c>
      <c r="O465" s="58">
        <v>0</v>
      </c>
      <c r="P465" s="58">
        <v>0</v>
      </c>
      <c r="Q465" s="58">
        <v>0</v>
      </c>
      <c r="R465" s="58">
        <v>0</v>
      </c>
      <c r="S465" s="58">
        <v>0</v>
      </c>
      <c r="T465" s="58">
        <v>0</v>
      </c>
      <c r="U465" s="58">
        <v>0</v>
      </c>
      <c r="V465" s="58">
        <v>0</v>
      </c>
      <c r="W465" s="58">
        <v>0</v>
      </c>
      <c r="X465" s="58">
        <v>0</v>
      </c>
      <c r="Y465" s="58">
        <v>0</v>
      </c>
      <c r="Z465" s="58">
        <v>0</v>
      </c>
      <c r="AA465" s="58">
        <v>0</v>
      </c>
      <c r="AB465" s="58">
        <v>0</v>
      </c>
      <c r="AC465" s="58">
        <v>0</v>
      </c>
      <c r="AD465" s="58">
        <v>0</v>
      </c>
      <c r="AE465" s="58">
        <v>0</v>
      </c>
      <c r="AF465" s="58">
        <v>0</v>
      </c>
      <c r="AG465" s="58">
        <v>0</v>
      </c>
      <c r="AH465" s="58">
        <v>0</v>
      </c>
      <c r="AI465" s="58">
        <v>0</v>
      </c>
      <c r="AJ465" s="58">
        <v>0</v>
      </c>
      <c r="AK465" s="58">
        <v>0</v>
      </c>
      <c r="AL465" s="58">
        <v>0</v>
      </c>
      <c r="AM465" s="58">
        <v>0</v>
      </c>
      <c r="AN465" s="58">
        <v>0</v>
      </c>
      <c r="AO465" s="58">
        <v>0</v>
      </c>
      <c r="AP465" s="58">
        <v>0</v>
      </c>
      <c r="AQ465" s="58">
        <v>0</v>
      </c>
      <c r="AR465" s="58">
        <v>0</v>
      </c>
      <c r="AS465" s="58">
        <v>0</v>
      </c>
      <c r="AT465" s="58">
        <v>0</v>
      </c>
      <c r="AU465" s="39">
        <f t="shared" si="21"/>
        <v>0</v>
      </c>
      <c r="AV465" s="84">
        <f t="shared" si="23"/>
        <v>0</v>
      </c>
      <c r="AW465" s="40" t="e">
        <f t="shared" si="22"/>
        <v>#VALUE!</v>
      </c>
      <c r="AX465"/>
      <c r="AY465"/>
      <c r="AZ465"/>
    </row>
    <row r="466" spans="2:52" x14ac:dyDescent="0.25">
      <c r="B466" s="6" t="s">
        <v>5044</v>
      </c>
      <c r="C466" s="86" t="s">
        <v>5045</v>
      </c>
      <c r="D466" s="6">
        <v>34430</v>
      </c>
      <c r="E466" s="58">
        <v>0</v>
      </c>
      <c r="F466" s="58">
        <v>0</v>
      </c>
      <c r="G466" s="58">
        <v>0</v>
      </c>
      <c r="H466" s="58">
        <v>0</v>
      </c>
      <c r="I466" s="58">
        <v>0</v>
      </c>
      <c r="J466" s="58">
        <v>0</v>
      </c>
      <c r="K466" s="58">
        <v>0</v>
      </c>
      <c r="L466" s="58">
        <v>0</v>
      </c>
      <c r="M466" s="58">
        <v>0</v>
      </c>
      <c r="N466" s="58">
        <v>0</v>
      </c>
      <c r="O466" s="58">
        <v>0</v>
      </c>
      <c r="P466" s="58">
        <v>0</v>
      </c>
      <c r="Q466" s="58">
        <v>0</v>
      </c>
      <c r="R466" s="58">
        <v>0</v>
      </c>
      <c r="S466" s="58">
        <v>0</v>
      </c>
      <c r="T466" s="58">
        <v>0</v>
      </c>
      <c r="U466" s="58">
        <v>0</v>
      </c>
      <c r="V466" s="58">
        <v>0</v>
      </c>
      <c r="W466" s="58">
        <v>0</v>
      </c>
      <c r="X466" s="58">
        <v>0</v>
      </c>
      <c r="Y466" s="58">
        <v>0</v>
      </c>
      <c r="Z466" s="58">
        <v>0</v>
      </c>
      <c r="AA466" s="58">
        <v>0</v>
      </c>
      <c r="AB466" s="58">
        <v>0</v>
      </c>
      <c r="AC466" s="58">
        <v>0</v>
      </c>
      <c r="AD466" s="58">
        <v>0</v>
      </c>
      <c r="AE466" s="58">
        <v>0</v>
      </c>
      <c r="AF466" s="58">
        <v>0</v>
      </c>
      <c r="AG466" s="58">
        <v>0</v>
      </c>
      <c r="AH466" s="58">
        <v>0</v>
      </c>
      <c r="AI466" s="58">
        <v>0</v>
      </c>
      <c r="AJ466" s="58">
        <v>0</v>
      </c>
      <c r="AK466" s="58">
        <v>0</v>
      </c>
      <c r="AL466" s="58">
        <v>0</v>
      </c>
      <c r="AM466" s="58">
        <v>0</v>
      </c>
      <c r="AN466" s="58">
        <v>0</v>
      </c>
      <c r="AO466" s="58">
        <v>0</v>
      </c>
      <c r="AP466" s="58">
        <v>0</v>
      </c>
      <c r="AQ466" s="58">
        <v>0</v>
      </c>
      <c r="AR466" s="58">
        <v>0</v>
      </c>
      <c r="AS466" s="58">
        <v>0</v>
      </c>
      <c r="AT466" s="58">
        <v>0</v>
      </c>
      <c r="AU466" s="39">
        <f t="shared" si="21"/>
        <v>0</v>
      </c>
      <c r="AV466" s="84">
        <f t="shared" si="23"/>
        <v>0</v>
      </c>
      <c r="AW466" s="40" t="e">
        <f t="shared" si="22"/>
        <v>#VALUE!</v>
      </c>
      <c r="AX466"/>
      <c r="AY466"/>
      <c r="AZ466"/>
    </row>
    <row r="467" spans="2:52" x14ac:dyDescent="0.25">
      <c r="B467" s="6" t="s">
        <v>5046</v>
      </c>
      <c r="C467" s="86" t="s">
        <v>5047</v>
      </c>
      <c r="D467" s="6">
        <v>34430</v>
      </c>
      <c r="E467" s="58">
        <v>0</v>
      </c>
      <c r="F467" s="58">
        <v>0</v>
      </c>
      <c r="G467" s="58">
        <v>0</v>
      </c>
      <c r="H467" s="58">
        <v>0</v>
      </c>
      <c r="I467" s="58">
        <v>0</v>
      </c>
      <c r="J467" s="58">
        <v>0</v>
      </c>
      <c r="K467" s="58">
        <v>0</v>
      </c>
      <c r="L467" s="58">
        <v>0</v>
      </c>
      <c r="M467" s="58">
        <v>0</v>
      </c>
      <c r="N467" s="58">
        <v>0</v>
      </c>
      <c r="O467" s="58">
        <v>0</v>
      </c>
      <c r="P467" s="58">
        <v>0</v>
      </c>
      <c r="Q467" s="58">
        <v>0</v>
      </c>
      <c r="R467" s="58">
        <v>0</v>
      </c>
      <c r="S467" s="58">
        <v>0</v>
      </c>
      <c r="T467" s="58">
        <v>0</v>
      </c>
      <c r="U467" s="58">
        <v>0</v>
      </c>
      <c r="V467" s="58">
        <v>0</v>
      </c>
      <c r="W467" s="58">
        <v>0</v>
      </c>
      <c r="X467" s="58">
        <v>0</v>
      </c>
      <c r="Y467" s="58">
        <v>0</v>
      </c>
      <c r="Z467" s="58">
        <v>0</v>
      </c>
      <c r="AA467" s="58">
        <v>0</v>
      </c>
      <c r="AB467" s="58">
        <v>0</v>
      </c>
      <c r="AC467" s="58">
        <v>0</v>
      </c>
      <c r="AD467" s="58">
        <v>0</v>
      </c>
      <c r="AE467" s="58">
        <v>0</v>
      </c>
      <c r="AF467" s="58">
        <v>0</v>
      </c>
      <c r="AG467" s="58">
        <v>0</v>
      </c>
      <c r="AH467" s="58">
        <v>0</v>
      </c>
      <c r="AI467" s="58">
        <v>0</v>
      </c>
      <c r="AJ467" s="58">
        <v>0</v>
      </c>
      <c r="AK467" s="58">
        <v>0</v>
      </c>
      <c r="AL467" s="58">
        <v>0</v>
      </c>
      <c r="AM467" s="58">
        <v>0</v>
      </c>
      <c r="AN467" s="58">
        <v>0</v>
      </c>
      <c r="AO467" s="58">
        <v>0</v>
      </c>
      <c r="AP467" s="58">
        <v>0</v>
      </c>
      <c r="AQ467" s="58">
        <v>0</v>
      </c>
      <c r="AR467" s="58">
        <v>0</v>
      </c>
      <c r="AS467" s="58">
        <v>0</v>
      </c>
      <c r="AT467" s="58">
        <v>0</v>
      </c>
      <c r="AU467" s="39">
        <f t="shared" si="21"/>
        <v>0</v>
      </c>
      <c r="AV467" s="84">
        <f t="shared" si="23"/>
        <v>0</v>
      </c>
      <c r="AW467" s="40" t="e">
        <f t="shared" si="22"/>
        <v>#VALUE!</v>
      </c>
      <c r="AX467"/>
      <c r="AY467"/>
      <c r="AZ467"/>
    </row>
    <row r="468" spans="2:52" x14ac:dyDescent="0.25">
      <c r="B468" s="6" t="s">
        <v>5048</v>
      </c>
      <c r="C468" s="86" t="s">
        <v>5049</v>
      </c>
      <c r="D468" s="6">
        <v>34430</v>
      </c>
      <c r="E468" s="58">
        <v>0</v>
      </c>
      <c r="F468" s="58">
        <v>0</v>
      </c>
      <c r="G468" s="58">
        <v>0</v>
      </c>
      <c r="H468" s="58">
        <v>0</v>
      </c>
      <c r="I468" s="58">
        <v>0</v>
      </c>
      <c r="J468" s="58">
        <v>0</v>
      </c>
      <c r="K468" s="58">
        <v>0</v>
      </c>
      <c r="L468" s="58">
        <v>0</v>
      </c>
      <c r="M468" s="58">
        <v>0</v>
      </c>
      <c r="N468" s="58">
        <v>0</v>
      </c>
      <c r="O468" s="58">
        <v>0</v>
      </c>
      <c r="P468" s="58">
        <v>0</v>
      </c>
      <c r="Q468" s="58">
        <v>0</v>
      </c>
      <c r="R468" s="58">
        <v>0</v>
      </c>
      <c r="S468" s="58">
        <v>0</v>
      </c>
      <c r="T468" s="58">
        <v>0</v>
      </c>
      <c r="U468" s="58">
        <v>0</v>
      </c>
      <c r="V468" s="58">
        <v>0</v>
      </c>
      <c r="W468" s="58">
        <v>0</v>
      </c>
      <c r="X468" s="58">
        <v>0</v>
      </c>
      <c r="Y468" s="58">
        <v>0</v>
      </c>
      <c r="Z468" s="58">
        <v>0</v>
      </c>
      <c r="AA468" s="58">
        <v>0</v>
      </c>
      <c r="AB468" s="58">
        <v>0</v>
      </c>
      <c r="AC468" s="58">
        <v>0</v>
      </c>
      <c r="AD468" s="58">
        <v>0</v>
      </c>
      <c r="AE468" s="58">
        <v>0</v>
      </c>
      <c r="AF468" s="58">
        <v>0</v>
      </c>
      <c r="AG468" s="58">
        <v>0</v>
      </c>
      <c r="AH468" s="58">
        <v>0</v>
      </c>
      <c r="AI468" s="58">
        <v>0</v>
      </c>
      <c r="AJ468" s="58">
        <v>0</v>
      </c>
      <c r="AK468" s="58">
        <v>0</v>
      </c>
      <c r="AL468" s="58">
        <v>0</v>
      </c>
      <c r="AM468" s="58">
        <v>0</v>
      </c>
      <c r="AN468" s="58">
        <v>0</v>
      </c>
      <c r="AO468" s="58">
        <v>0</v>
      </c>
      <c r="AP468" s="58">
        <v>0</v>
      </c>
      <c r="AQ468" s="58">
        <v>0</v>
      </c>
      <c r="AR468" s="58">
        <v>0</v>
      </c>
      <c r="AS468" s="58">
        <v>0</v>
      </c>
      <c r="AT468" s="58">
        <v>0</v>
      </c>
      <c r="AU468" s="39">
        <f t="shared" si="21"/>
        <v>0</v>
      </c>
      <c r="AV468" s="84">
        <f t="shared" si="23"/>
        <v>0</v>
      </c>
      <c r="AW468" s="40" t="e">
        <f t="shared" si="22"/>
        <v>#VALUE!</v>
      </c>
      <c r="AX468"/>
      <c r="AY468"/>
      <c r="AZ468"/>
    </row>
    <row r="469" spans="2:52" x14ac:dyDescent="0.25">
      <c r="B469" s="6" t="s">
        <v>5050</v>
      </c>
      <c r="C469" s="86" t="s">
        <v>5051</v>
      </c>
      <c r="D469" s="6">
        <v>34430</v>
      </c>
      <c r="E469" s="58">
        <v>0</v>
      </c>
      <c r="F469" s="58">
        <v>0</v>
      </c>
      <c r="G469" s="58">
        <v>0</v>
      </c>
      <c r="H469" s="58">
        <v>0</v>
      </c>
      <c r="I469" s="58">
        <v>0</v>
      </c>
      <c r="J469" s="58">
        <v>0</v>
      </c>
      <c r="K469" s="58">
        <v>0</v>
      </c>
      <c r="L469" s="58">
        <v>0</v>
      </c>
      <c r="M469" s="58">
        <v>0</v>
      </c>
      <c r="N469" s="58">
        <v>0</v>
      </c>
      <c r="O469" s="58">
        <v>0</v>
      </c>
      <c r="P469" s="58">
        <v>0</v>
      </c>
      <c r="Q469" s="58">
        <v>0</v>
      </c>
      <c r="R469" s="58">
        <v>0</v>
      </c>
      <c r="S469" s="58">
        <v>0</v>
      </c>
      <c r="T469" s="58">
        <v>0</v>
      </c>
      <c r="U469" s="58">
        <v>0</v>
      </c>
      <c r="V469" s="58">
        <v>0</v>
      </c>
      <c r="W469" s="58">
        <v>0</v>
      </c>
      <c r="X469" s="58">
        <v>0</v>
      </c>
      <c r="Y469" s="58">
        <v>0</v>
      </c>
      <c r="Z469" s="58">
        <v>0</v>
      </c>
      <c r="AA469" s="58">
        <v>0</v>
      </c>
      <c r="AB469" s="58">
        <v>0</v>
      </c>
      <c r="AC469" s="58">
        <v>0</v>
      </c>
      <c r="AD469" s="58">
        <v>0</v>
      </c>
      <c r="AE469" s="58">
        <v>0</v>
      </c>
      <c r="AF469" s="58">
        <v>0</v>
      </c>
      <c r="AG469" s="58">
        <v>0</v>
      </c>
      <c r="AH469" s="58">
        <v>0</v>
      </c>
      <c r="AI469" s="58">
        <v>0</v>
      </c>
      <c r="AJ469" s="58">
        <v>0</v>
      </c>
      <c r="AK469" s="58">
        <v>0</v>
      </c>
      <c r="AL469" s="58">
        <v>0</v>
      </c>
      <c r="AM469" s="58">
        <v>0</v>
      </c>
      <c r="AN469" s="58">
        <v>0</v>
      </c>
      <c r="AO469" s="58">
        <v>0</v>
      </c>
      <c r="AP469" s="58">
        <v>0</v>
      </c>
      <c r="AQ469" s="58">
        <v>0</v>
      </c>
      <c r="AR469" s="58">
        <v>0</v>
      </c>
      <c r="AS469" s="58">
        <v>0</v>
      </c>
      <c r="AT469" s="58">
        <v>0</v>
      </c>
      <c r="AU469" s="39">
        <f t="shared" si="21"/>
        <v>0</v>
      </c>
      <c r="AV469" s="84">
        <f t="shared" si="23"/>
        <v>0</v>
      </c>
      <c r="AW469" s="40" t="e">
        <f t="shared" si="22"/>
        <v>#VALUE!</v>
      </c>
      <c r="AX469"/>
      <c r="AY469"/>
      <c r="AZ469"/>
    </row>
    <row r="470" spans="2:52" x14ac:dyDescent="0.25">
      <c r="B470" s="6" t="s">
        <v>5052</v>
      </c>
      <c r="C470" s="86" t="s">
        <v>5053</v>
      </c>
      <c r="D470" s="6">
        <v>34430</v>
      </c>
      <c r="E470" s="58">
        <v>0</v>
      </c>
      <c r="F470" s="58">
        <v>0</v>
      </c>
      <c r="G470" s="58">
        <v>0</v>
      </c>
      <c r="H470" s="58">
        <v>0</v>
      </c>
      <c r="I470" s="58">
        <v>0</v>
      </c>
      <c r="J470" s="58">
        <v>0</v>
      </c>
      <c r="K470" s="58">
        <v>0</v>
      </c>
      <c r="L470" s="58">
        <v>0</v>
      </c>
      <c r="M470" s="58">
        <v>0</v>
      </c>
      <c r="N470" s="58">
        <v>0</v>
      </c>
      <c r="O470" s="58">
        <v>0</v>
      </c>
      <c r="P470" s="58">
        <v>0</v>
      </c>
      <c r="Q470" s="58">
        <v>0</v>
      </c>
      <c r="R470" s="58">
        <v>0</v>
      </c>
      <c r="S470" s="58">
        <v>0</v>
      </c>
      <c r="T470" s="58">
        <v>0</v>
      </c>
      <c r="U470" s="58">
        <v>0</v>
      </c>
      <c r="V470" s="58">
        <v>0</v>
      </c>
      <c r="W470" s="58">
        <v>0</v>
      </c>
      <c r="X470" s="58">
        <v>0</v>
      </c>
      <c r="Y470" s="58">
        <v>0</v>
      </c>
      <c r="Z470" s="58">
        <v>0</v>
      </c>
      <c r="AA470" s="58">
        <v>0</v>
      </c>
      <c r="AB470" s="58">
        <v>0</v>
      </c>
      <c r="AC470" s="58">
        <v>0</v>
      </c>
      <c r="AD470" s="58">
        <v>0</v>
      </c>
      <c r="AE470" s="58">
        <v>0</v>
      </c>
      <c r="AF470" s="58">
        <v>0</v>
      </c>
      <c r="AG470" s="58">
        <v>0</v>
      </c>
      <c r="AH470" s="58">
        <v>0</v>
      </c>
      <c r="AI470" s="58">
        <v>0</v>
      </c>
      <c r="AJ470" s="58">
        <v>0</v>
      </c>
      <c r="AK470" s="58">
        <v>0</v>
      </c>
      <c r="AL470" s="58">
        <v>0</v>
      </c>
      <c r="AM470" s="58">
        <v>0</v>
      </c>
      <c r="AN470" s="58">
        <v>0</v>
      </c>
      <c r="AO470" s="58">
        <v>0</v>
      </c>
      <c r="AP470" s="58">
        <v>0</v>
      </c>
      <c r="AQ470" s="58">
        <v>0</v>
      </c>
      <c r="AR470" s="58">
        <v>0</v>
      </c>
      <c r="AS470" s="58">
        <v>0</v>
      </c>
      <c r="AT470" s="58">
        <v>0</v>
      </c>
      <c r="AU470" s="39">
        <f t="shared" si="21"/>
        <v>0</v>
      </c>
      <c r="AV470" s="84">
        <f t="shared" si="23"/>
        <v>0</v>
      </c>
      <c r="AW470" s="40" t="e">
        <f t="shared" si="22"/>
        <v>#VALUE!</v>
      </c>
      <c r="AX470"/>
      <c r="AY470"/>
      <c r="AZ470"/>
    </row>
    <row r="471" spans="2:52" x14ac:dyDescent="0.25">
      <c r="B471" s="6" t="s">
        <v>5054</v>
      </c>
      <c r="C471" s="86" t="s">
        <v>5055</v>
      </c>
      <c r="D471" s="6">
        <v>34430</v>
      </c>
      <c r="E471" s="58">
        <v>0</v>
      </c>
      <c r="F471" s="58">
        <v>0</v>
      </c>
      <c r="G471" s="58">
        <v>0</v>
      </c>
      <c r="H471" s="58">
        <v>0</v>
      </c>
      <c r="I471" s="58">
        <v>0</v>
      </c>
      <c r="J471" s="58">
        <v>0</v>
      </c>
      <c r="K471" s="58">
        <v>0</v>
      </c>
      <c r="L471" s="58">
        <v>0</v>
      </c>
      <c r="M471" s="58">
        <v>0</v>
      </c>
      <c r="N471" s="58">
        <v>0</v>
      </c>
      <c r="O471" s="58">
        <v>0</v>
      </c>
      <c r="P471" s="58">
        <v>0</v>
      </c>
      <c r="Q471" s="58">
        <v>0</v>
      </c>
      <c r="R471" s="58">
        <v>0</v>
      </c>
      <c r="S471" s="58">
        <v>0</v>
      </c>
      <c r="T471" s="58">
        <v>0</v>
      </c>
      <c r="U471" s="58">
        <v>0</v>
      </c>
      <c r="V471" s="58">
        <v>0</v>
      </c>
      <c r="W471" s="58">
        <v>0</v>
      </c>
      <c r="X471" s="58">
        <v>0</v>
      </c>
      <c r="Y471" s="58">
        <v>0</v>
      </c>
      <c r="Z471" s="58">
        <v>0</v>
      </c>
      <c r="AA471" s="58">
        <v>0</v>
      </c>
      <c r="AB471" s="58">
        <v>0</v>
      </c>
      <c r="AC471" s="58">
        <v>0</v>
      </c>
      <c r="AD471" s="58">
        <v>0</v>
      </c>
      <c r="AE471" s="58">
        <v>0</v>
      </c>
      <c r="AF471" s="58">
        <v>0</v>
      </c>
      <c r="AG471" s="58">
        <v>0</v>
      </c>
      <c r="AH471" s="58">
        <v>0</v>
      </c>
      <c r="AI471" s="58">
        <v>0</v>
      </c>
      <c r="AJ471" s="58">
        <v>0</v>
      </c>
      <c r="AK471" s="58">
        <v>0</v>
      </c>
      <c r="AL471" s="58">
        <v>0</v>
      </c>
      <c r="AM471" s="58">
        <v>0</v>
      </c>
      <c r="AN471" s="58">
        <v>0</v>
      </c>
      <c r="AO471" s="58">
        <v>0</v>
      </c>
      <c r="AP471" s="58">
        <v>0</v>
      </c>
      <c r="AQ471" s="58">
        <v>0</v>
      </c>
      <c r="AR471" s="58">
        <v>0</v>
      </c>
      <c r="AS471" s="58">
        <v>0</v>
      </c>
      <c r="AT471" s="58">
        <v>0</v>
      </c>
      <c r="AU471" s="39">
        <f t="shared" si="21"/>
        <v>0</v>
      </c>
      <c r="AV471" s="84">
        <f t="shared" si="23"/>
        <v>0</v>
      </c>
      <c r="AW471" s="40" t="e">
        <f t="shared" si="22"/>
        <v>#VALUE!</v>
      </c>
      <c r="AX471"/>
      <c r="AY471"/>
      <c r="AZ471"/>
    </row>
    <row r="472" spans="2:52" x14ac:dyDescent="0.25">
      <c r="B472" s="6" t="s">
        <v>5056</v>
      </c>
      <c r="C472" s="86" t="s">
        <v>5057</v>
      </c>
      <c r="D472" s="6">
        <v>34430</v>
      </c>
      <c r="E472" s="58">
        <v>0</v>
      </c>
      <c r="F472" s="58">
        <v>0</v>
      </c>
      <c r="G472" s="58">
        <v>0</v>
      </c>
      <c r="H472" s="58">
        <v>0</v>
      </c>
      <c r="I472" s="58">
        <v>0</v>
      </c>
      <c r="J472" s="58">
        <v>0</v>
      </c>
      <c r="K472" s="58">
        <v>0</v>
      </c>
      <c r="L472" s="58">
        <v>0</v>
      </c>
      <c r="M472" s="58">
        <v>0</v>
      </c>
      <c r="N472" s="58">
        <v>0</v>
      </c>
      <c r="O472" s="58">
        <v>0</v>
      </c>
      <c r="P472" s="58">
        <v>0</v>
      </c>
      <c r="Q472" s="58">
        <v>0</v>
      </c>
      <c r="R472" s="58">
        <v>0</v>
      </c>
      <c r="S472" s="58">
        <v>0</v>
      </c>
      <c r="T472" s="58">
        <v>0</v>
      </c>
      <c r="U472" s="58">
        <v>0</v>
      </c>
      <c r="V472" s="58">
        <v>0</v>
      </c>
      <c r="W472" s="58">
        <v>0</v>
      </c>
      <c r="X472" s="58">
        <v>0</v>
      </c>
      <c r="Y472" s="58">
        <v>0</v>
      </c>
      <c r="Z472" s="58">
        <v>0</v>
      </c>
      <c r="AA472" s="58">
        <v>0</v>
      </c>
      <c r="AB472" s="58">
        <v>0</v>
      </c>
      <c r="AC472" s="58">
        <v>0</v>
      </c>
      <c r="AD472" s="58">
        <v>0</v>
      </c>
      <c r="AE472" s="58">
        <v>0</v>
      </c>
      <c r="AF472" s="58">
        <v>0</v>
      </c>
      <c r="AG472" s="58">
        <v>0</v>
      </c>
      <c r="AH472" s="58">
        <v>0</v>
      </c>
      <c r="AI472" s="58">
        <v>0</v>
      </c>
      <c r="AJ472" s="58">
        <v>0</v>
      </c>
      <c r="AK472" s="58">
        <v>0</v>
      </c>
      <c r="AL472" s="58">
        <v>0</v>
      </c>
      <c r="AM472" s="58">
        <v>0</v>
      </c>
      <c r="AN472" s="58">
        <v>0</v>
      </c>
      <c r="AO472" s="58">
        <v>0</v>
      </c>
      <c r="AP472" s="58">
        <v>0</v>
      </c>
      <c r="AQ472" s="58">
        <v>0</v>
      </c>
      <c r="AR472" s="58">
        <v>0</v>
      </c>
      <c r="AS472" s="58">
        <v>0</v>
      </c>
      <c r="AT472" s="58">
        <v>0</v>
      </c>
      <c r="AU472" s="39">
        <f t="shared" si="21"/>
        <v>0</v>
      </c>
      <c r="AV472" s="84">
        <f t="shared" si="23"/>
        <v>0</v>
      </c>
      <c r="AW472" s="40" t="e">
        <f t="shared" si="22"/>
        <v>#VALUE!</v>
      </c>
      <c r="AX472"/>
      <c r="AY472"/>
      <c r="AZ472"/>
    </row>
    <row r="473" spans="2:52" x14ac:dyDescent="0.25">
      <c r="B473" s="6" t="s">
        <v>5058</v>
      </c>
      <c r="C473" s="86" t="s">
        <v>5059</v>
      </c>
      <c r="D473" s="6">
        <v>34430</v>
      </c>
      <c r="E473" s="58">
        <v>0</v>
      </c>
      <c r="F473" s="58">
        <v>0</v>
      </c>
      <c r="G473" s="58">
        <v>0</v>
      </c>
      <c r="H473" s="58">
        <v>0</v>
      </c>
      <c r="I473" s="58">
        <v>0</v>
      </c>
      <c r="J473" s="58">
        <v>0</v>
      </c>
      <c r="K473" s="58">
        <v>0</v>
      </c>
      <c r="L473" s="58">
        <v>0</v>
      </c>
      <c r="M473" s="58">
        <v>0</v>
      </c>
      <c r="N473" s="58">
        <v>0</v>
      </c>
      <c r="O473" s="58">
        <v>0</v>
      </c>
      <c r="P473" s="58">
        <v>0</v>
      </c>
      <c r="Q473" s="58">
        <v>0</v>
      </c>
      <c r="R473" s="58">
        <v>0</v>
      </c>
      <c r="S473" s="58">
        <v>0</v>
      </c>
      <c r="T473" s="58">
        <v>0</v>
      </c>
      <c r="U473" s="58">
        <v>0</v>
      </c>
      <c r="V473" s="58">
        <v>0</v>
      </c>
      <c r="W473" s="58">
        <v>0</v>
      </c>
      <c r="X473" s="58">
        <v>0</v>
      </c>
      <c r="Y473" s="58">
        <v>0</v>
      </c>
      <c r="Z473" s="58">
        <v>0</v>
      </c>
      <c r="AA473" s="58">
        <v>0</v>
      </c>
      <c r="AB473" s="58">
        <v>0</v>
      </c>
      <c r="AC473" s="58">
        <v>0</v>
      </c>
      <c r="AD473" s="58">
        <v>0</v>
      </c>
      <c r="AE473" s="58">
        <v>0</v>
      </c>
      <c r="AF473" s="58">
        <v>0</v>
      </c>
      <c r="AG473" s="58">
        <v>0</v>
      </c>
      <c r="AH473" s="58">
        <v>0</v>
      </c>
      <c r="AI473" s="58">
        <v>0</v>
      </c>
      <c r="AJ473" s="58">
        <v>0</v>
      </c>
      <c r="AK473" s="58">
        <v>0</v>
      </c>
      <c r="AL473" s="58">
        <v>0</v>
      </c>
      <c r="AM473" s="58">
        <v>0</v>
      </c>
      <c r="AN473" s="58">
        <v>0</v>
      </c>
      <c r="AO473" s="58">
        <v>0</v>
      </c>
      <c r="AP473" s="58">
        <v>0</v>
      </c>
      <c r="AQ473" s="58">
        <v>0</v>
      </c>
      <c r="AR473" s="58">
        <v>0</v>
      </c>
      <c r="AS473" s="58">
        <v>0</v>
      </c>
      <c r="AT473" s="58">
        <v>0</v>
      </c>
      <c r="AU473" s="39">
        <f t="shared" si="21"/>
        <v>0</v>
      </c>
      <c r="AV473" s="84">
        <f t="shared" si="23"/>
        <v>0</v>
      </c>
      <c r="AW473" s="40" t="e">
        <f t="shared" si="22"/>
        <v>#VALUE!</v>
      </c>
      <c r="AX473"/>
      <c r="AY473"/>
      <c r="AZ473"/>
    </row>
    <row r="474" spans="2:52" x14ac:dyDescent="0.25">
      <c r="B474" s="6" t="s">
        <v>5060</v>
      </c>
      <c r="C474" s="86" t="s">
        <v>5061</v>
      </c>
      <c r="D474" s="6">
        <v>34430</v>
      </c>
      <c r="E474" s="58">
        <v>0</v>
      </c>
      <c r="F474" s="58">
        <v>0</v>
      </c>
      <c r="G474" s="58">
        <v>0</v>
      </c>
      <c r="H474" s="58">
        <v>0</v>
      </c>
      <c r="I474" s="58">
        <v>0</v>
      </c>
      <c r="J474" s="58">
        <v>0</v>
      </c>
      <c r="K474" s="58">
        <v>0</v>
      </c>
      <c r="L474" s="58">
        <v>0</v>
      </c>
      <c r="M474" s="58">
        <v>0</v>
      </c>
      <c r="N474" s="58">
        <v>0</v>
      </c>
      <c r="O474" s="58">
        <v>0</v>
      </c>
      <c r="P474" s="58">
        <v>0</v>
      </c>
      <c r="Q474" s="58">
        <v>0</v>
      </c>
      <c r="R474" s="58">
        <v>0</v>
      </c>
      <c r="S474" s="58">
        <v>0</v>
      </c>
      <c r="T474" s="58">
        <v>0</v>
      </c>
      <c r="U474" s="58">
        <v>0</v>
      </c>
      <c r="V474" s="58">
        <v>0</v>
      </c>
      <c r="W474" s="58">
        <v>0</v>
      </c>
      <c r="X474" s="58">
        <v>0</v>
      </c>
      <c r="Y474" s="58">
        <v>0</v>
      </c>
      <c r="Z474" s="58">
        <v>0</v>
      </c>
      <c r="AA474" s="58">
        <v>0</v>
      </c>
      <c r="AB474" s="58">
        <v>0</v>
      </c>
      <c r="AC474" s="58">
        <v>0</v>
      </c>
      <c r="AD474" s="58">
        <v>0</v>
      </c>
      <c r="AE474" s="58">
        <v>0</v>
      </c>
      <c r="AF474" s="58">
        <v>0</v>
      </c>
      <c r="AG474" s="58">
        <v>0</v>
      </c>
      <c r="AH474" s="58">
        <v>0</v>
      </c>
      <c r="AI474" s="58">
        <v>0</v>
      </c>
      <c r="AJ474" s="58">
        <v>0</v>
      </c>
      <c r="AK474" s="58">
        <v>0</v>
      </c>
      <c r="AL474" s="58">
        <v>0</v>
      </c>
      <c r="AM474" s="58">
        <v>0</v>
      </c>
      <c r="AN474" s="58">
        <v>0</v>
      </c>
      <c r="AO474" s="58">
        <v>0</v>
      </c>
      <c r="AP474" s="58">
        <v>0</v>
      </c>
      <c r="AQ474" s="58">
        <v>0</v>
      </c>
      <c r="AR474" s="58">
        <v>0</v>
      </c>
      <c r="AS474" s="58">
        <v>0</v>
      </c>
      <c r="AT474" s="58">
        <v>0</v>
      </c>
      <c r="AU474" s="39">
        <f t="shared" si="21"/>
        <v>0</v>
      </c>
      <c r="AV474" s="84">
        <f t="shared" si="23"/>
        <v>0</v>
      </c>
      <c r="AW474" s="40" t="e">
        <f t="shared" si="22"/>
        <v>#VALUE!</v>
      </c>
      <c r="AX474"/>
      <c r="AY474"/>
      <c r="AZ474"/>
    </row>
    <row r="475" spans="2:52" x14ac:dyDescent="0.25">
      <c r="B475" s="6" t="s">
        <v>5062</v>
      </c>
      <c r="C475" s="86" t="s">
        <v>5063</v>
      </c>
      <c r="D475" s="6">
        <v>34430</v>
      </c>
      <c r="E475" s="58">
        <v>0</v>
      </c>
      <c r="F475" s="58">
        <v>0</v>
      </c>
      <c r="G475" s="58">
        <v>0</v>
      </c>
      <c r="H475" s="58">
        <v>0</v>
      </c>
      <c r="I475" s="58">
        <v>0</v>
      </c>
      <c r="J475" s="58">
        <v>0</v>
      </c>
      <c r="K475" s="58">
        <v>0</v>
      </c>
      <c r="L475" s="58">
        <v>0</v>
      </c>
      <c r="M475" s="58">
        <v>0</v>
      </c>
      <c r="N475" s="58">
        <v>0</v>
      </c>
      <c r="O475" s="58">
        <v>0</v>
      </c>
      <c r="P475" s="58">
        <v>0</v>
      </c>
      <c r="Q475" s="58">
        <v>0</v>
      </c>
      <c r="R475" s="58">
        <v>0</v>
      </c>
      <c r="S475" s="58">
        <v>0</v>
      </c>
      <c r="T475" s="58">
        <v>0</v>
      </c>
      <c r="U475" s="58">
        <v>0</v>
      </c>
      <c r="V475" s="58">
        <v>0</v>
      </c>
      <c r="W475" s="58">
        <v>0</v>
      </c>
      <c r="X475" s="58">
        <v>0</v>
      </c>
      <c r="Y475" s="58">
        <v>0</v>
      </c>
      <c r="Z475" s="58">
        <v>0</v>
      </c>
      <c r="AA475" s="58">
        <v>0</v>
      </c>
      <c r="AB475" s="58">
        <v>0</v>
      </c>
      <c r="AC475" s="58">
        <v>0</v>
      </c>
      <c r="AD475" s="58">
        <v>0</v>
      </c>
      <c r="AE475" s="58">
        <v>0</v>
      </c>
      <c r="AF475" s="58">
        <v>0</v>
      </c>
      <c r="AG475" s="58">
        <v>0</v>
      </c>
      <c r="AH475" s="58">
        <v>0</v>
      </c>
      <c r="AI475" s="58">
        <v>0</v>
      </c>
      <c r="AJ475" s="58">
        <v>0</v>
      </c>
      <c r="AK475" s="58">
        <v>0</v>
      </c>
      <c r="AL475" s="58">
        <v>0</v>
      </c>
      <c r="AM475" s="58">
        <v>0</v>
      </c>
      <c r="AN475" s="58">
        <v>0</v>
      </c>
      <c r="AO475" s="58">
        <v>0</v>
      </c>
      <c r="AP475" s="58">
        <v>0</v>
      </c>
      <c r="AQ475" s="58">
        <v>0</v>
      </c>
      <c r="AR475" s="58">
        <v>0</v>
      </c>
      <c r="AS475" s="58">
        <v>0</v>
      </c>
      <c r="AT475" s="58">
        <v>0</v>
      </c>
      <c r="AU475" s="39">
        <f t="shared" si="21"/>
        <v>0</v>
      </c>
      <c r="AV475" s="84">
        <f t="shared" si="23"/>
        <v>0</v>
      </c>
      <c r="AW475" s="40" t="e">
        <f t="shared" si="22"/>
        <v>#VALUE!</v>
      </c>
      <c r="AX475"/>
      <c r="AY475"/>
      <c r="AZ475"/>
    </row>
    <row r="476" spans="2:52" x14ac:dyDescent="0.25">
      <c r="B476" s="6" t="s">
        <v>5064</v>
      </c>
      <c r="C476" s="86" t="s">
        <v>5065</v>
      </c>
      <c r="D476" s="6">
        <v>34430</v>
      </c>
      <c r="E476" s="58">
        <v>0</v>
      </c>
      <c r="F476" s="58">
        <v>0</v>
      </c>
      <c r="G476" s="58">
        <v>0</v>
      </c>
      <c r="H476" s="58">
        <v>0</v>
      </c>
      <c r="I476" s="58">
        <v>0</v>
      </c>
      <c r="J476" s="58">
        <v>0</v>
      </c>
      <c r="K476" s="58">
        <v>0</v>
      </c>
      <c r="L476" s="58">
        <v>0</v>
      </c>
      <c r="M476" s="58">
        <v>0</v>
      </c>
      <c r="N476" s="58">
        <v>0</v>
      </c>
      <c r="O476" s="58">
        <v>0</v>
      </c>
      <c r="P476" s="58">
        <v>0</v>
      </c>
      <c r="Q476" s="58">
        <v>0</v>
      </c>
      <c r="R476" s="58">
        <v>0</v>
      </c>
      <c r="S476" s="58">
        <v>0</v>
      </c>
      <c r="T476" s="58">
        <v>0</v>
      </c>
      <c r="U476" s="58">
        <v>0</v>
      </c>
      <c r="V476" s="58">
        <v>0</v>
      </c>
      <c r="W476" s="58">
        <v>0</v>
      </c>
      <c r="X476" s="58">
        <v>0</v>
      </c>
      <c r="Y476" s="58">
        <v>0</v>
      </c>
      <c r="Z476" s="58">
        <v>0</v>
      </c>
      <c r="AA476" s="58">
        <v>0</v>
      </c>
      <c r="AB476" s="58">
        <v>0</v>
      </c>
      <c r="AC476" s="58">
        <v>0</v>
      </c>
      <c r="AD476" s="58">
        <v>0</v>
      </c>
      <c r="AE476" s="58">
        <v>0</v>
      </c>
      <c r="AF476" s="58">
        <v>0</v>
      </c>
      <c r="AG476" s="58">
        <v>0</v>
      </c>
      <c r="AH476" s="58">
        <v>0</v>
      </c>
      <c r="AI476" s="58">
        <v>0</v>
      </c>
      <c r="AJ476" s="58">
        <v>0</v>
      </c>
      <c r="AK476" s="58">
        <v>0</v>
      </c>
      <c r="AL476" s="58">
        <v>0</v>
      </c>
      <c r="AM476" s="58">
        <v>0</v>
      </c>
      <c r="AN476" s="58">
        <v>0</v>
      </c>
      <c r="AO476" s="58">
        <v>0</v>
      </c>
      <c r="AP476" s="58">
        <v>0</v>
      </c>
      <c r="AQ476" s="58">
        <v>0</v>
      </c>
      <c r="AR476" s="58">
        <v>0</v>
      </c>
      <c r="AS476" s="58">
        <v>0</v>
      </c>
      <c r="AT476" s="58">
        <v>0</v>
      </c>
      <c r="AU476" s="39">
        <f t="shared" si="21"/>
        <v>0</v>
      </c>
      <c r="AV476" s="84">
        <f t="shared" si="23"/>
        <v>0</v>
      </c>
      <c r="AW476" s="40" t="e">
        <f t="shared" si="22"/>
        <v>#VALUE!</v>
      </c>
      <c r="AX476"/>
      <c r="AY476"/>
      <c r="AZ476"/>
    </row>
    <row r="477" spans="2:52" x14ac:dyDescent="0.25">
      <c r="B477" s="6" t="s">
        <v>5066</v>
      </c>
      <c r="C477" s="86" t="s">
        <v>5067</v>
      </c>
      <c r="D477" s="6">
        <v>34430</v>
      </c>
      <c r="E477" s="58">
        <v>0</v>
      </c>
      <c r="F477" s="58">
        <v>0</v>
      </c>
      <c r="G477" s="58">
        <v>0</v>
      </c>
      <c r="H477" s="58">
        <v>0</v>
      </c>
      <c r="I477" s="58">
        <v>0</v>
      </c>
      <c r="J477" s="58">
        <v>0</v>
      </c>
      <c r="K477" s="58">
        <v>0</v>
      </c>
      <c r="L477" s="58">
        <v>0</v>
      </c>
      <c r="M477" s="58">
        <v>0</v>
      </c>
      <c r="N477" s="58">
        <v>0</v>
      </c>
      <c r="O477" s="58">
        <v>0</v>
      </c>
      <c r="P477" s="58">
        <v>0</v>
      </c>
      <c r="Q477" s="58">
        <v>0</v>
      </c>
      <c r="R477" s="58">
        <v>0</v>
      </c>
      <c r="S477" s="58">
        <v>0</v>
      </c>
      <c r="T477" s="58">
        <v>0</v>
      </c>
      <c r="U477" s="58">
        <v>0</v>
      </c>
      <c r="V477" s="58">
        <v>0</v>
      </c>
      <c r="W477" s="58">
        <v>0</v>
      </c>
      <c r="X477" s="58">
        <v>0</v>
      </c>
      <c r="Y477" s="58">
        <v>0</v>
      </c>
      <c r="Z477" s="58">
        <v>0</v>
      </c>
      <c r="AA477" s="58">
        <v>0</v>
      </c>
      <c r="AB477" s="58">
        <v>0</v>
      </c>
      <c r="AC477" s="58">
        <v>0</v>
      </c>
      <c r="AD477" s="58">
        <v>0</v>
      </c>
      <c r="AE477" s="58">
        <v>0</v>
      </c>
      <c r="AF477" s="58">
        <v>0</v>
      </c>
      <c r="AG477" s="58">
        <v>0</v>
      </c>
      <c r="AH477" s="58">
        <v>0</v>
      </c>
      <c r="AI477" s="58">
        <v>0</v>
      </c>
      <c r="AJ477" s="58">
        <v>0</v>
      </c>
      <c r="AK477" s="58">
        <v>0</v>
      </c>
      <c r="AL477" s="58">
        <v>0</v>
      </c>
      <c r="AM477" s="58">
        <v>0</v>
      </c>
      <c r="AN477" s="58">
        <v>0</v>
      </c>
      <c r="AO477" s="58">
        <v>0</v>
      </c>
      <c r="AP477" s="58">
        <v>0</v>
      </c>
      <c r="AQ477" s="58">
        <v>0</v>
      </c>
      <c r="AR477" s="58">
        <v>0</v>
      </c>
      <c r="AS477" s="58">
        <v>0</v>
      </c>
      <c r="AT477" s="58">
        <v>0</v>
      </c>
      <c r="AU477" s="39">
        <f t="shared" si="21"/>
        <v>0</v>
      </c>
      <c r="AV477" s="84">
        <f t="shared" si="23"/>
        <v>0</v>
      </c>
      <c r="AW477" s="40" t="e">
        <f t="shared" si="22"/>
        <v>#VALUE!</v>
      </c>
      <c r="AX477"/>
      <c r="AY477"/>
      <c r="AZ477"/>
    </row>
    <row r="478" spans="2:52" x14ac:dyDescent="0.25">
      <c r="B478" s="6" t="s">
        <v>5068</v>
      </c>
      <c r="C478" s="86" t="s">
        <v>5069</v>
      </c>
      <c r="D478" s="6">
        <v>34430</v>
      </c>
      <c r="E478" s="58">
        <v>0</v>
      </c>
      <c r="F478" s="58">
        <v>0</v>
      </c>
      <c r="G478" s="58">
        <v>0</v>
      </c>
      <c r="H478" s="58">
        <v>0</v>
      </c>
      <c r="I478" s="58">
        <v>0</v>
      </c>
      <c r="J478" s="58">
        <v>0</v>
      </c>
      <c r="K478" s="58">
        <v>0</v>
      </c>
      <c r="L478" s="58">
        <v>0</v>
      </c>
      <c r="M478" s="58">
        <v>0</v>
      </c>
      <c r="N478" s="58">
        <v>0</v>
      </c>
      <c r="O478" s="58">
        <v>0</v>
      </c>
      <c r="P478" s="58">
        <v>0</v>
      </c>
      <c r="Q478" s="58">
        <v>0</v>
      </c>
      <c r="R478" s="58">
        <v>0</v>
      </c>
      <c r="S478" s="58">
        <v>0</v>
      </c>
      <c r="T478" s="58">
        <v>0</v>
      </c>
      <c r="U478" s="58">
        <v>0</v>
      </c>
      <c r="V478" s="58">
        <v>0</v>
      </c>
      <c r="W478" s="58">
        <v>0</v>
      </c>
      <c r="X478" s="58">
        <v>0</v>
      </c>
      <c r="Y478" s="58">
        <v>0</v>
      </c>
      <c r="Z478" s="58">
        <v>0</v>
      </c>
      <c r="AA478" s="58">
        <v>0</v>
      </c>
      <c r="AB478" s="58">
        <v>0</v>
      </c>
      <c r="AC478" s="58">
        <v>0</v>
      </c>
      <c r="AD478" s="58">
        <v>0</v>
      </c>
      <c r="AE478" s="58">
        <v>0</v>
      </c>
      <c r="AF478" s="58">
        <v>0</v>
      </c>
      <c r="AG478" s="58">
        <v>0</v>
      </c>
      <c r="AH478" s="58">
        <v>0</v>
      </c>
      <c r="AI478" s="58">
        <v>0</v>
      </c>
      <c r="AJ478" s="58">
        <v>0</v>
      </c>
      <c r="AK478" s="58">
        <v>0</v>
      </c>
      <c r="AL478" s="58">
        <v>0</v>
      </c>
      <c r="AM478" s="58">
        <v>0</v>
      </c>
      <c r="AN478" s="58">
        <v>0</v>
      </c>
      <c r="AO478" s="58">
        <v>0</v>
      </c>
      <c r="AP478" s="58">
        <v>0</v>
      </c>
      <c r="AQ478" s="58">
        <v>0</v>
      </c>
      <c r="AR478" s="58">
        <v>0</v>
      </c>
      <c r="AS478" s="58">
        <v>0</v>
      </c>
      <c r="AT478" s="58">
        <v>0</v>
      </c>
      <c r="AU478" s="39">
        <f t="shared" si="21"/>
        <v>0</v>
      </c>
      <c r="AV478" s="84">
        <f t="shared" si="23"/>
        <v>0</v>
      </c>
      <c r="AW478" s="40" t="e">
        <f t="shared" si="22"/>
        <v>#VALUE!</v>
      </c>
      <c r="AX478"/>
      <c r="AY478"/>
      <c r="AZ478"/>
    </row>
    <row r="479" spans="2:52" x14ac:dyDescent="0.25">
      <c r="B479" s="6" t="s">
        <v>5070</v>
      </c>
      <c r="C479" s="86" t="s">
        <v>5071</v>
      </c>
      <c r="D479" s="6">
        <v>34430</v>
      </c>
      <c r="E479" s="58">
        <v>0</v>
      </c>
      <c r="F479" s="58">
        <v>0</v>
      </c>
      <c r="G479" s="58">
        <v>0</v>
      </c>
      <c r="H479" s="58">
        <v>0</v>
      </c>
      <c r="I479" s="58">
        <v>0</v>
      </c>
      <c r="J479" s="58">
        <v>0</v>
      </c>
      <c r="K479" s="58">
        <v>0</v>
      </c>
      <c r="L479" s="58">
        <v>0</v>
      </c>
      <c r="M479" s="58">
        <v>0</v>
      </c>
      <c r="N479" s="58">
        <v>0</v>
      </c>
      <c r="O479" s="58">
        <v>0</v>
      </c>
      <c r="P479" s="58">
        <v>0</v>
      </c>
      <c r="Q479" s="58">
        <v>0</v>
      </c>
      <c r="R479" s="58">
        <v>0</v>
      </c>
      <c r="S479" s="58">
        <v>0</v>
      </c>
      <c r="T479" s="58">
        <v>0</v>
      </c>
      <c r="U479" s="58">
        <v>0</v>
      </c>
      <c r="V479" s="58">
        <v>0</v>
      </c>
      <c r="W479" s="58">
        <v>0</v>
      </c>
      <c r="X479" s="58">
        <v>0</v>
      </c>
      <c r="Y479" s="58">
        <v>0</v>
      </c>
      <c r="Z479" s="58">
        <v>0</v>
      </c>
      <c r="AA479" s="58">
        <v>0</v>
      </c>
      <c r="AB479" s="58">
        <v>0</v>
      </c>
      <c r="AC479" s="58">
        <v>0</v>
      </c>
      <c r="AD479" s="58">
        <v>0</v>
      </c>
      <c r="AE479" s="58">
        <v>0</v>
      </c>
      <c r="AF479" s="58">
        <v>0</v>
      </c>
      <c r="AG479" s="58">
        <v>0</v>
      </c>
      <c r="AH479" s="58">
        <v>0</v>
      </c>
      <c r="AI479" s="58">
        <v>0</v>
      </c>
      <c r="AJ479" s="58">
        <v>0</v>
      </c>
      <c r="AK479" s="58">
        <v>0</v>
      </c>
      <c r="AL479" s="58">
        <v>0</v>
      </c>
      <c r="AM479" s="58">
        <v>0</v>
      </c>
      <c r="AN479" s="58">
        <v>0</v>
      </c>
      <c r="AO479" s="58">
        <v>0</v>
      </c>
      <c r="AP479" s="58">
        <v>0</v>
      </c>
      <c r="AQ479" s="58">
        <v>0</v>
      </c>
      <c r="AR479" s="58">
        <v>0</v>
      </c>
      <c r="AS479" s="58">
        <v>0</v>
      </c>
      <c r="AT479" s="58">
        <v>0</v>
      </c>
      <c r="AU479" s="39">
        <f t="shared" si="21"/>
        <v>0</v>
      </c>
      <c r="AV479" s="84">
        <f t="shared" si="23"/>
        <v>0</v>
      </c>
      <c r="AW479" s="40" t="e">
        <f t="shared" si="22"/>
        <v>#VALUE!</v>
      </c>
      <c r="AX479"/>
      <c r="AY479"/>
      <c r="AZ479"/>
    </row>
    <row r="480" spans="2:52" x14ac:dyDescent="0.25">
      <c r="B480" s="6" t="s">
        <v>5072</v>
      </c>
      <c r="C480" s="86" t="s">
        <v>5073</v>
      </c>
      <c r="D480" s="6">
        <v>34430</v>
      </c>
      <c r="E480" s="58">
        <v>0</v>
      </c>
      <c r="F480" s="58">
        <v>0</v>
      </c>
      <c r="G480" s="58">
        <v>0</v>
      </c>
      <c r="H480" s="58">
        <v>0</v>
      </c>
      <c r="I480" s="58">
        <v>0</v>
      </c>
      <c r="J480" s="58">
        <v>0</v>
      </c>
      <c r="K480" s="58">
        <v>0</v>
      </c>
      <c r="L480" s="58">
        <v>0</v>
      </c>
      <c r="M480" s="58">
        <v>0</v>
      </c>
      <c r="N480" s="58">
        <v>0</v>
      </c>
      <c r="O480" s="58">
        <v>0</v>
      </c>
      <c r="P480" s="58">
        <v>0</v>
      </c>
      <c r="Q480" s="58">
        <v>0</v>
      </c>
      <c r="R480" s="58">
        <v>0</v>
      </c>
      <c r="S480" s="58">
        <v>0</v>
      </c>
      <c r="T480" s="58">
        <v>0</v>
      </c>
      <c r="U480" s="58">
        <v>0</v>
      </c>
      <c r="V480" s="58">
        <v>0</v>
      </c>
      <c r="W480" s="58">
        <v>0</v>
      </c>
      <c r="X480" s="58">
        <v>0</v>
      </c>
      <c r="Y480" s="58">
        <v>0</v>
      </c>
      <c r="Z480" s="58">
        <v>0</v>
      </c>
      <c r="AA480" s="58">
        <v>0</v>
      </c>
      <c r="AB480" s="58">
        <v>0</v>
      </c>
      <c r="AC480" s="58">
        <v>0</v>
      </c>
      <c r="AD480" s="58">
        <v>0</v>
      </c>
      <c r="AE480" s="58">
        <v>0</v>
      </c>
      <c r="AF480" s="58">
        <v>0</v>
      </c>
      <c r="AG480" s="58">
        <v>0</v>
      </c>
      <c r="AH480" s="58">
        <v>0</v>
      </c>
      <c r="AI480" s="58">
        <v>0</v>
      </c>
      <c r="AJ480" s="58">
        <v>0</v>
      </c>
      <c r="AK480" s="58">
        <v>0</v>
      </c>
      <c r="AL480" s="58">
        <v>0</v>
      </c>
      <c r="AM480" s="58">
        <v>0</v>
      </c>
      <c r="AN480" s="58">
        <v>0</v>
      </c>
      <c r="AO480" s="58">
        <v>0</v>
      </c>
      <c r="AP480" s="58">
        <v>0</v>
      </c>
      <c r="AQ480" s="58">
        <v>0</v>
      </c>
      <c r="AR480" s="58">
        <v>0</v>
      </c>
      <c r="AS480" s="58">
        <v>0</v>
      </c>
      <c r="AT480" s="58">
        <v>0</v>
      </c>
      <c r="AU480" s="39">
        <f t="shared" si="21"/>
        <v>0</v>
      </c>
      <c r="AV480" s="84">
        <f t="shared" si="23"/>
        <v>0</v>
      </c>
      <c r="AW480" s="40" t="e">
        <f t="shared" si="22"/>
        <v>#VALUE!</v>
      </c>
      <c r="AX480"/>
      <c r="AY480"/>
      <c r="AZ480"/>
    </row>
    <row r="481" spans="2:52" x14ac:dyDescent="0.25">
      <c r="B481" s="6" t="s">
        <v>5074</v>
      </c>
      <c r="C481" s="86" t="s">
        <v>5075</v>
      </c>
      <c r="D481" s="6">
        <v>34430</v>
      </c>
      <c r="E481" s="58">
        <v>0</v>
      </c>
      <c r="F481" s="58">
        <v>0</v>
      </c>
      <c r="G481" s="58">
        <v>0</v>
      </c>
      <c r="H481" s="58">
        <v>0</v>
      </c>
      <c r="I481" s="58">
        <v>0</v>
      </c>
      <c r="J481" s="58">
        <v>0</v>
      </c>
      <c r="K481" s="58">
        <v>0</v>
      </c>
      <c r="L481" s="58">
        <v>0</v>
      </c>
      <c r="M481" s="58">
        <v>0</v>
      </c>
      <c r="N481" s="58">
        <v>0</v>
      </c>
      <c r="O481" s="58">
        <v>0</v>
      </c>
      <c r="P481" s="58">
        <v>0</v>
      </c>
      <c r="Q481" s="58">
        <v>0</v>
      </c>
      <c r="R481" s="58">
        <v>0</v>
      </c>
      <c r="S481" s="58">
        <v>0</v>
      </c>
      <c r="T481" s="58">
        <v>0</v>
      </c>
      <c r="U481" s="58">
        <v>0</v>
      </c>
      <c r="V481" s="58">
        <v>0</v>
      </c>
      <c r="W481" s="58">
        <v>0</v>
      </c>
      <c r="X481" s="58">
        <v>0</v>
      </c>
      <c r="Y481" s="58">
        <v>0</v>
      </c>
      <c r="Z481" s="58">
        <v>0</v>
      </c>
      <c r="AA481" s="58">
        <v>0</v>
      </c>
      <c r="AB481" s="58">
        <v>0</v>
      </c>
      <c r="AC481" s="58">
        <v>0</v>
      </c>
      <c r="AD481" s="58">
        <v>0</v>
      </c>
      <c r="AE481" s="58">
        <v>0</v>
      </c>
      <c r="AF481" s="58">
        <v>0</v>
      </c>
      <c r="AG481" s="58">
        <v>0</v>
      </c>
      <c r="AH481" s="58">
        <v>0</v>
      </c>
      <c r="AI481" s="58">
        <v>0</v>
      </c>
      <c r="AJ481" s="58">
        <v>0</v>
      </c>
      <c r="AK481" s="58">
        <v>0</v>
      </c>
      <c r="AL481" s="58">
        <v>0</v>
      </c>
      <c r="AM481" s="58">
        <v>0</v>
      </c>
      <c r="AN481" s="58">
        <v>0</v>
      </c>
      <c r="AO481" s="58">
        <v>0</v>
      </c>
      <c r="AP481" s="58">
        <v>0</v>
      </c>
      <c r="AQ481" s="58">
        <v>0</v>
      </c>
      <c r="AR481" s="58">
        <v>0</v>
      </c>
      <c r="AS481" s="58">
        <v>0</v>
      </c>
      <c r="AT481" s="58">
        <v>0</v>
      </c>
      <c r="AU481" s="39">
        <f t="shared" si="21"/>
        <v>0</v>
      </c>
      <c r="AV481" s="84">
        <f t="shared" si="23"/>
        <v>0</v>
      </c>
      <c r="AW481" s="40" t="e">
        <f t="shared" si="22"/>
        <v>#VALUE!</v>
      </c>
      <c r="AX481"/>
      <c r="AY481"/>
      <c r="AZ481"/>
    </row>
    <row r="482" spans="2:52" x14ac:dyDescent="0.25">
      <c r="B482" s="6" t="s">
        <v>5076</v>
      </c>
      <c r="C482" s="86" t="s">
        <v>5077</v>
      </c>
      <c r="D482" s="6">
        <v>34430</v>
      </c>
      <c r="E482" s="58">
        <v>0</v>
      </c>
      <c r="F482" s="58">
        <v>0</v>
      </c>
      <c r="G482" s="58">
        <v>0</v>
      </c>
      <c r="H482" s="58">
        <v>0</v>
      </c>
      <c r="I482" s="58">
        <v>0</v>
      </c>
      <c r="J482" s="58">
        <v>0</v>
      </c>
      <c r="K482" s="58">
        <v>0</v>
      </c>
      <c r="L482" s="58">
        <v>0</v>
      </c>
      <c r="M482" s="58">
        <v>0</v>
      </c>
      <c r="N482" s="58">
        <v>0</v>
      </c>
      <c r="O482" s="58">
        <v>0</v>
      </c>
      <c r="P482" s="58">
        <v>0</v>
      </c>
      <c r="Q482" s="58">
        <v>0</v>
      </c>
      <c r="R482" s="58">
        <v>0</v>
      </c>
      <c r="S482" s="58">
        <v>0</v>
      </c>
      <c r="T482" s="58">
        <v>0</v>
      </c>
      <c r="U482" s="58">
        <v>0</v>
      </c>
      <c r="V482" s="58">
        <v>0</v>
      </c>
      <c r="W482" s="58">
        <v>0</v>
      </c>
      <c r="X482" s="58">
        <v>0</v>
      </c>
      <c r="Y482" s="58">
        <v>0</v>
      </c>
      <c r="Z482" s="58">
        <v>0</v>
      </c>
      <c r="AA482" s="58">
        <v>0</v>
      </c>
      <c r="AB482" s="58">
        <v>0</v>
      </c>
      <c r="AC482" s="58">
        <v>0</v>
      </c>
      <c r="AD482" s="58">
        <v>0</v>
      </c>
      <c r="AE482" s="58">
        <v>0</v>
      </c>
      <c r="AF482" s="58">
        <v>0</v>
      </c>
      <c r="AG482" s="58">
        <v>0</v>
      </c>
      <c r="AH482" s="58">
        <v>0</v>
      </c>
      <c r="AI482" s="58">
        <v>0</v>
      </c>
      <c r="AJ482" s="58">
        <v>0</v>
      </c>
      <c r="AK482" s="58">
        <v>0</v>
      </c>
      <c r="AL482" s="58">
        <v>0</v>
      </c>
      <c r="AM482" s="58">
        <v>0</v>
      </c>
      <c r="AN482" s="58">
        <v>0</v>
      </c>
      <c r="AO482" s="58">
        <v>0</v>
      </c>
      <c r="AP482" s="58">
        <v>0</v>
      </c>
      <c r="AQ482" s="58">
        <v>0</v>
      </c>
      <c r="AR482" s="58">
        <v>0</v>
      </c>
      <c r="AS482" s="58">
        <v>0</v>
      </c>
      <c r="AT482" s="58">
        <v>0</v>
      </c>
      <c r="AU482" s="39">
        <f t="shared" si="21"/>
        <v>0</v>
      </c>
      <c r="AV482" s="84">
        <f t="shared" si="23"/>
        <v>0</v>
      </c>
      <c r="AW482" s="40" t="e">
        <f t="shared" si="22"/>
        <v>#VALUE!</v>
      </c>
      <c r="AX482"/>
      <c r="AY482"/>
      <c r="AZ482"/>
    </row>
    <row r="483" spans="2:52" x14ac:dyDescent="0.25">
      <c r="B483" s="6" t="s">
        <v>5078</v>
      </c>
      <c r="C483" s="86" t="s">
        <v>5079</v>
      </c>
      <c r="D483" s="6">
        <v>34430</v>
      </c>
      <c r="E483" s="58">
        <v>0</v>
      </c>
      <c r="F483" s="58">
        <v>0</v>
      </c>
      <c r="G483" s="58">
        <v>0</v>
      </c>
      <c r="H483" s="58">
        <v>0</v>
      </c>
      <c r="I483" s="58">
        <v>0</v>
      </c>
      <c r="J483" s="58">
        <v>0</v>
      </c>
      <c r="K483" s="58">
        <v>0</v>
      </c>
      <c r="L483" s="58">
        <v>0</v>
      </c>
      <c r="M483" s="58">
        <v>0</v>
      </c>
      <c r="N483" s="58">
        <v>0</v>
      </c>
      <c r="O483" s="58">
        <v>0</v>
      </c>
      <c r="P483" s="58">
        <v>0</v>
      </c>
      <c r="Q483" s="58">
        <v>0</v>
      </c>
      <c r="R483" s="58">
        <v>0</v>
      </c>
      <c r="S483" s="58">
        <v>0</v>
      </c>
      <c r="T483" s="58">
        <v>0</v>
      </c>
      <c r="U483" s="58">
        <v>0</v>
      </c>
      <c r="V483" s="58">
        <v>0</v>
      </c>
      <c r="W483" s="58">
        <v>0</v>
      </c>
      <c r="X483" s="58">
        <v>0</v>
      </c>
      <c r="Y483" s="58">
        <v>0</v>
      </c>
      <c r="Z483" s="58">
        <v>0</v>
      </c>
      <c r="AA483" s="58">
        <v>0</v>
      </c>
      <c r="AB483" s="58">
        <v>0</v>
      </c>
      <c r="AC483" s="58">
        <v>0</v>
      </c>
      <c r="AD483" s="58">
        <v>0</v>
      </c>
      <c r="AE483" s="58">
        <v>0</v>
      </c>
      <c r="AF483" s="58">
        <v>0</v>
      </c>
      <c r="AG483" s="58">
        <v>0</v>
      </c>
      <c r="AH483" s="58">
        <v>0</v>
      </c>
      <c r="AI483" s="58">
        <v>0</v>
      </c>
      <c r="AJ483" s="58">
        <v>0</v>
      </c>
      <c r="AK483" s="58">
        <v>0</v>
      </c>
      <c r="AL483" s="58">
        <v>0</v>
      </c>
      <c r="AM483" s="58">
        <v>0</v>
      </c>
      <c r="AN483" s="58">
        <v>0</v>
      </c>
      <c r="AO483" s="58">
        <v>0</v>
      </c>
      <c r="AP483" s="58">
        <v>0</v>
      </c>
      <c r="AQ483" s="58">
        <v>0</v>
      </c>
      <c r="AR483" s="58">
        <v>0</v>
      </c>
      <c r="AS483" s="58">
        <v>0</v>
      </c>
      <c r="AT483" s="58">
        <v>0</v>
      </c>
      <c r="AU483" s="39">
        <f t="shared" si="21"/>
        <v>0</v>
      </c>
      <c r="AV483" s="84">
        <f t="shared" si="23"/>
        <v>0</v>
      </c>
      <c r="AW483" s="40" t="e">
        <f t="shared" si="22"/>
        <v>#VALUE!</v>
      </c>
      <c r="AX483"/>
      <c r="AY483"/>
      <c r="AZ483"/>
    </row>
    <row r="484" spans="2:52" x14ac:dyDescent="0.25">
      <c r="B484" s="6" t="s">
        <v>5080</v>
      </c>
      <c r="C484" s="86" t="s">
        <v>5081</v>
      </c>
      <c r="D484" s="6">
        <v>34430</v>
      </c>
      <c r="E484" s="58">
        <v>0</v>
      </c>
      <c r="F484" s="58">
        <v>0</v>
      </c>
      <c r="G484" s="58">
        <v>0</v>
      </c>
      <c r="H484" s="58">
        <v>0</v>
      </c>
      <c r="I484" s="58">
        <v>0</v>
      </c>
      <c r="J484" s="58">
        <v>0</v>
      </c>
      <c r="K484" s="58">
        <v>0</v>
      </c>
      <c r="L484" s="58">
        <v>0</v>
      </c>
      <c r="M484" s="58">
        <v>0</v>
      </c>
      <c r="N484" s="58">
        <v>0</v>
      </c>
      <c r="O484" s="58">
        <v>0</v>
      </c>
      <c r="P484" s="58">
        <v>0</v>
      </c>
      <c r="Q484" s="58">
        <v>0</v>
      </c>
      <c r="R484" s="58">
        <v>0</v>
      </c>
      <c r="S484" s="58">
        <v>0</v>
      </c>
      <c r="T484" s="58">
        <v>0</v>
      </c>
      <c r="U484" s="58">
        <v>0</v>
      </c>
      <c r="V484" s="58">
        <v>0</v>
      </c>
      <c r="W484" s="58">
        <v>0</v>
      </c>
      <c r="X484" s="58">
        <v>0</v>
      </c>
      <c r="Y484" s="58">
        <v>0</v>
      </c>
      <c r="Z484" s="58">
        <v>0</v>
      </c>
      <c r="AA484" s="58">
        <v>0</v>
      </c>
      <c r="AB484" s="58">
        <v>0</v>
      </c>
      <c r="AC484" s="58">
        <v>0</v>
      </c>
      <c r="AD484" s="58">
        <v>0</v>
      </c>
      <c r="AE484" s="58">
        <v>0</v>
      </c>
      <c r="AF484" s="58">
        <v>0</v>
      </c>
      <c r="AG484" s="58">
        <v>0</v>
      </c>
      <c r="AH484" s="58">
        <v>0</v>
      </c>
      <c r="AI484" s="58">
        <v>0</v>
      </c>
      <c r="AJ484" s="58">
        <v>0</v>
      </c>
      <c r="AK484" s="58">
        <v>0</v>
      </c>
      <c r="AL484" s="58">
        <v>0</v>
      </c>
      <c r="AM484" s="58">
        <v>0</v>
      </c>
      <c r="AN484" s="58">
        <v>0</v>
      </c>
      <c r="AO484" s="58">
        <v>0</v>
      </c>
      <c r="AP484" s="58">
        <v>0</v>
      </c>
      <c r="AQ484" s="58">
        <v>0</v>
      </c>
      <c r="AR484" s="58">
        <v>0</v>
      </c>
      <c r="AS484" s="58">
        <v>0</v>
      </c>
      <c r="AT484" s="58">
        <v>0</v>
      </c>
      <c r="AU484" s="39">
        <f t="shared" si="21"/>
        <v>0</v>
      </c>
      <c r="AV484" s="84">
        <f t="shared" si="23"/>
        <v>0</v>
      </c>
      <c r="AW484" s="40" t="e">
        <f t="shared" si="22"/>
        <v>#VALUE!</v>
      </c>
      <c r="AX484"/>
      <c r="AY484"/>
      <c r="AZ484"/>
    </row>
    <row r="485" spans="2:52" x14ac:dyDescent="0.25">
      <c r="B485" s="6" t="s">
        <v>5082</v>
      </c>
      <c r="C485" s="86" t="s">
        <v>5083</v>
      </c>
      <c r="D485" s="6">
        <v>34430</v>
      </c>
      <c r="E485" s="58">
        <v>0</v>
      </c>
      <c r="F485" s="58">
        <v>0</v>
      </c>
      <c r="G485" s="58">
        <v>0</v>
      </c>
      <c r="H485" s="58">
        <v>0</v>
      </c>
      <c r="I485" s="58">
        <v>0</v>
      </c>
      <c r="J485" s="58">
        <v>0</v>
      </c>
      <c r="K485" s="58">
        <v>0</v>
      </c>
      <c r="L485" s="58">
        <v>0</v>
      </c>
      <c r="M485" s="58">
        <v>0</v>
      </c>
      <c r="N485" s="58">
        <v>0</v>
      </c>
      <c r="O485" s="58">
        <v>0</v>
      </c>
      <c r="P485" s="58">
        <v>0</v>
      </c>
      <c r="Q485" s="58">
        <v>0</v>
      </c>
      <c r="R485" s="58">
        <v>0</v>
      </c>
      <c r="S485" s="58">
        <v>0</v>
      </c>
      <c r="T485" s="58">
        <v>0</v>
      </c>
      <c r="U485" s="58">
        <v>0</v>
      </c>
      <c r="V485" s="58">
        <v>0</v>
      </c>
      <c r="W485" s="58">
        <v>0</v>
      </c>
      <c r="X485" s="58">
        <v>0</v>
      </c>
      <c r="Y485" s="58">
        <v>0</v>
      </c>
      <c r="Z485" s="58">
        <v>0</v>
      </c>
      <c r="AA485" s="58">
        <v>0</v>
      </c>
      <c r="AB485" s="58">
        <v>0</v>
      </c>
      <c r="AC485" s="58">
        <v>0</v>
      </c>
      <c r="AD485" s="58">
        <v>0</v>
      </c>
      <c r="AE485" s="58">
        <v>0</v>
      </c>
      <c r="AF485" s="58">
        <v>0</v>
      </c>
      <c r="AG485" s="58">
        <v>0</v>
      </c>
      <c r="AH485" s="58">
        <v>0</v>
      </c>
      <c r="AI485" s="58">
        <v>0</v>
      </c>
      <c r="AJ485" s="58">
        <v>0</v>
      </c>
      <c r="AK485" s="58">
        <v>0</v>
      </c>
      <c r="AL485" s="58">
        <v>0</v>
      </c>
      <c r="AM485" s="58">
        <v>0</v>
      </c>
      <c r="AN485" s="58">
        <v>0</v>
      </c>
      <c r="AO485" s="58">
        <v>0</v>
      </c>
      <c r="AP485" s="58">
        <v>0</v>
      </c>
      <c r="AQ485" s="58">
        <v>0</v>
      </c>
      <c r="AR485" s="58">
        <v>0</v>
      </c>
      <c r="AS485" s="58">
        <v>0</v>
      </c>
      <c r="AT485" s="58">
        <v>0</v>
      </c>
      <c r="AU485" s="39">
        <f t="shared" si="21"/>
        <v>0</v>
      </c>
      <c r="AV485" s="84">
        <f t="shared" si="23"/>
        <v>0</v>
      </c>
      <c r="AW485" s="40" t="e">
        <f t="shared" si="22"/>
        <v>#VALUE!</v>
      </c>
      <c r="AX485"/>
      <c r="AY485"/>
      <c r="AZ485"/>
    </row>
    <row r="486" spans="2:52" x14ac:dyDescent="0.25">
      <c r="B486" s="6" t="s">
        <v>5084</v>
      </c>
      <c r="C486" s="86" t="s">
        <v>5085</v>
      </c>
      <c r="D486" s="6">
        <v>34430</v>
      </c>
      <c r="E486" s="58">
        <v>0</v>
      </c>
      <c r="F486" s="58">
        <v>0</v>
      </c>
      <c r="G486" s="58">
        <v>0</v>
      </c>
      <c r="H486" s="58">
        <v>0</v>
      </c>
      <c r="I486" s="58">
        <v>0</v>
      </c>
      <c r="J486" s="58">
        <v>0</v>
      </c>
      <c r="K486" s="58">
        <v>0</v>
      </c>
      <c r="L486" s="58">
        <v>0</v>
      </c>
      <c r="M486" s="58">
        <v>0</v>
      </c>
      <c r="N486" s="58">
        <v>0</v>
      </c>
      <c r="O486" s="58">
        <v>0</v>
      </c>
      <c r="P486" s="58">
        <v>0</v>
      </c>
      <c r="Q486" s="58">
        <v>0</v>
      </c>
      <c r="R486" s="58">
        <v>0</v>
      </c>
      <c r="S486" s="58">
        <v>0</v>
      </c>
      <c r="T486" s="58">
        <v>0</v>
      </c>
      <c r="U486" s="58">
        <v>0</v>
      </c>
      <c r="V486" s="58">
        <v>0</v>
      </c>
      <c r="W486" s="58">
        <v>0</v>
      </c>
      <c r="X486" s="58">
        <v>0</v>
      </c>
      <c r="Y486" s="58">
        <v>0</v>
      </c>
      <c r="Z486" s="58">
        <v>0</v>
      </c>
      <c r="AA486" s="58">
        <v>0</v>
      </c>
      <c r="AB486" s="58">
        <v>0</v>
      </c>
      <c r="AC486" s="58">
        <v>0</v>
      </c>
      <c r="AD486" s="58">
        <v>0</v>
      </c>
      <c r="AE486" s="58">
        <v>0</v>
      </c>
      <c r="AF486" s="58">
        <v>0</v>
      </c>
      <c r="AG486" s="58">
        <v>0</v>
      </c>
      <c r="AH486" s="58">
        <v>0</v>
      </c>
      <c r="AI486" s="58">
        <v>0</v>
      </c>
      <c r="AJ486" s="58">
        <v>0</v>
      </c>
      <c r="AK486" s="58">
        <v>0</v>
      </c>
      <c r="AL486" s="58">
        <v>0</v>
      </c>
      <c r="AM486" s="58">
        <v>0</v>
      </c>
      <c r="AN486" s="58">
        <v>0</v>
      </c>
      <c r="AO486" s="58">
        <v>0</v>
      </c>
      <c r="AP486" s="58">
        <v>0</v>
      </c>
      <c r="AQ486" s="58">
        <v>0</v>
      </c>
      <c r="AR486" s="58">
        <v>0</v>
      </c>
      <c r="AS486" s="58">
        <v>0</v>
      </c>
      <c r="AT486" s="58">
        <v>0</v>
      </c>
      <c r="AU486" s="39">
        <f t="shared" si="21"/>
        <v>0</v>
      </c>
      <c r="AV486" s="84">
        <f t="shared" si="23"/>
        <v>0</v>
      </c>
      <c r="AW486" s="40" t="e">
        <f t="shared" si="22"/>
        <v>#VALUE!</v>
      </c>
      <c r="AX486"/>
      <c r="AY486"/>
      <c r="AZ486"/>
    </row>
    <row r="487" spans="2:52" x14ac:dyDescent="0.25">
      <c r="B487" s="6" t="s">
        <v>5086</v>
      </c>
      <c r="C487" s="86" t="s">
        <v>5087</v>
      </c>
      <c r="D487" s="6">
        <v>34430</v>
      </c>
      <c r="E487" s="58">
        <v>0</v>
      </c>
      <c r="F487" s="58">
        <v>0</v>
      </c>
      <c r="G487" s="58">
        <v>0</v>
      </c>
      <c r="H487" s="58">
        <v>0</v>
      </c>
      <c r="I487" s="58">
        <v>0</v>
      </c>
      <c r="J487" s="58">
        <v>0</v>
      </c>
      <c r="K487" s="58">
        <v>0</v>
      </c>
      <c r="L487" s="58">
        <v>0</v>
      </c>
      <c r="M487" s="58">
        <v>0</v>
      </c>
      <c r="N487" s="58">
        <v>0</v>
      </c>
      <c r="O487" s="58">
        <v>0</v>
      </c>
      <c r="P487" s="58">
        <v>0</v>
      </c>
      <c r="Q487" s="58">
        <v>0</v>
      </c>
      <c r="R487" s="58">
        <v>0</v>
      </c>
      <c r="S487" s="58">
        <v>0</v>
      </c>
      <c r="T487" s="58">
        <v>0</v>
      </c>
      <c r="U487" s="58">
        <v>0</v>
      </c>
      <c r="V487" s="58">
        <v>0</v>
      </c>
      <c r="W487" s="58">
        <v>0</v>
      </c>
      <c r="X487" s="58">
        <v>0</v>
      </c>
      <c r="Y487" s="58">
        <v>0</v>
      </c>
      <c r="Z487" s="58">
        <v>0</v>
      </c>
      <c r="AA487" s="58">
        <v>0</v>
      </c>
      <c r="AB487" s="58">
        <v>0</v>
      </c>
      <c r="AC487" s="58">
        <v>0</v>
      </c>
      <c r="AD487" s="58">
        <v>0</v>
      </c>
      <c r="AE487" s="58">
        <v>0</v>
      </c>
      <c r="AF487" s="58">
        <v>0</v>
      </c>
      <c r="AG487" s="58">
        <v>0</v>
      </c>
      <c r="AH487" s="58">
        <v>0</v>
      </c>
      <c r="AI487" s="58">
        <v>0</v>
      </c>
      <c r="AJ487" s="58">
        <v>0</v>
      </c>
      <c r="AK487" s="58">
        <v>0</v>
      </c>
      <c r="AL487" s="58">
        <v>0</v>
      </c>
      <c r="AM487" s="58">
        <v>0</v>
      </c>
      <c r="AN487" s="58">
        <v>0</v>
      </c>
      <c r="AO487" s="58">
        <v>0</v>
      </c>
      <c r="AP487" s="58">
        <v>0</v>
      </c>
      <c r="AQ487" s="58">
        <v>0</v>
      </c>
      <c r="AR487" s="58">
        <v>0</v>
      </c>
      <c r="AS487" s="58">
        <v>0</v>
      </c>
      <c r="AT487" s="58">
        <v>0</v>
      </c>
      <c r="AU487" s="39">
        <f t="shared" si="21"/>
        <v>0</v>
      </c>
      <c r="AV487" s="84">
        <f t="shared" si="23"/>
        <v>0</v>
      </c>
      <c r="AW487" s="40" t="e">
        <f t="shared" si="22"/>
        <v>#VALUE!</v>
      </c>
      <c r="AX487"/>
      <c r="AY487"/>
      <c r="AZ487"/>
    </row>
    <row r="488" spans="2:52" x14ac:dyDescent="0.25">
      <c r="B488" s="6" t="s">
        <v>5088</v>
      </c>
      <c r="C488" s="86" t="s">
        <v>5089</v>
      </c>
      <c r="D488" s="6">
        <v>34430</v>
      </c>
      <c r="E488" s="58">
        <v>0</v>
      </c>
      <c r="F488" s="58">
        <v>0</v>
      </c>
      <c r="G488" s="58">
        <v>0</v>
      </c>
      <c r="H488" s="58">
        <v>0</v>
      </c>
      <c r="I488" s="58">
        <v>0</v>
      </c>
      <c r="J488" s="58">
        <v>0</v>
      </c>
      <c r="K488" s="58">
        <v>0</v>
      </c>
      <c r="L488" s="58">
        <v>0</v>
      </c>
      <c r="M488" s="58">
        <v>0</v>
      </c>
      <c r="N488" s="58">
        <v>0</v>
      </c>
      <c r="O488" s="58">
        <v>0</v>
      </c>
      <c r="P488" s="58">
        <v>0</v>
      </c>
      <c r="Q488" s="58">
        <v>0</v>
      </c>
      <c r="R488" s="58">
        <v>0</v>
      </c>
      <c r="S488" s="58">
        <v>0</v>
      </c>
      <c r="T488" s="58">
        <v>0</v>
      </c>
      <c r="U488" s="58">
        <v>0</v>
      </c>
      <c r="V488" s="58">
        <v>0</v>
      </c>
      <c r="W488" s="58">
        <v>0</v>
      </c>
      <c r="X488" s="58">
        <v>0</v>
      </c>
      <c r="Y488" s="58">
        <v>0</v>
      </c>
      <c r="Z488" s="58">
        <v>0</v>
      </c>
      <c r="AA488" s="58">
        <v>0</v>
      </c>
      <c r="AB488" s="58">
        <v>0</v>
      </c>
      <c r="AC488" s="58">
        <v>0</v>
      </c>
      <c r="AD488" s="58">
        <v>0</v>
      </c>
      <c r="AE488" s="58">
        <v>0</v>
      </c>
      <c r="AF488" s="58">
        <v>0</v>
      </c>
      <c r="AG488" s="58">
        <v>0</v>
      </c>
      <c r="AH488" s="58">
        <v>0</v>
      </c>
      <c r="AI488" s="58">
        <v>0</v>
      </c>
      <c r="AJ488" s="58">
        <v>0</v>
      </c>
      <c r="AK488" s="58">
        <v>0</v>
      </c>
      <c r="AL488" s="58">
        <v>0</v>
      </c>
      <c r="AM488" s="58">
        <v>0</v>
      </c>
      <c r="AN488" s="58">
        <v>0</v>
      </c>
      <c r="AO488" s="58">
        <v>0</v>
      </c>
      <c r="AP488" s="58">
        <v>0</v>
      </c>
      <c r="AQ488" s="58">
        <v>0</v>
      </c>
      <c r="AR488" s="58">
        <v>0</v>
      </c>
      <c r="AS488" s="58">
        <v>0</v>
      </c>
      <c r="AT488" s="58">
        <v>0</v>
      </c>
      <c r="AU488" s="39">
        <f t="shared" si="21"/>
        <v>0</v>
      </c>
      <c r="AV488" s="84">
        <f t="shared" si="23"/>
        <v>0</v>
      </c>
      <c r="AW488" s="40" t="e">
        <f t="shared" si="22"/>
        <v>#VALUE!</v>
      </c>
      <c r="AX488"/>
      <c r="AY488"/>
      <c r="AZ488"/>
    </row>
    <row r="489" spans="2:52" x14ac:dyDescent="0.25">
      <c r="B489" s="6" t="s">
        <v>5090</v>
      </c>
      <c r="C489" s="86" t="s">
        <v>5091</v>
      </c>
      <c r="D489" s="6">
        <v>34430</v>
      </c>
      <c r="E489" s="58">
        <v>0</v>
      </c>
      <c r="F489" s="58">
        <v>0</v>
      </c>
      <c r="G489" s="58">
        <v>0</v>
      </c>
      <c r="H489" s="58">
        <v>0</v>
      </c>
      <c r="I489" s="58">
        <v>0</v>
      </c>
      <c r="J489" s="58">
        <v>0</v>
      </c>
      <c r="K489" s="58">
        <v>0</v>
      </c>
      <c r="L489" s="58">
        <v>0</v>
      </c>
      <c r="M489" s="58">
        <v>0</v>
      </c>
      <c r="N489" s="58">
        <v>0</v>
      </c>
      <c r="O489" s="58">
        <v>0</v>
      </c>
      <c r="P489" s="58">
        <v>0</v>
      </c>
      <c r="Q489" s="58">
        <v>0</v>
      </c>
      <c r="R489" s="58">
        <v>0</v>
      </c>
      <c r="S489" s="58">
        <v>0</v>
      </c>
      <c r="T489" s="58">
        <v>0</v>
      </c>
      <c r="U489" s="58">
        <v>0</v>
      </c>
      <c r="V489" s="58">
        <v>0</v>
      </c>
      <c r="W489" s="58">
        <v>0</v>
      </c>
      <c r="X489" s="58">
        <v>0</v>
      </c>
      <c r="Y489" s="58">
        <v>0</v>
      </c>
      <c r="Z489" s="58">
        <v>0</v>
      </c>
      <c r="AA489" s="58">
        <v>0</v>
      </c>
      <c r="AB489" s="58">
        <v>0</v>
      </c>
      <c r="AC489" s="58">
        <v>0</v>
      </c>
      <c r="AD489" s="58">
        <v>0</v>
      </c>
      <c r="AE489" s="58">
        <v>0</v>
      </c>
      <c r="AF489" s="58">
        <v>0</v>
      </c>
      <c r="AG489" s="58">
        <v>0</v>
      </c>
      <c r="AH489" s="58">
        <v>0</v>
      </c>
      <c r="AI489" s="58">
        <v>0</v>
      </c>
      <c r="AJ489" s="58">
        <v>0</v>
      </c>
      <c r="AK489" s="58">
        <v>0</v>
      </c>
      <c r="AL489" s="58">
        <v>0</v>
      </c>
      <c r="AM489" s="58">
        <v>0</v>
      </c>
      <c r="AN489" s="58">
        <v>0</v>
      </c>
      <c r="AO489" s="58">
        <v>0</v>
      </c>
      <c r="AP489" s="58">
        <v>0</v>
      </c>
      <c r="AQ489" s="58">
        <v>0</v>
      </c>
      <c r="AR489" s="58">
        <v>0</v>
      </c>
      <c r="AS489" s="58">
        <v>0</v>
      </c>
      <c r="AT489" s="58">
        <v>0</v>
      </c>
      <c r="AU489" s="39">
        <f t="shared" si="21"/>
        <v>0</v>
      </c>
      <c r="AV489" s="84">
        <f t="shared" si="23"/>
        <v>0</v>
      </c>
      <c r="AW489" s="40" t="e">
        <f t="shared" si="22"/>
        <v>#VALUE!</v>
      </c>
      <c r="AX489"/>
      <c r="AY489"/>
      <c r="AZ489"/>
    </row>
    <row r="490" spans="2:52" x14ac:dyDescent="0.25">
      <c r="B490" s="6" t="s">
        <v>5092</v>
      </c>
      <c r="C490" s="86" t="s">
        <v>5093</v>
      </c>
      <c r="D490" s="6">
        <v>34430</v>
      </c>
      <c r="E490" s="58">
        <v>0</v>
      </c>
      <c r="F490" s="58">
        <v>0</v>
      </c>
      <c r="G490" s="58">
        <v>0</v>
      </c>
      <c r="H490" s="58">
        <v>0</v>
      </c>
      <c r="I490" s="58">
        <v>0</v>
      </c>
      <c r="J490" s="58">
        <v>0</v>
      </c>
      <c r="K490" s="58">
        <v>0</v>
      </c>
      <c r="L490" s="58">
        <v>0</v>
      </c>
      <c r="M490" s="58">
        <v>0</v>
      </c>
      <c r="N490" s="58">
        <v>0</v>
      </c>
      <c r="O490" s="58">
        <v>0</v>
      </c>
      <c r="P490" s="58">
        <v>0</v>
      </c>
      <c r="Q490" s="58">
        <v>0</v>
      </c>
      <c r="R490" s="58">
        <v>0</v>
      </c>
      <c r="S490" s="58">
        <v>0</v>
      </c>
      <c r="T490" s="58">
        <v>0</v>
      </c>
      <c r="U490" s="58">
        <v>0</v>
      </c>
      <c r="V490" s="58">
        <v>0</v>
      </c>
      <c r="W490" s="58">
        <v>0</v>
      </c>
      <c r="X490" s="58">
        <v>0</v>
      </c>
      <c r="Y490" s="58">
        <v>0</v>
      </c>
      <c r="Z490" s="58">
        <v>0</v>
      </c>
      <c r="AA490" s="58">
        <v>0</v>
      </c>
      <c r="AB490" s="58">
        <v>0</v>
      </c>
      <c r="AC490" s="58">
        <v>0</v>
      </c>
      <c r="AD490" s="58">
        <v>0</v>
      </c>
      <c r="AE490" s="58">
        <v>0</v>
      </c>
      <c r="AF490" s="58">
        <v>0</v>
      </c>
      <c r="AG490" s="58">
        <v>0</v>
      </c>
      <c r="AH490" s="58">
        <v>0</v>
      </c>
      <c r="AI490" s="58">
        <v>0</v>
      </c>
      <c r="AJ490" s="58">
        <v>0</v>
      </c>
      <c r="AK490" s="58">
        <v>0</v>
      </c>
      <c r="AL490" s="58">
        <v>0</v>
      </c>
      <c r="AM490" s="58">
        <v>0</v>
      </c>
      <c r="AN490" s="58">
        <v>0</v>
      </c>
      <c r="AO490" s="58">
        <v>0</v>
      </c>
      <c r="AP490" s="58">
        <v>0</v>
      </c>
      <c r="AQ490" s="58">
        <v>0</v>
      </c>
      <c r="AR490" s="58">
        <v>0</v>
      </c>
      <c r="AS490" s="58">
        <v>0</v>
      </c>
      <c r="AT490" s="58">
        <v>0</v>
      </c>
      <c r="AU490" s="39">
        <f t="shared" si="21"/>
        <v>0</v>
      </c>
      <c r="AV490" s="84">
        <f t="shared" si="23"/>
        <v>0</v>
      </c>
      <c r="AW490" s="40" t="e">
        <f t="shared" si="22"/>
        <v>#VALUE!</v>
      </c>
      <c r="AX490"/>
      <c r="AY490"/>
      <c r="AZ490"/>
    </row>
    <row r="491" spans="2:52" x14ac:dyDescent="0.25">
      <c r="B491" s="6" t="s">
        <v>5094</v>
      </c>
      <c r="C491" s="86" t="s">
        <v>5095</v>
      </c>
      <c r="D491" s="6">
        <v>34430</v>
      </c>
      <c r="E491" s="58">
        <v>0</v>
      </c>
      <c r="F491" s="58">
        <v>0</v>
      </c>
      <c r="G491" s="58">
        <v>0</v>
      </c>
      <c r="H491" s="58">
        <v>0</v>
      </c>
      <c r="I491" s="58">
        <v>0</v>
      </c>
      <c r="J491" s="58">
        <v>0</v>
      </c>
      <c r="K491" s="58">
        <v>0</v>
      </c>
      <c r="L491" s="58">
        <v>0</v>
      </c>
      <c r="M491" s="58">
        <v>0</v>
      </c>
      <c r="N491" s="58">
        <v>0</v>
      </c>
      <c r="O491" s="58">
        <v>0</v>
      </c>
      <c r="P491" s="58">
        <v>0</v>
      </c>
      <c r="Q491" s="58">
        <v>0</v>
      </c>
      <c r="R491" s="58">
        <v>0</v>
      </c>
      <c r="S491" s="58">
        <v>0</v>
      </c>
      <c r="T491" s="58">
        <v>0</v>
      </c>
      <c r="U491" s="58">
        <v>0</v>
      </c>
      <c r="V491" s="58">
        <v>0</v>
      </c>
      <c r="W491" s="58">
        <v>0</v>
      </c>
      <c r="X491" s="58">
        <v>0</v>
      </c>
      <c r="Y491" s="58">
        <v>0</v>
      </c>
      <c r="Z491" s="58">
        <v>0</v>
      </c>
      <c r="AA491" s="58">
        <v>0</v>
      </c>
      <c r="AB491" s="58">
        <v>0</v>
      </c>
      <c r="AC491" s="58">
        <v>0</v>
      </c>
      <c r="AD491" s="58">
        <v>0</v>
      </c>
      <c r="AE491" s="58">
        <v>0</v>
      </c>
      <c r="AF491" s="58">
        <v>0</v>
      </c>
      <c r="AG491" s="58">
        <v>0</v>
      </c>
      <c r="AH491" s="58">
        <v>0</v>
      </c>
      <c r="AI491" s="58">
        <v>0</v>
      </c>
      <c r="AJ491" s="58">
        <v>0</v>
      </c>
      <c r="AK491" s="58">
        <v>0</v>
      </c>
      <c r="AL491" s="58">
        <v>0</v>
      </c>
      <c r="AM491" s="58">
        <v>0</v>
      </c>
      <c r="AN491" s="58">
        <v>0</v>
      </c>
      <c r="AO491" s="58">
        <v>0</v>
      </c>
      <c r="AP491" s="58">
        <v>0</v>
      </c>
      <c r="AQ491" s="58">
        <v>0</v>
      </c>
      <c r="AR491" s="58">
        <v>0</v>
      </c>
      <c r="AS491" s="58">
        <v>0</v>
      </c>
      <c r="AT491" s="58">
        <v>0</v>
      </c>
      <c r="AU491" s="39">
        <f t="shared" si="21"/>
        <v>0</v>
      </c>
      <c r="AV491" s="84">
        <f t="shared" si="23"/>
        <v>0</v>
      </c>
      <c r="AW491" s="40" t="e">
        <f t="shared" si="22"/>
        <v>#VALUE!</v>
      </c>
      <c r="AX491"/>
      <c r="AY491"/>
      <c r="AZ491"/>
    </row>
    <row r="492" spans="2:52" x14ac:dyDescent="0.25">
      <c r="B492" s="6" t="s">
        <v>5096</v>
      </c>
      <c r="C492" s="86" t="s">
        <v>5097</v>
      </c>
      <c r="D492" s="6">
        <v>34430</v>
      </c>
      <c r="E492" s="58">
        <v>0</v>
      </c>
      <c r="F492" s="58">
        <v>0</v>
      </c>
      <c r="G492" s="58">
        <v>0</v>
      </c>
      <c r="H492" s="58">
        <v>0</v>
      </c>
      <c r="I492" s="58">
        <v>0</v>
      </c>
      <c r="J492" s="58">
        <v>0</v>
      </c>
      <c r="K492" s="58">
        <v>0</v>
      </c>
      <c r="L492" s="58">
        <v>0</v>
      </c>
      <c r="M492" s="58">
        <v>0</v>
      </c>
      <c r="N492" s="58">
        <v>0</v>
      </c>
      <c r="O492" s="58">
        <v>0</v>
      </c>
      <c r="P492" s="58">
        <v>0</v>
      </c>
      <c r="Q492" s="58">
        <v>0</v>
      </c>
      <c r="R492" s="58">
        <v>0</v>
      </c>
      <c r="S492" s="58">
        <v>0</v>
      </c>
      <c r="T492" s="58">
        <v>0</v>
      </c>
      <c r="U492" s="58">
        <v>0</v>
      </c>
      <c r="V492" s="58">
        <v>0</v>
      </c>
      <c r="W492" s="58">
        <v>0</v>
      </c>
      <c r="X492" s="58">
        <v>0</v>
      </c>
      <c r="Y492" s="58">
        <v>0</v>
      </c>
      <c r="Z492" s="58">
        <v>0</v>
      </c>
      <c r="AA492" s="58">
        <v>0</v>
      </c>
      <c r="AB492" s="58">
        <v>0</v>
      </c>
      <c r="AC492" s="58">
        <v>0</v>
      </c>
      <c r="AD492" s="58">
        <v>0</v>
      </c>
      <c r="AE492" s="58">
        <v>0</v>
      </c>
      <c r="AF492" s="58">
        <v>0</v>
      </c>
      <c r="AG492" s="58">
        <v>0</v>
      </c>
      <c r="AH492" s="58">
        <v>0</v>
      </c>
      <c r="AI492" s="58">
        <v>0</v>
      </c>
      <c r="AJ492" s="58">
        <v>0</v>
      </c>
      <c r="AK492" s="58">
        <v>0</v>
      </c>
      <c r="AL492" s="58">
        <v>0</v>
      </c>
      <c r="AM492" s="58">
        <v>0</v>
      </c>
      <c r="AN492" s="58">
        <v>0</v>
      </c>
      <c r="AO492" s="58">
        <v>0</v>
      </c>
      <c r="AP492" s="58">
        <v>0</v>
      </c>
      <c r="AQ492" s="58">
        <v>0</v>
      </c>
      <c r="AR492" s="58">
        <v>0</v>
      </c>
      <c r="AS492" s="58">
        <v>0</v>
      </c>
      <c r="AT492" s="58">
        <v>0</v>
      </c>
      <c r="AU492" s="39">
        <f t="shared" si="21"/>
        <v>0</v>
      </c>
      <c r="AV492" s="84">
        <f t="shared" si="23"/>
        <v>0</v>
      </c>
      <c r="AW492" s="40" t="e">
        <f t="shared" si="22"/>
        <v>#VALUE!</v>
      </c>
      <c r="AX492"/>
      <c r="AY492"/>
      <c r="AZ492"/>
    </row>
    <row r="493" spans="2:52" x14ac:dyDescent="0.25">
      <c r="B493" s="6" t="s">
        <v>5098</v>
      </c>
      <c r="C493" s="86" t="s">
        <v>5099</v>
      </c>
      <c r="D493" s="6">
        <v>34430</v>
      </c>
      <c r="E493" s="58">
        <v>0</v>
      </c>
      <c r="F493" s="58">
        <v>0</v>
      </c>
      <c r="G493" s="58">
        <v>0</v>
      </c>
      <c r="H493" s="58">
        <v>0</v>
      </c>
      <c r="I493" s="58">
        <v>0</v>
      </c>
      <c r="J493" s="58">
        <v>0</v>
      </c>
      <c r="K493" s="58">
        <v>0</v>
      </c>
      <c r="L493" s="58">
        <v>0</v>
      </c>
      <c r="M493" s="58">
        <v>0</v>
      </c>
      <c r="N493" s="58">
        <v>0</v>
      </c>
      <c r="O493" s="58">
        <v>0</v>
      </c>
      <c r="P493" s="58">
        <v>0</v>
      </c>
      <c r="Q493" s="58">
        <v>0</v>
      </c>
      <c r="R493" s="58">
        <v>0</v>
      </c>
      <c r="S493" s="58">
        <v>0</v>
      </c>
      <c r="T493" s="58">
        <v>0</v>
      </c>
      <c r="U493" s="58">
        <v>0</v>
      </c>
      <c r="V493" s="58">
        <v>0</v>
      </c>
      <c r="W493" s="58">
        <v>0</v>
      </c>
      <c r="X493" s="58">
        <v>0</v>
      </c>
      <c r="Y493" s="58">
        <v>0</v>
      </c>
      <c r="Z493" s="58">
        <v>0</v>
      </c>
      <c r="AA493" s="58">
        <v>0</v>
      </c>
      <c r="AB493" s="58">
        <v>0</v>
      </c>
      <c r="AC493" s="58">
        <v>0</v>
      </c>
      <c r="AD493" s="58">
        <v>0</v>
      </c>
      <c r="AE493" s="58">
        <v>0</v>
      </c>
      <c r="AF493" s="58">
        <v>0</v>
      </c>
      <c r="AG493" s="58">
        <v>0</v>
      </c>
      <c r="AH493" s="58">
        <v>0</v>
      </c>
      <c r="AI493" s="58">
        <v>0</v>
      </c>
      <c r="AJ493" s="58">
        <v>0</v>
      </c>
      <c r="AK493" s="58">
        <v>0</v>
      </c>
      <c r="AL493" s="58">
        <v>0</v>
      </c>
      <c r="AM493" s="58">
        <v>0</v>
      </c>
      <c r="AN493" s="58">
        <v>0</v>
      </c>
      <c r="AO493" s="58">
        <v>0</v>
      </c>
      <c r="AP493" s="58">
        <v>0</v>
      </c>
      <c r="AQ493" s="58">
        <v>0</v>
      </c>
      <c r="AR493" s="58">
        <v>0</v>
      </c>
      <c r="AS493" s="58">
        <v>0</v>
      </c>
      <c r="AT493" s="58">
        <v>0</v>
      </c>
      <c r="AU493" s="39">
        <f t="shared" si="21"/>
        <v>0</v>
      </c>
      <c r="AV493" s="84">
        <f t="shared" si="23"/>
        <v>0</v>
      </c>
      <c r="AW493" s="40" t="e">
        <f t="shared" si="22"/>
        <v>#VALUE!</v>
      </c>
      <c r="AX493"/>
      <c r="AY493"/>
      <c r="AZ493"/>
    </row>
    <row r="494" spans="2:52" x14ac:dyDescent="0.25">
      <c r="B494" s="6" t="s">
        <v>5100</v>
      </c>
      <c r="C494" s="86" t="s">
        <v>5101</v>
      </c>
      <c r="D494" s="6">
        <v>34430</v>
      </c>
      <c r="E494" s="58">
        <v>0</v>
      </c>
      <c r="F494" s="58">
        <v>0</v>
      </c>
      <c r="G494" s="58">
        <v>0</v>
      </c>
      <c r="H494" s="58">
        <v>0</v>
      </c>
      <c r="I494" s="58">
        <v>0</v>
      </c>
      <c r="J494" s="58">
        <v>0</v>
      </c>
      <c r="K494" s="58">
        <v>0</v>
      </c>
      <c r="L494" s="58">
        <v>0</v>
      </c>
      <c r="M494" s="58">
        <v>0</v>
      </c>
      <c r="N494" s="58">
        <v>0</v>
      </c>
      <c r="O494" s="58">
        <v>0</v>
      </c>
      <c r="P494" s="58">
        <v>0</v>
      </c>
      <c r="Q494" s="58">
        <v>0</v>
      </c>
      <c r="R494" s="58">
        <v>0</v>
      </c>
      <c r="S494" s="58">
        <v>0</v>
      </c>
      <c r="T494" s="58">
        <v>0</v>
      </c>
      <c r="U494" s="58">
        <v>0</v>
      </c>
      <c r="V494" s="58">
        <v>0</v>
      </c>
      <c r="W494" s="58">
        <v>0</v>
      </c>
      <c r="X494" s="58">
        <v>0</v>
      </c>
      <c r="Y494" s="58">
        <v>0</v>
      </c>
      <c r="Z494" s="58">
        <v>0</v>
      </c>
      <c r="AA494" s="58">
        <v>0</v>
      </c>
      <c r="AB494" s="58">
        <v>0</v>
      </c>
      <c r="AC494" s="58">
        <v>0</v>
      </c>
      <c r="AD494" s="58">
        <v>0</v>
      </c>
      <c r="AE494" s="58">
        <v>0</v>
      </c>
      <c r="AF494" s="58">
        <v>0</v>
      </c>
      <c r="AG494" s="58">
        <v>0</v>
      </c>
      <c r="AH494" s="58">
        <v>0</v>
      </c>
      <c r="AI494" s="58">
        <v>0</v>
      </c>
      <c r="AJ494" s="58">
        <v>0</v>
      </c>
      <c r="AK494" s="58">
        <v>0</v>
      </c>
      <c r="AL494" s="58">
        <v>0</v>
      </c>
      <c r="AM494" s="58">
        <v>0</v>
      </c>
      <c r="AN494" s="58">
        <v>0</v>
      </c>
      <c r="AO494" s="58">
        <v>0</v>
      </c>
      <c r="AP494" s="58">
        <v>0</v>
      </c>
      <c r="AQ494" s="58">
        <v>0</v>
      </c>
      <c r="AR494" s="58">
        <v>0</v>
      </c>
      <c r="AS494" s="58">
        <v>0</v>
      </c>
      <c r="AT494" s="58">
        <v>0</v>
      </c>
      <c r="AU494" s="39">
        <f t="shared" si="21"/>
        <v>0</v>
      </c>
      <c r="AV494" s="84">
        <f t="shared" si="23"/>
        <v>0</v>
      </c>
      <c r="AW494" s="40" t="e">
        <f t="shared" si="22"/>
        <v>#VALUE!</v>
      </c>
      <c r="AX494"/>
      <c r="AY494"/>
      <c r="AZ494"/>
    </row>
    <row r="495" spans="2:52" x14ac:dyDescent="0.25">
      <c r="B495" s="6" t="s">
        <v>5102</v>
      </c>
      <c r="C495" s="86" t="s">
        <v>5103</v>
      </c>
      <c r="D495" s="6">
        <v>34430</v>
      </c>
      <c r="E495" s="58">
        <v>0</v>
      </c>
      <c r="F495" s="58">
        <v>0</v>
      </c>
      <c r="G495" s="58">
        <v>0</v>
      </c>
      <c r="H495" s="58">
        <v>0</v>
      </c>
      <c r="I495" s="58">
        <v>0</v>
      </c>
      <c r="J495" s="58">
        <v>0</v>
      </c>
      <c r="K495" s="58">
        <v>0</v>
      </c>
      <c r="L495" s="58">
        <v>0</v>
      </c>
      <c r="M495" s="58">
        <v>0</v>
      </c>
      <c r="N495" s="58">
        <v>0</v>
      </c>
      <c r="O495" s="58">
        <v>0</v>
      </c>
      <c r="P495" s="58">
        <v>0</v>
      </c>
      <c r="Q495" s="58">
        <v>0</v>
      </c>
      <c r="R495" s="58">
        <v>0</v>
      </c>
      <c r="S495" s="58">
        <v>0</v>
      </c>
      <c r="T495" s="58">
        <v>0</v>
      </c>
      <c r="U495" s="58">
        <v>0</v>
      </c>
      <c r="V495" s="58">
        <v>0</v>
      </c>
      <c r="W495" s="58">
        <v>0</v>
      </c>
      <c r="X495" s="58">
        <v>0</v>
      </c>
      <c r="Y495" s="58">
        <v>0</v>
      </c>
      <c r="Z495" s="58">
        <v>0</v>
      </c>
      <c r="AA495" s="58">
        <v>0</v>
      </c>
      <c r="AB495" s="58">
        <v>0</v>
      </c>
      <c r="AC495" s="58">
        <v>0</v>
      </c>
      <c r="AD495" s="58">
        <v>0</v>
      </c>
      <c r="AE495" s="58">
        <v>0</v>
      </c>
      <c r="AF495" s="58">
        <v>0</v>
      </c>
      <c r="AG495" s="58">
        <v>0</v>
      </c>
      <c r="AH495" s="58">
        <v>0</v>
      </c>
      <c r="AI495" s="58">
        <v>0</v>
      </c>
      <c r="AJ495" s="58">
        <v>0</v>
      </c>
      <c r="AK495" s="58">
        <v>0</v>
      </c>
      <c r="AL495" s="58">
        <v>0</v>
      </c>
      <c r="AM495" s="58">
        <v>0</v>
      </c>
      <c r="AN495" s="58">
        <v>0</v>
      </c>
      <c r="AO495" s="58">
        <v>0</v>
      </c>
      <c r="AP495" s="58">
        <v>0</v>
      </c>
      <c r="AQ495" s="58">
        <v>0</v>
      </c>
      <c r="AR495" s="58">
        <v>0</v>
      </c>
      <c r="AS495" s="58">
        <v>0</v>
      </c>
      <c r="AT495" s="58">
        <v>0</v>
      </c>
      <c r="AU495" s="39">
        <f t="shared" si="21"/>
        <v>0</v>
      </c>
      <c r="AV495" s="84">
        <f t="shared" si="23"/>
        <v>0</v>
      </c>
      <c r="AW495" s="40" t="e">
        <f t="shared" si="22"/>
        <v>#VALUE!</v>
      </c>
      <c r="AX495"/>
      <c r="AY495"/>
      <c r="AZ495"/>
    </row>
    <row r="496" spans="2:52" x14ac:dyDescent="0.25">
      <c r="B496" s="6" t="s">
        <v>5104</v>
      </c>
      <c r="C496" s="86" t="s">
        <v>5105</v>
      </c>
      <c r="D496" s="6">
        <v>34430</v>
      </c>
      <c r="E496" s="58">
        <v>0</v>
      </c>
      <c r="F496" s="58">
        <v>0</v>
      </c>
      <c r="G496" s="58">
        <v>0</v>
      </c>
      <c r="H496" s="58">
        <v>0</v>
      </c>
      <c r="I496" s="58">
        <v>0</v>
      </c>
      <c r="J496" s="58">
        <v>0</v>
      </c>
      <c r="K496" s="58">
        <v>0</v>
      </c>
      <c r="L496" s="58">
        <v>0</v>
      </c>
      <c r="M496" s="58">
        <v>0</v>
      </c>
      <c r="N496" s="58">
        <v>0</v>
      </c>
      <c r="O496" s="58">
        <v>0</v>
      </c>
      <c r="P496" s="58">
        <v>0</v>
      </c>
      <c r="Q496" s="58">
        <v>0</v>
      </c>
      <c r="R496" s="58">
        <v>0</v>
      </c>
      <c r="S496" s="58">
        <v>0</v>
      </c>
      <c r="T496" s="58">
        <v>0</v>
      </c>
      <c r="U496" s="58">
        <v>0</v>
      </c>
      <c r="V496" s="58">
        <v>0</v>
      </c>
      <c r="W496" s="58">
        <v>0</v>
      </c>
      <c r="X496" s="58">
        <v>0</v>
      </c>
      <c r="Y496" s="58">
        <v>0</v>
      </c>
      <c r="Z496" s="58">
        <v>0</v>
      </c>
      <c r="AA496" s="58">
        <v>0</v>
      </c>
      <c r="AB496" s="58">
        <v>0</v>
      </c>
      <c r="AC496" s="58">
        <v>0</v>
      </c>
      <c r="AD496" s="58">
        <v>0</v>
      </c>
      <c r="AE496" s="58">
        <v>0</v>
      </c>
      <c r="AF496" s="58">
        <v>0</v>
      </c>
      <c r="AG496" s="58">
        <v>0</v>
      </c>
      <c r="AH496" s="58">
        <v>0</v>
      </c>
      <c r="AI496" s="58">
        <v>0</v>
      </c>
      <c r="AJ496" s="58">
        <v>0</v>
      </c>
      <c r="AK496" s="58">
        <v>0</v>
      </c>
      <c r="AL496" s="58">
        <v>0</v>
      </c>
      <c r="AM496" s="58">
        <v>0</v>
      </c>
      <c r="AN496" s="58">
        <v>0</v>
      </c>
      <c r="AO496" s="58">
        <v>0</v>
      </c>
      <c r="AP496" s="58">
        <v>0</v>
      </c>
      <c r="AQ496" s="58">
        <v>0</v>
      </c>
      <c r="AR496" s="58">
        <v>0</v>
      </c>
      <c r="AS496" s="58">
        <v>0</v>
      </c>
      <c r="AT496" s="58">
        <v>0</v>
      </c>
      <c r="AU496" s="39">
        <f t="shared" si="21"/>
        <v>0</v>
      </c>
      <c r="AV496" s="84">
        <f t="shared" si="23"/>
        <v>0</v>
      </c>
      <c r="AW496" s="40" t="e">
        <f t="shared" si="22"/>
        <v>#VALUE!</v>
      </c>
      <c r="AX496"/>
      <c r="AY496"/>
      <c r="AZ496"/>
    </row>
    <row r="497" spans="2:52" x14ac:dyDescent="0.25">
      <c r="B497" s="92"/>
      <c r="C497" s="93"/>
      <c r="D497" s="92"/>
      <c r="AT497" s="69"/>
      <c r="AU497" s="69"/>
      <c r="AV497" s="69"/>
      <c r="AW497" s="69"/>
      <c r="AX497" s="94"/>
      <c r="AY497" s="95"/>
      <c r="AZ497" s="96"/>
    </row>
    <row r="498" spans="2:52" x14ac:dyDescent="0.25">
      <c r="B498" s="114" t="s">
        <v>5106</v>
      </c>
    </row>
    <row r="499" spans="2:52" x14ac:dyDescent="0.25">
      <c r="B499" s="115" t="s">
        <v>5107</v>
      </c>
    </row>
  </sheetData>
  <mergeCells count="5">
    <mergeCell ref="B21:D21"/>
    <mergeCell ref="B17:D17"/>
    <mergeCell ref="B18:D18"/>
    <mergeCell ref="B19:D19"/>
    <mergeCell ref="B20:D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1"/>
  <sheetViews>
    <sheetView zoomScale="80" zoomScaleNormal="80" zoomScalePageLayoutView="80" workbookViewId="0">
      <pane xSplit="4" ySplit="22" topLeftCell="E23" activePane="bottomRight" state="frozen"/>
      <selection pane="topRight" activeCell="E1" sqref="E1"/>
      <selection pane="bottomLeft" activeCell="A23" sqref="A23"/>
      <selection pane="bottomRight" activeCell="B187" sqref="B187"/>
    </sheetView>
  </sheetViews>
  <sheetFormatPr defaultColWidth="11" defaultRowHeight="15.75" x14ac:dyDescent="0.25"/>
  <cols>
    <col min="1" max="1" width="20.375" customWidth="1"/>
    <col min="2" max="2" width="32.625" customWidth="1"/>
    <col min="3" max="3" width="11" style="116"/>
    <col min="4" max="4" width="13.375" style="2" customWidth="1"/>
    <col min="5" max="17" width="11" style="2"/>
    <col min="18" max="22" width="11" style="60"/>
    <col min="23" max="46" width="11" style="2"/>
    <col min="47" max="47" width="11.5" style="2" customWidth="1"/>
    <col min="48" max="48" width="11.125" style="2" customWidth="1"/>
    <col min="49" max="49" width="11" style="60"/>
    <col min="50" max="50" width="12.375" style="4" customWidth="1"/>
    <col min="51" max="51" width="13.625" style="2" customWidth="1"/>
    <col min="52" max="52" width="12.5" style="4" customWidth="1"/>
  </cols>
  <sheetData>
    <row r="1" spans="1:8" ht="23.25" x14ac:dyDescent="0.35">
      <c r="A1" s="47" t="s">
        <v>49</v>
      </c>
    </row>
    <row r="2" spans="1:8" x14ac:dyDescent="0.25">
      <c r="A2" s="45" t="s">
        <v>50</v>
      </c>
    </row>
    <row r="3" spans="1:8" x14ac:dyDescent="0.25">
      <c r="A3" s="45"/>
      <c r="C3" s="119" t="s">
        <v>4</v>
      </c>
      <c r="D3" s="4">
        <v>166</v>
      </c>
    </row>
    <row r="4" spans="1:8" x14ac:dyDescent="0.25">
      <c r="C4" s="119" t="s">
        <v>3</v>
      </c>
      <c r="D4" s="43">
        <f>AY18</f>
        <v>0</v>
      </c>
    </row>
    <row r="5" spans="1:8" x14ac:dyDescent="0.25">
      <c r="B5" s="1"/>
      <c r="C5" s="119" t="s">
        <v>5</v>
      </c>
      <c r="D5" s="44">
        <f>AX20</f>
        <v>0</v>
      </c>
      <c r="E5" s="1"/>
      <c r="F5" s="62"/>
      <c r="G5" s="1"/>
      <c r="H5" s="62"/>
    </row>
    <row r="6" spans="1:8" x14ac:dyDescent="0.25">
      <c r="B6" s="1"/>
      <c r="C6" s="119" t="s">
        <v>24</v>
      </c>
      <c r="D6" s="4"/>
    </row>
    <row r="7" spans="1:8" x14ac:dyDescent="0.25">
      <c r="B7" s="1"/>
      <c r="C7" s="119" t="s">
        <v>6</v>
      </c>
      <c r="D7" s="42">
        <f>AZ18</f>
        <v>0</v>
      </c>
    </row>
    <row r="8" spans="1:8" x14ac:dyDescent="0.25">
      <c r="B8" s="1"/>
      <c r="C8" s="119"/>
      <c r="D8" s="3"/>
    </row>
    <row r="9" spans="1:8" x14ac:dyDescent="0.25">
      <c r="A9" s="102" t="s">
        <v>27</v>
      </c>
      <c r="B9" s="2" t="s">
        <v>94</v>
      </c>
      <c r="C9" s="120" t="s">
        <v>8</v>
      </c>
      <c r="D9" s="103"/>
    </row>
    <row r="10" spans="1:8" ht="21" x14ac:dyDescent="0.35">
      <c r="B10" s="55"/>
      <c r="C10" s="121"/>
      <c r="D10" s="104"/>
    </row>
    <row r="11" spans="1:8" x14ac:dyDescent="0.25">
      <c r="A11" s="1"/>
      <c r="C11" s="121"/>
    </row>
    <row r="12" spans="1:8" x14ac:dyDescent="0.25">
      <c r="A12" s="1"/>
      <c r="C12" s="121"/>
    </row>
    <row r="13" spans="1:8" x14ac:dyDescent="0.25">
      <c r="B13" s="1"/>
      <c r="C13" s="119"/>
      <c r="D13" s="4"/>
    </row>
    <row r="14" spans="1:8" x14ac:dyDescent="0.25">
      <c r="B14" s="1"/>
      <c r="C14" s="119"/>
      <c r="D14" s="4"/>
    </row>
    <row r="15" spans="1:8" x14ac:dyDescent="0.25">
      <c r="B15" s="1"/>
      <c r="C15" s="119"/>
      <c r="D15" s="4"/>
    </row>
    <row r="16" spans="1:8" x14ac:dyDescent="0.25">
      <c r="B16" s="1"/>
      <c r="C16" s="119"/>
      <c r="D16" s="4"/>
    </row>
    <row r="17" spans="1:52" ht="48.95" customHeight="1" x14ac:dyDescent="0.25">
      <c r="B17" s="143" t="s">
        <v>10</v>
      </c>
      <c r="C17" s="144"/>
      <c r="D17" s="145"/>
      <c r="E17" s="54"/>
      <c r="F17" s="54"/>
      <c r="G17" s="54"/>
      <c r="H17" s="54"/>
      <c r="I17" s="59"/>
      <c r="J17" s="59"/>
      <c r="K17" s="73"/>
      <c r="L17" s="73"/>
      <c r="M17" s="54"/>
      <c r="N17" s="54"/>
      <c r="O17" s="54"/>
      <c r="P17" s="54"/>
      <c r="Q17" s="59"/>
      <c r="R17" s="59"/>
      <c r="S17" s="73"/>
      <c r="T17" s="73"/>
      <c r="U17" s="54"/>
      <c r="V17" s="54"/>
      <c r="W17" s="54"/>
      <c r="X17" s="54"/>
      <c r="Y17" s="59"/>
      <c r="Z17" s="59"/>
      <c r="AA17" s="73"/>
      <c r="AB17" s="73"/>
      <c r="AC17" s="54"/>
      <c r="AD17" s="54"/>
      <c r="AE17" s="54"/>
      <c r="AF17" s="54"/>
      <c r="AG17" s="59"/>
      <c r="AH17" s="59"/>
      <c r="AI17" s="73"/>
      <c r="AJ17" s="73"/>
      <c r="AK17" s="54"/>
      <c r="AL17" s="54"/>
      <c r="AM17" s="54"/>
      <c r="AN17" s="54"/>
      <c r="AO17" s="59"/>
      <c r="AP17" s="59"/>
      <c r="AQ17" s="73"/>
      <c r="AR17" s="73"/>
      <c r="AS17" s="54"/>
      <c r="AT17" s="59"/>
      <c r="AU17" s="27" t="s">
        <v>25</v>
      </c>
      <c r="AV17" s="28" t="s">
        <v>15</v>
      </c>
      <c r="AW17" s="27" t="s">
        <v>16</v>
      </c>
      <c r="AX17"/>
      <c r="AY17"/>
      <c r="AZ17"/>
    </row>
    <row r="18" spans="1:52" x14ac:dyDescent="0.25">
      <c r="B18" s="146" t="s">
        <v>14</v>
      </c>
      <c r="C18" s="147"/>
      <c r="D18" s="148"/>
      <c r="E18" s="23">
        <f t="shared" ref="E18:AT18" si="0">SUM(E23:E390)</f>
        <v>0</v>
      </c>
      <c r="F18" s="23">
        <f t="shared" si="0"/>
        <v>0</v>
      </c>
      <c r="G18" s="23">
        <f t="shared" si="0"/>
        <v>0</v>
      </c>
      <c r="H18" s="23">
        <f t="shared" si="0"/>
        <v>0</v>
      </c>
      <c r="I18" s="23">
        <f t="shared" si="0"/>
        <v>0</v>
      </c>
      <c r="J18" s="23">
        <f t="shared" si="0"/>
        <v>0</v>
      </c>
      <c r="K18" s="23">
        <f t="shared" si="0"/>
        <v>0</v>
      </c>
      <c r="L18" s="23">
        <f t="shared" si="0"/>
        <v>0</v>
      </c>
      <c r="M18" s="23">
        <f t="shared" si="0"/>
        <v>0</v>
      </c>
      <c r="N18" s="23">
        <f t="shared" si="0"/>
        <v>0</v>
      </c>
      <c r="O18" s="23">
        <f t="shared" si="0"/>
        <v>0</v>
      </c>
      <c r="P18" s="23">
        <f t="shared" si="0"/>
        <v>0</v>
      </c>
      <c r="Q18" s="23">
        <f t="shared" si="0"/>
        <v>0</v>
      </c>
      <c r="R18" s="23">
        <f t="shared" si="0"/>
        <v>0</v>
      </c>
      <c r="S18" s="23">
        <f t="shared" si="0"/>
        <v>0</v>
      </c>
      <c r="T18" s="23">
        <f t="shared" si="0"/>
        <v>0</v>
      </c>
      <c r="U18" s="23">
        <f t="shared" si="0"/>
        <v>0</v>
      </c>
      <c r="V18" s="23">
        <f t="shared" si="0"/>
        <v>0</v>
      </c>
      <c r="W18" s="23">
        <f t="shared" si="0"/>
        <v>0</v>
      </c>
      <c r="X18" s="23">
        <f t="shared" si="0"/>
        <v>0</v>
      </c>
      <c r="Y18" s="23">
        <f t="shared" si="0"/>
        <v>0</v>
      </c>
      <c r="Z18" s="23">
        <f t="shared" si="0"/>
        <v>0</v>
      </c>
      <c r="AA18" s="23">
        <f t="shared" si="0"/>
        <v>0</v>
      </c>
      <c r="AB18" s="23">
        <f t="shared" si="0"/>
        <v>0</v>
      </c>
      <c r="AC18" s="23">
        <f t="shared" si="0"/>
        <v>0</v>
      </c>
      <c r="AD18" s="23">
        <f t="shared" si="0"/>
        <v>0</v>
      </c>
      <c r="AE18" s="23">
        <f t="shared" si="0"/>
        <v>0</v>
      </c>
      <c r="AF18" s="23">
        <f t="shared" si="0"/>
        <v>0</v>
      </c>
      <c r="AG18" s="23">
        <f t="shared" si="0"/>
        <v>0</v>
      </c>
      <c r="AH18" s="23">
        <f t="shared" si="0"/>
        <v>0</v>
      </c>
      <c r="AI18" s="23">
        <f t="shared" si="0"/>
        <v>0</v>
      </c>
      <c r="AJ18" s="23">
        <f t="shared" si="0"/>
        <v>0</v>
      </c>
      <c r="AK18" s="23">
        <f t="shared" si="0"/>
        <v>0</v>
      </c>
      <c r="AL18" s="23">
        <f t="shared" si="0"/>
        <v>0</v>
      </c>
      <c r="AM18" s="23">
        <f t="shared" si="0"/>
        <v>0</v>
      </c>
      <c r="AN18" s="23">
        <f t="shared" si="0"/>
        <v>0</v>
      </c>
      <c r="AO18" s="23">
        <f t="shared" si="0"/>
        <v>0</v>
      </c>
      <c r="AP18" s="23">
        <f t="shared" si="0"/>
        <v>0</v>
      </c>
      <c r="AQ18" s="23">
        <f t="shared" si="0"/>
        <v>0</v>
      </c>
      <c r="AR18" s="23">
        <f t="shared" si="0"/>
        <v>0</v>
      </c>
      <c r="AS18" s="23">
        <f t="shared" si="0"/>
        <v>0</v>
      </c>
      <c r="AT18" s="23">
        <f t="shared" si="0"/>
        <v>0</v>
      </c>
      <c r="AU18" s="32">
        <f>SUM(AU192:AU390)</f>
        <v>0</v>
      </c>
      <c r="AV18" s="51">
        <f>SUM(AV192:AV390)</f>
        <v>0</v>
      </c>
      <c r="AW18" s="52">
        <f>SUM(AW192:AW390)</f>
        <v>0</v>
      </c>
      <c r="AX18"/>
      <c r="AY18"/>
      <c r="AZ18"/>
    </row>
    <row r="19" spans="1:52" x14ac:dyDescent="0.25">
      <c r="A19" s="45"/>
      <c r="B19" s="149" t="s">
        <v>21</v>
      </c>
      <c r="C19" s="150"/>
      <c r="D19" s="151"/>
      <c r="E19" s="46">
        <v>1</v>
      </c>
      <c r="F19" s="46">
        <v>1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1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1</v>
      </c>
      <c r="AH19" s="46">
        <v>1</v>
      </c>
      <c r="AI19" s="46">
        <v>1</v>
      </c>
      <c r="AJ19" s="46">
        <v>1</v>
      </c>
      <c r="AK19" s="46">
        <v>1</v>
      </c>
      <c r="AL19" s="46">
        <v>1</v>
      </c>
      <c r="AM19" s="46">
        <v>1</v>
      </c>
      <c r="AN19" s="46">
        <v>1</v>
      </c>
      <c r="AO19" s="46">
        <v>1</v>
      </c>
      <c r="AP19" s="46">
        <v>1</v>
      </c>
      <c r="AQ19" s="46">
        <v>1</v>
      </c>
      <c r="AR19" s="46">
        <v>1</v>
      </c>
      <c r="AS19" s="46">
        <v>1</v>
      </c>
      <c r="AT19" s="82">
        <v>1</v>
      </c>
      <c r="AU19" s="25"/>
      <c r="AV19" s="33"/>
      <c r="AW19" s="37"/>
      <c r="AX19"/>
      <c r="AY19"/>
      <c r="AZ19"/>
    </row>
    <row r="20" spans="1:52" x14ac:dyDescent="0.25">
      <c r="B20" s="152" t="s">
        <v>17</v>
      </c>
      <c r="C20" s="153"/>
      <c r="D20" s="154"/>
      <c r="E20" s="35">
        <f t="shared" ref="E20:AT20" si="1">IF(E18=0,0,1)</f>
        <v>0</v>
      </c>
      <c r="F20" s="35">
        <f t="shared" si="1"/>
        <v>0</v>
      </c>
      <c r="G20" s="35">
        <f t="shared" si="1"/>
        <v>0</v>
      </c>
      <c r="H20" s="35">
        <f t="shared" si="1"/>
        <v>0</v>
      </c>
      <c r="I20" s="35">
        <f t="shared" si="1"/>
        <v>0</v>
      </c>
      <c r="J20" s="35">
        <f t="shared" si="1"/>
        <v>0</v>
      </c>
      <c r="K20" s="35">
        <f t="shared" si="1"/>
        <v>0</v>
      </c>
      <c r="L20" s="35">
        <f t="shared" si="1"/>
        <v>0</v>
      </c>
      <c r="M20" s="35">
        <f t="shared" si="1"/>
        <v>0</v>
      </c>
      <c r="N20" s="35">
        <f t="shared" si="1"/>
        <v>0</v>
      </c>
      <c r="O20" s="35">
        <f t="shared" si="1"/>
        <v>0</v>
      </c>
      <c r="P20" s="35">
        <f t="shared" si="1"/>
        <v>0</v>
      </c>
      <c r="Q20" s="35">
        <f t="shared" si="1"/>
        <v>0</v>
      </c>
      <c r="R20" s="35">
        <f t="shared" si="1"/>
        <v>0</v>
      </c>
      <c r="S20" s="35">
        <f t="shared" si="1"/>
        <v>0</v>
      </c>
      <c r="T20" s="35">
        <f t="shared" si="1"/>
        <v>0</v>
      </c>
      <c r="U20" s="35">
        <f t="shared" si="1"/>
        <v>0</v>
      </c>
      <c r="V20" s="35">
        <f t="shared" si="1"/>
        <v>0</v>
      </c>
      <c r="W20" s="35">
        <f t="shared" si="1"/>
        <v>0</v>
      </c>
      <c r="X20" s="35">
        <f t="shared" si="1"/>
        <v>0</v>
      </c>
      <c r="Y20" s="35">
        <f t="shared" si="1"/>
        <v>0</v>
      </c>
      <c r="Z20" s="35">
        <f t="shared" si="1"/>
        <v>0</v>
      </c>
      <c r="AA20" s="35">
        <f t="shared" si="1"/>
        <v>0</v>
      </c>
      <c r="AB20" s="35">
        <f t="shared" si="1"/>
        <v>0</v>
      </c>
      <c r="AC20" s="35">
        <f t="shared" si="1"/>
        <v>0</v>
      </c>
      <c r="AD20" s="35">
        <f t="shared" si="1"/>
        <v>0</v>
      </c>
      <c r="AE20" s="35">
        <f t="shared" si="1"/>
        <v>0</v>
      </c>
      <c r="AF20" s="35">
        <f t="shared" si="1"/>
        <v>0</v>
      </c>
      <c r="AG20" s="35">
        <f t="shared" si="1"/>
        <v>0</v>
      </c>
      <c r="AH20" s="35">
        <f t="shared" si="1"/>
        <v>0</v>
      </c>
      <c r="AI20" s="35">
        <f t="shared" si="1"/>
        <v>0</v>
      </c>
      <c r="AJ20" s="35">
        <f t="shared" si="1"/>
        <v>0</v>
      </c>
      <c r="AK20" s="35">
        <f t="shared" si="1"/>
        <v>0</v>
      </c>
      <c r="AL20" s="35">
        <f t="shared" si="1"/>
        <v>0</v>
      </c>
      <c r="AM20" s="35">
        <f t="shared" si="1"/>
        <v>0</v>
      </c>
      <c r="AN20" s="35">
        <f t="shared" si="1"/>
        <v>0</v>
      </c>
      <c r="AO20" s="35">
        <f t="shared" si="1"/>
        <v>0</v>
      </c>
      <c r="AP20" s="35">
        <f t="shared" si="1"/>
        <v>0</v>
      </c>
      <c r="AQ20" s="35">
        <f t="shared" si="1"/>
        <v>0</v>
      </c>
      <c r="AR20" s="35">
        <f t="shared" si="1"/>
        <v>0</v>
      </c>
      <c r="AS20" s="35">
        <f t="shared" si="1"/>
        <v>0</v>
      </c>
      <c r="AT20" s="35">
        <f t="shared" si="1"/>
        <v>0</v>
      </c>
      <c r="AU20" s="36">
        <f>SUM(E20:AS20)</f>
        <v>0</v>
      </c>
      <c r="AV20" s="30"/>
      <c r="AW20" s="38"/>
      <c r="AX20"/>
      <c r="AY20"/>
      <c r="AZ20"/>
    </row>
    <row r="21" spans="1:52" ht="66.95" customHeight="1" x14ac:dyDescent="0.25">
      <c r="A21" s="41"/>
      <c r="B21" s="140" t="s">
        <v>22</v>
      </c>
      <c r="C21" s="141"/>
      <c r="D21" s="142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83"/>
      <c r="AU21" s="25"/>
      <c r="AV21" s="34"/>
      <c r="AW21" s="38"/>
      <c r="AX21"/>
      <c r="AY21"/>
      <c r="AZ21"/>
    </row>
    <row r="22" spans="1:52" x14ac:dyDescent="0.25">
      <c r="B22" s="10" t="s">
        <v>0</v>
      </c>
      <c r="C22" s="122" t="s">
        <v>1</v>
      </c>
      <c r="D22" s="22" t="s">
        <v>2</v>
      </c>
      <c r="E22" s="22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76"/>
      <c r="AX22" s="31"/>
      <c r="AY22" s="31"/>
      <c r="AZ22" s="29"/>
    </row>
    <row r="23" spans="1:52" x14ac:dyDescent="0.25">
      <c r="A23" s="45" t="s">
        <v>18</v>
      </c>
      <c r="B23" s="6" t="s">
        <v>5108</v>
      </c>
      <c r="C23" s="86" t="s">
        <v>5109</v>
      </c>
      <c r="D23" s="6">
        <v>34440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0</v>
      </c>
      <c r="AL23" s="58">
        <v>0</v>
      </c>
      <c r="AM23" s="58">
        <v>0</v>
      </c>
      <c r="AN23" s="58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58">
        <v>0</v>
      </c>
      <c r="AU23" s="39">
        <f t="shared" ref="AU23:AU54" si="2">SUM(E23:AT23)</f>
        <v>0</v>
      </c>
      <c r="AV23" s="63">
        <f>IF(AU23=0,0,1)</f>
        <v>0</v>
      </c>
      <c r="AW23" s="40" t="e">
        <f t="shared" ref="AW23:AW54" si="3">SUMPRODUCT($E$19:$AW$19,E23:AT23)</f>
        <v>#VALUE!</v>
      </c>
      <c r="AX23"/>
      <c r="AY23"/>
      <c r="AZ23"/>
    </row>
    <row r="24" spans="1:52" x14ac:dyDescent="0.25">
      <c r="A24" t="s">
        <v>19</v>
      </c>
      <c r="B24" s="6" t="s">
        <v>5110</v>
      </c>
      <c r="C24" s="86" t="s">
        <v>5111</v>
      </c>
      <c r="D24" s="6">
        <v>34440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8">
        <v>0</v>
      </c>
      <c r="Y24" s="58">
        <v>0</v>
      </c>
      <c r="Z24" s="58">
        <v>0</v>
      </c>
      <c r="AA24" s="58">
        <v>0</v>
      </c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0</v>
      </c>
      <c r="AL24" s="58">
        <v>0</v>
      </c>
      <c r="AM24" s="58">
        <v>0</v>
      </c>
      <c r="AN24" s="58">
        <v>0</v>
      </c>
      <c r="AO24" s="58">
        <v>0</v>
      </c>
      <c r="AP24" s="58">
        <v>0</v>
      </c>
      <c r="AQ24" s="58">
        <v>0</v>
      </c>
      <c r="AR24" s="58">
        <v>0</v>
      </c>
      <c r="AS24" s="58">
        <v>0</v>
      </c>
      <c r="AT24" s="58">
        <v>0</v>
      </c>
      <c r="AU24" s="39">
        <f t="shared" si="2"/>
        <v>0</v>
      </c>
      <c r="AV24" s="63">
        <f t="shared" ref="AV24:AV117" si="4">IF(AU24=0,0,1)</f>
        <v>0</v>
      </c>
      <c r="AW24" s="40" t="e">
        <f t="shared" si="3"/>
        <v>#VALUE!</v>
      </c>
      <c r="AX24"/>
      <c r="AY24"/>
      <c r="AZ24"/>
    </row>
    <row r="25" spans="1:52" x14ac:dyDescent="0.25">
      <c r="A25" t="s">
        <v>20</v>
      </c>
      <c r="B25" s="6" t="s">
        <v>5112</v>
      </c>
      <c r="C25" s="86" t="s">
        <v>5113</v>
      </c>
      <c r="D25" s="6">
        <v>34440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0</v>
      </c>
      <c r="AL25" s="58">
        <v>0</v>
      </c>
      <c r="AM25" s="58">
        <v>0</v>
      </c>
      <c r="AN25" s="58">
        <v>0</v>
      </c>
      <c r="AO25" s="58">
        <v>0</v>
      </c>
      <c r="AP25" s="58">
        <v>0</v>
      </c>
      <c r="AQ25" s="58">
        <v>0</v>
      </c>
      <c r="AR25" s="58">
        <v>0</v>
      </c>
      <c r="AS25" s="58">
        <v>0</v>
      </c>
      <c r="AT25" s="58">
        <v>0</v>
      </c>
      <c r="AU25" s="39">
        <f t="shared" si="2"/>
        <v>0</v>
      </c>
      <c r="AV25" s="63">
        <f t="shared" si="4"/>
        <v>0</v>
      </c>
      <c r="AW25" s="40" t="e">
        <f t="shared" si="3"/>
        <v>#VALUE!</v>
      </c>
      <c r="AX25"/>
      <c r="AY25"/>
      <c r="AZ25"/>
    </row>
    <row r="26" spans="1:52" x14ac:dyDescent="0.25">
      <c r="B26" s="6" t="s">
        <v>5114</v>
      </c>
      <c r="C26" s="86" t="s">
        <v>5115</v>
      </c>
      <c r="D26" s="6">
        <v>34440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0</v>
      </c>
      <c r="AL26" s="58">
        <v>0</v>
      </c>
      <c r="AM26" s="58">
        <v>0</v>
      </c>
      <c r="AN26" s="58">
        <v>0</v>
      </c>
      <c r="AO26" s="58">
        <v>0</v>
      </c>
      <c r="AP26" s="58">
        <v>0</v>
      </c>
      <c r="AQ26" s="58">
        <v>0</v>
      </c>
      <c r="AR26" s="58">
        <v>0</v>
      </c>
      <c r="AS26" s="58">
        <v>0</v>
      </c>
      <c r="AT26" s="58">
        <v>0</v>
      </c>
      <c r="AU26" s="39">
        <f t="shared" si="2"/>
        <v>0</v>
      </c>
      <c r="AV26" s="63">
        <f t="shared" si="4"/>
        <v>0</v>
      </c>
      <c r="AW26" s="40" t="e">
        <f t="shared" si="3"/>
        <v>#VALUE!</v>
      </c>
      <c r="AX26"/>
      <c r="AY26"/>
      <c r="AZ26"/>
    </row>
    <row r="27" spans="1:52" x14ac:dyDescent="0.25">
      <c r="B27" s="6" t="s">
        <v>5116</v>
      </c>
      <c r="C27" s="86" t="s">
        <v>5117</v>
      </c>
      <c r="D27" s="6">
        <v>34440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0</v>
      </c>
      <c r="AL27" s="58">
        <v>0</v>
      </c>
      <c r="AM27" s="58">
        <v>0</v>
      </c>
      <c r="AN27" s="58">
        <v>0</v>
      </c>
      <c r="AO27" s="58">
        <v>0</v>
      </c>
      <c r="AP27" s="58">
        <v>0</v>
      </c>
      <c r="AQ27" s="58">
        <v>0</v>
      </c>
      <c r="AR27" s="58">
        <v>0</v>
      </c>
      <c r="AS27" s="58">
        <v>0</v>
      </c>
      <c r="AT27" s="58">
        <v>0</v>
      </c>
      <c r="AU27" s="39">
        <f t="shared" si="2"/>
        <v>0</v>
      </c>
      <c r="AV27" s="63">
        <f t="shared" si="4"/>
        <v>0</v>
      </c>
      <c r="AW27" s="40" t="e">
        <f t="shared" si="3"/>
        <v>#VALUE!</v>
      </c>
      <c r="AX27"/>
      <c r="AY27"/>
      <c r="AZ27"/>
    </row>
    <row r="28" spans="1:52" x14ac:dyDescent="0.25">
      <c r="B28" s="6" t="s">
        <v>5118</v>
      </c>
      <c r="C28" s="86" t="s">
        <v>5119</v>
      </c>
      <c r="D28" s="6">
        <v>34440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58">
        <v>0</v>
      </c>
      <c r="AH28" s="58">
        <v>0</v>
      </c>
      <c r="AI28" s="58">
        <v>0</v>
      </c>
      <c r="AJ28" s="58">
        <v>0</v>
      </c>
      <c r="AK28" s="58">
        <v>0</v>
      </c>
      <c r="AL28" s="58">
        <v>0</v>
      </c>
      <c r="AM28" s="58">
        <v>0</v>
      </c>
      <c r="AN28" s="58">
        <v>0</v>
      </c>
      <c r="AO28" s="58">
        <v>0</v>
      </c>
      <c r="AP28" s="58">
        <v>0</v>
      </c>
      <c r="AQ28" s="58">
        <v>0</v>
      </c>
      <c r="AR28" s="58">
        <v>0</v>
      </c>
      <c r="AS28" s="58">
        <v>0</v>
      </c>
      <c r="AT28" s="58">
        <v>0</v>
      </c>
      <c r="AU28" s="39">
        <f t="shared" si="2"/>
        <v>0</v>
      </c>
      <c r="AV28" s="63">
        <f t="shared" si="4"/>
        <v>0</v>
      </c>
      <c r="AW28" s="40" t="e">
        <f t="shared" si="3"/>
        <v>#VALUE!</v>
      </c>
      <c r="AX28"/>
      <c r="AY28"/>
      <c r="AZ28"/>
    </row>
    <row r="29" spans="1:52" x14ac:dyDescent="0.25">
      <c r="B29" s="6" t="s">
        <v>5120</v>
      </c>
      <c r="C29" s="86" t="s">
        <v>5121</v>
      </c>
      <c r="D29" s="6">
        <v>34440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0</v>
      </c>
      <c r="AB29" s="58">
        <v>0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0</v>
      </c>
      <c r="AL29" s="58">
        <v>0</v>
      </c>
      <c r="AM29" s="58">
        <v>0</v>
      </c>
      <c r="AN29" s="58">
        <v>0</v>
      </c>
      <c r="AO29" s="58">
        <v>0</v>
      </c>
      <c r="AP29" s="58">
        <v>0</v>
      </c>
      <c r="AQ29" s="58">
        <v>0</v>
      </c>
      <c r="AR29" s="58">
        <v>0</v>
      </c>
      <c r="AS29" s="58">
        <v>0</v>
      </c>
      <c r="AT29" s="58">
        <v>0</v>
      </c>
      <c r="AU29" s="39">
        <f t="shared" si="2"/>
        <v>0</v>
      </c>
      <c r="AV29" s="63">
        <f t="shared" si="4"/>
        <v>0</v>
      </c>
      <c r="AW29" s="40" t="e">
        <f t="shared" si="3"/>
        <v>#VALUE!</v>
      </c>
      <c r="AX29"/>
      <c r="AY29"/>
      <c r="AZ29"/>
    </row>
    <row r="30" spans="1:52" x14ac:dyDescent="0.25">
      <c r="B30" s="6" t="s">
        <v>5122</v>
      </c>
      <c r="C30" s="86" t="s">
        <v>5123</v>
      </c>
      <c r="D30" s="6">
        <v>34440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0</v>
      </c>
      <c r="AB30" s="58">
        <v>0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0</v>
      </c>
      <c r="AL30" s="58">
        <v>0</v>
      </c>
      <c r="AM30" s="58">
        <v>0</v>
      </c>
      <c r="AN30" s="58">
        <v>0</v>
      </c>
      <c r="AO30" s="58">
        <v>0</v>
      </c>
      <c r="AP30" s="58">
        <v>0</v>
      </c>
      <c r="AQ30" s="58">
        <v>0</v>
      </c>
      <c r="AR30" s="58">
        <v>0</v>
      </c>
      <c r="AS30" s="58">
        <v>0</v>
      </c>
      <c r="AT30" s="58">
        <v>0</v>
      </c>
      <c r="AU30" s="39">
        <f t="shared" si="2"/>
        <v>0</v>
      </c>
      <c r="AV30" s="63">
        <f t="shared" si="4"/>
        <v>0</v>
      </c>
      <c r="AW30" s="40" t="e">
        <f t="shared" si="3"/>
        <v>#VALUE!</v>
      </c>
      <c r="AX30"/>
      <c r="AY30"/>
      <c r="AZ30"/>
    </row>
    <row r="31" spans="1:52" x14ac:dyDescent="0.25">
      <c r="B31" s="6" t="s">
        <v>5124</v>
      </c>
      <c r="C31" s="86" t="s">
        <v>5125</v>
      </c>
      <c r="D31" s="6">
        <v>34440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0</v>
      </c>
      <c r="AL31" s="58">
        <v>0</v>
      </c>
      <c r="AM31" s="58">
        <v>0</v>
      </c>
      <c r="AN31" s="58">
        <v>0</v>
      </c>
      <c r="AO31" s="58">
        <v>0</v>
      </c>
      <c r="AP31" s="58">
        <v>0</v>
      </c>
      <c r="AQ31" s="58">
        <v>0</v>
      </c>
      <c r="AR31" s="58">
        <v>0</v>
      </c>
      <c r="AS31" s="58">
        <v>0</v>
      </c>
      <c r="AT31" s="58">
        <v>0</v>
      </c>
      <c r="AU31" s="39">
        <f t="shared" si="2"/>
        <v>0</v>
      </c>
      <c r="AV31" s="63">
        <f t="shared" si="4"/>
        <v>0</v>
      </c>
      <c r="AW31" s="40" t="e">
        <f t="shared" si="3"/>
        <v>#VALUE!</v>
      </c>
      <c r="AX31"/>
      <c r="AY31"/>
      <c r="AZ31"/>
    </row>
    <row r="32" spans="1:52" x14ac:dyDescent="0.25">
      <c r="B32" s="6" t="s">
        <v>5126</v>
      </c>
      <c r="C32" s="86" t="s">
        <v>5127</v>
      </c>
      <c r="D32" s="6">
        <v>34440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0</v>
      </c>
      <c r="AL32" s="58">
        <v>0</v>
      </c>
      <c r="AM32" s="58">
        <v>0</v>
      </c>
      <c r="AN32" s="58">
        <v>0</v>
      </c>
      <c r="AO32" s="58">
        <v>0</v>
      </c>
      <c r="AP32" s="58">
        <v>0</v>
      </c>
      <c r="AQ32" s="58">
        <v>0</v>
      </c>
      <c r="AR32" s="58">
        <v>0</v>
      </c>
      <c r="AS32" s="58">
        <v>0</v>
      </c>
      <c r="AT32" s="58">
        <v>0</v>
      </c>
      <c r="AU32" s="39">
        <f t="shared" si="2"/>
        <v>0</v>
      </c>
      <c r="AV32" s="63">
        <f t="shared" si="4"/>
        <v>0</v>
      </c>
      <c r="AW32" s="40" t="e">
        <f t="shared" si="3"/>
        <v>#VALUE!</v>
      </c>
      <c r="AX32"/>
      <c r="AY32"/>
      <c r="AZ32"/>
    </row>
    <row r="33" spans="2:52" x14ac:dyDescent="0.25">
      <c r="B33" s="6" t="s">
        <v>5128</v>
      </c>
      <c r="C33" s="86" t="s">
        <v>5129</v>
      </c>
      <c r="D33" s="6">
        <v>34440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0</v>
      </c>
      <c r="AL33" s="58">
        <v>0</v>
      </c>
      <c r="AM33" s="58">
        <v>0</v>
      </c>
      <c r="AN33" s="58">
        <v>0</v>
      </c>
      <c r="AO33" s="58">
        <v>0</v>
      </c>
      <c r="AP33" s="58">
        <v>0</v>
      </c>
      <c r="AQ33" s="58">
        <v>0</v>
      </c>
      <c r="AR33" s="58">
        <v>0</v>
      </c>
      <c r="AS33" s="58">
        <v>0</v>
      </c>
      <c r="AT33" s="58">
        <v>0</v>
      </c>
      <c r="AU33" s="39">
        <f t="shared" si="2"/>
        <v>0</v>
      </c>
      <c r="AV33" s="63">
        <f t="shared" si="4"/>
        <v>0</v>
      </c>
      <c r="AW33" s="40" t="e">
        <f t="shared" si="3"/>
        <v>#VALUE!</v>
      </c>
      <c r="AX33"/>
      <c r="AY33"/>
      <c r="AZ33"/>
    </row>
    <row r="34" spans="2:52" x14ac:dyDescent="0.25">
      <c r="B34" s="6" t="s">
        <v>4249</v>
      </c>
      <c r="C34" s="86" t="s">
        <v>4250</v>
      </c>
      <c r="D34" s="6">
        <v>34440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58">
        <v>0</v>
      </c>
      <c r="AH34" s="58">
        <v>0</v>
      </c>
      <c r="AI34" s="58">
        <v>0</v>
      </c>
      <c r="AJ34" s="58">
        <v>0</v>
      </c>
      <c r="AK34" s="58">
        <v>0</v>
      </c>
      <c r="AL34" s="58">
        <v>0</v>
      </c>
      <c r="AM34" s="58">
        <v>0</v>
      </c>
      <c r="AN34" s="58">
        <v>0</v>
      </c>
      <c r="AO34" s="58">
        <v>0</v>
      </c>
      <c r="AP34" s="58">
        <v>0</v>
      </c>
      <c r="AQ34" s="58">
        <v>0</v>
      </c>
      <c r="AR34" s="58">
        <v>0</v>
      </c>
      <c r="AS34" s="58">
        <v>0</v>
      </c>
      <c r="AT34" s="58">
        <v>0</v>
      </c>
      <c r="AU34" s="39">
        <f t="shared" si="2"/>
        <v>0</v>
      </c>
      <c r="AV34" s="63">
        <f t="shared" si="4"/>
        <v>0</v>
      </c>
      <c r="AW34" s="40" t="e">
        <f t="shared" si="3"/>
        <v>#VALUE!</v>
      </c>
      <c r="AX34"/>
      <c r="AY34"/>
      <c r="AZ34"/>
    </row>
    <row r="35" spans="2:52" x14ac:dyDescent="0.25">
      <c r="B35" s="6" t="s">
        <v>5130</v>
      </c>
      <c r="C35" s="86" t="s">
        <v>5131</v>
      </c>
      <c r="D35" s="6">
        <v>34440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8">
        <v>0</v>
      </c>
      <c r="AI35" s="58">
        <v>0</v>
      </c>
      <c r="AJ35" s="58">
        <v>0</v>
      </c>
      <c r="AK35" s="58">
        <v>0</v>
      </c>
      <c r="AL35" s="58">
        <v>0</v>
      </c>
      <c r="AM35" s="58">
        <v>0</v>
      </c>
      <c r="AN35" s="58">
        <v>0</v>
      </c>
      <c r="AO35" s="58">
        <v>0</v>
      </c>
      <c r="AP35" s="58">
        <v>0</v>
      </c>
      <c r="AQ35" s="58">
        <v>0</v>
      </c>
      <c r="AR35" s="58">
        <v>0</v>
      </c>
      <c r="AS35" s="58">
        <v>0</v>
      </c>
      <c r="AT35" s="58">
        <v>0</v>
      </c>
      <c r="AU35" s="39">
        <f t="shared" si="2"/>
        <v>0</v>
      </c>
      <c r="AV35" s="63">
        <f t="shared" si="4"/>
        <v>0</v>
      </c>
      <c r="AW35" s="40" t="e">
        <f t="shared" si="3"/>
        <v>#VALUE!</v>
      </c>
      <c r="AX35"/>
      <c r="AY35"/>
      <c r="AZ35"/>
    </row>
    <row r="36" spans="2:52" x14ac:dyDescent="0.25">
      <c r="B36" s="6" t="s">
        <v>5132</v>
      </c>
      <c r="C36" s="86" t="s">
        <v>5133</v>
      </c>
      <c r="D36" s="6">
        <v>34440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58">
        <v>0</v>
      </c>
      <c r="AH36" s="58">
        <v>0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8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39">
        <f t="shared" si="2"/>
        <v>0</v>
      </c>
      <c r="AV36" s="63">
        <f t="shared" si="4"/>
        <v>0</v>
      </c>
      <c r="AW36" s="40" t="e">
        <f t="shared" si="3"/>
        <v>#VALUE!</v>
      </c>
      <c r="AX36"/>
      <c r="AY36"/>
      <c r="AZ36"/>
    </row>
    <row r="37" spans="2:52" x14ac:dyDescent="0.25">
      <c r="B37" s="6" t="s">
        <v>5134</v>
      </c>
      <c r="C37" s="86" t="s">
        <v>5135</v>
      </c>
      <c r="D37" s="6">
        <v>34440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8">
        <v>0</v>
      </c>
      <c r="AI37" s="58">
        <v>0</v>
      </c>
      <c r="AJ37" s="58">
        <v>0</v>
      </c>
      <c r="AK37" s="58">
        <v>0</v>
      </c>
      <c r="AL37" s="58">
        <v>0</v>
      </c>
      <c r="AM37" s="58">
        <v>0</v>
      </c>
      <c r="AN37" s="58">
        <v>0</v>
      </c>
      <c r="AO37" s="58">
        <v>0</v>
      </c>
      <c r="AP37" s="58">
        <v>0</v>
      </c>
      <c r="AQ37" s="58">
        <v>0</v>
      </c>
      <c r="AR37" s="58">
        <v>0</v>
      </c>
      <c r="AS37" s="58">
        <v>0</v>
      </c>
      <c r="AT37" s="58">
        <v>0</v>
      </c>
      <c r="AU37" s="39">
        <f t="shared" si="2"/>
        <v>0</v>
      </c>
      <c r="AV37" s="63">
        <f t="shared" si="4"/>
        <v>0</v>
      </c>
      <c r="AW37" s="40" t="e">
        <f t="shared" si="3"/>
        <v>#VALUE!</v>
      </c>
      <c r="AX37"/>
      <c r="AY37"/>
      <c r="AZ37"/>
    </row>
    <row r="38" spans="2:52" x14ac:dyDescent="0.25">
      <c r="B38" s="6" t="s">
        <v>5136</v>
      </c>
      <c r="C38" s="86" t="s">
        <v>5137</v>
      </c>
      <c r="D38" s="6">
        <v>34440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</v>
      </c>
      <c r="Z38" s="58">
        <v>0</v>
      </c>
      <c r="AA38" s="58">
        <v>0</v>
      </c>
      <c r="AB38" s="58">
        <v>0</v>
      </c>
      <c r="AC38" s="58">
        <v>0</v>
      </c>
      <c r="AD38" s="58">
        <v>0</v>
      </c>
      <c r="AE38" s="58">
        <v>0</v>
      </c>
      <c r="AF38" s="58">
        <v>0</v>
      </c>
      <c r="AG38" s="58">
        <v>0</v>
      </c>
      <c r="AH38" s="58">
        <v>0</v>
      </c>
      <c r="AI38" s="58">
        <v>0</v>
      </c>
      <c r="AJ38" s="58">
        <v>0</v>
      </c>
      <c r="AK38" s="58">
        <v>0</v>
      </c>
      <c r="AL38" s="58">
        <v>0</v>
      </c>
      <c r="AM38" s="58">
        <v>0</v>
      </c>
      <c r="AN38" s="58">
        <v>0</v>
      </c>
      <c r="AO38" s="58">
        <v>0</v>
      </c>
      <c r="AP38" s="58">
        <v>0</v>
      </c>
      <c r="AQ38" s="58">
        <v>0</v>
      </c>
      <c r="AR38" s="58">
        <v>0</v>
      </c>
      <c r="AS38" s="58">
        <v>0</v>
      </c>
      <c r="AT38" s="58">
        <v>0</v>
      </c>
      <c r="AU38" s="39">
        <f t="shared" si="2"/>
        <v>0</v>
      </c>
      <c r="AV38" s="63">
        <f t="shared" si="4"/>
        <v>0</v>
      </c>
      <c r="AW38" s="40" t="e">
        <f t="shared" si="3"/>
        <v>#VALUE!</v>
      </c>
      <c r="AX38"/>
      <c r="AY38"/>
      <c r="AZ38"/>
    </row>
    <row r="39" spans="2:52" x14ac:dyDescent="0.25">
      <c r="B39" s="6" t="s">
        <v>5138</v>
      </c>
      <c r="C39" s="86" t="s">
        <v>5139</v>
      </c>
      <c r="D39" s="6">
        <v>34440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</v>
      </c>
      <c r="Z39" s="58">
        <v>0</v>
      </c>
      <c r="AA39" s="58">
        <v>0</v>
      </c>
      <c r="AB39" s="58">
        <v>0</v>
      </c>
      <c r="AC39" s="58">
        <v>0</v>
      </c>
      <c r="AD39" s="58">
        <v>0</v>
      </c>
      <c r="AE39" s="58">
        <v>0</v>
      </c>
      <c r="AF39" s="58">
        <v>0</v>
      </c>
      <c r="AG39" s="58">
        <v>0</v>
      </c>
      <c r="AH39" s="58">
        <v>0</v>
      </c>
      <c r="AI39" s="58">
        <v>0</v>
      </c>
      <c r="AJ39" s="58">
        <v>0</v>
      </c>
      <c r="AK39" s="58">
        <v>0</v>
      </c>
      <c r="AL39" s="58">
        <v>0</v>
      </c>
      <c r="AM39" s="58">
        <v>0</v>
      </c>
      <c r="AN39" s="58">
        <v>0</v>
      </c>
      <c r="AO39" s="58">
        <v>0</v>
      </c>
      <c r="AP39" s="58">
        <v>0</v>
      </c>
      <c r="AQ39" s="58">
        <v>0</v>
      </c>
      <c r="AR39" s="58">
        <v>0</v>
      </c>
      <c r="AS39" s="58">
        <v>0</v>
      </c>
      <c r="AT39" s="58">
        <v>0</v>
      </c>
      <c r="AU39" s="39">
        <f t="shared" si="2"/>
        <v>0</v>
      </c>
      <c r="AV39" s="63">
        <f t="shared" si="4"/>
        <v>0</v>
      </c>
      <c r="AW39" s="40" t="e">
        <f t="shared" si="3"/>
        <v>#VALUE!</v>
      </c>
      <c r="AX39"/>
      <c r="AY39"/>
      <c r="AZ39"/>
    </row>
    <row r="40" spans="2:52" x14ac:dyDescent="0.25">
      <c r="B40" s="6" t="s">
        <v>5140</v>
      </c>
      <c r="C40" s="86" t="s">
        <v>5141</v>
      </c>
      <c r="D40" s="6">
        <v>34440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</v>
      </c>
      <c r="Z40" s="58">
        <v>0</v>
      </c>
      <c r="AA40" s="58">
        <v>0</v>
      </c>
      <c r="AB40" s="58">
        <v>0</v>
      </c>
      <c r="AC40" s="58">
        <v>0</v>
      </c>
      <c r="AD40" s="58">
        <v>0</v>
      </c>
      <c r="AE40" s="58">
        <v>0</v>
      </c>
      <c r="AF40" s="58">
        <v>0</v>
      </c>
      <c r="AG40" s="58">
        <v>0</v>
      </c>
      <c r="AH40" s="58">
        <v>0</v>
      </c>
      <c r="AI40" s="58">
        <v>0</v>
      </c>
      <c r="AJ40" s="58">
        <v>0</v>
      </c>
      <c r="AK40" s="58">
        <v>0</v>
      </c>
      <c r="AL40" s="58">
        <v>0</v>
      </c>
      <c r="AM40" s="58">
        <v>0</v>
      </c>
      <c r="AN40" s="58">
        <v>0</v>
      </c>
      <c r="AO40" s="58">
        <v>0</v>
      </c>
      <c r="AP40" s="58">
        <v>0</v>
      </c>
      <c r="AQ40" s="58">
        <v>0</v>
      </c>
      <c r="AR40" s="58">
        <v>0</v>
      </c>
      <c r="AS40" s="58">
        <v>0</v>
      </c>
      <c r="AT40" s="58">
        <v>0</v>
      </c>
      <c r="AU40" s="39">
        <f t="shared" si="2"/>
        <v>0</v>
      </c>
      <c r="AV40" s="63">
        <f t="shared" si="4"/>
        <v>0</v>
      </c>
      <c r="AW40" s="40" t="e">
        <f t="shared" si="3"/>
        <v>#VALUE!</v>
      </c>
      <c r="AX40"/>
      <c r="AY40"/>
      <c r="AZ40"/>
    </row>
    <row r="41" spans="2:52" x14ac:dyDescent="0.25">
      <c r="B41" s="6" t="s">
        <v>5142</v>
      </c>
      <c r="C41" s="86" t="s">
        <v>5143</v>
      </c>
      <c r="D41" s="6">
        <v>34440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</v>
      </c>
      <c r="Z41" s="58">
        <v>0</v>
      </c>
      <c r="AA41" s="58">
        <v>0</v>
      </c>
      <c r="AB41" s="58">
        <v>0</v>
      </c>
      <c r="AC41" s="58">
        <v>0</v>
      </c>
      <c r="AD41" s="58">
        <v>0</v>
      </c>
      <c r="AE41" s="58">
        <v>0</v>
      </c>
      <c r="AF41" s="58">
        <v>0</v>
      </c>
      <c r="AG41" s="58">
        <v>0</v>
      </c>
      <c r="AH41" s="58">
        <v>0</v>
      </c>
      <c r="AI41" s="58">
        <v>0</v>
      </c>
      <c r="AJ41" s="58">
        <v>0</v>
      </c>
      <c r="AK41" s="58">
        <v>0</v>
      </c>
      <c r="AL41" s="58">
        <v>0</v>
      </c>
      <c r="AM41" s="58">
        <v>0</v>
      </c>
      <c r="AN41" s="58">
        <v>0</v>
      </c>
      <c r="AO41" s="58">
        <v>0</v>
      </c>
      <c r="AP41" s="58">
        <v>0</v>
      </c>
      <c r="AQ41" s="58">
        <v>0</v>
      </c>
      <c r="AR41" s="58">
        <v>0</v>
      </c>
      <c r="AS41" s="58">
        <v>0</v>
      </c>
      <c r="AT41" s="58">
        <v>0</v>
      </c>
      <c r="AU41" s="39">
        <f t="shared" si="2"/>
        <v>0</v>
      </c>
      <c r="AV41" s="63">
        <f t="shared" si="4"/>
        <v>0</v>
      </c>
      <c r="AW41" s="40" t="e">
        <f t="shared" si="3"/>
        <v>#VALUE!</v>
      </c>
      <c r="AX41"/>
      <c r="AY41"/>
      <c r="AZ41"/>
    </row>
    <row r="42" spans="2:52" x14ac:dyDescent="0.25">
      <c r="B42" s="6" t="s">
        <v>5144</v>
      </c>
      <c r="C42" s="86" t="s">
        <v>5145</v>
      </c>
      <c r="D42" s="6">
        <v>34440</v>
      </c>
      <c r="E42" s="58">
        <v>0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</v>
      </c>
      <c r="Z42" s="58">
        <v>0</v>
      </c>
      <c r="AA42" s="58">
        <v>0</v>
      </c>
      <c r="AB42" s="58">
        <v>0</v>
      </c>
      <c r="AC42" s="58">
        <v>0</v>
      </c>
      <c r="AD42" s="58">
        <v>0</v>
      </c>
      <c r="AE42" s="58">
        <v>0</v>
      </c>
      <c r="AF42" s="58">
        <v>0</v>
      </c>
      <c r="AG42" s="58">
        <v>0</v>
      </c>
      <c r="AH42" s="58">
        <v>0</v>
      </c>
      <c r="AI42" s="58">
        <v>0</v>
      </c>
      <c r="AJ42" s="58">
        <v>0</v>
      </c>
      <c r="AK42" s="58">
        <v>0</v>
      </c>
      <c r="AL42" s="58">
        <v>0</v>
      </c>
      <c r="AM42" s="58">
        <v>0</v>
      </c>
      <c r="AN42" s="58">
        <v>0</v>
      </c>
      <c r="AO42" s="58">
        <v>0</v>
      </c>
      <c r="AP42" s="58">
        <v>0</v>
      </c>
      <c r="AQ42" s="58">
        <v>0</v>
      </c>
      <c r="AR42" s="58">
        <v>0</v>
      </c>
      <c r="AS42" s="58">
        <v>0</v>
      </c>
      <c r="AT42" s="58">
        <v>0</v>
      </c>
      <c r="AU42" s="39">
        <f t="shared" si="2"/>
        <v>0</v>
      </c>
      <c r="AV42" s="63">
        <f t="shared" si="4"/>
        <v>0</v>
      </c>
      <c r="AW42" s="40" t="e">
        <f t="shared" si="3"/>
        <v>#VALUE!</v>
      </c>
      <c r="AX42"/>
      <c r="AY42"/>
      <c r="AZ42"/>
    </row>
    <row r="43" spans="2:52" x14ac:dyDescent="0.25">
      <c r="B43" s="6" t="s">
        <v>5146</v>
      </c>
      <c r="C43" s="86" t="s">
        <v>5147</v>
      </c>
      <c r="D43" s="6">
        <v>34440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</v>
      </c>
      <c r="Z43" s="58">
        <v>0</v>
      </c>
      <c r="AA43" s="58">
        <v>0</v>
      </c>
      <c r="AB43" s="58">
        <v>0</v>
      </c>
      <c r="AC43" s="58">
        <v>0</v>
      </c>
      <c r="AD43" s="58">
        <v>0</v>
      </c>
      <c r="AE43" s="58">
        <v>0</v>
      </c>
      <c r="AF43" s="58">
        <v>0</v>
      </c>
      <c r="AG43" s="58">
        <v>0</v>
      </c>
      <c r="AH43" s="58">
        <v>0</v>
      </c>
      <c r="AI43" s="58">
        <v>0</v>
      </c>
      <c r="AJ43" s="58">
        <v>0</v>
      </c>
      <c r="AK43" s="58">
        <v>0</v>
      </c>
      <c r="AL43" s="58">
        <v>0</v>
      </c>
      <c r="AM43" s="58">
        <v>0</v>
      </c>
      <c r="AN43" s="58">
        <v>0</v>
      </c>
      <c r="AO43" s="58">
        <v>0</v>
      </c>
      <c r="AP43" s="58">
        <v>0</v>
      </c>
      <c r="AQ43" s="58">
        <v>0</v>
      </c>
      <c r="AR43" s="58">
        <v>0</v>
      </c>
      <c r="AS43" s="58">
        <v>0</v>
      </c>
      <c r="AT43" s="58">
        <v>0</v>
      </c>
      <c r="AU43" s="39">
        <f t="shared" si="2"/>
        <v>0</v>
      </c>
      <c r="AV43" s="63">
        <f t="shared" si="4"/>
        <v>0</v>
      </c>
      <c r="AW43" s="40" t="e">
        <f t="shared" si="3"/>
        <v>#VALUE!</v>
      </c>
      <c r="AX43"/>
      <c r="AY43"/>
      <c r="AZ43"/>
    </row>
    <row r="44" spans="2:52" x14ac:dyDescent="0.25">
      <c r="B44" s="6" t="s">
        <v>5148</v>
      </c>
      <c r="C44" s="86" t="s">
        <v>5149</v>
      </c>
      <c r="D44" s="6">
        <v>34440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  <c r="AG44" s="58">
        <v>0</v>
      </c>
      <c r="AH44" s="58">
        <v>0</v>
      </c>
      <c r="AI44" s="58">
        <v>0</v>
      </c>
      <c r="AJ44" s="58">
        <v>0</v>
      </c>
      <c r="AK44" s="58">
        <v>0</v>
      </c>
      <c r="AL44" s="58">
        <v>0</v>
      </c>
      <c r="AM44" s="58">
        <v>0</v>
      </c>
      <c r="AN44" s="58">
        <v>0</v>
      </c>
      <c r="AO44" s="58">
        <v>0</v>
      </c>
      <c r="AP44" s="58">
        <v>0</v>
      </c>
      <c r="AQ44" s="58">
        <v>0</v>
      </c>
      <c r="AR44" s="58">
        <v>0</v>
      </c>
      <c r="AS44" s="58">
        <v>0</v>
      </c>
      <c r="AT44" s="58">
        <v>0</v>
      </c>
      <c r="AU44" s="39">
        <f t="shared" si="2"/>
        <v>0</v>
      </c>
      <c r="AV44" s="63">
        <f t="shared" si="4"/>
        <v>0</v>
      </c>
      <c r="AW44" s="40" t="e">
        <f t="shared" si="3"/>
        <v>#VALUE!</v>
      </c>
      <c r="AX44"/>
      <c r="AY44"/>
      <c r="AZ44"/>
    </row>
    <row r="45" spans="2:52" x14ac:dyDescent="0.25">
      <c r="B45" s="6" t="s">
        <v>5150</v>
      </c>
      <c r="C45" s="86" t="s">
        <v>5151</v>
      </c>
      <c r="D45" s="6">
        <v>34440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0</v>
      </c>
      <c r="AA45" s="58">
        <v>0</v>
      </c>
      <c r="AB45" s="58">
        <v>0</v>
      </c>
      <c r="AC45" s="58">
        <v>0</v>
      </c>
      <c r="AD45" s="58">
        <v>0</v>
      </c>
      <c r="AE45" s="58">
        <v>0</v>
      </c>
      <c r="AF45" s="58">
        <v>0</v>
      </c>
      <c r="AG45" s="58">
        <v>0</v>
      </c>
      <c r="AH45" s="58">
        <v>0</v>
      </c>
      <c r="AI45" s="58">
        <v>0</v>
      </c>
      <c r="AJ45" s="58">
        <v>0</v>
      </c>
      <c r="AK45" s="58">
        <v>0</v>
      </c>
      <c r="AL45" s="58">
        <v>0</v>
      </c>
      <c r="AM45" s="58">
        <v>0</v>
      </c>
      <c r="AN45" s="58">
        <v>0</v>
      </c>
      <c r="AO45" s="58">
        <v>0</v>
      </c>
      <c r="AP45" s="58">
        <v>0</v>
      </c>
      <c r="AQ45" s="58">
        <v>0</v>
      </c>
      <c r="AR45" s="58">
        <v>0</v>
      </c>
      <c r="AS45" s="58">
        <v>0</v>
      </c>
      <c r="AT45" s="58">
        <v>0</v>
      </c>
      <c r="AU45" s="39">
        <f t="shared" si="2"/>
        <v>0</v>
      </c>
      <c r="AV45" s="63">
        <f t="shared" si="4"/>
        <v>0</v>
      </c>
      <c r="AW45" s="40" t="e">
        <f t="shared" si="3"/>
        <v>#VALUE!</v>
      </c>
      <c r="AX45"/>
      <c r="AY45"/>
      <c r="AZ45"/>
    </row>
    <row r="46" spans="2:52" x14ac:dyDescent="0.25">
      <c r="B46" s="6" t="s">
        <v>5152</v>
      </c>
      <c r="C46" s="86" t="s">
        <v>5153</v>
      </c>
      <c r="D46" s="6">
        <v>34440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B46" s="58">
        <v>0</v>
      </c>
      <c r="AC46" s="58">
        <v>0</v>
      </c>
      <c r="AD46" s="58">
        <v>0</v>
      </c>
      <c r="AE46" s="58">
        <v>0</v>
      </c>
      <c r="AF46" s="58">
        <v>0</v>
      </c>
      <c r="AG46" s="58">
        <v>0</v>
      </c>
      <c r="AH46" s="58">
        <v>0</v>
      </c>
      <c r="AI46" s="58">
        <v>0</v>
      </c>
      <c r="AJ46" s="58">
        <v>0</v>
      </c>
      <c r="AK46" s="58">
        <v>0</v>
      </c>
      <c r="AL46" s="58">
        <v>0</v>
      </c>
      <c r="AM46" s="58">
        <v>0</v>
      </c>
      <c r="AN46" s="58">
        <v>0</v>
      </c>
      <c r="AO46" s="58">
        <v>0</v>
      </c>
      <c r="AP46" s="58">
        <v>0</v>
      </c>
      <c r="AQ46" s="58">
        <v>0</v>
      </c>
      <c r="AR46" s="58">
        <v>0</v>
      </c>
      <c r="AS46" s="58">
        <v>0</v>
      </c>
      <c r="AT46" s="58">
        <v>0</v>
      </c>
      <c r="AU46" s="39">
        <f t="shared" si="2"/>
        <v>0</v>
      </c>
      <c r="AV46" s="63">
        <f t="shared" si="4"/>
        <v>0</v>
      </c>
      <c r="AW46" s="40" t="e">
        <f t="shared" si="3"/>
        <v>#VALUE!</v>
      </c>
      <c r="AX46"/>
      <c r="AY46"/>
      <c r="AZ46"/>
    </row>
    <row r="47" spans="2:52" x14ac:dyDescent="0.25">
      <c r="B47" s="6" t="s">
        <v>5154</v>
      </c>
      <c r="C47" s="86" t="s">
        <v>5155</v>
      </c>
      <c r="D47" s="6">
        <v>34440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B47" s="58">
        <v>0</v>
      </c>
      <c r="AC47" s="58">
        <v>0</v>
      </c>
      <c r="AD47" s="58">
        <v>0</v>
      </c>
      <c r="AE47" s="58">
        <v>0</v>
      </c>
      <c r="AF47" s="58">
        <v>0</v>
      </c>
      <c r="AG47" s="58">
        <v>0</v>
      </c>
      <c r="AH47" s="58">
        <v>0</v>
      </c>
      <c r="AI47" s="58">
        <v>0</v>
      </c>
      <c r="AJ47" s="58">
        <v>0</v>
      </c>
      <c r="AK47" s="58">
        <v>0</v>
      </c>
      <c r="AL47" s="58">
        <v>0</v>
      </c>
      <c r="AM47" s="58">
        <v>0</v>
      </c>
      <c r="AN47" s="58">
        <v>0</v>
      </c>
      <c r="AO47" s="58">
        <v>0</v>
      </c>
      <c r="AP47" s="58">
        <v>0</v>
      </c>
      <c r="AQ47" s="58">
        <v>0</v>
      </c>
      <c r="AR47" s="58">
        <v>0</v>
      </c>
      <c r="AS47" s="58">
        <v>0</v>
      </c>
      <c r="AT47" s="58">
        <v>0</v>
      </c>
      <c r="AU47" s="39">
        <f t="shared" si="2"/>
        <v>0</v>
      </c>
      <c r="AV47" s="63">
        <f t="shared" si="4"/>
        <v>0</v>
      </c>
      <c r="AW47" s="40" t="e">
        <f t="shared" si="3"/>
        <v>#VALUE!</v>
      </c>
      <c r="AX47"/>
      <c r="AY47"/>
      <c r="AZ47"/>
    </row>
    <row r="48" spans="2:52" x14ac:dyDescent="0.25">
      <c r="B48" s="6" t="s">
        <v>5156</v>
      </c>
      <c r="C48" s="86" t="s">
        <v>5157</v>
      </c>
      <c r="D48" s="6">
        <v>34440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</v>
      </c>
      <c r="Z48" s="58">
        <v>0</v>
      </c>
      <c r="AA48" s="58">
        <v>0</v>
      </c>
      <c r="AB48" s="58">
        <v>0</v>
      </c>
      <c r="AC48" s="58">
        <v>0</v>
      </c>
      <c r="AD48" s="58">
        <v>0</v>
      </c>
      <c r="AE48" s="58">
        <v>0</v>
      </c>
      <c r="AF48" s="58">
        <v>0</v>
      </c>
      <c r="AG48" s="58">
        <v>0</v>
      </c>
      <c r="AH48" s="58">
        <v>0</v>
      </c>
      <c r="AI48" s="58">
        <v>0</v>
      </c>
      <c r="AJ48" s="58">
        <v>0</v>
      </c>
      <c r="AK48" s="58">
        <v>0</v>
      </c>
      <c r="AL48" s="58">
        <v>0</v>
      </c>
      <c r="AM48" s="58">
        <v>0</v>
      </c>
      <c r="AN48" s="58">
        <v>0</v>
      </c>
      <c r="AO48" s="58">
        <v>0</v>
      </c>
      <c r="AP48" s="58">
        <v>0</v>
      </c>
      <c r="AQ48" s="58">
        <v>0</v>
      </c>
      <c r="AR48" s="58">
        <v>0</v>
      </c>
      <c r="AS48" s="58">
        <v>0</v>
      </c>
      <c r="AT48" s="58">
        <v>0</v>
      </c>
      <c r="AU48" s="39">
        <f t="shared" si="2"/>
        <v>0</v>
      </c>
      <c r="AV48" s="63">
        <f t="shared" si="4"/>
        <v>0</v>
      </c>
      <c r="AW48" s="40" t="e">
        <f t="shared" si="3"/>
        <v>#VALUE!</v>
      </c>
      <c r="AX48"/>
      <c r="AY48"/>
      <c r="AZ48"/>
    </row>
    <row r="49" spans="2:52" x14ac:dyDescent="0.25">
      <c r="B49" s="6" t="s">
        <v>5158</v>
      </c>
      <c r="C49" s="86" t="s">
        <v>5159</v>
      </c>
      <c r="D49" s="6">
        <v>34440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0</v>
      </c>
      <c r="AB49" s="58">
        <v>0</v>
      </c>
      <c r="AC49" s="58">
        <v>0</v>
      </c>
      <c r="AD49" s="58">
        <v>0</v>
      </c>
      <c r="AE49" s="58">
        <v>0</v>
      </c>
      <c r="AF49" s="58">
        <v>0</v>
      </c>
      <c r="AG49" s="58">
        <v>0</v>
      </c>
      <c r="AH49" s="58">
        <v>0</v>
      </c>
      <c r="AI49" s="58">
        <v>0</v>
      </c>
      <c r="AJ49" s="58">
        <v>0</v>
      </c>
      <c r="AK49" s="58">
        <v>0</v>
      </c>
      <c r="AL49" s="58">
        <v>0</v>
      </c>
      <c r="AM49" s="58">
        <v>0</v>
      </c>
      <c r="AN49" s="58">
        <v>0</v>
      </c>
      <c r="AO49" s="58">
        <v>0</v>
      </c>
      <c r="AP49" s="58">
        <v>0</v>
      </c>
      <c r="AQ49" s="58">
        <v>0</v>
      </c>
      <c r="AR49" s="58">
        <v>0</v>
      </c>
      <c r="AS49" s="58">
        <v>0</v>
      </c>
      <c r="AT49" s="58">
        <v>0</v>
      </c>
      <c r="AU49" s="39">
        <f t="shared" si="2"/>
        <v>0</v>
      </c>
      <c r="AV49" s="63">
        <f t="shared" si="4"/>
        <v>0</v>
      </c>
      <c r="AW49" s="40" t="e">
        <f t="shared" si="3"/>
        <v>#VALUE!</v>
      </c>
      <c r="AX49"/>
      <c r="AY49"/>
      <c r="AZ49"/>
    </row>
    <row r="50" spans="2:52" x14ac:dyDescent="0.25">
      <c r="B50" s="6" t="s">
        <v>5160</v>
      </c>
      <c r="C50" s="86" t="s">
        <v>5161</v>
      </c>
      <c r="D50" s="6">
        <v>34440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58">
        <v>0</v>
      </c>
      <c r="AE50" s="58">
        <v>0</v>
      </c>
      <c r="AF50" s="58">
        <v>0</v>
      </c>
      <c r="AG50" s="58">
        <v>0</v>
      </c>
      <c r="AH50" s="58">
        <v>0</v>
      </c>
      <c r="AI50" s="58">
        <v>0</v>
      </c>
      <c r="AJ50" s="58">
        <v>0</v>
      </c>
      <c r="AK50" s="58">
        <v>0</v>
      </c>
      <c r="AL50" s="58">
        <v>0</v>
      </c>
      <c r="AM50" s="58">
        <v>0</v>
      </c>
      <c r="AN50" s="58">
        <v>0</v>
      </c>
      <c r="AO50" s="58">
        <v>0</v>
      </c>
      <c r="AP50" s="58">
        <v>0</v>
      </c>
      <c r="AQ50" s="58">
        <v>0</v>
      </c>
      <c r="AR50" s="58">
        <v>0</v>
      </c>
      <c r="AS50" s="58">
        <v>0</v>
      </c>
      <c r="AT50" s="58">
        <v>0</v>
      </c>
      <c r="AU50" s="39">
        <f t="shared" si="2"/>
        <v>0</v>
      </c>
      <c r="AV50" s="63">
        <f t="shared" si="4"/>
        <v>0</v>
      </c>
      <c r="AW50" s="40" t="e">
        <f t="shared" si="3"/>
        <v>#VALUE!</v>
      </c>
      <c r="AX50"/>
      <c r="AY50"/>
      <c r="AZ50"/>
    </row>
    <row r="51" spans="2:52" x14ac:dyDescent="0.25">
      <c r="B51" s="6" t="s">
        <v>5162</v>
      </c>
      <c r="C51" s="86" t="s">
        <v>5163</v>
      </c>
      <c r="D51" s="6">
        <v>34440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</v>
      </c>
      <c r="AB51" s="58">
        <v>0</v>
      </c>
      <c r="AC51" s="58">
        <v>0</v>
      </c>
      <c r="AD51" s="58">
        <v>0</v>
      </c>
      <c r="AE51" s="58">
        <v>0</v>
      </c>
      <c r="AF51" s="58">
        <v>0</v>
      </c>
      <c r="AG51" s="58">
        <v>0</v>
      </c>
      <c r="AH51" s="58">
        <v>0</v>
      </c>
      <c r="AI51" s="58">
        <v>0</v>
      </c>
      <c r="AJ51" s="58">
        <v>0</v>
      </c>
      <c r="AK51" s="58">
        <v>0</v>
      </c>
      <c r="AL51" s="58">
        <v>0</v>
      </c>
      <c r="AM51" s="58">
        <v>0</v>
      </c>
      <c r="AN51" s="58">
        <v>0</v>
      </c>
      <c r="AO51" s="58">
        <v>0</v>
      </c>
      <c r="AP51" s="58">
        <v>0</v>
      </c>
      <c r="AQ51" s="58">
        <v>0</v>
      </c>
      <c r="AR51" s="58">
        <v>0</v>
      </c>
      <c r="AS51" s="58">
        <v>0</v>
      </c>
      <c r="AT51" s="58">
        <v>0</v>
      </c>
      <c r="AU51" s="39">
        <f t="shared" si="2"/>
        <v>0</v>
      </c>
      <c r="AV51" s="63">
        <f t="shared" si="4"/>
        <v>0</v>
      </c>
      <c r="AW51" s="40" t="e">
        <f t="shared" si="3"/>
        <v>#VALUE!</v>
      </c>
      <c r="AX51"/>
      <c r="AY51"/>
      <c r="AZ51"/>
    </row>
    <row r="52" spans="2:52" x14ac:dyDescent="0.25">
      <c r="B52" s="6" t="s">
        <v>5164</v>
      </c>
      <c r="C52" s="86" t="s">
        <v>5165</v>
      </c>
      <c r="D52" s="6">
        <v>34440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B52" s="58">
        <v>0</v>
      </c>
      <c r="AC52" s="58">
        <v>0</v>
      </c>
      <c r="AD52" s="58">
        <v>0</v>
      </c>
      <c r="AE52" s="58">
        <v>0</v>
      </c>
      <c r="AF52" s="58">
        <v>0</v>
      </c>
      <c r="AG52" s="58">
        <v>0</v>
      </c>
      <c r="AH52" s="58">
        <v>0</v>
      </c>
      <c r="AI52" s="58">
        <v>0</v>
      </c>
      <c r="AJ52" s="58">
        <v>0</v>
      </c>
      <c r="AK52" s="58">
        <v>0</v>
      </c>
      <c r="AL52" s="58">
        <v>0</v>
      </c>
      <c r="AM52" s="58">
        <v>0</v>
      </c>
      <c r="AN52" s="58">
        <v>0</v>
      </c>
      <c r="AO52" s="58">
        <v>0</v>
      </c>
      <c r="AP52" s="58">
        <v>0</v>
      </c>
      <c r="AQ52" s="58">
        <v>0</v>
      </c>
      <c r="AR52" s="58">
        <v>0</v>
      </c>
      <c r="AS52" s="58">
        <v>0</v>
      </c>
      <c r="AT52" s="58">
        <v>0</v>
      </c>
      <c r="AU52" s="39">
        <f t="shared" si="2"/>
        <v>0</v>
      </c>
      <c r="AV52" s="63">
        <f t="shared" si="4"/>
        <v>0</v>
      </c>
      <c r="AW52" s="40" t="e">
        <f t="shared" si="3"/>
        <v>#VALUE!</v>
      </c>
      <c r="AX52"/>
      <c r="AY52"/>
      <c r="AZ52"/>
    </row>
    <row r="53" spans="2:52" x14ac:dyDescent="0.25">
      <c r="B53" s="6" t="s">
        <v>5166</v>
      </c>
      <c r="C53" s="86" t="s">
        <v>5167</v>
      </c>
      <c r="D53" s="6">
        <v>34440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C53" s="58">
        <v>0</v>
      </c>
      <c r="AD53" s="58">
        <v>0</v>
      </c>
      <c r="AE53" s="58">
        <v>0</v>
      </c>
      <c r="AF53" s="58">
        <v>0</v>
      </c>
      <c r="AG53" s="58">
        <v>0</v>
      </c>
      <c r="AH53" s="58">
        <v>0</v>
      </c>
      <c r="AI53" s="58">
        <v>0</v>
      </c>
      <c r="AJ53" s="58">
        <v>0</v>
      </c>
      <c r="AK53" s="58">
        <v>0</v>
      </c>
      <c r="AL53" s="58">
        <v>0</v>
      </c>
      <c r="AM53" s="58">
        <v>0</v>
      </c>
      <c r="AN53" s="58">
        <v>0</v>
      </c>
      <c r="AO53" s="58">
        <v>0</v>
      </c>
      <c r="AP53" s="58">
        <v>0</v>
      </c>
      <c r="AQ53" s="58">
        <v>0</v>
      </c>
      <c r="AR53" s="58">
        <v>0</v>
      </c>
      <c r="AS53" s="58">
        <v>0</v>
      </c>
      <c r="AT53" s="58">
        <v>0</v>
      </c>
      <c r="AU53" s="39">
        <f t="shared" si="2"/>
        <v>0</v>
      </c>
      <c r="AV53" s="63">
        <f t="shared" si="4"/>
        <v>0</v>
      </c>
      <c r="AW53" s="40" t="e">
        <f t="shared" si="3"/>
        <v>#VALUE!</v>
      </c>
      <c r="AX53"/>
      <c r="AY53"/>
      <c r="AZ53"/>
    </row>
    <row r="54" spans="2:52" x14ac:dyDescent="0.25">
      <c r="B54" s="6" t="s">
        <v>5168</v>
      </c>
      <c r="C54" s="86" t="s">
        <v>5169</v>
      </c>
      <c r="D54" s="6">
        <v>34440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</v>
      </c>
      <c r="Z54" s="58">
        <v>0</v>
      </c>
      <c r="AA54" s="58">
        <v>0</v>
      </c>
      <c r="AB54" s="58">
        <v>0</v>
      </c>
      <c r="AC54" s="58">
        <v>0</v>
      </c>
      <c r="AD54" s="58">
        <v>0</v>
      </c>
      <c r="AE54" s="58">
        <v>0</v>
      </c>
      <c r="AF54" s="58">
        <v>0</v>
      </c>
      <c r="AG54" s="58">
        <v>0</v>
      </c>
      <c r="AH54" s="58">
        <v>0</v>
      </c>
      <c r="AI54" s="58">
        <v>0</v>
      </c>
      <c r="AJ54" s="58">
        <v>0</v>
      </c>
      <c r="AK54" s="58">
        <v>0</v>
      </c>
      <c r="AL54" s="58">
        <v>0</v>
      </c>
      <c r="AM54" s="58">
        <v>0</v>
      </c>
      <c r="AN54" s="58">
        <v>0</v>
      </c>
      <c r="AO54" s="58">
        <v>0</v>
      </c>
      <c r="AP54" s="58">
        <v>0</v>
      </c>
      <c r="AQ54" s="58">
        <v>0</v>
      </c>
      <c r="AR54" s="58">
        <v>0</v>
      </c>
      <c r="AS54" s="58">
        <v>0</v>
      </c>
      <c r="AT54" s="58">
        <v>0</v>
      </c>
      <c r="AU54" s="39">
        <f t="shared" si="2"/>
        <v>0</v>
      </c>
      <c r="AV54" s="63">
        <f t="shared" si="4"/>
        <v>0</v>
      </c>
      <c r="AW54" s="40" t="e">
        <f t="shared" si="3"/>
        <v>#VALUE!</v>
      </c>
      <c r="AX54"/>
      <c r="AY54"/>
      <c r="AZ54"/>
    </row>
    <row r="55" spans="2:52" x14ac:dyDescent="0.25">
      <c r="B55" s="6" t="s">
        <v>5170</v>
      </c>
      <c r="C55" s="86" t="s">
        <v>5171</v>
      </c>
      <c r="D55" s="6">
        <v>34440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58">
        <v>0</v>
      </c>
      <c r="AD55" s="58">
        <v>0</v>
      </c>
      <c r="AE55" s="58">
        <v>0</v>
      </c>
      <c r="AF55" s="58">
        <v>0</v>
      </c>
      <c r="AG55" s="58">
        <v>0</v>
      </c>
      <c r="AH55" s="58">
        <v>0</v>
      </c>
      <c r="AI55" s="58">
        <v>0</v>
      </c>
      <c r="AJ55" s="58">
        <v>0</v>
      </c>
      <c r="AK55" s="58">
        <v>0</v>
      </c>
      <c r="AL55" s="58">
        <v>0</v>
      </c>
      <c r="AM55" s="58">
        <v>0</v>
      </c>
      <c r="AN55" s="58">
        <v>0</v>
      </c>
      <c r="AO55" s="58">
        <v>0</v>
      </c>
      <c r="AP55" s="58">
        <v>0</v>
      </c>
      <c r="AQ55" s="58">
        <v>0</v>
      </c>
      <c r="AR55" s="58">
        <v>0</v>
      </c>
      <c r="AS55" s="58">
        <v>0</v>
      </c>
      <c r="AT55" s="58">
        <v>0</v>
      </c>
      <c r="AU55" s="39">
        <f t="shared" ref="AU55:AU116" si="5">SUM(E55:AT55)</f>
        <v>0</v>
      </c>
      <c r="AV55" s="63">
        <f t="shared" si="4"/>
        <v>0</v>
      </c>
      <c r="AW55" s="40" t="e">
        <f t="shared" ref="AW55:AW116" si="6">SUMPRODUCT($E$19:$AW$19,E55:AT55)</f>
        <v>#VALUE!</v>
      </c>
      <c r="AX55"/>
      <c r="AY55"/>
      <c r="AZ55"/>
    </row>
    <row r="56" spans="2:52" x14ac:dyDescent="0.25">
      <c r="B56" s="6" t="s">
        <v>5172</v>
      </c>
      <c r="C56" s="86" t="s">
        <v>5173</v>
      </c>
      <c r="D56" s="6">
        <v>34440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58">
        <v>0</v>
      </c>
      <c r="AH56" s="58">
        <v>0</v>
      </c>
      <c r="AI56" s="58">
        <v>0</v>
      </c>
      <c r="AJ56" s="58">
        <v>0</v>
      </c>
      <c r="AK56" s="58">
        <v>0</v>
      </c>
      <c r="AL56" s="58">
        <v>0</v>
      </c>
      <c r="AM56" s="58">
        <v>0</v>
      </c>
      <c r="AN56" s="58">
        <v>0</v>
      </c>
      <c r="AO56" s="58">
        <v>0</v>
      </c>
      <c r="AP56" s="58">
        <v>0</v>
      </c>
      <c r="AQ56" s="58">
        <v>0</v>
      </c>
      <c r="AR56" s="58">
        <v>0</v>
      </c>
      <c r="AS56" s="58">
        <v>0</v>
      </c>
      <c r="AT56" s="58">
        <v>0</v>
      </c>
      <c r="AU56" s="39">
        <f t="shared" si="5"/>
        <v>0</v>
      </c>
      <c r="AV56" s="63">
        <f t="shared" si="4"/>
        <v>0</v>
      </c>
      <c r="AW56" s="40" t="e">
        <f t="shared" si="6"/>
        <v>#VALUE!</v>
      </c>
      <c r="AX56"/>
      <c r="AY56"/>
      <c r="AZ56"/>
    </row>
    <row r="57" spans="2:52" x14ac:dyDescent="0.25">
      <c r="B57" s="6" t="s">
        <v>5174</v>
      </c>
      <c r="C57" s="86" t="s">
        <v>5175</v>
      </c>
      <c r="D57" s="6">
        <v>34440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58">
        <v>0</v>
      </c>
      <c r="AD57" s="58">
        <v>0</v>
      </c>
      <c r="AE57" s="58">
        <v>0</v>
      </c>
      <c r="AF57" s="58">
        <v>0</v>
      </c>
      <c r="AG57" s="58">
        <v>0</v>
      </c>
      <c r="AH57" s="58">
        <v>0</v>
      </c>
      <c r="AI57" s="58">
        <v>0</v>
      </c>
      <c r="AJ57" s="58">
        <v>0</v>
      </c>
      <c r="AK57" s="58">
        <v>0</v>
      </c>
      <c r="AL57" s="58">
        <v>0</v>
      </c>
      <c r="AM57" s="58">
        <v>0</v>
      </c>
      <c r="AN57" s="58">
        <v>0</v>
      </c>
      <c r="AO57" s="58">
        <v>0</v>
      </c>
      <c r="AP57" s="58">
        <v>0</v>
      </c>
      <c r="AQ57" s="58">
        <v>0</v>
      </c>
      <c r="AR57" s="58">
        <v>0</v>
      </c>
      <c r="AS57" s="58">
        <v>0</v>
      </c>
      <c r="AT57" s="58">
        <v>0</v>
      </c>
      <c r="AU57" s="39">
        <f t="shared" si="5"/>
        <v>0</v>
      </c>
      <c r="AV57" s="63">
        <f t="shared" si="4"/>
        <v>0</v>
      </c>
      <c r="AW57" s="40" t="e">
        <f t="shared" si="6"/>
        <v>#VALUE!</v>
      </c>
      <c r="AX57"/>
      <c r="AY57"/>
      <c r="AZ57"/>
    </row>
    <row r="58" spans="2:52" x14ac:dyDescent="0.25">
      <c r="B58" s="6" t="s">
        <v>5176</v>
      </c>
      <c r="C58" s="86" t="s">
        <v>5177</v>
      </c>
      <c r="D58" s="6">
        <v>34440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0</v>
      </c>
      <c r="AB58" s="58">
        <v>0</v>
      </c>
      <c r="AC58" s="58">
        <v>0</v>
      </c>
      <c r="AD58" s="58">
        <v>0</v>
      </c>
      <c r="AE58" s="58">
        <v>0</v>
      </c>
      <c r="AF58" s="58">
        <v>0</v>
      </c>
      <c r="AG58" s="58">
        <v>0</v>
      </c>
      <c r="AH58" s="58">
        <v>0</v>
      </c>
      <c r="AI58" s="58">
        <v>0</v>
      </c>
      <c r="AJ58" s="58">
        <v>0</v>
      </c>
      <c r="AK58" s="58">
        <v>0</v>
      </c>
      <c r="AL58" s="58">
        <v>0</v>
      </c>
      <c r="AM58" s="58">
        <v>0</v>
      </c>
      <c r="AN58" s="58">
        <v>0</v>
      </c>
      <c r="AO58" s="58">
        <v>0</v>
      </c>
      <c r="AP58" s="58">
        <v>0</v>
      </c>
      <c r="AQ58" s="58">
        <v>0</v>
      </c>
      <c r="AR58" s="58">
        <v>0</v>
      </c>
      <c r="AS58" s="58">
        <v>0</v>
      </c>
      <c r="AT58" s="58">
        <v>0</v>
      </c>
      <c r="AU58" s="39">
        <f t="shared" si="5"/>
        <v>0</v>
      </c>
      <c r="AV58" s="63">
        <f t="shared" si="4"/>
        <v>0</v>
      </c>
      <c r="AW58" s="40" t="e">
        <f t="shared" si="6"/>
        <v>#VALUE!</v>
      </c>
      <c r="AX58"/>
      <c r="AY58"/>
      <c r="AZ58"/>
    </row>
    <row r="59" spans="2:52" x14ac:dyDescent="0.25">
      <c r="B59" s="6" t="s">
        <v>5178</v>
      </c>
      <c r="C59" s="86" t="s">
        <v>5179</v>
      </c>
      <c r="D59" s="6">
        <v>34440</v>
      </c>
      <c r="E59" s="58">
        <v>0</v>
      </c>
      <c r="F59" s="58">
        <v>0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</v>
      </c>
      <c r="Z59" s="58">
        <v>0</v>
      </c>
      <c r="AA59" s="58">
        <v>0</v>
      </c>
      <c r="AB59" s="58">
        <v>0</v>
      </c>
      <c r="AC59" s="58">
        <v>0</v>
      </c>
      <c r="AD59" s="58">
        <v>0</v>
      </c>
      <c r="AE59" s="58">
        <v>0</v>
      </c>
      <c r="AF59" s="58">
        <v>0</v>
      </c>
      <c r="AG59" s="58">
        <v>0</v>
      </c>
      <c r="AH59" s="58">
        <v>0</v>
      </c>
      <c r="AI59" s="58">
        <v>0</v>
      </c>
      <c r="AJ59" s="58">
        <v>0</v>
      </c>
      <c r="AK59" s="58">
        <v>0</v>
      </c>
      <c r="AL59" s="58">
        <v>0</v>
      </c>
      <c r="AM59" s="58">
        <v>0</v>
      </c>
      <c r="AN59" s="58">
        <v>0</v>
      </c>
      <c r="AO59" s="58">
        <v>0</v>
      </c>
      <c r="AP59" s="58">
        <v>0</v>
      </c>
      <c r="AQ59" s="58">
        <v>0</v>
      </c>
      <c r="AR59" s="58">
        <v>0</v>
      </c>
      <c r="AS59" s="58">
        <v>0</v>
      </c>
      <c r="AT59" s="58">
        <v>0</v>
      </c>
      <c r="AU59" s="39">
        <f t="shared" si="5"/>
        <v>0</v>
      </c>
      <c r="AV59" s="63">
        <f t="shared" si="4"/>
        <v>0</v>
      </c>
      <c r="AW59" s="40" t="e">
        <f t="shared" si="6"/>
        <v>#VALUE!</v>
      </c>
      <c r="AX59"/>
      <c r="AY59"/>
      <c r="AZ59"/>
    </row>
    <row r="60" spans="2:52" x14ac:dyDescent="0.25">
      <c r="B60" s="6" t="s">
        <v>5180</v>
      </c>
      <c r="C60" s="86" t="s">
        <v>5181</v>
      </c>
      <c r="D60" s="6">
        <v>34440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0</v>
      </c>
      <c r="AC60" s="58">
        <v>0</v>
      </c>
      <c r="AD60" s="58">
        <v>0</v>
      </c>
      <c r="AE60" s="58">
        <v>0</v>
      </c>
      <c r="AF60" s="58">
        <v>0</v>
      </c>
      <c r="AG60" s="58">
        <v>0</v>
      </c>
      <c r="AH60" s="58">
        <v>0</v>
      </c>
      <c r="AI60" s="58">
        <v>0</v>
      </c>
      <c r="AJ60" s="58">
        <v>0</v>
      </c>
      <c r="AK60" s="58">
        <v>0</v>
      </c>
      <c r="AL60" s="58">
        <v>0</v>
      </c>
      <c r="AM60" s="58">
        <v>0</v>
      </c>
      <c r="AN60" s="58">
        <v>0</v>
      </c>
      <c r="AO60" s="58">
        <v>0</v>
      </c>
      <c r="AP60" s="58">
        <v>0</v>
      </c>
      <c r="AQ60" s="58">
        <v>0</v>
      </c>
      <c r="AR60" s="58">
        <v>0</v>
      </c>
      <c r="AS60" s="58">
        <v>0</v>
      </c>
      <c r="AT60" s="58">
        <v>0</v>
      </c>
      <c r="AU60" s="39">
        <f t="shared" si="5"/>
        <v>0</v>
      </c>
      <c r="AV60" s="63">
        <f t="shared" si="4"/>
        <v>0</v>
      </c>
      <c r="AW60" s="40" t="e">
        <f t="shared" si="6"/>
        <v>#VALUE!</v>
      </c>
      <c r="AX60"/>
      <c r="AY60"/>
      <c r="AZ60"/>
    </row>
    <row r="61" spans="2:52" x14ac:dyDescent="0.25">
      <c r="B61" s="6" t="s">
        <v>5182</v>
      </c>
      <c r="C61" s="86" t="s">
        <v>5183</v>
      </c>
      <c r="D61" s="6">
        <v>34440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</v>
      </c>
      <c r="Z61" s="58">
        <v>0</v>
      </c>
      <c r="AA61" s="58">
        <v>0</v>
      </c>
      <c r="AB61" s="58">
        <v>0</v>
      </c>
      <c r="AC61" s="58">
        <v>0</v>
      </c>
      <c r="AD61" s="58">
        <v>0</v>
      </c>
      <c r="AE61" s="58">
        <v>0</v>
      </c>
      <c r="AF61" s="58">
        <v>0</v>
      </c>
      <c r="AG61" s="58">
        <v>0</v>
      </c>
      <c r="AH61" s="58">
        <v>0</v>
      </c>
      <c r="AI61" s="58">
        <v>0</v>
      </c>
      <c r="AJ61" s="58">
        <v>0</v>
      </c>
      <c r="AK61" s="58">
        <v>0</v>
      </c>
      <c r="AL61" s="58">
        <v>0</v>
      </c>
      <c r="AM61" s="58">
        <v>0</v>
      </c>
      <c r="AN61" s="58">
        <v>0</v>
      </c>
      <c r="AO61" s="58">
        <v>0</v>
      </c>
      <c r="AP61" s="58">
        <v>0</v>
      </c>
      <c r="AQ61" s="58">
        <v>0</v>
      </c>
      <c r="AR61" s="58">
        <v>0</v>
      </c>
      <c r="AS61" s="58">
        <v>0</v>
      </c>
      <c r="AT61" s="58">
        <v>0</v>
      </c>
      <c r="AU61" s="39">
        <f t="shared" si="5"/>
        <v>0</v>
      </c>
      <c r="AV61" s="113">
        <f t="shared" ref="AV61:AV90" si="7">IF(AU61=0,0,1)</f>
        <v>0</v>
      </c>
      <c r="AW61" s="40" t="e">
        <f t="shared" si="6"/>
        <v>#VALUE!</v>
      </c>
      <c r="AX61"/>
      <c r="AY61"/>
      <c r="AZ61"/>
    </row>
    <row r="62" spans="2:52" x14ac:dyDescent="0.25">
      <c r="B62" s="6" t="s">
        <v>5184</v>
      </c>
      <c r="C62" s="86" t="s">
        <v>5185</v>
      </c>
      <c r="D62" s="6">
        <v>34440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</v>
      </c>
      <c r="Z62" s="58">
        <v>0</v>
      </c>
      <c r="AA62" s="58">
        <v>0</v>
      </c>
      <c r="AB62" s="58">
        <v>0</v>
      </c>
      <c r="AC62" s="58">
        <v>0</v>
      </c>
      <c r="AD62" s="58">
        <v>0</v>
      </c>
      <c r="AE62" s="58">
        <v>0</v>
      </c>
      <c r="AF62" s="58">
        <v>0</v>
      </c>
      <c r="AG62" s="58">
        <v>0</v>
      </c>
      <c r="AH62" s="58">
        <v>0</v>
      </c>
      <c r="AI62" s="58">
        <v>0</v>
      </c>
      <c r="AJ62" s="58">
        <v>0</v>
      </c>
      <c r="AK62" s="58">
        <v>0</v>
      </c>
      <c r="AL62" s="58">
        <v>0</v>
      </c>
      <c r="AM62" s="58">
        <v>0</v>
      </c>
      <c r="AN62" s="58">
        <v>0</v>
      </c>
      <c r="AO62" s="58">
        <v>0</v>
      </c>
      <c r="AP62" s="58">
        <v>0</v>
      </c>
      <c r="AQ62" s="58">
        <v>0</v>
      </c>
      <c r="AR62" s="58">
        <v>0</v>
      </c>
      <c r="AS62" s="58">
        <v>0</v>
      </c>
      <c r="AT62" s="58">
        <v>0</v>
      </c>
      <c r="AU62" s="39">
        <f t="shared" si="5"/>
        <v>0</v>
      </c>
      <c r="AV62" s="113">
        <f t="shared" si="7"/>
        <v>0</v>
      </c>
      <c r="AW62" s="40" t="e">
        <f t="shared" si="6"/>
        <v>#VALUE!</v>
      </c>
      <c r="AX62"/>
      <c r="AY62"/>
      <c r="AZ62"/>
    </row>
    <row r="63" spans="2:52" x14ac:dyDescent="0.25">
      <c r="B63" s="6" t="s">
        <v>5186</v>
      </c>
      <c r="C63" s="86" t="s">
        <v>5187</v>
      </c>
      <c r="D63" s="6">
        <v>34440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</v>
      </c>
      <c r="Z63" s="58">
        <v>0</v>
      </c>
      <c r="AA63" s="58">
        <v>0</v>
      </c>
      <c r="AB63" s="58">
        <v>0</v>
      </c>
      <c r="AC63" s="58">
        <v>0</v>
      </c>
      <c r="AD63" s="58">
        <v>0</v>
      </c>
      <c r="AE63" s="58">
        <v>0</v>
      </c>
      <c r="AF63" s="58">
        <v>0</v>
      </c>
      <c r="AG63" s="58">
        <v>0</v>
      </c>
      <c r="AH63" s="58">
        <v>0</v>
      </c>
      <c r="AI63" s="58">
        <v>0</v>
      </c>
      <c r="AJ63" s="58">
        <v>0</v>
      </c>
      <c r="AK63" s="58">
        <v>0</v>
      </c>
      <c r="AL63" s="58">
        <v>0</v>
      </c>
      <c r="AM63" s="58">
        <v>0</v>
      </c>
      <c r="AN63" s="58">
        <v>0</v>
      </c>
      <c r="AO63" s="58">
        <v>0</v>
      </c>
      <c r="AP63" s="58">
        <v>0</v>
      </c>
      <c r="AQ63" s="58">
        <v>0</v>
      </c>
      <c r="AR63" s="58">
        <v>0</v>
      </c>
      <c r="AS63" s="58">
        <v>0</v>
      </c>
      <c r="AT63" s="58">
        <v>0</v>
      </c>
      <c r="AU63" s="39">
        <f t="shared" si="5"/>
        <v>0</v>
      </c>
      <c r="AV63" s="113">
        <f t="shared" si="7"/>
        <v>0</v>
      </c>
      <c r="AW63" s="40" t="e">
        <f t="shared" si="6"/>
        <v>#VALUE!</v>
      </c>
      <c r="AX63"/>
      <c r="AY63"/>
      <c r="AZ63"/>
    </row>
    <row r="64" spans="2:52" x14ac:dyDescent="0.25">
      <c r="B64" s="6" t="s">
        <v>5188</v>
      </c>
      <c r="C64" s="86" t="s">
        <v>5189</v>
      </c>
      <c r="D64" s="6">
        <v>34440</v>
      </c>
      <c r="E64" s="58">
        <v>0</v>
      </c>
      <c r="F64" s="58">
        <v>0</v>
      </c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</v>
      </c>
      <c r="Z64" s="58">
        <v>0</v>
      </c>
      <c r="AA64" s="58">
        <v>0</v>
      </c>
      <c r="AB64" s="58">
        <v>0</v>
      </c>
      <c r="AC64" s="58">
        <v>0</v>
      </c>
      <c r="AD64" s="58">
        <v>0</v>
      </c>
      <c r="AE64" s="58">
        <v>0</v>
      </c>
      <c r="AF64" s="58">
        <v>0</v>
      </c>
      <c r="AG64" s="58">
        <v>0</v>
      </c>
      <c r="AH64" s="58">
        <v>0</v>
      </c>
      <c r="AI64" s="58">
        <v>0</v>
      </c>
      <c r="AJ64" s="58">
        <v>0</v>
      </c>
      <c r="AK64" s="58">
        <v>0</v>
      </c>
      <c r="AL64" s="58">
        <v>0</v>
      </c>
      <c r="AM64" s="58">
        <v>0</v>
      </c>
      <c r="AN64" s="58">
        <v>0</v>
      </c>
      <c r="AO64" s="58">
        <v>0</v>
      </c>
      <c r="AP64" s="58">
        <v>0</v>
      </c>
      <c r="AQ64" s="58">
        <v>0</v>
      </c>
      <c r="AR64" s="58">
        <v>0</v>
      </c>
      <c r="AS64" s="58">
        <v>0</v>
      </c>
      <c r="AT64" s="58">
        <v>0</v>
      </c>
      <c r="AU64" s="39">
        <f t="shared" si="5"/>
        <v>0</v>
      </c>
      <c r="AV64" s="113">
        <f t="shared" si="7"/>
        <v>0</v>
      </c>
      <c r="AW64" s="40" t="e">
        <f t="shared" si="6"/>
        <v>#VALUE!</v>
      </c>
      <c r="AX64"/>
      <c r="AY64"/>
      <c r="AZ64"/>
    </row>
    <row r="65" spans="2:52" x14ac:dyDescent="0.25">
      <c r="B65" s="6" t="s">
        <v>5190</v>
      </c>
      <c r="C65" s="86" t="s">
        <v>5191</v>
      </c>
      <c r="D65" s="6">
        <v>34440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</v>
      </c>
      <c r="Z65" s="58">
        <v>0</v>
      </c>
      <c r="AA65" s="58">
        <v>0</v>
      </c>
      <c r="AB65" s="58">
        <v>0</v>
      </c>
      <c r="AC65" s="58">
        <v>0</v>
      </c>
      <c r="AD65" s="58">
        <v>0</v>
      </c>
      <c r="AE65" s="58">
        <v>0</v>
      </c>
      <c r="AF65" s="58">
        <v>0</v>
      </c>
      <c r="AG65" s="58">
        <v>0</v>
      </c>
      <c r="AH65" s="58">
        <v>0</v>
      </c>
      <c r="AI65" s="58">
        <v>0</v>
      </c>
      <c r="AJ65" s="58">
        <v>0</v>
      </c>
      <c r="AK65" s="58">
        <v>0</v>
      </c>
      <c r="AL65" s="58">
        <v>0</v>
      </c>
      <c r="AM65" s="58">
        <v>0</v>
      </c>
      <c r="AN65" s="58">
        <v>0</v>
      </c>
      <c r="AO65" s="58">
        <v>0</v>
      </c>
      <c r="AP65" s="58">
        <v>0</v>
      </c>
      <c r="AQ65" s="58">
        <v>0</v>
      </c>
      <c r="AR65" s="58">
        <v>0</v>
      </c>
      <c r="AS65" s="58">
        <v>0</v>
      </c>
      <c r="AT65" s="58">
        <v>0</v>
      </c>
      <c r="AU65" s="39">
        <f t="shared" si="5"/>
        <v>0</v>
      </c>
      <c r="AV65" s="113">
        <f t="shared" si="7"/>
        <v>0</v>
      </c>
      <c r="AW65" s="40" t="e">
        <f t="shared" si="6"/>
        <v>#VALUE!</v>
      </c>
      <c r="AX65"/>
      <c r="AY65"/>
      <c r="AZ65"/>
    </row>
    <row r="66" spans="2:52" x14ac:dyDescent="0.25">
      <c r="B66" s="6" t="s">
        <v>5192</v>
      </c>
      <c r="C66" s="86" t="s">
        <v>5193</v>
      </c>
      <c r="D66" s="6">
        <v>34440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58">
        <v>0</v>
      </c>
      <c r="AD66" s="58">
        <v>0</v>
      </c>
      <c r="AE66" s="58">
        <v>0</v>
      </c>
      <c r="AF66" s="58">
        <v>0</v>
      </c>
      <c r="AG66" s="58">
        <v>0</v>
      </c>
      <c r="AH66" s="58">
        <v>0</v>
      </c>
      <c r="AI66" s="58">
        <v>0</v>
      </c>
      <c r="AJ66" s="58">
        <v>0</v>
      </c>
      <c r="AK66" s="58">
        <v>0</v>
      </c>
      <c r="AL66" s="58">
        <v>0</v>
      </c>
      <c r="AM66" s="58">
        <v>0</v>
      </c>
      <c r="AN66" s="58">
        <v>0</v>
      </c>
      <c r="AO66" s="58">
        <v>0</v>
      </c>
      <c r="AP66" s="58">
        <v>0</v>
      </c>
      <c r="AQ66" s="58">
        <v>0</v>
      </c>
      <c r="AR66" s="58">
        <v>0</v>
      </c>
      <c r="AS66" s="58">
        <v>0</v>
      </c>
      <c r="AT66" s="58">
        <v>0</v>
      </c>
      <c r="AU66" s="39">
        <f t="shared" si="5"/>
        <v>0</v>
      </c>
      <c r="AV66" s="113">
        <f t="shared" si="7"/>
        <v>0</v>
      </c>
      <c r="AW66" s="40" t="e">
        <f t="shared" si="6"/>
        <v>#VALUE!</v>
      </c>
      <c r="AX66"/>
      <c r="AY66"/>
      <c r="AZ66"/>
    </row>
    <row r="67" spans="2:52" x14ac:dyDescent="0.25">
      <c r="B67" s="6" t="s">
        <v>5194</v>
      </c>
      <c r="C67" s="86" t="s">
        <v>5195</v>
      </c>
      <c r="D67" s="6">
        <v>34440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</v>
      </c>
      <c r="Z67" s="58">
        <v>0</v>
      </c>
      <c r="AA67" s="58">
        <v>0</v>
      </c>
      <c r="AB67" s="58">
        <v>0</v>
      </c>
      <c r="AC67" s="58">
        <v>0</v>
      </c>
      <c r="AD67" s="58">
        <v>0</v>
      </c>
      <c r="AE67" s="58">
        <v>0</v>
      </c>
      <c r="AF67" s="58">
        <v>0</v>
      </c>
      <c r="AG67" s="58">
        <v>0</v>
      </c>
      <c r="AH67" s="58">
        <v>0</v>
      </c>
      <c r="AI67" s="58">
        <v>0</v>
      </c>
      <c r="AJ67" s="58">
        <v>0</v>
      </c>
      <c r="AK67" s="58">
        <v>0</v>
      </c>
      <c r="AL67" s="58">
        <v>0</v>
      </c>
      <c r="AM67" s="58">
        <v>0</v>
      </c>
      <c r="AN67" s="58">
        <v>0</v>
      </c>
      <c r="AO67" s="58">
        <v>0</v>
      </c>
      <c r="AP67" s="58">
        <v>0</v>
      </c>
      <c r="AQ67" s="58">
        <v>0</v>
      </c>
      <c r="AR67" s="58">
        <v>0</v>
      </c>
      <c r="AS67" s="58">
        <v>0</v>
      </c>
      <c r="AT67" s="58">
        <v>0</v>
      </c>
      <c r="AU67" s="39">
        <f t="shared" si="5"/>
        <v>0</v>
      </c>
      <c r="AV67" s="113">
        <f t="shared" si="7"/>
        <v>0</v>
      </c>
      <c r="AW67" s="40" t="e">
        <f t="shared" si="6"/>
        <v>#VALUE!</v>
      </c>
      <c r="AX67"/>
      <c r="AY67"/>
      <c r="AZ67"/>
    </row>
    <row r="68" spans="2:52" x14ac:dyDescent="0.25">
      <c r="B68" s="6" t="s">
        <v>5196</v>
      </c>
      <c r="C68" s="86" t="s">
        <v>5197</v>
      </c>
      <c r="D68" s="6">
        <v>34440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</v>
      </c>
      <c r="Z68" s="58">
        <v>0</v>
      </c>
      <c r="AA68" s="58">
        <v>0</v>
      </c>
      <c r="AB68" s="58">
        <v>0</v>
      </c>
      <c r="AC68" s="58">
        <v>0</v>
      </c>
      <c r="AD68" s="58">
        <v>0</v>
      </c>
      <c r="AE68" s="58">
        <v>0</v>
      </c>
      <c r="AF68" s="58">
        <v>0</v>
      </c>
      <c r="AG68" s="58">
        <v>0</v>
      </c>
      <c r="AH68" s="58">
        <v>0</v>
      </c>
      <c r="AI68" s="58">
        <v>0</v>
      </c>
      <c r="AJ68" s="58">
        <v>0</v>
      </c>
      <c r="AK68" s="58">
        <v>0</v>
      </c>
      <c r="AL68" s="58">
        <v>0</v>
      </c>
      <c r="AM68" s="58">
        <v>0</v>
      </c>
      <c r="AN68" s="58">
        <v>0</v>
      </c>
      <c r="AO68" s="58">
        <v>0</v>
      </c>
      <c r="AP68" s="58">
        <v>0</v>
      </c>
      <c r="AQ68" s="58">
        <v>0</v>
      </c>
      <c r="AR68" s="58">
        <v>0</v>
      </c>
      <c r="AS68" s="58">
        <v>0</v>
      </c>
      <c r="AT68" s="58">
        <v>0</v>
      </c>
      <c r="AU68" s="39">
        <f t="shared" si="5"/>
        <v>0</v>
      </c>
      <c r="AV68" s="113">
        <f t="shared" si="7"/>
        <v>0</v>
      </c>
      <c r="AW68" s="40" t="e">
        <f t="shared" si="6"/>
        <v>#VALUE!</v>
      </c>
      <c r="AX68"/>
      <c r="AY68"/>
      <c r="AZ68"/>
    </row>
    <row r="69" spans="2:52" x14ac:dyDescent="0.25">
      <c r="B69" s="6" t="s">
        <v>5198</v>
      </c>
      <c r="C69" s="86" t="s">
        <v>5199</v>
      </c>
      <c r="D69" s="6">
        <v>34440</v>
      </c>
      <c r="E69" s="58">
        <v>0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58">
        <v>0</v>
      </c>
      <c r="Z69" s="58">
        <v>0</v>
      </c>
      <c r="AA69" s="58">
        <v>0</v>
      </c>
      <c r="AB69" s="58">
        <v>0</v>
      </c>
      <c r="AC69" s="58">
        <v>0</v>
      </c>
      <c r="AD69" s="58">
        <v>0</v>
      </c>
      <c r="AE69" s="58">
        <v>0</v>
      </c>
      <c r="AF69" s="58">
        <v>0</v>
      </c>
      <c r="AG69" s="58">
        <v>0</v>
      </c>
      <c r="AH69" s="58">
        <v>0</v>
      </c>
      <c r="AI69" s="58">
        <v>0</v>
      </c>
      <c r="AJ69" s="58">
        <v>0</v>
      </c>
      <c r="AK69" s="58">
        <v>0</v>
      </c>
      <c r="AL69" s="58">
        <v>0</v>
      </c>
      <c r="AM69" s="58">
        <v>0</v>
      </c>
      <c r="AN69" s="58">
        <v>0</v>
      </c>
      <c r="AO69" s="58">
        <v>0</v>
      </c>
      <c r="AP69" s="58">
        <v>0</v>
      </c>
      <c r="AQ69" s="58">
        <v>0</v>
      </c>
      <c r="AR69" s="58">
        <v>0</v>
      </c>
      <c r="AS69" s="58">
        <v>0</v>
      </c>
      <c r="AT69" s="58">
        <v>0</v>
      </c>
      <c r="AU69" s="39">
        <f t="shared" si="5"/>
        <v>0</v>
      </c>
      <c r="AV69" s="113">
        <f t="shared" si="7"/>
        <v>0</v>
      </c>
      <c r="AW69" s="40" t="e">
        <f t="shared" si="6"/>
        <v>#VALUE!</v>
      </c>
      <c r="AX69"/>
      <c r="AY69"/>
      <c r="AZ69"/>
    </row>
    <row r="70" spans="2:52" x14ac:dyDescent="0.25">
      <c r="B70" s="6" t="s">
        <v>5200</v>
      </c>
      <c r="C70" s="86" t="s">
        <v>5201</v>
      </c>
      <c r="D70" s="6">
        <v>34440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</v>
      </c>
      <c r="Z70" s="58">
        <v>0</v>
      </c>
      <c r="AA70" s="58">
        <v>0</v>
      </c>
      <c r="AB70" s="58">
        <v>0</v>
      </c>
      <c r="AC70" s="58">
        <v>0</v>
      </c>
      <c r="AD70" s="58">
        <v>0</v>
      </c>
      <c r="AE70" s="58">
        <v>0</v>
      </c>
      <c r="AF70" s="58">
        <v>0</v>
      </c>
      <c r="AG70" s="58">
        <v>0</v>
      </c>
      <c r="AH70" s="58">
        <v>0</v>
      </c>
      <c r="AI70" s="58">
        <v>0</v>
      </c>
      <c r="AJ70" s="58">
        <v>0</v>
      </c>
      <c r="AK70" s="58">
        <v>0</v>
      </c>
      <c r="AL70" s="58">
        <v>0</v>
      </c>
      <c r="AM70" s="58">
        <v>0</v>
      </c>
      <c r="AN70" s="58">
        <v>0</v>
      </c>
      <c r="AO70" s="58">
        <v>0</v>
      </c>
      <c r="AP70" s="58">
        <v>0</v>
      </c>
      <c r="AQ70" s="58">
        <v>0</v>
      </c>
      <c r="AR70" s="58">
        <v>0</v>
      </c>
      <c r="AS70" s="58">
        <v>0</v>
      </c>
      <c r="AT70" s="58">
        <v>0</v>
      </c>
      <c r="AU70" s="39">
        <f t="shared" si="5"/>
        <v>0</v>
      </c>
      <c r="AV70" s="113">
        <f t="shared" si="7"/>
        <v>0</v>
      </c>
      <c r="AW70" s="40" t="e">
        <f t="shared" si="6"/>
        <v>#VALUE!</v>
      </c>
      <c r="AX70"/>
      <c r="AY70"/>
      <c r="AZ70"/>
    </row>
    <row r="71" spans="2:52" x14ac:dyDescent="0.25">
      <c r="B71" s="6" t="s">
        <v>5202</v>
      </c>
      <c r="C71" s="86" t="s">
        <v>5203</v>
      </c>
      <c r="D71" s="6">
        <v>34440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</v>
      </c>
      <c r="Z71" s="58">
        <v>0</v>
      </c>
      <c r="AA71" s="58">
        <v>0</v>
      </c>
      <c r="AB71" s="58">
        <v>0</v>
      </c>
      <c r="AC71" s="58">
        <v>0</v>
      </c>
      <c r="AD71" s="58">
        <v>0</v>
      </c>
      <c r="AE71" s="58">
        <v>0</v>
      </c>
      <c r="AF71" s="58">
        <v>0</v>
      </c>
      <c r="AG71" s="58">
        <v>0</v>
      </c>
      <c r="AH71" s="58">
        <v>0</v>
      </c>
      <c r="AI71" s="58">
        <v>0</v>
      </c>
      <c r="AJ71" s="58">
        <v>0</v>
      </c>
      <c r="AK71" s="58">
        <v>0</v>
      </c>
      <c r="AL71" s="58">
        <v>0</v>
      </c>
      <c r="AM71" s="58">
        <v>0</v>
      </c>
      <c r="AN71" s="58">
        <v>0</v>
      </c>
      <c r="AO71" s="58">
        <v>0</v>
      </c>
      <c r="AP71" s="58">
        <v>0</v>
      </c>
      <c r="AQ71" s="58">
        <v>0</v>
      </c>
      <c r="AR71" s="58">
        <v>0</v>
      </c>
      <c r="AS71" s="58">
        <v>0</v>
      </c>
      <c r="AT71" s="58">
        <v>0</v>
      </c>
      <c r="AU71" s="39">
        <f t="shared" si="5"/>
        <v>0</v>
      </c>
      <c r="AV71" s="113">
        <f t="shared" si="7"/>
        <v>0</v>
      </c>
      <c r="AW71" s="40" t="e">
        <f t="shared" si="6"/>
        <v>#VALUE!</v>
      </c>
      <c r="AX71"/>
      <c r="AY71"/>
      <c r="AZ71"/>
    </row>
    <row r="72" spans="2:52" x14ac:dyDescent="0.25">
      <c r="B72" s="6" t="s">
        <v>5204</v>
      </c>
      <c r="C72" s="86" t="s">
        <v>5205</v>
      </c>
      <c r="D72" s="6">
        <v>34440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0</v>
      </c>
      <c r="Z72" s="58">
        <v>0</v>
      </c>
      <c r="AA72" s="58">
        <v>0</v>
      </c>
      <c r="AB72" s="58">
        <v>0</v>
      </c>
      <c r="AC72" s="58">
        <v>0</v>
      </c>
      <c r="AD72" s="58">
        <v>0</v>
      </c>
      <c r="AE72" s="58">
        <v>0</v>
      </c>
      <c r="AF72" s="58">
        <v>0</v>
      </c>
      <c r="AG72" s="58">
        <v>0</v>
      </c>
      <c r="AH72" s="58">
        <v>0</v>
      </c>
      <c r="AI72" s="58">
        <v>0</v>
      </c>
      <c r="AJ72" s="58">
        <v>0</v>
      </c>
      <c r="AK72" s="58">
        <v>0</v>
      </c>
      <c r="AL72" s="58">
        <v>0</v>
      </c>
      <c r="AM72" s="58">
        <v>0</v>
      </c>
      <c r="AN72" s="58">
        <v>0</v>
      </c>
      <c r="AO72" s="58">
        <v>0</v>
      </c>
      <c r="AP72" s="58">
        <v>0</v>
      </c>
      <c r="AQ72" s="58">
        <v>0</v>
      </c>
      <c r="AR72" s="58">
        <v>0</v>
      </c>
      <c r="AS72" s="58">
        <v>0</v>
      </c>
      <c r="AT72" s="58">
        <v>0</v>
      </c>
      <c r="AU72" s="39">
        <f t="shared" si="5"/>
        <v>0</v>
      </c>
      <c r="AV72" s="113">
        <f t="shared" si="7"/>
        <v>0</v>
      </c>
      <c r="AW72" s="40" t="e">
        <f t="shared" si="6"/>
        <v>#VALUE!</v>
      </c>
      <c r="AX72"/>
      <c r="AY72"/>
      <c r="AZ72"/>
    </row>
    <row r="73" spans="2:52" x14ac:dyDescent="0.25">
      <c r="B73" s="6" t="s">
        <v>5206</v>
      </c>
      <c r="C73" s="86" t="s">
        <v>5207</v>
      </c>
      <c r="D73" s="6">
        <v>34440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0</v>
      </c>
      <c r="AA73" s="58">
        <v>0</v>
      </c>
      <c r="AB73" s="58">
        <v>0</v>
      </c>
      <c r="AC73" s="58">
        <v>0</v>
      </c>
      <c r="AD73" s="58">
        <v>0</v>
      </c>
      <c r="AE73" s="58">
        <v>0</v>
      </c>
      <c r="AF73" s="58">
        <v>0</v>
      </c>
      <c r="AG73" s="58">
        <v>0</v>
      </c>
      <c r="AH73" s="58">
        <v>0</v>
      </c>
      <c r="AI73" s="58">
        <v>0</v>
      </c>
      <c r="AJ73" s="58">
        <v>0</v>
      </c>
      <c r="AK73" s="58">
        <v>0</v>
      </c>
      <c r="AL73" s="58">
        <v>0</v>
      </c>
      <c r="AM73" s="58">
        <v>0</v>
      </c>
      <c r="AN73" s="58">
        <v>0</v>
      </c>
      <c r="AO73" s="58">
        <v>0</v>
      </c>
      <c r="AP73" s="58">
        <v>0</v>
      </c>
      <c r="AQ73" s="58">
        <v>0</v>
      </c>
      <c r="AR73" s="58">
        <v>0</v>
      </c>
      <c r="AS73" s="58">
        <v>0</v>
      </c>
      <c r="AT73" s="58">
        <v>0</v>
      </c>
      <c r="AU73" s="39">
        <f t="shared" si="5"/>
        <v>0</v>
      </c>
      <c r="AV73" s="113">
        <f t="shared" si="7"/>
        <v>0</v>
      </c>
      <c r="AW73" s="40" t="e">
        <f t="shared" si="6"/>
        <v>#VALUE!</v>
      </c>
      <c r="AX73"/>
      <c r="AY73"/>
      <c r="AZ73"/>
    </row>
    <row r="74" spans="2:52" x14ac:dyDescent="0.25">
      <c r="B74" s="6" t="s">
        <v>5208</v>
      </c>
      <c r="C74" s="86" t="s">
        <v>5209</v>
      </c>
      <c r="D74" s="6">
        <v>34440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58">
        <v>0</v>
      </c>
      <c r="AH74" s="58">
        <v>0</v>
      </c>
      <c r="AI74" s="58">
        <v>0</v>
      </c>
      <c r="AJ74" s="58">
        <v>0</v>
      </c>
      <c r="AK74" s="58">
        <v>0</v>
      </c>
      <c r="AL74" s="58">
        <v>0</v>
      </c>
      <c r="AM74" s="58">
        <v>0</v>
      </c>
      <c r="AN74" s="58">
        <v>0</v>
      </c>
      <c r="AO74" s="58">
        <v>0</v>
      </c>
      <c r="AP74" s="58">
        <v>0</v>
      </c>
      <c r="AQ74" s="58">
        <v>0</v>
      </c>
      <c r="AR74" s="58">
        <v>0</v>
      </c>
      <c r="AS74" s="58">
        <v>0</v>
      </c>
      <c r="AT74" s="58">
        <v>0</v>
      </c>
      <c r="AU74" s="39">
        <f t="shared" si="5"/>
        <v>0</v>
      </c>
      <c r="AV74" s="113">
        <f t="shared" si="7"/>
        <v>0</v>
      </c>
      <c r="AW74" s="40" t="e">
        <f t="shared" si="6"/>
        <v>#VALUE!</v>
      </c>
      <c r="AX74"/>
      <c r="AY74"/>
      <c r="AZ74"/>
    </row>
    <row r="75" spans="2:52" x14ac:dyDescent="0.25">
      <c r="B75" s="6" t="s">
        <v>5210</v>
      </c>
      <c r="C75" s="86" t="s">
        <v>5211</v>
      </c>
      <c r="D75" s="6">
        <v>34440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8">
        <v>0</v>
      </c>
      <c r="AA75" s="58">
        <v>0</v>
      </c>
      <c r="AB75" s="58">
        <v>0</v>
      </c>
      <c r="AC75" s="58">
        <v>0</v>
      </c>
      <c r="AD75" s="58">
        <v>0</v>
      </c>
      <c r="AE75" s="58">
        <v>0</v>
      </c>
      <c r="AF75" s="58">
        <v>0</v>
      </c>
      <c r="AG75" s="58">
        <v>0</v>
      </c>
      <c r="AH75" s="58">
        <v>0</v>
      </c>
      <c r="AI75" s="58">
        <v>0</v>
      </c>
      <c r="AJ75" s="58">
        <v>0</v>
      </c>
      <c r="AK75" s="58">
        <v>0</v>
      </c>
      <c r="AL75" s="58">
        <v>0</v>
      </c>
      <c r="AM75" s="58">
        <v>0</v>
      </c>
      <c r="AN75" s="58">
        <v>0</v>
      </c>
      <c r="AO75" s="58">
        <v>0</v>
      </c>
      <c r="AP75" s="58">
        <v>0</v>
      </c>
      <c r="AQ75" s="58">
        <v>0</v>
      </c>
      <c r="AR75" s="58">
        <v>0</v>
      </c>
      <c r="AS75" s="58">
        <v>0</v>
      </c>
      <c r="AT75" s="58">
        <v>0</v>
      </c>
      <c r="AU75" s="39">
        <f t="shared" si="5"/>
        <v>0</v>
      </c>
      <c r="AV75" s="113">
        <f t="shared" si="7"/>
        <v>0</v>
      </c>
      <c r="AW75" s="40" t="e">
        <f t="shared" si="6"/>
        <v>#VALUE!</v>
      </c>
      <c r="AX75"/>
      <c r="AY75"/>
      <c r="AZ75"/>
    </row>
    <row r="76" spans="2:52" x14ac:dyDescent="0.25">
      <c r="B76" s="6" t="s">
        <v>5212</v>
      </c>
      <c r="C76" s="86" t="s">
        <v>5213</v>
      </c>
      <c r="D76" s="6">
        <v>34440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0</v>
      </c>
      <c r="AA76" s="58">
        <v>0</v>
      </c>
      <c r="AB76" s="58">
        <v>0</v>
      </c>
      <c r="AC76" s="58">
        <v>0</v>
      </c>
      <c r="AD76" s="58">
        <v>0</v>
      </c>
      <c r="AE76" s="58">
        <v>0</v>
      </c>
      <c r="AF76" s="58">
        <v>0</v>
      </c>
      <c r="AG76" s="58">
        <v>0</v>
      </c>
      <c r="AH76" s="58">
        <v>0</v>
      </c>
      <c r="AI76" s="58">
        <v>0</v>
      </c>
      <c r="AJ76" s="58">
        <v>0</v>
      </c>
      <c r="AK76" s="58">
        <v>0</v>
      </c>
      <c r="AL76" s="58">
        <v>0</v>
      </c>
      <c r="AM76" s="58">
        <v>0</v>
      </c>
      <c r="AN76" s="58">
        <v>0</v>
      </c>
      <c r="AO76" s="58">
        <v>0</v>
      </c>
      <c r="AP76" s="58">
        <v>0</v>
      </c>
      <c r="AQ76" s="58">
        <v>0</v>
      </c>
      <c r="AR76" s="58">
        <v>0</v>
      </c>
      <c r="AS76" s="58">
        <v>0</v>
      </c>
      <c r="AT76" s="58">
        <v>0</v>
      </c>
      <c r="AU76" s="39">
        <f t="shared" si="5"/>
        <v>0</v>
      </c>
      <c r="AV76" s="113">
        <f t="shared" si="7"/>
        <v>0</v>
      </c>
      <c r="AW76" s="40" t="e">
        <f t="shared" si="6"/>
        <v>#VALUE!</v>
      </c>
      <c r="AX76"/>
      <c r="AY76"/>
      <c r="AZ76"/>
    </row>
    <row r="77" spans="2:52" x14ac:dyDescent="0.25">
      <c r="B77" s="6" t="s">
        <v>5214</v>
      </c>
      <c r="C77" s="86" t="s">
        <v>5215</v>
      </c>
      <c r="D77" s="6">
        <v>34440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</v>
      </c>
      <c r="Z77" s="58">
        <v>0</v>
      </c>
      <c r="AA77" s="58">
        <v>0</v>
      </c>
      <c r="AB77" s="58">
        <v>0</v>
      </c>
      <c r="AC77" s="58">
        <v>0</v>
      </c>
      <c r="AD77" s="58">
        <v>0</v>
      </c>
      <c r="AE77" s="58">
        <v>0</v>
      </c>
      <c r="AF77" s="58">
        <v>0</v>
      </c>
      <c r="AG77" s="58">
        <v>0</v>
      </c>
      <c r="AH77" s="58">
        <v>0</v>
      </c>
      <c r="AI77" s="58">
        <v>0</v>
      </c>
      <c r="AJ77" s="58">
        <v>0</v>
      </c>
      <c r="AK77" s="58">
        <v>0</v>
      </c>
      <c r="AL77" s="58">
        <v>0</v>
      </c>
      <c r="AM77" s="58">
        <v>0</v>
      </c>
      <c r="AN77" s="58">
        <v>0</v>
      </c>
      <c r="AO77" s="58">
        <v>0</v>
      </c>
      <c r="AP77" s="58">
        <v>0</v>
      </c>
      <c r="AQ77" s="58">
        <v>0</v>
      </c>
      <c r="AR77" s="58">
        <v>0</v>
      </c>
      <c r="AS77" s="58">
        <v>0</v>
      </c>
      <c r="AT77" s="58">
        <v>0</v>
      </c>
      <c r="AU77" s="39">
        <f t="shared" si="5"/>
        <v>0</v>
      </c>
      <c r="AV77" s="113">
        <f t="shared" si="7"/>
        <v>0</v>
      </c>
      <c r="AW77" s="40" t="e">
        <f t="shared" si="6"/>
        <v>#VALUE!</v>
      </c>
      <c r="AX77"/>
      <c r="AY77"/>
      <c r="AZ77"/>
    </row>
    <row r="78" spans="2:52" x14ac:dyDescent="0.25">
      <c r="B78" s="6" t="s">
        <v>5216</v>
      </c>
      <c r="C78" s="86" t="s">
        <v>5217</v>
      </c>
      <c r="D78" s="6">
        <v>34440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58">
        <v>0</v>
      </c>
      <c r="U78" s="58">
        <v>0</v>
      </c>
      <c r="V78" s="58">
        <v>0</v>
      </c>
      <c r="W78" s="58">
        <v>0</v>
      </c>
      <c r="X78" s="58">
        <v>0</v>
      </c>
      <c r="Y78" s="58">
        <v>0</v>
      </c>
      <c r="Z78" s="58">
        <v>0</v>
      </c>
      <c r="AA78" s="58">
        <v>0</v>
      </c>
      <c r="AB78" s="58">
        <v>0</v>
      </c>
      <c r="AC78" s="58">
        <v>0</v>
      </c>
      <c r="AD78" s="58">
        <v>0</v>
      </c>
      <c r="AE78" s="58">
        <v>0</v>
      </c>
      <c r="AF78" s="58">
        <v>0</v>
      </c>
      <c r="AG78" s="58">
        <v>0</v>
      </c>
      <c r="AH78" s="58">
        <v>0</v>
      </c>
      <c r="AI78" s="58">
        <v>0</v>
      </c>
      <c r="AJ78" s="58">
        <v>0</v>
      </c>
      <c r="AK78" s="58">
        <v>0</v>
      </c>
      <c r="AL78" s="58">
        <v>0</v>
      </c>
      <c r="AM78" s="58">
        <v>0</v>
      </c>
      <c r="AN78" s="58">
        <v>0</v>
      </c>
      <c r="AO78" s="58">
        <v>0</v>
      </c>
      <c r="AP78" s="58">
        <v>0</v>
      </c>
      <c r="AQ78" s="58">
        <v>0</v>
      </c>
      <c r="AR78" s="58">
        <v>0</v>
      </c>
      <c r="AS78" s="58">
        <v>0</v>
      </c>
      <c r="AT78" s="58">
        <v>0</v>
      </c>
      <c r="AU78" s="39">
        <f t="shared" si="5"/>
        <v>0</v>
      </c>
      <c r="AV78" s="113">
        <f t="shared" si="7"/>
        <v>0</v>
      </c>
      <c r="AW78" s="40" t="e">
        <f t="shared" si="6"/>
        <v>#VALUE!</v>
      </c>
      <c r="AX78"/>
      <c r="AY78"/>
      <c r="AZ78"/>
    </row>
    <row r="79" spans="2:52" x14ac:dyDescent="0.25">
      <c r="B79" s="6" t="s">
        <v>5218</v>
      </c>
      <c r="C79" s="86" t="s">
        <v>5219</v>
      </c>
      <c r="D79" s="6">
        <v>34440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58">
        <v>0</v>
      </c>
      <c r="U79" s="58">
        <v>0</v>
      </c>
      <c r="V79" s="58">
        <v>0</v>
      </c>
      <c r="W79" s="58">
        <v>0</v>
      </c>
      <c r="X79" s="58">
        <v>0</v>
      </c>
      <c r="Y79" s="58">
        <v>0</v>
      </c>
      <c r="Z79" s="58">
        <v>0</v>
      </c>
      <c r="AA79" s="58">
        <v>0</v>
      </c>
      <c r="AB79" s="58">
        <v>0</v>
      </c>
      <c r="AC79" s="58">
        <v>0</v>
      </c>
      <c r="AD79" s="58">
        <v>0</v>
      </c>
      <c r="AE79" s="58">
        <v>0</v>
      </c>
      <c r="AF79" s="58">
        <v>0</v>
      </c>
      <c r="AG79" s="58">
        <v>0</v>
      </c>
      <c r="AH79" s="58">
        <v>0</v>
      </c>
      <c r="AI79" s="58">
        <v>0</v>
      </c>
      <c r="AJ79" s="58">
        <v>0</v>
      </c>
      <c r="AK79" s="58">
        <v>0</v>
      </c>
      <c r="AL79" s="58">
        <v>0</v>
      </c>
      <c r="AM79" s="58">
        <v>0</v>
      </c>
      <c r="AN79" s="58">
        <v>0</v>
      </c>
      <c r="AO79" s="58">
        <v>0</v>
      </c>
      <c r="AP79" s="58">
        <v>0</v>
      </c>
      <c r="AQ79" s="58">
        <v>0</v>
      </c>
      <c r="AR79" s="58">
        <v>0</v>
      </c>
      <c r="AS79" s="58">
        <v>0</v>
      </c>
      <c r="AT79" s="58">
        <v>0</v>
      </c>
      <c r="AU79" s="39">
        <f t="shared" si="5"/>
        <v>0</v>
      </c>
      <c r="AV79" s="113">
        <f t="shared" si="7"/>
        <v>0</v>
      </c>
      <c r="AW79" s="40" t="e">
        <f t="shared" si="6"/>
        <v>#VALUE!</v>
      </c>
      <c r="AX79"/>
      <c r="AY79"/>
      <c r="AZ79"/>
    </row>
    <row r="80" spans="2:52" x14ac:dyDescent="0.25">
      <c r="B80" s="6" t="s">
        <v>5220</v>
      </c>
      <c r="C80" s="86" t="s">
        <v>5221</v>
      </c>
      <c r="D80" s="6">
        <v>34440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0</v>
      </c>
      <c r="X80" s="58">
        <v>0</v>
      </c>
      <c r="Y80" s="58">
        <v>0</v>
      </c>
      <c r="Z80" s="58">
        <v>0</v>
      </c>
      <c r="AA80" s="58">
        <v>0</v>
      </c>
      <c r="AB80" s="58">
        <v>0</v>
      </c>
      <c r="AC80" s="58">
        <v>0</v>
      </c>
      <c r="AD80" s="58">
        <v>0</v>
      </c>
      <c r="AE80" s="58">
        <v>0</v>
      </c>
      <c r="AF80" s="58">
        <v>0</v>
      </c>
      <c r="AG80" s="58">
        <v>0</v>
      </c>
      <c r="AH80" s="58">
        <v>0</v>
      </c>
      <c r="AI80" s="58">
        <v>0</v>
      </c>
      <c r="AJ80" s="58">
        <v>0</v>
      </c>
      <c r="AK80" s="58">
        <v>0</v>
      </c>
      <c r="AL80" s="58">
        <v>0</v>
      </c>
      <c r="AM80" s="58">
        <v>0</v>
      </c>
      <c r="AN80" s="58">
        <v>0</v>
      </c>
      <c r="AO80" s="58">
        <v>0</v>
      </c>
      <c r="AP80" s="58">
        <v>0</v>
      </c>
      <c r="AQ80" s="58">
        <v>0</v>
      </c>
      <c r="AR80" s="58">
        <v>0</v>
      </c>
      <c r="AS80" s="58">
        <v>0</v>
      </c>
      <c r="AT80" s="58">
        <v>0</v>
      </c>
      <c r="AU80" s="39">
        <f t="shared" si="5"/>
        <v>0</v>
      </c>
      <c r="AV80" s="113">
        <f t="shared" si="7"/>
        <v>0</v>
      </c>
      <c r="AW80" s="40" t="e">
        <f t="shared" si="6"/>
        <v>#VALUE!</v>
      </c>
      <c r="AX80"/>
      <c r="AY80"/>
      <c r="AZ80"/>
    </row>
    <row r="81" spans="2:52" x14ac:dyDescent="0.25">
      <c r="B81" s="6" t="s">
        <v>5222</v>
      </c>
      <c r="C81" s="86" t="s">
        <v>5223</v>
      </c>
      <c r="D81" s="6">
        <v>34440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58">
        <v>0</v>
      </c>
      <c r="U81" s="58">
        <v>0</v>
      </c>
      <c r="V81" s="58">
        <v>0</v>
      </c>
      <c r="W81" s="58">
        <v>0</v>
      </c>
      <c r="X81" s="58">
        <v>0</v>
      </c>
      <c r="Y81" s="58">
        <v>0</v>
      </c>
      <c r="Z81" s="58">
        <v>0</v>
      </c>
      <c r="AA81" s="58">
        <v>0</v>
      </c>
      <c r="AB81" s="58">
        <v>0</v>
      </c>
      <c r="AC81" s="58">
        <v>0</v>
      </c>
      <c r="AD81" s="58">
        <v>0</v>
      </c>
      <c r="AE81" s="58">
        <v>0</v>
      </c>
      <c r="AF81" s="58">
        <v>0</v>
      </c>
      <c r="AG81" s="58">
        <v>0</v>
      </c>
      <c r="AH81" s="58">
        <v>0</v>
      </c>
      <c r="AI81" s="58">
        <v>0</v>
      </c>
      <c r="AJ81" s="58">
        <v>0</v>
      </c>
      <c r="AK81" s="58">
        <v>0</v>
      </c>
      <c r="AL81" s="58">
        <v>0</v>
      </c>
      <c r="AM81" s="58">
        <v>0</v>
      </c>
      <c r="AN81" s="58">
        <v>0</v>
      </c>
      <c r="AO81" s="58">
        <v>0</v>
      </c>
      <c r="AP81" s="58">
        <v>0</v>
      </c>
      <c r="AQ81" s="58">
        <v>0</v>
      </c>
      <c r="AR81" s="58">
        <v>0</v>
      </c>
      <c r="AS81" s="58">
        <v>0</v>
      </c>
      <c r="AT81" s="58">
        <v>0</v>
      </c>
      <c r="AU81" s="39">
        <f t="shared" si="5"/>
        <v>0</v>
      </c>
      <c r="AV81" s="113">
        <f t="shared" si="7"/>
        <v>0</v>
      </c>
      <c r="AW81" s="40" t="e">
        <f t="shared" si="6"/>
        <v>#VALUE!</v>
      </c>
      <c r="AX81"/>
      <c r="AY81"/>
      <c r="AZ81"/>
    </row>
    <row r="82" spans="2:52" x14ac:dyDescent="0.25">
      <c r="B82" s="6" t="s">
        <v>5224</v>
      </c>
      <c r="C82" s="86" t="s">
        <v>5225</v>
      </c>
      <c r="D82" s="6">
        <v>34440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8">
        <v>0</v>
      </c>
      <c r="AA82" s="58">
        <v>0</v>
      </c>
      <c r="AB82" s="58">
        <v>0</v>
      </c>
      <c r="AC82" s="58">
        <v>0</v>
      </c>
      <c r="AD82" s="58">
        <v>0</v>
      </c>
      <c r="AE82" s="58">
        <v>0</v>
      </c>
      <c r="AF82" s="58">
        <v>0</v>
      </c>
      <c r="AG82" s="58">
        <v>0</v>
      </c>
      <c r="AH82" s="58">
        <v>0</v>
      </c>
      <c r="AI82" s="58">
        <v>0</v>
      </c>
      <c r="AJ82" s="58">
        <v>0</v>
      </c>
      <c r="AK82" s="58">
        <v>0</v>
      </c>
      <c r="AL82" s="58">
        <v>0</v>
      </c>
      <c r="AM82" s="58">
        <v>0</v>
      </c>
      <c r="AN82" s="58">
        <v>0</v>
      </c>
      <c r="AO82" s="58">
        <v>0</v>
      </c>
      <c r="AP82" s="58">
        <v>0</v>
      </c>
      <c r="AQ82" s="58">
        <v>0</v>
      </c>
      <c r="AR82" s="58">
        <v>0</v>
      </c>
      <c r="AS82" s="58">
        <v>0</v>
      </c>
      <c r="AT82" s="58">
        <v>0</v>
      </c>
      <c r="AU82" s="39">
        <f t="shared" si="5"/>
        <v>0</v>
      </c>
      <c r="AV82" s="113">
        <f t="shared" si="7"/>
        <v>0</v>
      </c>
      <c r="AW82" s="40" t="e">
        <f t="shared" si="6"/>
        <v>#VALUE!</v>
      </c>
      <c r="AX82"/>
      <c r="AY82"/>
      <c r="AZ82"/>
    </row>
    <row r="83" spans="2:52" x14ac:dyDescent="0.25">
      <c r="B83" s="6" t="s">
        <v>5226</v>
      </c>
      <c r="C83" s="86" t="s">
        <v>5227</v>
      </c>
      <c r="D83" s="6">
        <v>34440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58">
        <v>0</v>
      </c>
      <c r="U83" s="58">
        <v>0</v>
      </c>
      <c r="V83" s="58">
        <v>0</v>
      </c>
      <c r="W83" s="58">
        <v>0</v>
      </c>
      <c r="X83" s="58">
        <v>0</v>
      </c>
      <c r="Y83" s="58">
        <v>0</v>
      </c>
      <c r="Z83" s="58">
        <v>0</v>
      </c>
      <c r="AA83" s="58">
        <v>0</v>
      </c>
      <c r="AB83" s="58">
        <v>0</v>
      </c>
      <c r="AC83" s="58">
        <v>0</v>
      </c>
      <c r="AD83" s="58">
        <v>0</v>
      </c>
      <c r="AE83" s="58">
        <v>0</v>
      </c>
      <c r="AF83" s="58">
        <v>0</v>
      </c>
      <c r="AG83" s="58">
        <v>0</v>
      </c>
      <c r="AH83" s="58">
        <v>0</v>
      </c>
      <c r="AI83" s="58">
        <v>0</v>
      </c>
      <c r="AJ83" s="58">
        <v>0</v>
      </c>
      <c r="AK83" s="58">
        <v>0</v>
      </c>
      <c r="AL83" s="58">
        <v>0</v>
      </c>
      <c r="AM83" s="58">
        <v>0</v>
      </c>
      <c r="AN83" s="58">
        <v>0</v>
      </c>
      <c r="AO83" s="58">
        <v>0</v>
      </c>
      <c r="AP83" s="58">
        <v>0</v>
      </c>
      <c r="AQ83" s="58">
        <v>0</v>
      </c>
      <c r="AR83" s="58">
        <v>0</v>
      </c>
      <c r="AS83" s="58">
        <v>0</v>
      </c>
      <c r="AT83" s="58">
        <v>0</v>
      </c>
      <c r="AU83" s="39">
        <f t="shared" si="5"/>
        <v>0</v>
      </c>
      <c r="AV83" s="113">
        <f t="shared" si="7"/>
        <v>0</v>
      </c>
      <c r="AW83" s="40" t="e">
        <f t="shared" si="6"/>
        <v>#VALUE!</v>
      </c>
      <c r="AX83"/>
      <c r="AY83"/>
      <c r="AZ83"/>
    </row>
    <row r="84" spans="2:52" x14ac:dyDescent="0.25">
      <c r="B84" s="6" t="s">
        <v>5228</v>
      </c>
      <c r="C84" s="86" t="s">
        <v>5229</v>
      </c>
      <c r="D84" s="6">
        <v>34440</v>
      </c>
      <c r="E84" s="58">
        <v>0</v>
      </c>
      <c r="F84" s="58">
        <v>0</v>
      </c>
      <c r="G84" s="58">
        <v>0</v>
      </c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0</v>
      </c>
      <c r="X84" s="58">
        <v>0</v>
      </c>
      <c r="Y84" s="58">
        <v>0</v>
      </c>
      <c r="Z84" s="58">
        <v>0</v>
      </c>
      <c r="AA84" s="58">
        <v>0</v>
      </c>
      <c r="AB84" s="58">
        <v>0</v>
      </c>
      <c r="AC84" s="58">
        <v>0</v>
      </c>
      <c r="AD84" s="58">
        <v>0</v>
      </c>
      <c r="AE84" s="58">
        <v>0</v>
      </c>
      <c r="AF84" s="58">
        <v>0</v>
      </c>
      <c r="AG84" s="58">
        <v>0</v>
      </c>
      <c r="AH84" s="58">
        <v>0</v>
      </c>
      <c r="AI84" s="58">
        <v>0</v>
      </c>
      <c r="AJ84" s="58">
        <v>0</v>
      </c>
      <c r="AK84" s="58">
        <v>0</v>
      </c>
      <c r="AL84" s="58">
        <v>0</v>
      </c>
      <c r="AM84" s="58">
        <v>0</v>
      </c>
      <c r="AN84" s="58">
        <v>0</v>
      </c>
      <c r="AO84" s="58">
        <v>0</v>
      </c>
      <c r="AP84" s="58">
        <v>0</v>
      </c>
      <c r="AQ84" s="58">
        <v>0</v>
      </c>
      <c r="AR84" s="58">
        <v>0</v>
      </c>
      <c r="AS84" s="58">
        <v>0</v>
      </c>
      <c r="AT84" s="58">
        <v>0</v>
      </c>
      <c r="AU84" s="39">
        <f t="shared" si="5"/>
        <v>0</v>
      </c>
      <c r="AV84" s="113">
        <f t="shared" si="7"/>
        <v>0</v>
      </c>
      <c r="AW84" s="40" t="e">
        <f t="shared" si="6"/>
        <v>#VALUE!</v>
      </c>
      <c r="AX84"/>
      <c r="AY84"/>
      <c r="AZ84"/>
    </row>
    <row r="85" spans="2:52" x14ac:dyDescent="0.25">
      <c r="B85" s="6" t="s">
        <v>5230</v>
      </c>
      <c r="C85" s="86" t="s">
        <v>5231</v>
      </c>
      <c r="D85" s="6">
        <v>34440</v>
      </c>
      <c r="E85" s="58">
        <v>0</v>
      </c>
      <c r="F85" s="58">
        <v>0</v>
      </c>
      <c r="G85" s="58">
        <v>0</v>
      </c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58">
        <v>0</v>
      </c>
      <c r="U85" s="58">
        <v>0</v>
      </c>
      <c r="V85" s="58">
        <v>0</v>
      </c>
      <c r="W85" s="58">
        <v>0</v>
      </c>
      <c r="X85" s="58">
        <v>0</v>
      </c>
      <c r="Y85" s="58">
        <v>0</v>
      </c>
      <c r="Z85" s="58">
        <v>0</v>
      </c>
      <c r="AA85" s="58">
        <v>0</v>
      </c>
      <c r="AB85" s="58">
        <v>0</v>
      </c>
      <c r="AC85" s="58">
        <v>0</v>
      </c>
      <c r="AD85" s="58">
        <v>0</v>
      </c>
      <c r="AE85" s="58">
        <v>0</v>
      </c>
      <c r="AF85" s="58">
        <v>0</v>
      </c>
      <c r="AG85" s="58">
        <v>0</v>
      </c>
      <c r="AH85" s="58">
        <v>0</v>
      </c>
      <c r="AI85" s="58">
        <v>0</v>
      </c>
      <c r="AJ85" s="58">
        <v>0</v>
      </c>
      <c r="AK85" s="58">
        <v>0</v>
      </c>
      <c r="AL85" s="58">
        <v>0</v>
      </c>
      <c r="AM85" s="58">
        <v>0</v>
      </c>
      <c r="AN85" s="58">
        <v>0</v>
      </c>
      <c r="AO85" s="58">
        <v>0</v>
      </c>
      <c r="AP85" s="58">
        <v>0</v>
      </c>
      <c r="AQ85" s="58">
        <v>0</v>
      </c>
      <c r="AR85" s="58">
        <v>0</v>
      </c>
      <c r="AS85" s="58">
        <v>0</v>
      </c>
      <c r="AT85" s="58">
        <v>0</v>
      </c>
      <c r="AU85" s="39">
        <f t="shared" si="5"/>
        <v>0</v>
      </c>
      <c r="AV85" s="113">
        <f t="shared" si="7"/>
        <v>0</v>
      </c>
      <c r="AW85" s="40" t="e">
        <f t="shared" si="6"/>
        <v>#VALUE!</v>
      </c>
      <c r="AX85"/>
      <c r="AY85"/>
      <c r="AZ85"/>
    </row>
    <row r="86" spans="2:52" x14ac:dyDescent="0.25">
      <c r="B86" s="6" t="s">
        <v>5232</v>
      </c>
      <c r="C86" s="86" t="s">
        <v>5233</v>
      </c>
      <c r="D86" s="6">
        <v>34440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58">
        <v>0</v>
      </c>
      <c r="U86" s="58">
        <v>0</v>
      </c>
      <c r="V86" s="58">
        <v>0</v>
      </c>
      <c r="W86" s="58">
        <v>0</v>
      </c>
      <c r="X86" s="58">
        <v>0</v>
      </c>
      <c r="Y86" s="58">
        <v>0</v>
      </c>
      <c r="Z86" s="58">
        <v>0</v>
      </c>
      <c r="AA86" s="58">
        <v>0</v>
      </c>
      <c r="AB86" s="58">
        <v>0</v>
      </c>
      <c r="AC86" s="58">
        <v>0</v>
      </c>
      <c r="AD86" s="58">
        <v>0</v>
      </c>
      <c r="AE86" s="58">
        <v>0</v>
      </c>
      <c r="AF86" s="58">
        <v>0</v>
      </c>
      <c r="AG86" s="58">
        <v>0</v>
      </c>
      <c r="AH86" s="58">
        <v>0</v>
      </c>
      <c r="AI86" s="58">
        <v>0</v>
      </c>
      <c r="AJ86" s="58">
        <v>0</v>
      </c>
      <c r="AK86" s="58">
        <v>0</v>
      </c>
      <c r="AL86" s="58">
        <v>0</v>
      </c>
      <c r="AM86" s="58">
        <v>0</v>
      </c>
      <c r="AN86" s="58">
        <v>0</v>
      </c>
      <c r="AO86" s="58">
        <v>0</v>
      </c>
      <c r="AP86" s="58">
        <v>0</v>
      </c>
      <c r="AQ86" s="58">
        <v>0</v>
      </c>
      <c r="AR86" s="58">
        <v>0</v>
      </c>
      <c r="AS86" s="58">
        <v>0</v>
      </c>
      <c r="AT86" s="58">
        <v>0</v>
      </c>
      <c r="AU86" s="39">
        <f t="shared" ref="AU86:AU90" si="8">SUM(E86:AT86)</f>
        <v>0</v>
      </c>
      <c r="AV86" s="113">
        <f t="shared" si="7"/>
        <v>0</v>
      </c>
      <c r="AW86" s="40" t="e">
        <f t="shared" ref="AW86:AW90" si="9">SUMPRODUCT($E$19:$AW$19,E86:AT86)</f>
        <v>#VALUE!</v>
      </c>
      <c r="AX86"/>
      <c r="AY86"/>
      <c r="AZ86"/>
    </row>
    <row r="87" spans="2:52" x14ac:dyDescent="0.25">
      <c r="B87" s="6" t="s">
        <v>5234</v>
      </c>
      <c r="C87" s="86" t="s">
        <v>5235</v>
      </c>
      <c r="D87" s="6">
        <v>34440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58">
        <v>0</v>
      </c>
      <c r="U87" s="58">
        <v>0</v>
      </c>
      <c r="V87" s="58">
        <v>0</v>
      </c>
      <c r="W87" s="58">
        <v>0</v>
      </c>
      <c r="X87" s="58">
        <v>0</v>
      </c>
      <c r="Y87" s="58">
        <v>0</v>
      </c>
      <c r="Z87" s="58">
        <v>0</v>
      </c>
      <c r="AA87" s="58">
        <v>0</v>
      </c>
      <c r="AB87" s="58">
        <v>0</v>
      </c>
      <c r="AC87" s="58">
        <v>0</v>
      </c>
      <c r="AD87" s="58">
        <v>0</v>
      </c>
      <c r="AE87" s="58">
        <v>0</v>
      </c>
      <c r="AF87" s="58">
        <v>0</v>
      </c>
      <c r="AG87" s="58">
        <v>0</v>
      </c>
      <c r="AH87" s="58">
        <v>0</v>
      </c>
      <c r="AI87" s="58">
        <v>0</v>
      </c>
      <c r="AJ87" s="58">
        <v>0</v>
      </c>
      <c r="AK87" s="58">
        <v>0</v>
      </c>
      <c r="AL87" s="58">
        <v>0</v>
      </c>
      <c r="AM87" s="58">
        <v>0</v>
      </c>
      <c r="AN87" s="58">
        <v>0</v>
      </c>
      <c r="AO87" s="58">
        <v>0</v>
      </c>
      <c r="AP87" s="58">
        <v>0</v>
      </c>
      <c r="AQ87" s="58">
        <v>0</v>
      </c>
      <c r="AR87" s="58">
        <v>0</v>
      </c>
      <c r="AS87" s="58">
        <v>0</v>
      </c>
      <c r="AT87" s="58">
        <v>0</v>
      </c>
      <c r="AU87" s="39">
        <f t="shared" si="8"/>
        <v>0</v>
      </c>
      <c r="AV87" s="113">
        <f t="shared" si="7"/>
        <v>0</v>
      </c>
      <c r="AW87" s="40" t="e">
        <f t="shared" si="9"/>
        <v>#VALUE!</v>
      </c>
      <c r="AX87"/>
      <c r="AY87"/>
      <c r="AZ87"/>
    </row>
    <row r="88" spans="2:52" x14ac:dyDescent="0.25">
      <c r="B88" s="6" t="s">
        <v>5236</v>
      </c>
      <c r="C88" s="86" t="s">
        <v>5237</v>
      </c>
      <c r="D88" s="6">
        <v>34440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58">
        <v>0</v>
      </c>
      <c r="U88" s="58">
        <v>0</v>
      </c>
      <c r="V88" s="58">
        <v>0</v>
      </c>
      <c r="W88" s="58">
        <v>0</v>
      </c>
      <c r="X88" s="58">
        <v>0</v>
      </c>
      <c r="Y88" s="58">
        <v>0</v>
      </c>
      <c r="Z88" s="58">
        <v>0</v>
      </c>
      <c r="AA88" s="58">
        <v>0</v>
      </c>
      <c r="AB88" s="58">
        <v>0</v>
      </c>
      <c r="AC88" s="58">
        <v>0</v>
      </c>
      <c r="AD88" s="58">
        <v>0</v>
      </c>
      <c r="AE88" s="58">
        <v>0</v>
      </c>
      <c r="AF88" s="58">
        <v>0</v>
      </c>
      <c r="AG88" s="58">
        <v>0</v>
      </c>
      <c r="AH88" s="58">
        <v>0</v>
      </c>
      <c r="AI88" s="58">
        <v>0</v>
      </c>
      <c r="AJ88" s="58">
        <v>0</v>
      </c>
      <c r="AK88" s="58">
        <v>0</v>
      </c>
      <c r="AL88" s="58">
        <v>0</v>
      </c>
      <c r="AM88" s="58">
        <v>0</v>
      </c>
      <c r="AN88" s="58">
        <v>0</v>
      </c>
      <c r="AO88" s="58">
        <v>0</v>
      </c>
      <c r="AP88" s="58">
        <v>0</v>
      </c>
      <c r="AQ88" s="58">
        <v>0</v>
      </c>
      <c r="AR88" s="58">
        <v>0</v>
      </c>
      <c r="AS88" s="58">
        <v>0</v>
      </c>
      <c r="AT88" s="58">
        <v>0</v>
      </c>
      <c r="AU88" s="39">
        <f t="shared" si="8"/>
        <v>0</v>
      </c>
      <c r="AV88" s="113">
        <f t="shared" si="7"/>
        <v>0</v>
      </c>
      <c r="AW88" s="40" t="e">
        <f t="shared" si="9"/>
        <v>#VALUE!</v>
      </c>
      <c r="AX88"/>
      <c r="AY88"/>
      <c r="AZ88"/>
    </row>
    <row r="89" spans="2:52" x14ac:dyDescent="0.25">
      <c r="B89" s="6" t="s">
        <v>5238</v>
      </c>
      <c r="C89" s="86" t="s">
        <v>5239</v>
      </c>
      <c r="D89" s="6">
        <v>34440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58">
        <v>0</v>
      </c>
      <c r="U89" s="58">
        <v>0</v>
      </c>
      <c r="V89" s="58">
        <v>0</v>
      </c>
      <c r="W89" s="58">
        <v>0</v>
      </c>
      <c r="X89" s="58">
        <v>0</v>
      </c>
      <c r="Y89" s="58">
        <v>0</v>
      </c>
      <c r="Z89" s="58">
        <v>0</v>
      </c>
      <c r="AA89" s="58">
        <v>0</v>
      </c>
      <c r="AB89" s="58">
        <v>0</v>
      </c>
      <c r="AC89" s="58">
        <v>0</v>
      </c>
      <c r="AD89" s="58">
        <v>0</v>
      </c>
      <c r="AE89" s="58">
        <v>0</v>
      </c>
      <c r="AF89" s="58">
        <v>0</v>
      </c>
      <c r="AG89" s="58">
        <v>0</v>
      </c>
      <c r="AH89" s="58">
        <v>0</v>
      </c>
      <c r="AI89" s="58">
        <v>0</v>
      </c>
      <c r="AJ89" s="58">
        <v>0</v>
      </c>
      <c r="AK89" s="58">
        <v>0</v>
      </c>
      <c r="AL89" s="58">
        <v>0</v>
      </c>
      <c r="AM89" s="58">
        <v>0</v>
      </c>
      <c r="AN89" s="58">
        <v>0</v>
      </c>
      <c r="AO89" s="58">
        <v>0</v>
      </c>
      <c r="AP89" s="58">
        <v>0</v>
      </c>
      <c r="AQ89" s="58">
        <v>0</v>
      </c>
      <c r="AR89" s="58">
        <v>0</v>
      </c>
      <c r="AS89" s="58">
        <v>0</v>
      </c>
      <c r="AT89" s="58">
        <v>0</v>
      </c>
      <c r="AU89" s="39">
        <f t="shared" si="8"/>
        <v>0</v>
      </c>
      <c r="AV89" s="113">
        <f t="shared" si="7"/>
        <v>0</v>
      </c>
      <c r="AW89" s="40" t="e">
        <f t="shared" si="9"/>
        <v>#VALUE!</v>
      </c>
      <c r="AX89"/>
      <c r="AY89"/>
      <c r="AZ89"/>
    </row>
    <row r="90" spans="2:52" x14ac:dyDescent="0.25">
      <c r="B90" s="6" t="s">
        <v>5240</v>
      </c>
      <c r="C90" s="86" t="s">
        <v>5241</v>
      </c>
      <c r="D90" s="6">
        <v>34440</v>
      </c>
      <c r="E90" s="58">
        <v>0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0</v>
      </c>
      <c r="X90" s="58">
        <v>0</v>
      </c>
      <c r="Y90" s="58">
        <v>0</v>
      </c>
      <c r="Z90" s="58">
        <v>0</v>
      </c>
      <c r="AA90" s="58">
        <v>0</v>
      </c>
      <c r="AB90" s="58">
        <v>0</v>
      </c>
      <c r="AC90" s="58">
        <v>0</v>
      </c>
      <c r="AD90" s="58">
        <v>0</v>
      </c>
      <c r="AE90" s="58">
        <v>0</v>
      </c>
      <c r="AF90" s="58">
        <v>0</v>
      </c>
      <c r="AG90" s="58">
        <v>0</v>
      </c>
      <c r="AH90" s="58">
        <v>0</v>
      </c>
      <c r="AI90" s="58">
        <v>0</v>
      </c>
      <c r="AJ90" s="58">
        <v>0</v>
      </c>
      <c r="AK90" s="58">
        <v>0</v>
      </c>
      <c r="AL90" s="58">
        <v>0</v>
      </c>
      <c r="AM90" s="58">
        <v>0</v>
      </c>
      <c r="AN90" s="58">
        <v>0</v>
      </c>
      <c r="AO90" s="58">
        <v>0</v>
      </c>
      <c r="AP90" s="58">
        <v>0</v>
      </c>
      <c r="AQ90" s="58">
        <v>0</v>
      </c>
      <c r="AR90" s="58">
        <v>0</v>
      </c>
      <c r="AS90" s="58">
        <v>0</v>
      </c>
      <c r="AT90" s="58">
        <v>0</v>
      </c>
      <c r="AU90" s="39">
        <f t="shared" si="8"/>
        <v>0</v>
      </c>
      <c r="AV90" s="113">
        <f t="shared" si="7"/>
        <v>0</v>
      </c>
      <c r="AW90" s="40" t="e">
        <f t="shared" si="9"/>
        <v>#VALUE!</v>
      </c>
      <c r="AX90"/>
      <c r="AY90"/>
      <c r="AZ90"/>
    </row>
    <row r="91" spans="2:52" x14ac:dyDescent="0.25">
      <c r="B91" s="6" t="s">
        <v>5242</v>
      </c>
      <c r="C91" s="86" t="s">
        <v>5243</v>
      </c>
      <c r="D91" s="6">
        <v>34440</v>
      </c>
      <c r="E91" s="58">
        <v>0</v>
      </c>
      <c r="F91" s="58">
        <v>0</v>
      </c>
      <c r="G91" s="58">
        <v>0</v>
      </c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58">
        <v>0</v>
      </c>
      <c r="U91" s="58">
        <v>0</v>
      </c>
      <c r="V91" s="58">
        <v>0</v>
      </c>
      <c r="W91" s="58">
        <v>0</v>
      </c>
      <c r="X91" s="58">
        <v>0</v>
      </c>
      <c r="Y91" s="58">
        <v>0</v>
      </c>
      <c r="Z91" s="58">
        <v>0</v>
      </c>
      <c r="AA91" s="58">
        <v>0</v>
      </c>
      <c r="AB91" s="58">
        <v>0</v>
      </c>
      <c r="AC91" s="58">
        <v>0</v>
      </c>
      <c r="AD91" s="58">
        <v>0</v>
      </c>
      <c r="AE91" s="58">
        <v>0</v>
      </c>
      <c r="AF91" s="58">
        <v>0</v>
      </c>
      <c r="AG91" s="58">
        <v>0</v>
      </c>
      <c r="AH91" s="58">
        <v>0</v>
      </c>
      <c r="AI91" s="58">
        <v>0</v>
      </c>
      <c r="AJ91" s="58">
        <v>0</v>
      </c>
      <c r="AK91" s="58">
        <v>0</v>
      </c>
      <c r="AL91" s="58">
        <v>0</v>
      </c>
      <c r="AM91" s="58">
        <v>0</v>
      </c>
      <c r="AN91" s="58">
        <v>0</v>
      </c>
      <c r="AO91" s="58">
        <v>0</v>
      </c>
      <c r="AP91" s="58">
        <v>0</v>
      </c>
      <c r="AQ91" s="58">
        <v>0</v>
      </c>
      <c r="AR91" s="58">
        <v>0</v>
      </c>
      <c r="AS91" s="58">
        <v>0</v>
      </c>
      <c r="AT91" s="58">
        <v>0</v>
      </c>
      <c r="AU91" s="39">
        <f t="shared" si="5"/>
        <v>0</v>
      </c>
      <c r="AV91" s="63">
        <f t="shared" si="4"/>
        <v>0</v>
      </c>
      <c r="AW91" s="40" t="e">
        <f t="shared" si="6"/>
        <v>#VALUE!</v>
      </c>
      <c r="AX91"/>
      <c r="AY91"/>
      <c r="AZ91"/>
    </row>
    <row r="92" spans="2:52" x14ac:dyDescent="0.25">
      <c r="B92" s="6" t="s">
        <v>5244</v>
      </c>
      <c r="C92" s="86" t="s">
        <v>5245</v>
      </c>
      <c r="D92" s="6">
        <v>34440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</v>
      </c>
      <c r="Z92" s="58">
        <v>0</v>
      </c>
      <c r="AA92" s="58">
        <v>0</v>
      </c>
      <c r="AB92" s="58">
        <v>0</v>
      </c>
      <c r="AC92" s="58">
        <v>0</v>
      </c>
      <c r="AD92" s="58">
        <v>0</v>
      </c>
      <c r="AE92" s="58">
        <v>0</v>
      </c>
      <c r="AF92" s="58">
        <v>0</v>
      </c>
      <c r="AG92" s="58">
        <v>0</v>
      </c>
      <c r="AH92" s="58">
        <v>0</v>
      </c>
      <c r="AI92" s="58">
        <v>0</v>
      </c>
      <c r="AJ92" s="58">
        <v>0</v>
      </c>
      <c r="AK92" s="58">
        <v>0</v>
      </c>
      <c r="AL92" s="58">
        <v>0</v>
      </c>
      <c r="AM92" s="58">
        <v>0</v>
      </c>
      <c r="AN92" s="58">
        <v>0</v>
      </c>
      <c r="AO92" s="58">
        <v>0</v>
      </c>
      <c r="AP92" s="58">
        <v>0</v>
      </c>
      <c r="AQ92" s="58">
        <v>0</v>
      </c>
      <c r="AR92" s="58">
        <v>0</v>
      </c>
      <c r="AS92" s="58">
        <v>0</v>
      </c>
      <c r="AT92" s="58">
        <v>0</v>
      </c>
      <c r="AU92" s="39">
        <f t="shared" si="5"/>
        <v>0</v>
      </c>
      <c r="AV92" s="63">
        <f t="shared" si="4"/>
        <v>0</v>
      </c>
      <c r="AW92" s="40" t="e">
        <f t="shared" si="6"/>
        <v>#VALUE!</v>
      </c>
      <c r="AX92"/>
      <c r="AY92"/>
      <c r="AZ92"/>
    </row>
    <row r="93" spans="2:52" x14ac:dyDescent="0.25">
      <c r="B93" s="6" t="s">
        <v>5246</v>
      </c>
      <c r="C93" s="86" t="s">
        <v>5247</v>
      </c>
      <c r="D93" s="6">
        <v>34440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0</v>
      </c>
      <c r="X93" s="58">
        <v>0</v>
      </c>
      <c r="Y93" s="58">
        <v>0</v>
      </c>
      <c r="Z93" s="58">
        <v>0</v>
      </c>
      <c r="AA93" s="58">
        <v>0</v>
      </c>
      <c r="AB93" s="58">
        <v>0</v>
      </c>
      <c r="AC93" s="58">
        <v>0</v>
      </c>
      <c r="AD93" s="58">
        <v>0</v>
      </c>
      <c r="AE93" s="58">
        <v>0</v>
      </c>
      <c r="AF93" s="58">
        <v>0</v>
      </c>
      <c r="AG93" s="58">
        <v>0</v>
      </c>
      <c r="AH93" s="58">
        <v>0</v>
      </c>
      <c r="AI93" s="58">
        <v>0</v>
      </c>
      <c r="AJ93" s="58">
        <v>0</v>
      </c>
      <c r="AK93" s="58">
        <v>0</v>
      </c>
      <c r="AL93" s="58">
        <v>0</v>
      </c>
      <c r="AM93" s="58">
        <v>0</v>
      </c>
      <c r="AN93" s="58">
        <v>0</v>
      </c>
      <c r="AO93" s="58">
        <v>0</v>
      </c>
      <c r="AP93" s="58">
        <v>0</v>
      </c>
      <c r="AQ93" s="58">
        <v>0</v>
      </c>
      <c r="AR93" s="58">
        <v>0</v>
      </c>
      <c r="AS93" s="58">
        <v>0</v>
      </c>
      <c r="AT93" s="58">
        <v>0</v>
      </c>
      <c r="AU93" s="39">
        <f t="shared" si="5"/>
        <v>0</v>
      </c>
      <c r="AV93" s="63">
        <f t="shared" si="4"/>
        <v>0</v>
      </c>
      <c r="AW93" s="40" t="e">
        <f t="shared" si="6"/>
        <v>#VALUE!</v>
      </c>
      <c r="AX93"/>
      <c r="AY93"/>
      <c r="AZ93"/>
    </row>
    <row r="94" spans="2:52" x14ac:dyDescent="0.25">
      <c r="B94" s="6" t="s">
        <v>5248</v>
      </c>
      <c r="C94" s="86" t="s">
        <v>5249</v>
      </c>
      <c r="D94" s="6">
        <v>34440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8">
        <v>0</v>
      </c>
      <c r="AA94" s="58">
        <v>0</v>
      </c>
      <c r="AB94" s="58">
        <v>0</v>
      </c>
      <c r="AC94" s="58">
        <v>0</v>
      </c>
      <c r="AD94" s="58">
        <v>0</v>
      </c>
      <c r="AE94" s="58">
        <v>0</v>
      </c>
      <c r="AF94" s="58">
        <v>0</v>
      </c>
      <c r="AG94" s="58">
        <v>0</v>
      </c>
      <c r="AH94" s="58">
        <v>0</v>
      </c>
      <c r="AI94" s="58">
        <v>0</v>
      </c>
      <c r="AJ94" s="58">
        <v>0</v>
      </c>
      <c r="AK94" s="58">
        <v>0</v>
      </c>
      <c r="AL94" s="58">
        <v>0</v>
      </c>
      <c r="AM94" s="58">
        <v>0</v>
      </c>
      <c r="AN94" s="58">
        <v>0</v>
      </c>
      <c r="AO94" s="58">
        <v>0</v>
      </c>
      <c r="AP94" s="58">
        <v>0</v>
      </c>
      <c r="AQ94" s="58">
        <v>0</v>
      </c>
      <c r="AR94" s="58">
        <v>0</v>
      </c>
      <c r="AS94" s="58">
        <v>0</v>
      </c>
      <c r="AT94" s="58">
        <v>0</v>
      </c>
      <c r="AU94" s="39">
        <f t="shared" si="5"/>
        <v>0</v>
      </c>
      <c r="AV94" s="63">
        <f t="shared" si="4"/>
        <v>0</v>
      </c>
      <c r="AW94" s="40" t="e">
        <f t="shared" si="6"/>
        <v>#VALUE!</v>
      </c>
      <c r="AX94"/>
      <c r="AY94"/>
      <c r="AZ94"/>
    </row>
    <row r="95" spans="2:52" x14ac:dyDescent="0.25">
      <c r="B95" s="6" t="s">
        <v>5250</v>
      </c>
      <c r="C95" s="86" t="s">
        <v>5251</v>
      </c>
      <c r="D95" s="6">
        <v>34440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58">
        <v>0</v>
      </c>
      <c r="AD95" s="58">
        <v>0</v>
      </c>
      <c r="AE95" s="58">
        <v>0</v>
      </c>
      <c r="AF95" s="58">
        <v>0</v>
      </c>
      <c r="AG95" s="58">
        <v>0</v>
      </c>
      <c r="AH95" s="58">
        <v>0</v>
      </c>
      <c r="AI95" s="58">
        <v>0</v>
      </c>
      <c r="AJ95" s="58">
        <v>0</v>
      </c>
      <c r="AK95" s="58">
        <v>0</v>
      </c>
      <c r="AL95" s="58">
        <v>0</v>
      </c>
      <c r="AM95" s="58">
        <v>0</v>
      </c>
      <c r="AN95" s="58">
        <v>0</v>
      </c>
      <c r="AO95" s="58">
        <v>0</v>
      </c>
      <c r="AP95" s="58">
        <v>0</v>
      </c>
      <c r="AQ95" s="58">
        <v>0</v>
      </c>
      <c r="AR95" s="58">
        <v>0</v>
      </c>
      <c r="AS95" s="58">
        <v>0</v>
      </c>
      <c r="AT95" s="58">
        <v>0</v>
      </c>
      <c r="AU95" s="39">
        <f t="shared" si="5"/>
        <v>0</v>
      </c>
      <c r="AV95" s="63">
        <f t="shared" si="4"/>
        <v>0</v>
      </c>
      <c r="AW95" s="40" t="e">
        <f t="shared" si="6"/>
        <v>#VALUE!</v>
      </c>
      <c r="AX95"/>
      <c r="AY95"/>
      <c r="AZ95"/>
    </row>
    <row r="96" spans="2:52" x14ac:dyDescent="0.25">
      <c r="B96" s="6" t="s">
        <v>5252</v>
      </c>
      <c r="C96" s="86" t="s">
        <v>5253</v>
      </c>
      <c r="D96" s="6">
        <v>34440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0</v>
      </c>
      <c r="X96" s="58">
        <v>0</v>
      </c>
      <c r="Y96" s="58">
        <v>0</v>
      </c>
      <c r="Z96" s="58">
        <v>0</v>
      </c>
      <c r="AA96" s="58">
        <v>0</v>
      </c>
      <c r="AB96" s="58">
        <v>0</v>
      </c>
      <c r="AC96" s="58">
        <v>0</v>
      </c>
      <c r="AD96" s="58">
        <v>0</v>
      </c>
      <c r="AE96" s="58">
        <v>0</v>
      </c>
      <c r="AF96" s="58">
        <v>0</v>
      </c>
      <c r="AG96" s="58">
        <v>0</v>
      </c>
      <c r="AH96" s="58">
        <v>0</v>
      </c>
      <c r="AI96" s="58">
        <v>0</v>
      </c>
      <c r="AJ96" s="58">
        <v>0</v>
      </c>
      <c r="AK96" s="58">
        <v>0</v>
      </c>
      <c r="AL96" s="58">
        <v>0</v>
      </c>
      <c r="AM96" s="58">
        <v>0</v>
      </c>
      <c r="AN96" s="58">
        <v>0</v>
      </c>
      <c r="AO96" s="58">
        <v>0</v>
      </c>
      <c r="AP96" s="58">
        <v>0</v>
      </c>
      <c r="AQ96" s="58">
        <v>0</v>
      </c>
      <c r="AR96" s="58">
        <v>0</v>
      </c>
      <c r="AS96" s="58">
        <v>0</v>
      </c>
      <c r="AT96" s="58">
        <v>0</v>
      </c>
      <c r="AU96" s="39">
        <f t="shared" si="5"/>
        <v>0</v>
      </c>
      <c r="AV96" s="63">
        <f t="shared" si="4"/>
        <v>0</v>
      </c>
      <c r="AW96" s="40" t="e">
        <f t="shared" si="6"/>
        <v>#VALUE!</v>
      </c>
      <c r="AX96"/>
      <c r="AY96"/>
      <c r="AZ96"/>
    </row>
    <row r="97" spans="2:52" x14ac:dyDescent="0.25">
      <c r="B97" s="6" t="s">
        <v>1362</v>
      </c>
      <c r="C97" s="86" t="s">
        <v>1363</v>
      </c>
      <c r="D97" s="6">
        <v>34440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0</v>
      </c>
      <c r="X97" s="58">
        <v>0</v>
      </c>
      <c r="Y97" s="58">
        <v>0</v>
      </c>
      <c r="Z97" s="58">
        <v>0</v>
      </c>
      <c r="AA97" s="58">
        <v>0</v>
      </c>
      <c r="AB97" s="58">
        <v>0</v>
      </c>
      <c r="AC97" s="58">
        <v>0</v>
      </c>
      <c r="AD97" s="58">
        <v>0</v>
      </c>
      <c r="AE97" s="58">
        <v>0</v>
      </c>
      <c r="AF97" s="58">
        <v>0</v>
      </c>
      <c r="AG97" s="58">
        <v>0</v>
      </c>
      <c r="AH97" s="58">
        <v>0</v>
      </c>
      <c r="AI97" s="58">
        <v>0</v>
      </c>
      <c r="AJ97" s="58">
        <v>0</v>
      </c>
      <c r="AK97" s="58">
        <v>0</v>
      </c>
      <c r="AL97" s="58">
        <v>0</v>
      </c>
      <c r="AM97" s="58">
        <v>0</v>
      </c>
      <c r="AN97" s="58">
        <v>0</v>
      </c>
      <c r="AO97" s="58">
        <v>0</v>
      </c>
      <c r="AP97" s="58">
        <v>0</v>
      </c>
      <c r="AQ97" s="58">
        <v>0</v>
      </c>
      <c r="AR97" s="58">
        <v>0</v>
      </c>
      <c r="AS97" s="58">
        <v>0</v>
      </c>
      <c r="AT97" s="58">
        <v>0</v>
      </c>
      <c r="AU97" s="39">
        <f t="shared" si="5"/>
        <v>0</v>
      </c>
      <c r="AV97" s="63">
        <f t="shared" si="4"/>
        <v>0</v>
      </c>
      <c r="AW97" s="40" t="e">
        <f t="shared" si="6"/>
        <v>#VALUE!</v>
      </c>
      <c r="AX97"/>
      <c r="AY97"/>
      <c r="AZ97"/>
    </row>
    <row r="98" spans="2:52" x14ac:dyDescent="0.25">
      <c r="B98" s="6" t="s">
        <v>5254</v>
      </c>
      <c r="C98" s="86" t="s">
        <v>5255</v>
      </c>
      <c r="D98" s="6">
        <v>34440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0</v>
      </c>
      <c r="X98" s="58">
        <v>0</v>
      </c>
      <c r="Y98" s="58">
        <v>0</v>
      </c>
      <c r="Z98" s="58">
        <v>0</v>
      </c>
      <c r="AA98" s="58">
        <v>0</v>
      </c>
      <c r="AB98" s="58">
        <v>0</v>
      </c>
      <c r="AC98" s="58">
        <v>0</v>
      </c>
      <c r="AD98" s="58">
        <v>0</v>
      </c>
      <c r="AE98" s="58">
        <v>0</v>
      </c>
      <c r="AF98" s="58">
        <v>0</v>
      </c>
      <c r="AG98" s="58">
        <v>0</v>
      </c>
      <c r="AH98" s="58">
        <v>0</v>
      </c>
      <c r="AI98" s="58">
        <v>0</v>
      </c>
      <c r="AJ98" s="58">
        <v>0</v>
      </c>
      <c r="AK98" s="58">
        <v>0</v>
      </c>
      <c r="AL98" s="58">
        <v>0</v>
      </c>
      <c r="AM98" s="58">
        <v>0</v>
      </c>
      <c r="AN98" s="58">
        <v>0</v>
      </c>
      <c r="AO98" s="58">
        <v>0</v>
      </c>
      <c r="AP98" s="58">
        <v>0</v>
      </c>
      <c r="AQ98" s="58">
        <v>0</v>
      </c>
      <c r="AR98" s="58">
        <v>0</v>
      </c>
      <c r="AS98" s="58">
        <v>0</v>
      </c>
      <c r="AT98" s="58">
        <v>0</v>
      </c>
      <c r="AU98" s="39">
        <f t="shared" si="5"/>
        <v>0</v>
      </c>
      <c r="AV98" s="63">
        <f t="shared" si="4"/>
        <v>0</v>
      </c>
      <c r="AW98" s="40" t="e">
        <f t="shared" si="6"/>
        <v>#VALUE!</v>
      </c>
      <c r="AX98"/>
      <c r="AY98"/>
      <c r="AZ98"/>
    </row>
    <row r="99" spans="2:52" x14ac:dyDescent="0.25">
      <c r="B99" s="6" t="s">
        <v>5256</v>
      </c>
      <c r="C99" s="86" t="s">
        <v>5257</v>
      </c>
      <c r="D99" s="6">
        <v>34440</v>
      </c>
      <c r="E99" s="58">
        <v>0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0</v>
      </c>
      <c r="X99" s="58">
        <v>0</v>
      </c>
      <c r="Y99" s="58">
        <v>0</v>
      </c>
      <c r="Z99" s="58">
        <v>0</v>
      </c>
      <c r="AA99" s="58">
        <v>0</v>
      </c>
      <c r="AB99" s="58">
        <v>0</v>
      </c>
      <c r="AC99" s="58">
        <v>0</v>
      </c>
      <c r="AD99" s="58">
        <v>0</v>
      </c>
      <c r="AE99" s="58">
        <v>0</v>
      </c>
      <c r="AF99" s="58">
        <v>0</v>
      </c>
      <c r="AG99" s="58">
        <v>0</v>
      </c>
      <c r="AH99" s="58">
        <v>0</v>
      </c>
      <c r="AI99" s="58">
        <v>0</v>
      </c>
      <c r="AJ99" s="58">
        <v>0</v>
      </c>
      <c r="AK99" s="58">
        <v>0</v>
      </c>
      <c r="AL99" s="58">
        <v>0</v>
      </c>
      <c r="AM99" s="58">
        <v>0</v>
      </c>
      <c r="AN99" s="58">
        <v>0</v>
      </c>
      <c r="AO99" s="58">
        <v>0</v>
      </c>
      <c r="AP99" s="58">
        <v>0</v>
      </c>
      <c r="AQ99" s="58">
        <v>0</v>
      </c>
      <c r="AR99" s="58">
        <v>0</v>
      </c>
      <c r="AS99" s="58">
        <v>0</v>
      </c>
      <c r="AT99" s="58">
        <v>0</v>
      </c>
      <c r="AU99" s="39">
        <f t="shared" si="5"/>
        <v>0</v>
      </c>
      <c r="AV99" s="63">
        <f t="shared" si="4"/>
        <v>0</v>
      </c>
      <c r="AW99" s="40" t="e">
        <f t="shared" si="6"/>
        <v>#VALUE!</v>
      </c>
      <c r="AX99"/>
      <c r="AY99"/>
      <c r="AZ99"/>
    </row>
    <row r="100" spans="2:52" x14ac:dyDescent="0.25">
      <c r="B100" s="6" t="s">
        <v>5258</v>
      </c>
      <c r="C100" s="86" t="s">
        <v>5259</v>
      </c>
      <c r="D100" s="6">
        <v>34440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58">
        <v>0</v>
      </c>
      <c r="R100" s="58">
        <v>0</v>
      </c>
      <c r="S100" s="58">
        <v>0</v>
      </c>
      <c r="T100" s="58">
        <v>0</v>
      </c>
      <c r="U100" s="58">
        <v>0</v>
      </c>
      <c r="V100" s="58">
        <v>0</v>
      </c>
      <c r="W100" s="58">
        <v>0</v>
      </c>
      <c r="X100" s="58">
        <v>0</v>
      </c>
      <c r="Y100" s="58">
        <v>0</v>
      </c>
      <c r="Z100" s="58">
        <v>0</v>
      </c>
      <c r="AA100" s="58">
        <v>0</v>
      </c>
      <c r="AB100" s="58">
        <v>0</v>
      </c>
      <c r="AC100" s="58">
        <v>0</v>
      </c>
      <c r="AD100" s="58">
        <v>0</v>
      </c>
      <c r="AE100" s="58">
        <v>0</v>
      </c>
      <c r="AF100" s="58">
        <v>0</v>
      </c>
      <c r="AG100" s="58">
        <v>0</v>
      </c>
      <c r="AH100" s="58">
        <v>0</v>
      </c>
      <c r="AI100" s="58">
        <v>0</v>
      </c>
      <c r="AJ100" s="58">
        <v>0</v>
      </c>
      <c r="AK100" s="58">
        <v>0</v>
      </c>
      <c r="AL100" s="58">
        <v>0</v>
      </c>
      <c r="AM100" s="58">
        <v>0</v>
      </c>
      <c r="AN100" s="58">
        <v>0</v>
      </c>
      <c r="AO100" s="58">
        <v>0</v>
      </c>
      <c r="AP100" s="58">
        <v>0</v>
      </c>
      <c r="AQ100" s="58">
        <v>0</v>
      </c>
      <c r="AR100" s="58">
        <v>0</v>
      </c>
      <c r="AS100" s="58">
        <v>0</v>
      </c>
      <c r="AT100" s="58">
        <v>0</v>
      </c>
      <c r="AU100" s="39">
        <f t="shared" si="5"/>
        <v>0</v>
      </c>
      <c r="AV100" s="63">
        <f t="shared" si="4"/>
        <v>0</v>
      </c>
      <c r="AW100" s="40" t="e">
        <f t="shared" si="6"/>
        <v>#VALUE!</v>
      </c>
      <c r="AX100"/>
      <c r="AY100"/>
      <c r="AZ100"/>
    </row>
    <row r="101" spans="2:52" x14ac:dyDescent="0.25">
      <c r="B101" s="6" t="s">
        <v>5260</v>
      </c>
      <c r="C101" s="86" t="s">
        <v>5261</v>
      </c>
      <c r="D101" s="6">
        <v>34440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8">
        <v>0</v>
      </c>
      <c r="V101" s="58">
        <v>0</v>
      </c>
      <c r="W101" s="58">
        <v>0</v>
      </c>
      <c r="X101" s="58">
        <v>0</v>
      </c>
      <c r="Y101" s="58">
        <v>0</v>
      </c>
      <c r="Z101" s="58">
        <v>0</v>
      </c>
      <c r="AA101" s="58">
        <v>0</v>
      </c>
      <c r="AB101" s="58">
        <v>0</v>
      </c>
      <c r="AC101" s="58">
        <v>0</v>
      </c>
      <c r="AD101" s="58">
        <v>0</v>
      </c>
      <c r="AE101" s="58">
        <v>0</v>
      </c>
      <c r="AF101" s="58">
        <v>0</v>
      </c>
      <c r="AG101" s="58">
        <v>0</v>
      </c>
      <c r="AH101" s="58">
        <v>0</v>
      </c>
      <c r="AI101" s="58">
        <v>0</v>
      </c>
      <c r="AJ101" s="58">
        <v>0</v>
      </c>
      <c r="AK101" s="58">
        <v>0</v>
      </c>
      <c r="AL101" s="58">
        <v>0</v>
      </c>
      <c r="AM101" s="58">
        <v>0</v>
      </c>
      <c r="AN101" s="58">
        <v>0</v>
      </c>
      <c r="AO101" s="58">
        <v>0</v>
      </c>
      <c r="AP101" s="58">
        <v>0</v>
      </c>
      <c r="AQ101" s="58">
        <v>0</v>
      </c>
      <c r="AR101" s="58">
        <v>0</v>
      </c>
      <c r="AS101" s="58">
        <v>0</v>
      </c>
      <c r="AT101" s="58">
        <v>0</v>
      </c>
      <c r="AU101" s="39">
        <f t="shared" si="5"/>
        <v>0</v>
      </c>
      <c r="AV101" s="63">
        <f t="shared" si="4"/>
        <v>0</v>
      </c>
      <c r="AW101" s="40" t="e">
        <f t="shared" si="6"/>
        <v>#VALUE!</v>
      </c>
      <c r="AX101"/>
      <c r="AY101"/>
      <c r="AZ101"/>
    </row>
    <row r="102" spans="2:52" x14ac:dyDescent="0.25">
      <c r="B102" s="6" t="s">
        <v>5262</v>
      </c>
      <c r="C102" s="86" t="s">
        <v>5263</v>
      </c>
      <c r="D102" s="6">
        <v>34440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58">
        <v>0</v>
      </c>
      <c r="AD102" s="58">
        <v>0</v>
      </c>
      <c r="AE102" s="58">
        <v>0</v>
      </c>
      <c r="AF102" s="58">
        <v>0</v>
      </c>
      <c r="AG102" s="58">
        <v>0</v>
      </c>
      <c r="AH102" s="58">
        <v>0</v>
      </c>
      <c r="AI102" s="58">
        <v>0</v>
      </c>
      <c r="AJ102" s="58">
        <v>0</v>
      </c>
      <c r="AK102" s="58">
        <v>0</v>
      </c>
      <c r="AL102" s="58">
        <v>0</v>
      </c>
      <c r="AM102" s="58">
        <v>0</v>
      </c>
      <c r="AN102" s="58">
        <v>0</v>
      </c>
      <c r="AO102" s="58">
        <v>0</v>
      </c>
      <c r="AP102" s="58">
        <v>0</v>
      </c>
      <c r="AQ102" s="58">
        <v>0</v>
      </c>
      <c r="AR102" s="58">
        <v>0</v>
      </c>
      <c r="AS102" s="58">
        <v>0</v>
      </c>
      <c r="AT102" s="58">
        <v>0</v>
      </c>
      <c r="AU102" s="39">
        <f t="shared" si="5"/>
        <v>0</v>
      </c>
      <c r="AV102" s="63">
        <f t="shared" si="4"/>
        <v>0</v>
      </c>
      <c r="AW102" s="40" t="e">
        <f t="shared" si="6"/>
        <v>#VALUE!</v>
      </c>
      <c r="AX102"/>
      <c r="AY102"/>
      <c r="AZ102"/>
    </row>
    <row r="103" spans="2:52" x14ac:dyDescent="0.25">
      <c r="B103" s="6" t="s">
        <v>5264</v>
      </c>
      <c r="C103" s="86" t="s">
        <v>5265</v>
      </c>
      <c r="D103" s="6">
        <v>34440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0</v>
      </c>
      <c r="X103" s="58">
        <v>0</v>
      </c>
      <c r="Y103" s="58">
        <v>0</v>
      </c>
      <c r="Z103" s="58">
        <v>0</v>
      </c>
      <c r="AA103" s="58">
        <v>0</v>
      </c>
      <c r="AB103" s="58">
        <v>0</v>
      </c>
      <c r="AC103" s="58">
        <v>0</v>
      </c>
      <c r="AD103" s="58">
        <v>0</v>
      </c>
      <c r="AE103" s="58">
        <v>0</v>
      </c>
      <c r="AF103" s="58">
        <v>0</v>
      </c>
      <c r="AG103" s="58">
        <v>0</v>
      </c>
      <c r="AH103" s="58">
        <v>0</v>
      </c>
      <c r="AI103" s="58">
        <v>0</v>
      </c>
      <c r="AJ103" s="58">
        <v>0</v>
      </c>
      <c r="AK103" s="58">
        <v>0</v>
      </c>
      <c r="AL103" s="58">
        <v>0</v>
      </c>
      <c r="AM103" s="58">
        <v>0</v>
      </c>
      <c r="AN103" s="58">
        <v>0</v>
      </c>
      <c r="AO103" s="58">
        <v>0</v>
      </c>
      <c r="AP103" s="58">
        <v>0</v>
      </c>
      <c r="AQ103" s="58">
        <v>0</v>
      </c>
      <c r="AR103" s="58">
        <v>0</v>
      </c>
      <c r="AS103" s="58">
        <v>0</v>
      </c>
      <c r="AT103" s="58">
        <v>0</v>
      </c>
      <c r="AU103" s="39">
        <f t="shared" si="5"/>
        <v>0</v>
      </c>
      <c r="AV103" s="63">
        <f t="shared" si="4"/>
        <v>0</v>
      </c>
      <c r="AW103" s="40" t="e">
        <f t="shared" si="6"/>
        <v>#VALUE!</v>
      </c>
      <c r="AX103"/>
      <c r="AY103"/>
      <c r="AZ103"/>
    </row>
    <row r="104" spans="2:52" x14ac:dyDescent="0.25">
      <c r="B104" s="6" t="s">
        <v>5266</v>
      </c>
      <c r="C104" s="86" t="s">
        <v>5267</v>
      </c>
      <c r="D104" s="6">
        <v>34440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58">
        <v>0</v>
      </c>
      <c r="U104" s="58">
        <v>0</v>
      </c>
      <c r="V104" s="58">
        <v>0</v>
      </c>
      <c r="W104" s="58">
        <v>0</v>
      </c>
      <c r="X104" s="58">
        <v>0</v>
      </c>
      <c r="Y104" s="58">
        <v>0</v>
      </c>
      <c r="Z104" s="58">
        <v>0</v>
      </c>
      <c r="AA104" s="58">
        <v>0</v>
      </c>
      <c r="AB104" s="58">
        <v>0</v>
      </c>
      <c r="AC104" s="58">
        <v>0</v>
      </c>
      <c r="AD104" s="58">
        <v>0</v>
      </c>
      <c r="AE104" s="58">
        <v>0</v>
      </c>
      <c r="AF104" s="58">
        <v>0</v>
      </c>
      <c r="AG104" s="58">
        <v>0</v>
      </c>
      <c r="AH104" s="58">
        <v>0</v>
      </c>
      <c r="AI104" s="58">
        <v>0</v>
      </c>
      <c r="AJ104" s="58">
        <v>0</v>
      </c>
      <c r="AK104" s="58">
        <v>0</v>
      </c>
      <c r="AL104" s="58">
        <v>0</v>
      </c>
      <c r="AM104" s="58">
        <v>0</v>
      </c>
      <c r="AN104" s="58">
        <v>0</v>
      </c>
      <c r="AO104" s="58">
        <v>0</v>
      </c>
      <c r="AP104" s="58">
        <v>0</v>
      </c>
      <c r="AQ104" s="58">
        <v>0</v>
      </c>
      <c r="AR104" s="58">
        <v>0</v>
      </c>
      <c r="AS104" s="58">
        <v>0</v>
      </c>
      <c r="AT104" s="58">
        <v>0</v>
      </c>
      <c r="AU104" s="39">
        <f t="shared" si="5"/>
        <v>0</v>
      </c>
      <c r="AV104" s="63">
        <f t="shared" si="4"/>
        <v>0</v>
      </c>
      <c r="AW104" s="40" t="e">
        <f t="shared" si="6"/>
        <v>#VALUE!</v>
      </c>
      <c r="AX104"/>
      <c r="AY104"/>
      <c r="AZ104"/>
    </row>
    <row r="105" spans="2:52" x14ac:dyDescent="0.25">
      <c r="B105" s="6" t="s">
        <v>5268</v>
      </c>
      <c r="C105" s="86" t="s">
        <v>5269</v>
      </c>
      <c r="D105" s="6">
        <v>34440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0</v>
      </c>
      <c r="X105" s="58">
        <v>0</v>
      </c>
      <c r="Y105" s="58">
        <v>0</v>
      </c>
      <c r="Z105" s="58">
        <v>0</v>
      </c>
      <c r="AA105" s="58">
        <v>0</v>
      </c>
      <c r="AB105" s="58">
        <v>0</v>
      </c>
      <c r="AC105" s="58">
        <v>0</v>
      </c>
      <c r="AD105" s="58">
        <v>0</v>
      </c>
      <c r="AE105" s="58">
        <v>0</v>
      </c>
      <c r="AF105" s="58">
        <v>0</v>
      </c>
      <c r="AG105" s="58">
        <v>0</v>
      </c>
      <c r="AH105" s="58">
        <v>0</v>
      </c>
      <c r="AI105" s="58">
        <v>0</v>
      </c>
      <c r="AJ105" s="58">
        <v>0</v>
      </c>
      <c r="AK105" s="58">
        <v>0</v>
      </c>
      <c r="AL105" s="58">
        <v>0</v>
      </c>
      <c r="AM105" s="58">
        <v>0</v>
      </c>
      <c r="AN105" s="58">
        <v>0</v>
      </c>
      <c r="AO105" s="58">
        <v>0</v>
      </c>
      <c r="AP105" s="58">
        <v>0</v>
      </c>
      <c r="AQ105" s="58">
        <v>0</v>
      </c>
      <c r="AR105" s="58">
        <v>0</v>
      </c>
      <c r="AS105" s="58">
        <v>0</v>
      </c>
      <c r="AT105" s="58">
        <v>0</v>
      </c>
      <c r="AU105" s="39">
        <f t="shared" si="5"/>
        <v>0</v>
      </c>
      <c r="AV105" s="63">
        <f t="shared" si="4"/>
        <v>0</v>
      </c>
      <c r="AW105" s="40" t="e">
        <f t="shared" si="6"/>
        <v>#VALUE!</v>
      </c>
      <c r="AX105"/>
      <c r="AY105"/>
      <c r="AZ105"/>
    </row>
    <row r="106" spans="2:52" x14ac:dyDescent="0.25">
      <c r="B106" s="6" t="s">
        <v>5270</v>
      </c>
      <c r="C106" s="86" t="s">
        <v>5271</v>
      </c>
      <c r="D106" s="6">
        <v>34440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58">
        <v>0</v>
      </c>
      <c r="U106" s="58">
        <v>0</v>
      </c>
      <c r="V106" s="58">
        <v>0</v>
      </c>
      <c r="W106" s="58">
        <v>0</v>
      </c>
      <c r="X106" s="58">
        <v>0</v>
      </c>
      <c r="Y106" s="58">
        <v>0</v>
      </c>
      <c r="Z106" s="58">
        <v>0</v>
      </c>
      <c r="AA106" s="58">
        <v>0</v>
      </c>
      <c r="AB106" s="58">
        <v>0</v>
      </c>
      <c r="AC106" s="58">
        <v>0</v>
      </c>
      <c r="AD106" s="58">
        <v>0</v>
      </c>
      <c r="AE106" s="58">
        <v>0</v>
      </c>
      <c r="AF106" s="58">
        <v>0</v>
      </c>
      <c r="AG106" s="58">
        <v>0</v>
      </c>
      <c r="AH106" s="58">
        <v>0</v>
      </c>
      <c r="AI106" s="58">
        <v>0</v>
      </c>
      <c r="AJ106" s="58">
        <v>0</v>
      </c>
      <c r="AK106" s="58">
        <v>0</v>
      </c>
      <c r="AL106" s="58">
        <v>0</v>
      </c>
      <c r="AM106" s="58">
        <v>0</v>
      </c>
      <c r="AN106" s="58">
        <v>0</v>
      </c>
      <c r="AO106" s="58">
        <v>0</v>
      </c>
      <c r="AP106" s="58">
        <v>0</v>
      </c>
      <c r="AQ106" s="58">
        <v>0</v>
      </c>
      <c r="AR106" s="58">
        <v>0</v>
      </c>
      <c r="AS106" s="58">
        <v>0</v>
      </c>
      <c r="AT106" s="58">
        <v>0</v>
      </c>
      <c r="AU106" s="39">
        <f t="shared" si="5"/>
        <v>0</v>
      </c>
      <c r="AV106" s="63">
        <f t="shared" si="4"/>
        <v>0</v>
      </c>
      <c r="AW106" s="40" t="e">
        <f t="shared" si="6"/>
        <v>#VALUE!</v>
      </c>
      <c r="AX106"/>
      <c r="AY106"/>
      <c r="AZ106"/>
    </row>
    <row r="107" spans="2:52" x14ac:dyDescent="0.25">
      <c r="B107" s="6" t="s">
        <v>5272</v>
      </c>
      <c r="C107" s="86" t="s">
        <v>5273</v>
      </c>
      <c r="D107" s="6">
        <v>34440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58">
        <v>0</v>
      </c>
      <c r="U107" s="58">
        <v>0</v>
      </c>
      <c r="V107" s="58">
        <v>0</v>
      </c>
      <c r="W107" s="58">
        <v>0</v>
      </c>
      <c r="X107" s="58">
        <v>0</v>
      </c>
      <c r="Y107" s="58">
        <v>0</v>
      </c>
      <c r="Z107" s="58">
        <v>0</v>
      </c>
      <c r="AA107" s="58">
        <v>0</v>
      </c>
      <c r="AB107" s="58">
        <v>0</v>
      </c>
      <c r="AC107" s="58">
        <v>0</v>
      </c>
      <c r="AD107" s="58">
        <v>0</v>
      </c>
      <c r="AE107" s="58">
        <v>0</v>
      </c>
      <c r="AF107" s="58">
        <v>0</v>
      </c>
      <c r="AG107" s="58">
        <v>0</v>
      </c>
      <c r="AH107" s="58">
        <v>0</v>
      </c>
      <c r="AI107" s="58">
        <v>0</v>
      </c>
      <c r="AJ107" s="58">
        <v>0</v>
      </c>
      <c r="AK107" s="58">
        <v>0</v>
      </c>
      <c r="AL107" s="58">
        <v>0</v>
      </c>
      <c r="AM107" s="58">
        <v>0</v>
      </c>
      <c r="AN107" s="58">
        <v>0</v>
      </c>
      <c r="AO107" s="58">
        <v>0</v>
      </c>
      <c r="AP107" s="58">
        <v>0</v>
      </c>
      <c r="AQ107" s="58">
        <v>0</v>
      </c>
      <c r="AR107" s="58">
        <v>0</v>
      </c>
      <c r="AS107" s="58">
        <v>0</v>
      </c>
      <c r="AT107" s="58">
        <v>0</v>
      </c>
      <c r="AU107" s="39">
        <f t="shared" si="5"/>
        <v>0</v>
      </c>
      <c r="AV107" s="63">
        <f t="shared" si="4"/>
        <v>0</v>
      </c>
      <c r="AW107" s="40" t="e">
        <f t="shared" si="6"/>
        <v>#VALUE!</v>
      </c>
      <c r="AX107"/>
      <c r="AY107"/>
      <c r="AZ107"/>
    </row>
    <row r="108" spans="2:52" x14ac:dyDescent="0.25">
      <c r="B108" s="6" t="s">
        <v>5274</v>
      </c>
      <c r="C108" s="86" t="s">
        <v>5275</v>
      </c>
      <c r="D108" s="6">
        <v>34440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0</v>
      </c>
      <c r="X108" s="58">
        <v>0</v>
      </c>
      <c r="Y108" s="58">
        <v>0</v>
      </c>
      <c r="Z108" s="58">
        <v>0</v>
      </c>
      <c r="AA108" s="58">
        <v>0</v>
      </c>
      <c r="AB108" s="58">
        <v>0</v>
      </c>
      <c r="AC108" s="58">
        <v>0</v>
      </c>
      <c r="AD108" s="58">
        <v>0</v>
      </c>
      <c r="AE108" s="58">
        <v>0</v>
      </c>
      <c r="AF108" s="58">
        <v>0</v>
      </c>
      <c r="AG108" s="58">
        <v>0</v>
      </c>
      <c r="AH108" s="58">
        <v>0</v>
      </c>
      <c r="AI108" s="58">
        <v>0</v>
      </c>
      <c r="AJ108" s="58">
        <v>0</v>
      </c>
      <c r="AK108" s="58">
        <v>0</v>
      </c>
      <c r="AL108" s="58">
        <v>0</v>
      </c>
      <c r="AM108" s="58">
        <v>0</v>
      </c>
      <c r="AN108" s="58">
        <v>0</v>
      </c>
      <c r="AO108" s="58">
        <v>0</v>
      </c>
      <c r="AP108" s="58">
        <v>0</v>
      </c>
      <c r="AQ108" s="58">
        <v>0</v>
      </c>
      <c r="AR108" s="58">
        <v>0</v>
      </c>
      <c r="AS108" s="58">
        <v>0</v>
      </c>
      <c r="AT108" s="58">
        <v>0</v>
      </c>
      <c r="AU108" s="39">
        <f t="shared" si="5"/>
        <v>0</v>
      </c>
      <c r="AV108" s="63">
        <f t="shared" si="4"/>
        <v>0</v>
      </c>
      <c r="AW108" s="40" t="e">
        <f t="shared" si="6"/>
        <v>#VALUE!</v>
      </c>
      <c r="AX108"/>
      <c r="AY108"/>
      <c r="AZ108"/>
    </row>
    <row r="109" spans="2:52" x14ac:dyDescent="0.25">
      <c r="B109" s="6" t="s">
        <v>5276</v>
      </c>
      <c r="C109" s="86" t="s">
        <v>5277</v>
      </c>
      <c r="D109" s="6">
        <v>34440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58">
        <v>0</v>
      </c>
      <c r="U109" s="58">
        <v>0</v>
      </c>
      <c r="V109" s="58">
        <v>0</v>
      </c>
      <c r="W109" s="58">
        <v>0</v>
      </c>
      <c r="X109" s="58">
        <v>0</v>
      </c>
      <c r="Y109" s="58">
        <v>0</v>
      </c>
      <c r="Z109" s="58">
        <v>0</v>
      </c>
      <c r="AA109" s="58">
        <v>0</v>
      </c>
      <c r="AB109" s="58">
        <v>0</v>
      </c>
      <c r="AC109" s="58">
        <v>0</v>
      </c>
      <c r="AD109" s="58">
        <v>0</v>
      </c>
      <c r="AE109" s="58">
        <v>0</v>
      </c>
      <c r="AF109" s="58">
        <v>0</v>
      </c>
      <c r="AG109" s="58">
        <v>0</v>
      </c>
      <c r="AH109" s="58">
        <v>0</v>
      </c>
      <c r="AI109" s="58">
        <v>0</v>
      </c>
      <c r="AJ109" s="58">
        <v>0</v>
      </c>
      <c r="AK109" s="58">
        <v>0</v>
      </c>
      <c r="AL109" s="58">
        <v>0</v>
      </c>
      <c r="AM109" s="58">
        <v>0</v>
      </c>
      <c r="AN109" s="58">
        <v>0</v>
      </c>
      <c r="AO109" s="58">
        <v>0</v>
      </c>
      <c r="AP109" s="58">
        <v>0</v>
      </c>
      <c r="AQ109" s="58">
        <v>0</v>
      </c>
      <c r="AR109" s="58">
        <v>0</v>
      </c>
      <c r="AS109" s="58">
        <v>0</v>
      </c>
      <c r="AT109" s="58">
        <v>0</v>
      </c>
      <c r="AU109" s="39">
        <f t="shared" si="5"/>
        <v>0</v>
      </c>
      <c r="AV109" s="63">
        <f t="shared" si="4"/>
        <v>0</v>
      </c>
      <c r="AW109" s="40" t="e">
        <f t="shared" si="6"/>
        <v>#VALUE!</v>
      </c>
      <c r="AX109"/>
      <c r="AY109"/>
      <c r="AZ109"/>
    </row>
    <row r="110" spans="2:52" x14ac:dyDescent="0.25">
      <c r="B110" s="6" t="s">
        <v>5278</v>
      </c>
      <c r="C110" s="86" t="s">
        <v>5279</v>
      </c>
      <c r="D110" s="6">
        <v>34440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58">
        <v>0</v>
      </c>
      <c r="U110" s="58">
        <v>0</v>
      </c>
      <c r="V110" s="58">
        <v>0</v>
      </c>
      <c r="W110" s="58">
        <v>0</v>
      </c>
      <c r="X110" s="58">
        <v>0</v>
      </c>
      <c r="Y110" s="58">
        <v>0</v>
      </c>
      <c r="Z110" s="58">
        <v>0</v>
      </c>
      <c r="AA110" s="58">
        <v>0</v>
      </c>
      <c r="AB110" s="58">
        <v>0</v>
      </c>
      <c r="AC110" s="58">
        <v>0</v>
      </c>
      <c r="AD110" s="58">
        <v>0</v>
      </c>
      <c r="AE110" s="58">
        <v>0</v>
      </c>
      <c r="AF110" s="58">
        <v>0</v>
      </c>
      <c r="AG110" s="58">
        <v>0</v>
      </c>
      <c r="AH110" s="58">
        <v>0</v>
      </c>
      <c r="AI110" s="58">
        <v>0</v>
      </c>
      <c r="AJ110" s="58">
        <v>0</v>
      </c>
      <c r="AK110" s="58">
        <v>0</v>
      </c>
      <c r="AL110" s="58">
        <v>0</v>
      </c>
      <c r="AM110" s="58">
        <v>0</v>
      </c>
      <c r="AN110" s="58">
        <v>0</v>
      </c>
      <c r="AO110" s="58">
        <v>0</v>
      </c>
      <c r="AP110" s="58">
        <v>0</v>
      </c>
      <c r="AQ110" s="58">
        <v>0</v>
      </c>
      <c r="AR110" s="58">
        <v>0</v>
      </c>
      <c r="AS110" s="58">
        <v>0</v>
      </c>
      <c r="AT110" s="58">
        <v>0</v>
      </c>
      <c r="AU110" s="39">
        <f t="shared" si="5"/>
        <v>0</v>
      </c>
      <c r="AV110" s="63">
        <f t="shared" si="4"/>
        <v>0</v>
      </c>
      <c r="AW110" s="40" t="e">
        <f t="shared" si="6"/>
        <v>#VALUE!</v>
      </c>
      <c r="AX110"/>
      <c r="AY110"/>
      <c r="AZ110"/>
    </row>
    <row r="111" spans="2:52" x14ac:dyDescent="0.25">
      <c r="B111" s="6" t="s">
        <v>5280</v>
      </c>
      <c r="C111" s="86" t="s">
        <v>5281</v>
      </c>
      <c r="D111" s="6">
        <v>34440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0</v>
      </c>
      <c r="AF111" s="58">
        <v>0</v>
      </c>
      <c r="AG111" s="58">
        <v>0</v>
      </c>
      <c r="AH111" s="58">
        <v>0</v>
      </c>
      <c r="AI111" s="58">
        <v>0</v>
      </c>
      <c r="AJ111" s="58">
        <v>0</v>
      </c>
      <c r="AK111" s="58">
        <v>0</v>
      </c>
      <c r="AL111" s="58">
        <v>0</v>
      </c>
      <c r="AM111" s="58">
        <v>0</v>
      </c>
      <c r="AN111" s="58">
        <v>0</v>
      </c>
      <c r="AO111" s="58">
        <v>0</v>
      </c>
      <c r="AP111" s="58">
        <v>0</v>
      </c>
      <c r="AQ111" s="58">
        <v>0</v>
      </c>
      <c r="AR111" s="58">
        <v>0</v>
      </c>
      <c r="AS111" s="58">
        <v>0</v>
      </c>
      <c r="AT111" s="58">
        <v>0</v>
      </c>
      <c r="AU111" s="39">
        <f t="shared" si="5"/>
        <v>0</v>
      </c>
      <c r="AV111" s="63">
        <f t="shared" si="4"/>
        <v>0</v>
      </c>
      <c r="AW111" s="40" t="e">
        <f t="shared" si="6"/>
        <v>#VALUE!</v>
      </c>
      <c r="AX111"/>
      <c r="AY111"/>
      <c r="AZ111"/>
    </row>
    <row r="112" spans="2:52" x14ac:dyDescent="0.25">
      <c r="B112" s="6" t="s">
        <v>5282</v>
      </c>
      <c r="C112" s="86" t="s">
        <v>5283</v>
      </c>
      <c r="D112" s="6">
        <v>34440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58">
        <v>0</v>
      </c>
      <c r="U112" s="58">
        <v>0</v>
      </c>
      <c r="V112" s="58">
        <v>0</v>
      </c>
      <c r="W112" s="58">
        <v>0</v>
      </c>
      <c r="X112" s="58">
        <v>0</v>
      </c>
      <c r="Y112" s="58">
        <v>0</v>
      </c>
      <c r="Z112" s="58">
        <v>0</v>
      </c>
      <c r="AA112" s="58">
        <v>0</v>
      </c>
      <c r="AB112" s="58">
        <v>0</v>
      </c>
      <c r="AC112" s="58">
        <v>0</v>
      </c>
      <c r="AD112" s="58">
        <v>0</v>
      </c>
      <c r="AE112" s="58">
        <v>0</v>
      </c>
      <c r="AF112" s="58">
        <v>0</v>
      </c>
      <c r="AG112" s="58">
        <v>0</v>
      </c>
      <c r="AH112" s="58">
        <v>0</v>
      </c>
      <c r="AI112" s="58">
        <v>0</v>
      </c>
      <c r="AJ112" s="58">
        <v>0</v>
      </c>
      <c r="AK112" s="58">
        <v>0</v>
      </c>
      <c r="AL112" s="58">
        <v>0</v>
      </c>
      <c r="AM112" s="58">
        <v>0</v>
      </c>
      <c r="AN112" s="58">
        <v>0</v>
      </c>
      <c r="AO112" s="58">
        <v>0</v>
      </c>
      <c r="AP112" s="58">
        <v>0</v>
      </c>
      <c r="AQ112" s="58">
        <v>0</v>
      </c>
      <c r="AR112" s="58">
        <v>0</v>
      </c>
      <c r="AS112" s="58">
        <v>0</v>
      </c>
      <c r="AT112" s="58">
        <v>0</v>
      </c>
      <c r="AU112" s="39">
        <f t="shared" si="5"/>
        <v>0</v>
      </c>
      <c r="AV112" s="63">
        <f t="shared" si="4"/>
        <v>0</v>
      </c>
      <c r="AW112" s="40" t="e">
        <f t="shared" si="6"/>
        <v>#VALUE!</v>
      </c>
      <c r="AX112"/>
      <c r="AY112"/>
      <c r="AZ112"/>
    </row>
    <row r="113" spans="2:52" x14ac:dyDescent="0.25">
      <c r="B113" s="6" t="s">
        <v>5284</v>
      </c>
      <c r="C113" s="86" t="s">
        <v>5285</v>
      </c>
      <c r="D113" s="6">
        <v>34440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0</v>
      </c>
      <c r="X113" s="58">
        <v>0</v>
      </c>
      <c r="Y113" s="58">
        <v>0</v>
      </c>
      <c r="Z113" s="58">
        <v>0</v>
      </c>
      <c r="AA113" s="58">
        <v>0</v>
      </c>
      <c r="AB113" s="58">
        <v>0</v>
      </c>
      <c r="AC113" s="58">
        <v>0</v>
      </c>
      <c r="AD113" s="58">
        <v>0</v>
      </c>
      <c r="AE113" s="58">
        <v>0</v>
      </c>
      <c r="AF113" s="58">
        <v>0</v>
      </c>
      <c r="AG113" s="58">
        <v>0</v>
      </c>
      <c r="AH113" s="58">
        <v>0</v>
      </c>
      <c r="AI113" s="58">
        <v>0</v>
      </c>
      <c r="AJ113" s="58">
        <v>0</v>
      </c>
      <c r="AK113" s="58">
        <v>0</v>
      </c>
      <c r="AL113" s="58">
        <v>0</v>
      </c>
      <c r="AM113" s="58">
        <v>0</v>
      </c>
      <c r="AN113" s="58">
        <v>0</v>
      </c>
      <c r="AO113" s="58">
        <v>0</v>
      </c>
      <c r="AP113" s="58">
        <v>0</v>
      </c>
      <c r="AQ113" s="58">
        <v>0</v>
      </c>
      <c r="AR113" s="58">
        <v>0</v>
      </c>
      <c r="AS113" s="58">
        <v>0</v>
      </c>
      <c r="AT113" s="58">
        <v>0</v>
      </c>
      <c r="AU113" s="39">
        <f t="shared" si="5"/>
        <v>0</v>
      </c>
      <c r="AV113" s="63">
        <f t="shared" si="4"/>
        <v>0</v>
      </c>
      <c r="AW113" s="40" t="e">
        <f t="shared" si="6"/>
        <v>#VALUE!</v>
      </c>
      <c r="AX113"/>
      <c r="AY113"/>
      <c r="AZ113"/>
    </row>
    <row r="114" spans="2:52" x14ac:dyDescent="0.25">
      <c r="B114" s="6" t="s">
        <v>5286</v>
      </c>
      <c r="C114" s="86" t="s">
        <v>5287</v>
      </c>
      <c r="D114" s="6">
        <v>34440</v>
      </c>
      <c r="E114" s="58">
        <v>0</v>
      </c>
      <c r="F114" s="58">
        <v>0</v>
      </c>
      <c r="G114" s="58">
        <v>0</v>
      </c>
      <c r="H114" s="58">
        <v>0</v>
      </c>
      <c r="I114" s="58">
        <v>0</v>
      </c>
      <c r="J114" s="58">
        <v>0</v>
      </c>
      <c r="K114" s="58">
        <v>0</v>
      </c>
      <c r="L114" s="58">
        <v>0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58">
        <v>0</v>
      </c>
      <c r="U114" s="58">
        <v>0</v>
      </c>
      <c r="V114" s="58">
        <v>0</v>
      </c>
      <c r="W114" s="58">
        <v>0</v>
      </c>
      <c r="X114" s="58">
        <v>0</v>
      </c>
      <c r="Y114" s="58">
        <v>0</v>
      </c>
      <c r="Z114" s="58">
        <v>0</v>
      </c>
      <c r="AA114" s="58">
        <v>0</v>
      </c>
      <c r="AB114" s="58">
        <v>0</v>
      </c>
      <c r="AC114" s="58">
        <v>0</v>
      </c>
      <c r="AD114" s="58">
        <v>0</v>
      </c>
      <c r="AE114" s="58">
        <v>0</v>
      </c>
      <c r="AF114" s="58">
        <v>0</v>
      </c>
      <c r="AG114" s="58">
        <v>0</v>
      </c>
      <c r="AH114" s="58">
        <v>0</v>
      </c>
      <c r="AI114" s="58">
        <v>0</v>
      </c>
      <c r="AJ114" s="58">
        <v>0</v>
      </c>
      <c r="AK114" s="58">
        <v>0</v>
      </c>
      <c r="AL114" s="58">
        <v>0</v>
      </c>
      <c r="AM114" s="58">
        <v>0</v>
      </c>
      <c r="AN114" s="58">
        <v>0</v>
      </c>
      <c r="AO114" s="58">
        <v>0</v>
      </c>
      <c r="AP114" s="58">
        <v>0</v>
      </c>
      <c r="AQ114" s="58">
        <v>0</v>
      </c>
      <c r="AR114" s="58">
        <v>0</v>
      </c>
      <c r="AS114" s="58">
        <v>0</v>
      </c>
      <c r="AT114" s="58">
        <v>0</v>
      </c>
      <c r="AU114" s="39">
        <f t="shared" si="5"/>
        <v>0</v>
      </c>
      <c r="AV114" s="63">
        <f t="shared" si="4"/>
        <v>0</v>
      </c>
      <c r="AW114" s="40" t="e">
        <f t="shared" si="6"/>
        <v>#VALUE!</v>
      </c>
      <c r="AX114"/>
      <c r="AY114"/>
      <c r="AZ114"/>
    </row>
    <row r="115" spans="2:52" x14ac:dyDescent="0.25">
      <c r="B115" s="6" t="s">
        <v>5288</v>
      </c>
      <c r="C115" s="86" t="s">
        <v>5289</v>
      </c>
      <c r="D115" s="6">
        <v>34440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58">
        <v>0</v>
      </c>
      <c r="P115" s="58">
        <v>0</v>
      </c>
      <c r="Q115" s="58">
        <v>0</v>
      </c>
      <c r="R115" s="58">
        <v>0</v>
      </c>
      <c r="S115" s="58">
        <v>0</v>
      </c>
      <c r="T115" s="58">
        <v>0</v>
      </c>
      <c r="U115" s="58">
        <v>0</v>
      </c>
      <c r="V115" s="58">
        <v>0</v>
      </c>
      <c r="W115" s="58">
        <v>0</v>
      </c>
      <c r="X115" s="58">
        <v>0</v>
      </c>
      <c r="Y115" s="58">
        <v>0</v>
      </c>
      <c r="Z115" s="58">
        <v>0</v>
      </c>
      <c r="AA115" s="58">
        <v>0</v>
      </c>
      <c r="AB115" s="58">
        <v>0</v>
      </c>
      <c r="AC115" s="58">
        <v>0</v>
      </c>
      <c r="AD115" s="58">
        <v>0</v>
      </c>
      <c r="AE115" s="58">
        <v>0</v>
      </c>
      <c r="AF115" s="58">
        <v>0</v>
      </c>
      <c r="AG115" s="58">
        <v>0</v>
      </c>
      <c r="AH115" s="58">
        <v>0</v>
      </c>
      <c r="AI115" s="58">
        <v>0</v>
      </c>
      <c r="AJ115" s="58">
        <v>0</v>
      </c>
      <c r="AK115" s="58">
        <v>0</v>
      </c>
      <c r="AL115" s="58">
        <v>0</v>
      </c>
      <c r="AM115" s="58">
        <v>0</v>
      </c>
      <c r="AN115" s="58">
        <v>0</v>
      </c>
      <c r="AO115" s="58">
        <v>0</v>
      </c>
      <c r="AP115" s="58">
        <v>0</v>
      </c>
      <c r="AQ115" s="58">
        <v>0</v>
      </c>
      <c r="AR115" s="58">
        <v>0</v>
      </c>
      <c r="AS115" s="58">
        <v>0</v>
      </c>
      <c r="AT115" s="58">
        <v>0</v>
      </c>
      <c r="AU115" s="39">
        <f t="shared" si="5"/>
        <v>0</v>
      </c>
      <c r="AV115" s="63">
        <f t="shared" si="4"/>
        <v>0</v>
      </c>
      <c r="AW115" s="40" t="e">
        <f t="shared" si="6"/>
        <v>#VALUE!</v>
      </c>
      <c r="AX115"/>
      <c r="AY115"/>
      <c r="AZ115"/>
    </row>
    <row r="116" spans="2:52" x14ac:dyDescent="0.25">
      <c r="B116" s="6" t="s">
        <v>5290</v>
      </c>
      <c r="C116" s="86" t="s">
        <v>5291</v>
      </c>
      <c r="D116" s="6">
        <v>34440</v>
      </c>
      <c r="E116" s="58">
        <v>0</v>
      </c>
      <c r="F116" s="58">
        <v>0</v>
      </c>
      <c r="G116" s="58">
        <v>0</v>
      </c>
      <c r="H116" s="58">
        <v>0</v>
      </c>
      <c r="I116" s="58">
        <v>0</v>
      </c>
      <c r="J116" s="58">
        <v>0</v>
      </c>
      <c r="K116" s="58">
        <v>0</v>
      </c>
      <c r="L116" s="58">
        <v>0</v>
      </c>
      <c r="M116" s="58">
        <v>0</v>
      </c>
      <c r="N116" s="58">
        <v>0</v>
      </c>
      <c r="O116" s="58">
        <v>0</v>
      </c>
      <c r="P116" s="58">
        <v>0</v>
      </c>
      <c r="Q116" s="58">
        <v>0</v>
      </c>
      <c r="R116" s="58">
        <v>0</v>
      </c>
      <c r="S116" s="58">
        <v>0</v>
      </c>
      <c r="T116" s="58">
        <v>0</v>
      </c>
      <c r="U116" s="58">
        <v>0</v>
      </c>
      <c r="V116" s="58">
        <v>0</v>
      </c>
      <c r="W116" s="58">
        <v>0</v>
      </c>
      <c r="X116" s="58">
        <v>0</v>
      </c>
      <c r="Y116" s="58">
        <v>0</v>
      </c>
      <c r="Z116" s="58">
        <v>0</v>
      </c>
      <c r="AA116" s="58">
        <v>0</v>
      </c>
      <c r="AB116" s="58">
        <v>0</v>
      </c>
      <c r="AC116" s="58">
        <v>0</v>
      </c>
      <c r="AD116" s="58">
        <v>0</v>
      </c>
      <c r="AE116" s="58">
        <v>0</v>
      </c>
      <c r="AF116" s="58">
        <v>0</v>
      </c>
      <c r="AG116" s="58">
        <v>0</v>
      </c>
      <c r="AH116" s="58">
        <v>0</v>
      </c>
      <c r="AI116" s="58">
        <v>0</v>
      </c>
      <c r="AJ116" s="58">
        <v>0</v>
      </c>
      <c r="AK116" s="58">
        <v>0</v>
      </c>
      <c r="AL116" s="58">
        <v>0</v>
      </c>
      <c r="AM116" s="58">
        <v>0</v>
      </c>
      <c r="AN116" s="58">
        <v>0</v>
      </c>
      <c r="AO116" s="58">
        <v>0</v>
      </c>
      <c r="AP116" s="58">
        <v>0</v>
      </c>
      <c r="AQ116" s="58">
        <v>0</v>
      </c>
      <c r="AR116" s="58">
        <v>0</v>
      </c>
      <c r="AS116" s="58">
        <v>0</v>
      </c>
      <c r="AT116" s="58">
        <v>0</v>
      </c>
      <c r="AU116" s="39">
        <f t="shared" si="5"/>
        <v>0</v>
      </c>
      <c r="AV116" s="63">
        <f t="shared" si="4"/>
        <v>0</v>
      </c>
      <c r="AW116" s="40" t="e">
        <f t="shared" si="6"/>
        <v>#VALUE!</v>
      </c>
      <c r="AX116"/>
      <c r="AY116"/>
      <c r="AZ116"/>
    </row>
    <row r="117" spans="2:52" x14ac:dyDescent="0.25">
      <c r="B117" s="6" t="s">
        <v>5292</v>
      </c>
      <c r="C117" s="86" t="s">
        <v>5293</v>
      </c>
      <c r="D117" s="6">
        <v>34440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  <c r="Q117" s="58">
        <v>0</v>
      </c>
      <c r="R117" s="58">
        <v>0</v>
      </c>
      <c r="S117" s="58">
        <v>0</v>
      </c>
      <c r="T117" s="58">
        <v>0</v>
      </c>
      <c r="U117" s="58">
        <v>0</v>
      </c>
      <c r="V117" s="58">
        <v>0</v>
      </c>
      <c r="W117" s="58">
        <v>0</v>
      </c>
      <c r="X117" s="58">
        <v>0</v>
      </c>
      <c r="Y117" s="58">
        <v>0</v>
      </c>
      <c r="Z117" s="58">
        <v>0</v>
      </c>
      <c r="AA117" s="58">
        <v>0</v>
      </c>
      <c r="AB117" s="58">
        <v>0</v>
      </c>
      <c r="AC117" s="58">
        <v>0</v>
      </c>
      <c r="AD117" s="58">
        <v>0</v>
      </c>
      <c r="AE117" s="58">
        <v>0</v>
      </c>
      <c r="AF117" s="58">
        <v>0</v>
      </c>
      <c r="AG117" s="58">
        <v>0</v>
      </c>
      <c r="AH117" s="58">
        <v>0</v>
      </c>
      <c r="AI117" s="58">
        <v>0</v>
      </c>
      <c r="AJ117" s="58">
        <v>0</v>
      </c>
      <c r="AK117" s="58">
        <v>0</v>
      </c>
      <c r="AL117" s="58">
        <v>0</v>
      </c>
      <c r="AM117" s="58">
        <v>0</v>
      </c>
      <c r="AN117" s="58">
        <v>0</v>
      </c>
      <c r="AO117" s="58">
        <v>0</v>
      </c>
      <c r="AP117" s="58">
        <v>0</v>
      </c>
      <c r="AQ117" s="58">
        <v>0</v>
      </c>
      <c r="AR117" s="58">
        <v>0</v>
      </c>
      <c r="AS117" s="58">
        <v>0</v>
      </c>
      <c r="AT117" s="58">
        <v>0</v>
      </c>
      <c r="AU117" s="39">
        <f t="shared" ref="AU117:AU148" si="10">SUM(E117:AT117)</f>
        <v>0</v>
      </c>
      <c r="AV117" s="63">
        <f t="shared" si="4"/>
        <v>0</v>
      </c>
      <c r="AW117" s="40" t="e">
        <f t="shared" ref="AW117:AW148" si="11">SUMPRODUCT($E$19:$AW$19,E117:AT117)</f>
        <v>#VALUE!</v>
      </c>
      <c r="AX117"/>
      <c r="AY117"/>
      <c r="AZ117"/>
    </row>
    <row r="118" spans="2:52" x14ac:dyDescent="0.25">
      <c r="B118" s="6" t="s">
        <v>5294</v>
      </c>
      <c r="C118" s="86" t="s">
        <v>5295</v>
      </c>
      <c r="D118" s="6">
        <v>34440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  <c r="Q118" s="58">
        <v>0</v>
      </c>
      <c r="R118" s="58">
        <v>0</v>
      </c>
      <c r="S118" s="58">
        <v>0</v>
      </c>
      <c r="T118" s="58">
        <v>0</v>
      </c>
      <c r="U118" s="58">
        <v>0</v>
      </c>
      <c r="V118" s="58">
        <v>0</v>
      </c>
      <c r="W118" s="58">
        <v>0</v>
      </c>
      <c r="X118" s="58">
        <v>0</v>
      </c>
      <c r="Y118" s="58">
        <v>0</v>
      </c>
      <c r="Z118" s="58">
        <v>0</v>
      </c>
      <c r="AA118" s="58">
        <v>0</v>
      </c>
      <c r="AB118" s="58">
        <v>0</v>
      </c>
      <c r="AC118" s="58">
        <v>0</v>
      </c>
      <c r="AD118" s="58">
        <v>0</v>
      </c>
      <c r="AE118" s="58">
        <v>0</v>
      </c>
      <c r="AF118" s="58">
        <v>0</v>
      </c>
      <c r="AG118" s="58">
        <v>0</v>
      </c>
      <c r="AH118" s="58">
        <v>0</v>
      </c>
      <c r="AI118" s="58">
        <v>0</v>
      </c>
      <c r="AJ118" s="58">
        <v>0</v>
      </c>
      <c r="AK118" s="58">
        <v>0</v>
      </c>
      <c r="AL118" s="58">
        <v>0</v>
      </c>
      <c r="AM118" s="58">
        <v>0</v>
      </c>
      <c r="AN118" s="58">
        <v>0</v>
      </c>
      <c r="AO118" s="58">
        <v>0</v>
      </c>
      <c r="AP118" s="58">
        <v>0</v>
      </c>
      <c r="AQ118" s="58">
        <v>0</v>
      </c>
      <c r="AR118" s="58">
        <v>0</v>
      </c>
      <c r="AS118" s="58">
        <v>0</v>
      </c>
      <c r="AT118" s="58">
        <v>0</v>
      </c>
      <c r="AU118" s="39">
        <f t="shared" si="10"/>
        <v>0</v>
      </c>
      <c r="AV118" s="63">
        <f t="shared" ref="AV118:AV181" si="12">IF(AU118=0,0,1)</f>
        <v>0</v>
      </c>
      <c r="AW118" s="40" t="e">
        <f t="shared" si="11"/>
        <v>#VALUE!</v>
      </c>
      <c r="AX118"/>
      <c r="AY118"/>
      <c r="AZ118"/>
    </row>
    <row r="119" spans="2:52" x14ac:dyDescent="0.25">
      <c r="B119" s="6" t="s">
        <v>5296</v>
      </c>
      <c r="C119" s="86" t="s">
        <v>5297</v>
      </c>
      <c r="D119" s="6">
        <v>34440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8">
        <v>0</v>
      </c>
      <c r="N119" s="58">
        <v>0</v>
      </c>
      <c r="O119" s="58">
        <v>0</v>
      </c>
      <c r="P119" s="58">
        <v>0</v>
      </c>
      <c r="Q119" s="58">
        <v>0</v>
      </c>
      <c r="R119" s="58">
        <v>0</v>
      </c>
      <c r="S119" s="58">
        <v>0</v>
      </c>
      <c r="T119" s="58">
        <v>0</v>
      </c>
      <c r="U119" s="58">
        <v>0</v>
      </c>
      <c r="V119" s="58">
        <v>0</v>
      </c>
      <c r="W119" s="58">
        <v>0</v>
      </c>
      <c r="X119" s="58">
        <v>0</v>
      </c>
      <c r="Y119" s="58">
        <v>0</v>
      </c>
      <c r="Z119" s="58">
        <v>0</v>
      </c>
      <c r="AA119" s="58">
        <v>0</v>
      </c>
      <c r="AB119" s="58">
        <v>0</v>
      </c>
      <c r="AC119" s="58">
        <v>0</v>
      </c>
      <c r="AD119" s="58">
        <v>0</v>
      </c>
      <c r="AE119" s="58">
        <v>0</v>
      </c>
      <c r="AF119" s="58">
        <v>0</v>
      </c>
      <c r="AG119" s="58">
        <v>0</v>
      </c>
      <c r="AH119" s="58">
        <v>0</v>
      </c>
      <c r="AI119" s="58">
        <v>0</v>
      </c>
      <c r="AJ119" s="58">
        <v>0</v>
      </c>
      <c r="AK119" s="58">
        <v>0</v>
      </c>
      <c r="AL119" s="58">
        <v>0</v>
      </c>
      <c r="AM119" s="58">
        <v>0</v>
      </c>
      <c r="AN119" s="58">
        <v>0</v>
      </c>
      <c r="AO119" s="58">
        <v>0</v>
      </c>
      <c r="AP119" s="58">
        <v>0</v>
      </c>
      <c r="AQ119" s="58">
        <v>0</v>
      </c>
      <c r="AR119" s="58">
        <v>0</v>
      </c>
      <c r="AS119" s="58">
        <v>0</v>
      </c>
      <c r="AT119" s="58">
        <v>0</v>
      </c>
      <c r="AU119" s="39">
        <f t="shared" si="10"/>
        <v>0</v>
      </c>
      <c r="AV119" s="63">
        <f t="shared" si="12"/>
        <v>0</v>
      </c>
      <c r="AW119" s="40" t="e">
        <f t="shared" si="11"/>
        <v>#VALUE!</v>
      </c>
      <c r="AX119"/>
      <c r="AY119"/>
      <c r="AZ119"/>
    </row>
    <row r="120" spans="2:52" x14ac:dyDescent="0.25">
      <c r="B120" s="6" t="s">
        <v>5298</v>
      </c>
      <c r="C120" s="86" t="s">
        <v>5299</v>
      </c>
      <c r="D120" s="6">
        <v>34440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8">
        <v>0</v>
      </c>
      <c r="AA120" s="58">
        <v>0</v>
      </c>
      <c r="AB120" s="58">
        <v>0</v>
      </c>
      <c r="AC120" s="58">
        <v>0</v>
      </c>
      <c r="AD120" s="58">
        <v>0</v>
      </c>
      <c r="AE120" s="58">
        <v>0</v>
      </c>
      <c r="AF120" s="58">
        <v>0</v>
      </c>
      <c r="AG120" s="58">
        <v>0</v>
      </c>
      <c r="AH120" s="58">
        <v>0</v>
      </c>
      <c r="AI120" s="58">
        <v>0</v>
      </c>
      <c r="AJ120" s="58">
        <v>0</v>
      </c>
      <c r="AK120" s="58">
        <v>0</v>
      </c>
      <c r="AL120" s="58">
        <v>0</v>
      </c>
      <c r="AM120" s="58">
        <v>0</v>
      </c>
      <c r="AN120" s="58">
        <v>0</v>
      </c>
      <c r="AO120" s="58">
        <v>0</v>
      </c>
      <c r="AP120" s="58">
        <v>0</v>
      </c>
      <c r="AQ120" s="58">
        <v>0</v>
      </c>
      <c r="AR120" s="58">
        <v>0</v>
      </c>
      <c r="AS120" s="58">
        <v>0</v>
      </c>
      <c r="AT120" s="58">
        <v>0</v>
      </c>
      <c r="AU120" s="39">
        <f t="shared" si="10"/>
        <v>0</v>
      </c>
      <c r="AV120" s="63">
        <f t="shared" si="12"/>
        <v>0</v>
      </c>
      <c r="AW120" s="40" t="e">
        <f t="shared" si="11"/>
        <v>#VALUE!</v>
      </c>
      <c r="AX120"/>
      <c r="AY120"/>
      <c r="AZ120"/>
    </row>
    <row r="121" spans="2:52" x14ac:dyDescent="0.25">
      <c r="B121" s="6" t="s">
        <v>5300</v>
      </c>
      <c r="C121" s="86" t="s">
        <v>5301</v>
      </c>
      <c r="D121" s="6">
        <v>34440</v>
      </c>
      <c r="E121" s="58">
        <v>0</v>
      </c>
      <c r="F121" s="58">
        <v>0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0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0</v>
      </c>
      <c r="X121" s="58">
        <v>0</v>
      </c>
      <c r="Y121" s="58">
        <v>0</v>
      </c>
      <c r="Z121" s="58">
        <v>0</v>
      </c>
      <c r="AA121" s="58">
        <v>0</v>
      </c>
      <c r="AB121" s="58">
        <v>0</v>
      </c>
      <c r="AC121" s="58">
        <v>0</v>
      </c>
      <c r="AD121" s="58">
        <v>0</v>
      </c>
      <c r="AE121" s="58">
        <v>0</v>
      </c>
      <c r="AF121" s="58">
        <v>0</v>
      </c>
      <c r="AG121" s="58">
        <v>0</v>
      </c>
      <c r="AH121" s="58">
        <v>0</v>
      </c>
      <c r="AI121" s="58">
        <v>0</v>
      </c>
      <c r="AJ121" s="58">
        <v>0</v>
      </c>
      <c r="AK121" s="58">
        <v>0</v>
      </c>
      <c r="AL121" s="58">
        <v>0</v>
      </c>
      <c r="AM121" s="58">
        <v>0</v>
      </c>
      <c r="AN121" s="58">
        <v>0</v>
      </c>
      <c r="AO121" s="58">
        <v>0</v>
      </c>
      <c r="AP121" s="58">
        <v>0</v>
      </c>
      <c r="AQ121" s="58">
        <v>0</v>
      </c>
      <c r="AR121" s="58">
        <v>0</v>
      </c>
      <c r="AS121" s="58">
        <v>0</v>
      </c>
      <c r="AT121" s="58">
        <v>0</v>
      </c>
      <c r="AU121" s="39">
        <f t="shared" si="10"/>
        <v>0</v>
      </c>
      <c r="AV121" s="63">
        <f t="shared" si="12"/>
        <v>0</v>
      </c>
      <c r="AW121" s="40" t="e">
        <f t="shared" si="11"/>
        <v>#VALUE!</v>
      </c>
      <c r="AX121"/>
      <c r="AY121"/>
      <c r="AZ121"/>
    </row>
    <row r="122" spans="2:52" x14ac:dyDescent="0.25">
      <c r="B122" s="6" t="s">
        <v>5302</v>
      </c>
      <c r="C122" s="86" t="s">
        <v>5303</v>
      </c>
      <c r="D122" s="6">
        <v>34440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  <c r="Q122" s="58">
        <v>0</v>
      </c>
      <c r="R122" s="58">
        <v>0</v>
      </c>
      <c r="S122" s="58">
        <v>0</v>
      </c>
      <c r="T122" s="58">
        <v>0</v>
      </c>
      <c r="U122" s="58">
        <v>0</v>
      </c>
      <c r="V122" s="58">
        <v>0</v>
      </c>
      <c r="W122" s="58">
        <v>0</v>
      </c>
      <c r="X122" s="58">
        <v>0</v>
      </c>
      <c r="Y122" s="58">
        <v>0</v>
      </c>
      <c r="Z122" s="58">
        <v>0</v>
      </c>
      <c r="AA122" s="58">
        <v>0</v>
      </c>
      <c r="AB122" s="58">
        <v>0</v>
      </c>
      <c r="AC122" s="58">
        <v>0</v>
      </c>
      <c r="AD122" s="58">
        <v>0</v>
      </c>
      <c r="AE122" s="58">
        <v>0</v>
      </c>
      <c r="AF122" s="58">
        <v>0</v>
      </c>
      <c r="AG122" s="58">
        <v>0</v>
      </c>
      <c r="AH122" s="58">
        <v>0</v>
      </c>
      <c r="AI122" s="58">
        <v>0</v>
      </c>
      <c r="AJ122" s="58">
        <v>0</v>
      </c>
      <c r="AK122" s="58">
        <v>0</v>
      </c>
      <c r="AL122" s="58">
        <v>0</v>
      </c>
      <c r="AM122" s="58">
        <v>0</v>
      </c>
      <c r="AN122" s="58">
        <v>0</v>
      </c>
      <c r="AO122" s="58">
        <v>0</v>
      </c>
      <c r="AP122" s="58">
        <v>0</v>
      </c>
      <c r="AQ122" s="58">
        <v>0</v>
      </c>
      <c r="AR122" s="58">
        <v>0</v>
      </c>
      <c r="AS122" s="58">
        <v>0</v>
      </c>
      <c r="AT122" s="58">
        <v>0</v>
      </c>
      <c r="AU122" s="39">
        <f t="shared" si="10"/>
        <v>0</v>
      </c>
      <c r="AV122" s="63">
        <f t="shared" si="12"/>
        <v>0</v>
      </c>
      <c r="AW122" s="40" t="e">
        <f t="shared" si="11"/>
        <v>#VALUE!</v>
      </c>
      <c r="AX122"/>
      <c r="AY122"/>
      <c r="AZ122"/>
    </row>
    <row r="123" spans="2:52" x14ac:dyDescent="0.25">
      <c r="B123" s="6" t="s">
        <v>5304</v>
      </c>
      <c r="C123" s="86" t="s">
        <v>5305</v>
      </c>
      <c r="D123" s="6">
        <v>34440</v>
      </c>
      <c r="E123" s="58">
        <v>0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  <c r="Q123" s="58">
        <v>0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0</v>
      </c>
      <c r="X123" s="58">
        <v>0</v>
      </c>
      <c r="Y123" s="58">
        <v>0</v>
      </c>
      <c r="Z123" s="58">
        <v>0</v>
      </c>
      <c r="AA123" s="58">
        <v>0</v>
      </c>
      <c r="AB123" s="58">
        <v>0</v>
      </c>
      <c r="AC123" s="58">
        <v>0</v>
      </c>
      <c r="AD123" s="58">
        <v>0</v>
      </c>
      <c r="AE123" s="58">
        <v>0</v>
      </c>
      <c r="AF123" s="58">
        <v>0</v>
      </c>
      <c r="AG123" s="58">
        <v>0</v>
      </c>
      <c r="AH123" s="58">
        <v>0</v>
      </c>
      <c r="AI123" s="58">
        <v>0</v>
      </c>
      <c r="AJ123" s="58">
        <v>0</v>
      </c>
      <c r="AK123" s="58">
        <v>0</v>
      </c>
      <c r="AL123" s="58">
        <v>0</v>
      </c>
      <c r="AM123" s="58">
        <v>0</v>
      </c>
      <c r="AN123" s="58">
        <v>0</v>
      </c>
      <c r="AO123" s="58">
        <v>0</v>
      </c>
      <c r="AP123" s="58">
        <v>0</v>
      </c>
      <c r="AQ123" s="58">
        <v>0</v>
      </c>
      <c r="AR123" s="58">
        <v>0</v>
      </c>
      <c r="AS123" s="58">
        <v>0</v>
      </c>
      <c r="AT123" s="58">
        <v>0</v>
      </c>
      <c r="AU123" s="39">
        <f t="shared" si="10"/>
        <v>0</v>
      </c>
      <c r="AV123" s="63">
        <f t="shared" si="12"/>
        <v>0</v>
      </c>
      <c r="AW123" s="40" t="e">
        <f t="shared" si="11"/>
        <v>#VALUE!</v>
      </c>
      <c r="AX123"/>
      <c r="AY123"/>
      <c r="AZ123"/>
    </row>
    <row r="124" spans="2:52" x14ac:dyDescent="0.25">
      <c r="B124" s="6" t="s">
        <v>5306</v>
      </c>
      <c r="C124" s="86" t="s">
        <v>5307</v>
      </c>
      <c r="D124" s="6">
        <v>34440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  <c r="Q124" s="58">
        <v>0</v>
      </c>
      <c r="R124" s="58">
        <v>0</v>
      </c>
      <c r="S124" s="58">
        <v>0</v>
      </c>
      <c r="T124" s="58">
        <v>0</v>
      </c>
      <c r="U124" s="58">
        <v>0</v>
      </c>
      <c r="V124" s="58">
        <v>0</v>
      </c>
      <c r="W124" s="58">
        <v>0</v>
      </c>
      <c r="X124" s="58">
        <v>0</v>
      </c>
      <c r="Y124" s="58">
        <v>0</v>
      </c>
      <c r="Z124" s="58">
        <v>0</v>
      </c>
      <c r="AA124" s="58">
        <v>0</v>
      </c>
      <c r="AB124" s="58">
        <v>0</v>
      </c>
      <c r="AC124" s="58">
        <v>0</v>
      </c>
      <c r="AD124" s="58">
        <v>0</v>
      </c>
      <c r="AE124" s="58">
        <v>0</v>
      </c>
      <c r="AF124" s="58">
        <v>0</v>
      </c>
      <c r="AG124" s="58">
        <v>0</v>
      </c>
      <c r="AH124" s="58">
        <v>0</v>
      </c>
      <c r="AI124" s="58">
        <v>0</v>
      </c>
      <c r="AJ124" s="58">
        <v>0</v>
      </c>
      <c r="AK124" s="58">
        <v>0</v>
      </c>
      <c r="AL124" s="58">
        <v>0</v>
      </c>
      <c r="AM124" s="58">
        <v>0</v>
      </c>
      <c r="AN124" s="58">
        <v>0</v>
      </c>
      <c r="AO124" s="58">
        <v>0</v>
      </c>
      <c r="AP124" s="58">
        <v>0</v>
      </c>
      <c r="AQ124" s="58">
        <v>0</v>
      </c>
      <c r="AR124" s="58">
        <v>0</v>
      </c>
      <c r="AS124" s="58">
        <v>0</v>
      </c>
      <c r="AT124" s="58">
        <v>0</v>
      </c>
      <c r="AU124" s="39">
        <f t="shared" si="10"/>
        <v>0</v>
      </c>
      <c r="AV124" s="63">
        <f t="shared" si="12"/>
        <v>0</v>
      </c>
      <c r="AW124" s="40" t="e">
        <f t="shared" si="11"/>
        <v>#VALUE!</v>
      </c>
      <c r="AX124"/>
      <c r="AY124"/>
      <c r="AZ124"/>
    </row>
    <row r="125" spans="2:52" x14ac:dyDescent="0.25">
      <c r="B125" s="6" t="s">
        <v>5308</v>
      </c>
      <c r="C125" s="86" t="s">
        <v>5309</v>
      </c>
      <c r="D125" s="6">
        <v>34440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  <c r="Q125" s="58">
        <v>0</v>
      </c>
      <c r="R125" s="58">
        <v>0</v>
      </c>
      <c r="S125" s="58">
        <v>0</v>
      </c>
      <c r="T125" s="58">
        <v>0</v>
      </c>
      <c r="U125" s="58">
        <v>0</v>
      </c>
      <c r="V125" s="58">
        <v>0</v>
      </c>
      <c r="W125" s="58">
        <v>0</v>
      </c>
      <c r="X125" s="58">
        <v>0</v>
      </c>
      <c r="Y125" s="58">
        <v>0</v>
      </c>
      <c r="Z125" s="58">
        <v>0</v>
      </c>
      <c r="AA125" s="58">
        <v>0</v>
      </c>
      <c r="AB125" s="58">
        <v>0</v>
      </c>
      <c r="AC125" s="58">
        <v>0</v>
      </c>
      <c r="AD125" s="58">
        <v>0</v>
      </c>
      <c r="AE125" s="58">
        <v>0</v>
      </c>
      <c r="AF125" s="58">
        <v>0</v>
      </c>
      <c r="AG125" s="58">
        <v>0</v>
      </c>
      <c r="AH125" s="58">
        <v>0</v>
      </c>
      <c r="AI125" s="58">
        <v>0</v>
      </c>
      <c r="AJ125" s="58">
        <v>0</v>
      </c>
      <c r="AK125" s="58">
        <v>0</v>
      </c>
      <c r="AL125" s="58">
        <v>0</v>
      </c>
      <c r="AM125" s="58">
        <v>0</v>
      </c>
      <c r="AN125" s="58">
        <v>0</v>
      </c>
      <c r="AO125" s="58">
        <v>0</v>
      </c>
      <c r="AP125" s="58">
        <v>0</v>
      </c>
      <c r="AQ125" s="58">
        <v>0</v>
      </c>
      <c r="AR125" s="58">
        <v>0</v>
      </c>
      <c r="AS125" s="58">
        <v>0</v>
      </c>
      <c r="AT125" s="58">
        <v>0</v>
      </c>
      <c r="AU125" s="39">
        <f t="shared" si="10"/>
        <v>0</v>
      </c>
      <c r="AV125" s="63">
        <f t="shared" si="12"/>
        <v>0</v>
      </c>
      <c r="AW125" s="40" t="e">
        <f t="shared" si="11"/>
        <v>#VALUE!</v>
      </c>
      <c r="AX125"/>
      <c r="AY125"/>
      <c r="AZ125"/>
    </row>
    <row r="126" spans="2:52" x14ac:dyDescent="0.25">
      <c r="B126" s="6" t="s">
        <v>5310</v>
      </c>
      <c r="C126" s="86" t="s">
        <v>5311</v>
      </c>
      <c r="D126" s="6">
        <v>34440</v>
      </c>
      <c r="E126" s="58">
        <v>0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0</v>
      </c>
      <c r="M126" s="58">
        <v>0</v>
      </c>
      <c r="N126" s="58">
        <v>0</v>
      </c>
      <c r="O126" s="58">
        <v>0</v>
      </c>
      <c r="P126" s="58">
        <v>0</v>
      </c>
      <c r="Q126" s="58">
        <v>0</v>
      </c>
      <c r="R126" s="58">
        <v>0</v>
      </c>
      <c r="S126" s="58">
        <v>0</v>
      </c>
      <c r="T126" s="58">
        <v>0</v>
      </c>
      <c r="U126" s="58">
        <v>0</v>
      </c>
      <c r="V126" s="58">
        <v>0</v>
      </c>
      <c r="W126" s="58">
        <v>0</v>
      </c>
      <c r="X126" s="58">
        <v>0</v>
      </c>
      <c r="Y126" s="58">
        <v>0</v>
      </c>
      <c r="Z126" s="58">
        <v>0</v>
      </c>
      <c r="AA126" s="58">
        <v>0</v>
      </c>
      <c r="AB126" s="58">
        <v>0</v>
      </c>
      <c r="AC126" s="58">
        <v>0</v>
      </c>
      <c r="AD126" s="58">
        <v>0</v>
      </c>
      <c r="AE126" s="58">
        <v>0</v>
      </c>
      <c r="AF126" s="58">
        <v>0</v>
      </c>
      <c r="AG126" s="58">
        <v>0</v>
      </c>
      <c r="AH126" s="58">
        <v>0</v>
      </c>
      <c r="AI126" s="58">
        <v>0</v>
      </c>
      <c r="AJ126" s="58">
        <v>0</v>
      </c>
      <c r="AK126" s="58">
        <v>0</v>
      </c>
      <c r="AL126" s="58">
        <v>0</v>
      </c>
      <c r="AM126" s="58">
        <v>0</v>
      </c>
      <c r="AN126" s="58">
        <v>0</v>
      </c>
      <c r="AO126" s="58">
        <v>0</v>
      </c>
      <c r="AP126" s="58">
        <v>0</v>
      </c>
      <c r="AQ126" s="58">
        <v>0</v>
      </c>
      <c r="AR126" s="58">
        <v>0</v>
      </c>
      <c r="AS126" s="58">
        <v>0</v>
      </c>
      <c r="AT126" s="58">
        <v>0</v>
      </c>
      <c r="AU126" s="39">
        <f t="shared" si="10"/>
        <v>0</v>
      </c>
      <c r="AV126" s="63">
        <f t="shared" si="12"/>
        <v>0</v>
      </c>
      <c r="AW126" s="40" t="e">
        <f t="shared" si="11"/>
        <v>#VALUE!</v>
      </c>
      <c r="AX126"/>
      <c r="AY126"/>
      <c r="AZ126"/>
    </row>
    <row r="127" spans="2:52" x14ac:dyDescent="0.25">
      <c r="B127" s="6" t="s">
        <v>5312</v>
      </c>
      <c r="C127" s="86" t="s">
        <v>5313</v>
      </c>
      <c r="D127" s="6">
        <v>34440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0</v>
      </c>
      <c r="X127" s="58">
        <v>0</v>
      </c>
      <c r="Y127" s="58">
        <v>0</v>
      </c>
      <c r="Z127" s="58">
        <v>0</v>
      </c>
      <c r="AA127" s="58">
        <v>0</v>
      </c>
      <c r="AB127" s="58">
        <v>0</v>
      </c>
      <c r="AC127" s="58">
        <v>0</v>
      </c>
      <c r="AD127" s="58">
        <v>0</v>
      </c>
      <c r="AE127" s="58">
        <v>0</v>
      </c>
      <c r="AF127" s="58">
        <v>0</v>
      </c>
      <c r="AG127" s="58">
        <v>0</v>
      </c>
      <c r="AH127" s="58">
        <v>0</v>
      </c>
      <c r="AI127" s="58">
        <v>0</v>
      </c>
      <c r="AJ127" s="58">
        <v>0</v>
      </c>
      <c r="AK127" s="58">
        <v>0</v>
      </c>
      <c r="AL127" s="58">
        <v>0</v>
      </c>
      <c r="AM127" s="58">
        <v>0</v>
      </c>
      <c r="AN127" s="58">
        <v>0</v>
      </c>
      <c r="AO127" s="58">
        <v>0</v>
      </c>
      <c r="AP127" s="58">
        <v>0</v>
      </c>
      <c r="AQ127" s="58">
        <v>0</v>
      </c>
      <c r="AR127" s="58">
        <v>0</v>
      </c>
      <c r="AS127" s="58">
        <v>0</v>
      </c>
      <c r="AT127" s="58">
        <v>0</v>
      </c>
      <c r="AU127" s="39">
        <f t="shared" si="10"/>
        <v>0</v>
      </c>
      <c r="AV127" s="63">
        <f t="shared" si="12"/>
        <v>0</v>
      </c>
      <c r="AW127" s="40" t="e">
        <f t="shared" si="11"/>
        <v>#VALUE!</v>
      </c>
      <c r="AX127"/>
      <c r="AY127"/>
      <c r="AZ127"/>
    </row>
    <row r="128" spans="2:52" x14ac:dyDescent="0.25">
      <c r="B128" s="6" t="s">
        <v>5314</v>
      </c>
      <c r="C128" s="86" t="s">
        <v>5315</v>
      </c>
      <c r="D128" s="6">
        <v>34440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  <c r="V128" s="58">
        <v>0</v>
      </c>
      <c r="W128" s="58">
        <v>0</v>
      </c>
      <c r="X128" s="58">
        <v>0</v>
      </c>
      <c r="Y128" s="58">
        <v>0</v>
      </c>
      <c r="Z128" s="58">
        <v>0</v>
      </c>
      <c r="AA128" s="58">
        <v>0</v>
      </c>
      <c r="AB128" s="58">
        <v>0</v>
      </c>
      <c r="AC128" s="58">
        <v>0</v>
      </c>
      <c r="AD128" s="58">
        <v>0</v>
      </c>
      <c r="AE128" s="58">
        <v>0</v>
      </c>
      <c r="AF128" s="58">
        <v>0</v>
      </c>
      <c r="AG128" s="58">
        <v>0</v>
      </c>
      <c r="AH128" s="58">
        <v>0</v>
      </c>
      <c r="AI128" s="58">
        <v>0</v>
      </c>
      <c r="AJ128" s="58">
        <v>0</v>
      </c>
      <c r="AK128" s="58">
        <v>0</v>
      </c>
      <c r="AL128" s="58">
        <v>0</v>
      </c>
      <c r="AM128" s="58">
        <v>0</v>
      </c>
      <c r="AN128" s="58">
        <v>0</v>
      </c>
      <c r="AO128" s="58">
        <v>0</v>
      </c>
      <c r="AP128" s="58">
        <v>0</v>
      </c>
      <c r="AQ128" s="58">
        <v>0</v>
      </c>
      <c r="AR128" s="58">
        <v>0</v>
      </c>
      <c r="AS128" s="58">
        <v>0</v>
      </c>
      <c r="AT128" s="58">
        <v>0</v>
      </c>
      <c r="AU128" s="39">
        <f t="shared" si="10"/>
        <v>0</v>
      </c>
      <c r="AV128" s="63">
        <f t="shared" si="12"/>
        <v>0</v>
      </c>
      <c r="AW128" s="40" t="e">
        <f t="shared" si="11"/>
        <v>#VALUE!</v>
      </c>
      <c r="AX128"/>
      <c r="AY128"/>
      <c r="AZ128"/>
    </row>
    <row r="129" spans="2:52" x14ac:dyDescent="0.25">
      <c r="B129" s="6" t="s">
        <v>5316</v>
      </c>
      <c r="C129" s="86" t="s">
        <v>5317</v>
      </c>
      <c r="D129" s="6">
        <v>34440</v>
      </c>
      <c r="E129" s="58">
        <v>0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58">
        <v>0</v>
      </c>
      <c r="AE129" s="58">
        <v>0</v>
      </c>
      <c r="AF129" s="58">
        <v>0</v>
      </c>
      <c r="AG129" s="58">
        <v>0</v>
      </c>
      <c r="AH129" s="58">
        <v>0</v>
      </c>
      <c r="AI129" s="58">
        <v>0</v>
      </c>
      <c r="AJ129" s="58">
        <v>0</v>
      </c>
      <c r="AK129" s="58">
        <v>0</v>
      </c>
      <c r="AL129" s="58">
        <v>0</v>
      </c>
      <c r="AM129" s="58">
        <v>0</v>
      </c>
      <c r="AN129" s="58">
        <v>0</v>
      </c>
      <c r="AO129" s="58">
        <v>0</v>
      </c>
      <c r="AP129" s="58">
        <v>0</v>
      </c>
      <c r="AQ129" s="58">
        <v>0</v>
      </c>
      <c r="AR129" s="58">
        <v>0</v>
      </c>
      <c r="AS129" s="58">
        <v>0</v>
      </c>
      <c r="AT129" s="58">
        <v>0</v>
      </c>
      <c r="AU129" s="39">
        <f t="shared" si="10"/>
        <v>0</v>
      </c>
      <c r="AV129" s="63">
        <f t="shared" si="12"/>
        <v>0</v>
      </c>
      <c r="AW129" s="40" t="e">
        <f t="shared" si="11"/>
        <v>#VALUE!</v>
      </c>
      <c r="AX129"/>
      <c r="AY129"/>
      <c r="AZ129"/>
    </row>
    <row r="130" spans="2:52" x14ac:dyDescent="0.25">
      <c r="B130" s="6" t="s">
        <v>5318</v>
      </c>
      <c r="C130" s="86" t="s">
        <v>5319</v>
      </c>
      <c r="D130" s="6">
        <v>34440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58">
        <v>0</v>
      </c>
      <c r="AE130" s="58">
        <v>0</v>
      </c>
      <c r="AF130" s="58">
        <v>0</v>
      </c>
      <c r="AG130" s="58">
        <v>0</v>
      </c>
      <c r="AH130" s="58">
        <v>0</v>
      </c>
      <c r="AI130" s="58">
        <v>0</v>
      </c>
      <c r="AJ130" s="58">
        <v>0</v>
      </c>
      <c r="AK130" s="58">
        <v>0</v>
      </c>
      <c r="AL130" s="58">
        <v>0</v>
      </c>
      <c r="AM130" s="58">
        <v>0</v>
      </c>
      <c r="AN130" s="58">
        <v>0</v>
      </c>
      <c r="AO130" s="58">
        <v>0</v>
      </c>
      <c r="AP130" s="58">
        <v>0</v>
      </c>
      <c r="AQ130" s="58">
        <v>0</v>
      </c>
      <c r="AR130" s="58">
        <v>0</v>
      </c>
      <c r="AS130" s="58">
        <v>0</v>
      </c>
      <c r="AT130" s="58">
        <v>0</v>
      </c>
      <c r="AU130" s="39">
        <f t="shared" si="10"/>
        <v>0</v>
      </c>
      <c r="AV130" s="63">
        <f t="shared" si="12"/>
        <v>0</v>
      </c>
      <c r="AW130" s="40" t="e">
        <f t="shared" si="11"/>
        <v>#VALUE!</v>
      </c>
      <c r="AX130"/>
      <c r="AY130"/>
      <c r="AZ130"/>
    </row>
    <row r="131" spans="2:52" x14ac:dyDescent="0.25">
      <c r="B131" s="6" t="s">
        <v>5320</v>
      </c>
      <c r="C131" s="86" t="s">
        <v>5321</v>
      </c>
      <c r="D131" s="6">
        <v>34440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58">
        <v>0</v>
      </c>
      <c r="AE131" s="58">
        <v>0</v>
      </c>
      <c r="AF131" s="58">
        <v>0</v>
      </c>
      <c r="AG131" s="58">
        <v>0</v>
      </c>
      <c r="AH131" s="58">
        <v>0</v>
      </c>
      <c r="AI131" s="58">
        <v>0</v>
      </c>
      <c r="AJ131" s="58">
        <v>0</v>
      </c>
      <c r="AK131" s="58">
        <v>0</v>
      </c>
      <c r="AL131" s="58">
        <v>0</v>
      </c>
      <c r="AM131" s="58">
        <v>0</v>
      </c>
      <c r="AN131" s="58">
        <v>0</v>
      </c>
      <c r="AO131" s="58">
        <v>0</v>
      </c>
      <c r="AP131" s="58">
        <v>0</v>
      </c>
      <c r="AQ131" s="58">
        <v>0</v>
      </c>
      <c r="AR131" s="58">
        <v>0</v>
      </c>
      <c r="AS131" s="58">
        <v>0</v>
      </c>
      <c r="AT131" s="58">
        <v>0</v>
      </c>
      <c r="AU131" s="39">
        <f t="shared" si="10"/>
        <v>0</v>
      </c>
      <c r="AV131" s="63">
        <f t="shared" si="12"/>
        <v>0</v>
      </c>
      <c r="AW131" s="40" t="e">
        <f t="shared" si="11"/>
        <v>#VALUE!</v>
      </c>
      <c r="AX131"/>
      <c r="AY131"/>
      <c r="AZ131"/>
    </row>
    <row r="132" spans="2:52" x14ac:dyDescent="0.25">
      <c r="B132" s="6" t="s">
        <v>5322</v>
      </c>
      <c r="C132" s="86" t="s">
        <v>5323</v>
      </c>
      <c r="D132" s="6">
        <v>34440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8">
        <v>0</v>
      </c>
      <c r="AA132" s="58">
        <v>0</v>
      </c>
      <c r="AB132" s="58">
        <v>0</v>
      </c>
      <c r="AC132" s="58">
        <v>0</v>
      </c>
      <c r="AD132" s="58">
        <v>0</v>
      </c>
      <c r="AE132" s="58">
        <v>0</v>
      </c>
      <c r="AF132" s="58">
        <v>0</v>
      </c>
      <c r="AG132" s="58">
        <v>0</v>
      </c>
      <c r="AH132" s="58">
        <v>0</v>
      </c>
      <c r="AI132" s="58">
        <v>0</v>
      </c>
      <c r="AJ132" s="58">
        <v>0</v>
      </c>
      <c r="AK132" s="58">
        <v>0</v>
      </c>
      <c r="AL132" s="58">
        <v>0</v>
      </c>
      <c r="AM132" s="58">
        <v>0</v>
      </c>
      <c r="AN132" s="58">
        <v>0</v>
      </c>
      <c r="AO132" s="58">
        <v>0</v>
      </c>
      <c r="AP132" s="58">
        <v>0</v>
      </c>
      <c r="AQ132" s="58">
        <v>0</v>
      </c>
      <c r="AR132" s="58">
        <v>0</v>
      </c>
      <c r="AS132" s="58">
        <v>0</v>
      </c>
      <c r="AT132" s="58">
        <v>0</v>
      </c>
      <c r="AU132" s="39">
        <f t="shared" si="10"/>
        <v>0</v>
      </c>
      <c r="AV132" s="63">
        <f t="shared" si="12"/>
        <v>0</v>
      </c>
      <c r="AW132" s="40" t="e">
        <f t="shared" si="11"/>
        <v>#VALUE!</v>
      </c>
      <c r="AX132"/>
      <c r="AY132"/>
      <c r="AZ132"/>
    </row>
    <row r="133" spans="2:52" x14ac:dyDescent="0.25">
      <c r="B133" s="6" t="s">
        <v>5324</v>
      </c>
      <c r="C133" s="86" t="s">
        <v>5325</v>
      </c>
      <c r="D133" s="6">
        <v>34440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8">
        <v>0</v>
      </c>
      <c r="AA133" s="58">
        <v>0</v>
      </c>
      <c r="AB133" s="58">
        <v>0</v>
      </c>
      <c r="AC133" s="58">
        <v>0</v>
      </c>
      <c r="AD133" s="58">
        <v>0</v>
      </c>
      <c r="AE133" s="58">
        <v>0</v>
      </c>
      <c r="AF133" s="58">
        <v>0</v>
      </c>
      <c r="AG133" s="58">
        <v>0</v>
      </c>
      <c r="AH133" s="58">
        <v>0</v>
      </c>
      <c r="AI133" s="58">
        <v>0</v>
      </c>
      <c r="AJ133" s="58">
        <v>0</v>
      </c>
      <c r="AK133" s="58">
        <v>0</v>
      </c>
      <c r="AL133" s="58">
        <v>0</v>
      </c>
      <c r="AM133" s="58">
        <v>0</v>
      </c>
      <c r="AN133" s="58">
        <v>0</v>
      </c>
      <c r="AO133" s="58">
        <v>0</v>
      </c>
      <c r="AP133" s="58">
        <v>0</v>
      </c>
      <c r="AQ133" s="58">
        <v>0</v>
      </c>
      <c r="AR133" s="58">
        <v>0</v>
      </c>
      <c r="AS133" s="58">
        <v>0</v>
      </c>
      <c r="AT133" s="58">
        <v>0</v>
      </c>
      <c r="AU133" s="39">
        <f t="shared" si="10"/>
        <v>0</v>
      </c>
      <c r="AV133" s="63">
        <f t="shared" si="12"/>
        <v>0</v>
      </c>
      <c r="AW133" s="40" t="e">
        <f t="shared" si="11"/>
        <v>#VALUE!</v>
      </c>
      <c r="AX133"/>
      <c r="AY133"/>
      <c r="AZ133"/>
    </row>
    <row r="134" spans="2:52" x14ac:dyDescent="0.25">
      <c r="B134" s="6" t="s">
        <v>5326</v>
      </c>
      <c r="C134" s="86" t="s">
        <v>5327</v>
      </c>
      <c r="D134" s="6">
        <v>34440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0</v>
      </c>
      <c r="K134" s="58">
        <v>0</v>
      </c>
      <c r="L134" s="58">
        <v>0</v>
      </c>
      <c r="M134" s="58">
        <v>0</v>
      </c>
      <c r="N134" s="58">
        <v>0</v>
      </c>
      <c r="O134" s="58">
        <v>0</v>
      </c>
      <c r="P134" s="58">
        <v>0</v>
      </c>
      <c r="Q134" s="58">
        <v>0</v>
      </c>
      <c r="R134" s="58">
        <v>0</v>
      </c>
      <c r="S134" s="58">
        <v>0</v>
      </c>
      <c r="T134" s="58">
        <v>0</v>
      </c>
      <c r="U134" s="58">
        <v>0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0</v>
      </c>
      <c r="AE134" s="58">
        <v>0</v>
      </c>
      <c r="AF134" s="58">
        <v>0</v>
      </c>
      <c r="AG134" s="58">
        <v>0</v>
      </c>
      <c r="AH134" s="58">
        <v>0</v>
      </c>
      <c r="AI134" s="58">
        <v>0</v>
      </c>
      <c r="AJ134" s="58">
        <v>0</v>
      </c>
      <c r="AK134" s="58">
        <v>0</v>
      </c>
      <c r="AL134" s="58">
        <v>0</v>
      </c>
      <c r="AM134" s="58">
        <v>0</v>
      </c>
      <c r="AN134" s="58">
        <v>0</v>
      </c>
      <c r="AO134" s="58">
        <v>0</v>
      </c>
      <c r="AP134" s="58">
        <v>0</v>
      </c>
      <c r="AQ134" s="58">
        <v>0</v>
      </c>
      <c r="AR134" s="58">
        <v>0</v>
      </c>
      <c r="AS134" s="58">
        <v>0</v>
      </c>
      <c r="AT134" s="58">
        <v>0</v>
      </c>
      <c r="AU134" s="39">
        <f t="shared" si="10"/>
        <v>0</v>
      </c>
      <c r="AV134" s="63">
        <f t="shared" si="12"/>
        <v>0</v>
      </c>
      <c r="AW134" s="40" t="e">
        <f t="shared" si="11"/>
        <v>#VALUE!</v>
      </c>
      <c r="AX134"/>
      <c r="AY134"/>
      <c r="AZ134"/>
    </row>
    <row r="135" spans="2:52" x14ac:dyDescent="0.25">
      <c r="B135" s="6" t="s">
        <v>5328</v>
      </c>
      <c r="C135" s="86" t="s">
        <v>5329</v>
      </c>
      <c r="D135" s="6">
        <v>34440</v>
      </c>
      <c r="E135" s="58">
        <v>0</v>
      </c>
      <c r="F135" s="58">
        <v>0</v>
      </c>
      <c r="G135" s="58">
        <v>0</v>
      </c>
      <c r="H135" s="58">
        <v>0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58">
        <v>0</v>
      </c>
      <c r="R135" s="58">
        <v>0</v>
      </c>
      <c r="S135" s="58">
        <v>0</v>
      </c>
      <c r="T135" s="58">
        <v>0</v>
      </c>
      <c r="U135" s="58">
        <v>0</v>
      </c>
      <c r="V135" s="58">
        <v>0</v>
      </c>
      <c r="W135" s="58">
        <v>0</v>
      </c>
      <c r="X135" s="58">
        <v>0</v>
      </c>
      <c r="Y135" s="58">
        <v>0</v>
      </c>
      <c r="Z135" s="58">
        <v>0</v>
      </c>
      <c r="AA135" s="58">
        <v>0</v>
      </c>
      <c r="AB135" s="58">
        <v>0</v>
      </c>
      <c r="AC135" s="58">
        <v>0</v>
      </c>
      <c r="AD135" s="58">
        <v>0</v>
      </c>
      <c r="AE135" s="58">
        <v>0</v>
      </c>
      <c r="AF135" s="58">
        <v>0</v>
      </c>
      <c r="AG135" s="58">
        <v>0</v>
      </c>
      <c r="AH135" s="58">
        <v>0</v>
      </c>
      <c r="AI135" s="58">
        <v>0</v>
      </c>
      <c r="AJ135" s="58">
        <v>0</v>
      </c>
      <c r="AK135" s="58">
        <v>0</v>
      </c>
      <c r="AL135" s="58">
        <v>0</v>
      </c>
      <c r="AM135" s="58">
        <v>0</v>
      </c>
      <c r="AN135" s="58">
        <v>0</v>
      </c>
      <c r="AO135" s="58">
        <v>0</v>
      </c>
      <c r="AP135" s="58">
        <v>0</v>
      </c>
      <c r="AQ135" s="58">
        <v>0</v>
      </c>
      <c r="AR135" s="58">
        <v>0</v>
      </c>
      <c r="AS135" s="58">
        <v>0</v>
      </c>
      <c r="AT135" s="58">
        <v>0</v>
      </c>
      <c r="AU135" s="39">
        <f t="shared" si="10"/>
        <v>0</v>
      </c>
      <c r="AV135" s="63">
        <f t="shared" si="12"/>
        <v>0</v>
      </c>
      <c r="AW135" s="40" t="e">
        <f t="shared" si="11"/>
        <v>#VALUE!</v>
      </c>
      <c r="AX135"/>
      <c r="AY135"/>
      <c r="AZ135"/>
    </row>
    <row r="136" spans="2:52" x14ac:dyDescent="0.25">
      <c r="B136" s="6" t="s">
        <v>5330</v>
      </c>
      <c r="C136" s="86" t="s">
        <v>5331</v>
      </c>
      <c r="D136" s="6">
        <v>34440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0</v>
      </c>
      <c r="X136" s="58">
        <v>0</v>
      </c>
      <c r="Y136" s="58">
        <v>0</v>
      </c>
      <c r="Z136" s="58">
        <v>0</v>
      </c>
      <c r="AA136" s="58">
        <v>0</v>
      </c>
      <c r="AB136" s="58">
        <v>0</v>
      </c>
      <c r="AC136" s="58">
        <v>0</v>
      </c>
      <c r="AD136" s="58">
        <v>0</v>
      </c>
      <c r="AE136" s="58">
        <v>0</v>
      </c>
      <c r="AF136" s="58">
        <v>0</v>
      </c>
      <c r="AG136" s="58">
        <v>0</v>
      </c>
      <c r="AH136" s="58">
        <v>0</v>
      </c>
      <c r="AI136" s="58">
        <v>0</v>
      </c>
      <c r="AJ136" s="58">
        <v>0</v>
      </c>
      <c r="AK136" s="58">
        <v>0</v>
      </c>
      <c r="AL136" s="58">
        <v>0</v>
      </c>
      <c r="AM136" s="58">
        <v>0</v>
      </c>
      <c r="AN136" s="58">
        <v>0</v>
      </c>
      <c r="AO136" s="58">
        <v>0</v>
      </c>
      <c r="AP136" s="58">
        <v>0</v>
      </c>
      <c r="AQ136" s="58">
        <v>0</v>
      </c>
      <c r="AR136" s="58">
        <v>0</v>
      </c>
      <c r="AS136" s="58">
        <v>0</v>
      </c>
      <c r="AT136" s="58">
        <v>0</v>
      </c>
      <c r="AU136" s="39">
        <f t="shared" si="10"/>
        <v>0</v>
      </c>
      <c r="AV136" s="63">
        <f t="shared" si="12"/>
        <v>0</v>
      </c>
      <c r="AW136" s="40" t="e">
        <f t="shared" si="11"/>
        <v>#VALUE!</v>
      </c>
      <c r="AX136"/>
      <c r="AY136"/>
      <c r="AZ136"/>
    </row>
    <row r="137" spans="2:52" x14ac:dyDescent="0.25">
      <c r="B137" s="6" t="s">
        <v>5332</v>
      </c>
      <c r="C137" s="86" t="s">
        <v>5333</v>
      </c>
      <c r="D137" s="6">
        <v>34440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0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58">
        <v>0</v>
      </c>
      <c r="R137" s="58">
        <v>0</v>
      </c>
      <c r="S137" s="58">
        <v>0</v>
      </c>
      <c r="T137" s="58">
        <v>0</v>
      </c>
      <c r="U137" s="58">
        <v>0</v>
      </c>
      <c r="V137" s="58">
        <v>0</v>
      </c>
      <c r="W137" s="58">
        <v>0</v>
      </c>
      <c r="X137" s="58">
        <v>0</v>
      </c>
      <c r="Y137" s="58">
        <v>0</v>
      </c>
      <c r="Z137" s="58">
        <v>0</v>
      </c>
      <c r="AA137" s="58">
        <v>0</v>
      </c>
      <c r="AB137" s="58">
        <v>0</v>
      </c>
      <c r="AC137" s="58">
        <v>0</v>
      </c>
      <c r="AD137" s="58">
        <v>0</v>
      </c>
      <c r="AE137" s="58">
        <v>0</v>
      </c>
      <c r="AF137" s="58">
        <v>0</v>
      </c>
      <c r="AG137" s="58">
        <v>0</v>
      </c>
      <c r="AH137" s="58">
        <v>0</v>
      </c>
      <c r="AI137" s="58">
        <v>0</v>
      </c>
      <c r="AJ137" s="58">
        <v>0</v>
      </c>
      <c r="AK137" s="58">
        <v>0</v>
      </c>
      <c r="AL137" s="58">
        <v>0</v>
      </c>
      <c r="AM137" s="58">
        <v>0</v>
      </c>
      <c r="AN137" s="58">
        <v>0</v>
      </c>
      <c r="AO137" s="58">
        <v>0</v>
      </c>
      <c r="AP137" s="58">
        <v>0</v>
      </c>
      <c r="AQ137" s="58">
        <v>0</v>
      </c>
      <c r="AR137" s="58">
        <v>0</v>
      </c>
      <c r="AS137" s="58">
        <v>0</v>
      </c>
      <c r="AT137" s="58">
        <v>0</v>
      </c>
      <c r="AU137" s="39">
        <f t="shared" si="10"/>
        <v>0</v>
      </c>
      <c r="AV137" s="63">
        <f t="shared" si="12"/>
        <v>0</v>
      </c>
      <c r="AW137" s="40" t="e">
        <f t="shared" si="11"/>
        <v>#VALUE!</v>
      </c>
      <c r="AX137"/>
      <c r="AY137"/>
      <c r="AZ137"/>
    </row>
    <row r="138" spans="2:52" x14ac:dyDescent="0.25">
      <c r="B138" s="6" t="s">
        <v>5334</v>
      </c>
      <c r="C138" s="86" t="s">
        <v>5335</v>
      </c>
      <c r="D138" s="6">
        <v>34440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0</v>
      </c>
      <c r="AE138" s="58">
        <v>0</v>
      </c>
      <c r="AF138" s="58">
        <v>0</v>
      </c>
      <c r="AG138" s="58">
        <v>0</v>
      </c>
      <c r="AH138" s="58">
        <v>0</v>
      </c>
      <c r="AI138" s="58">
        <v>0</v>
      </c>
      <c r="AJ138" s="58">
        <v>0</v>
      </c>
      <c r="AK138" s="58">
        <v>0</v>
      </c>
      <c r="AL138" s="58">
        <v>0</v>
      </c>
      <c r="AM138" s="58">
        <v>0</v>
      </c>
      <c r="AN138" s="58">
        <v>0</v>
      </c>
      <c r="AO138" s="58">
        <v>0</v>
      </c>
      <c r="AP138" s="58">
        <v>0</v>
      </c>
      <c r="AQ138" s="58">
        <v>0</v>
      </c>
      <c r="AR138" s="58">
        <v>0</v>
      </c>
      <c r="AS138" s="58">
        <v>0</v>
      </c>
      <c r="AT138" s="58">
        <v>0</v>
      </c>
      <c r="AU138" s="39">
        <f t="shared" si="10"/>
        <v>0</v>
      </c>
      <c r="AV138" s="63">
        <f t="shared" si="12"/>
        <v>0</v>
      </c>
      <c r="AW138" s="40" t="e">
        <f t="shared" si="11"/>
        <v>#VALUE!</v>
      </c>
      <c r="AX138"/>
      <c r="AY138"/>
      <c r="AZ138"/>
    </row>
    <row r="139" spans="2:52" x14ac:dyDescent="0.25">
      <c r="B139" s="6" t="s">
        <v>5336</v>
      </c>
      <c r="C139" s="86" t="s">
        <v>5337</v>
      </c>
      <c r="D139" s="6">
        <v>34440</v>
      </c>
      <c r="E139" s="58">
        <v>0</v>
      </c>
      <c r="F139" s="58">
        <v>0</v>
      </c>
      <c r="G139" s="58">
        <v>0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  <c r="S139" s="58">
        <v>0</v>
      </c>
      <c r="T139" s="58">
        <v>0</v>
      </c>
      <c r="U139" s="58">
        <v>0</v>
      </c>
      <c r="V139" s="58">
        <v>0</v>
      </c>
      <c r="W139" s="58">
        <v>0</v>
      </c>
      <c r="X139" s="58">
        <v>0</v>
      </c>
      <c r="Y139" s="58">
        <v>0</v>
      </c>
      <c r="Z139" s="58">
        <v>0</v>
      </c>
      <c r="AA139" s="58">
        <v>0</v>
      </c>
      <c r="AB139" s="58">
        <v>0</v>
      </c>
      <c r="AC139" s="58">
        <v>0</v>
      </c>
      <c r="AD139" s="58">
        <v>0</v>
      </c>
      <c r="AE139" s="58">
        <v>0</v>
      </c>
      <c r="AF139" s="58">
        <v>0</v>
      </c>
      <c r="AG139" s="58">
        <v>0</v>
      </c>
      <c r="AH139" s="58">
        <v>0</v>
      </c>
      <c r="AI139" s="58">
        <v>0</v>
      </c>
      <c r="AJ139" s="58">
        <v>0</v>
      </c>
      <c r="AK139" s="58">
        <v>0</v>
      </c>
      <c r="AL139" s="58">
        <v>0</v>
      </c>
      <c r="AM139" s="58">
        <v>0</v>
      </c>
      <c r="AN139" s="58">
        <v>0</v>
      </c>
      <c r="AO139" s="58">
        <v>0</v>
      </c>
      <c r="AP139" s="58">
        <v>0</v>
      </c>
      <c r="AQ139" s="58">
        <v>0</v>
      </c>
      <c r="AR139" s="58">
        <v>0</v>
      </c>
      <c r="AS139" s="58">
        <v>0</v>
      </c>
      <c r="AT139" s="58">
        <v>0</v>
      </c>
      <c r="AU139" s="39">
        <f t="shared" si="10"/>
        <v>0</v>
      </c>
      <c r="AV139" s="63">
        <f t="shared" si="12"/>
        <v>0</v>
      </c>
      <c r="AW139" s="40" t="e">
        <f t="shared" si="11"/>
        <v>#VALUE!</v>
      </c>
      <c r="AX139"/>
      <c r="AY139"/>
      <c r="AZ139"/>
    </row>
    <row r="140" spans="2:52" x14ac:dyDescent="0.25">
      <c r="B140" s="6" t="s">
        <v>5338</v>
      </c>
      <c r="C140" s="86" t="s">
        <v>5339</v>
      </c>
      <c r="D140" s="6">
        <v>34440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0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  <c r="Q140" s="58">
        <v>0</v>
      </c>
      <c r="R140" s="58">
        <v>0</v>
      </c>
      <c r="S140" s="58">
        <v>0</v>
      </c>
      <c r="T140" s="58">
        <v>0</v>
      </c>
      <c r="U140" s="58">
        <v>0</v>
      </c>
      <c r="V140" s="58">
        <v>0</v>
      </c>
      <c r="W140" s="58">
        <v>0</v>
      </c>
      <c r="X140" s="58">
        <v>0</v>
      </c>
      <c r="Y140" s="58">
        <v>0</v>
      </c>
      <c r="Z140" s="58">
        <v>0</v>
      </c>
      <c r="AA140" s="58">
        <v>0</v>
      </c>
      <c r="AB140" s="58">
        <v>0</v>
      </c>
      <c r="AC140" s="58">
        <v>0</v>
      </c>
      <c r="AD140" s="58">
        <v>0</v>
      </c>
      <c r="AE140" s="58">
        <v>0</v>
      </c>
      <c r="AF140" s="58">
        <v>0</v>
      </c>
      <c r="AG140" s="58">
        <v>0</v>
      </c>
      <c r="AH140" s="58">
        <v>0</v>
      </c>
      <c r="AI140" s="58">
        <v>0</v>
      </c>
      <c r="AJ140" s="58">
        <v>0</v>
      </c>
      <c r="AK140" s="58">
        <v>0</v>
      </c>
      <c r="AL140" s="58">
        <v>0</v>
      </c>
      <c r="AM140" s="58">
        <v>0</v>
      </c>
      <c r="AN140" s="58">
        <v>0</v>
      </c>
      <c r="AO140" s="58">
        <v>0</v>
      </c>
      <c r="AP140" s="58">
        <v>0</v>
      </c>
      <c r="AQ140" s="58">
        <v>0</v>
      </c>
      <c r="AR140" s="58">
        <v>0</v>
      </c>
      <c r="AS140" s="58">
        <v>0</v>
      </c>
      <c r="AT140" s="58">
        <v>0</v>
      </c>
      <c r="AU140" s="39">
        <f t="shared" si="10"/>
        <v>0</v>
      </c>
      <c r="AV140" s="63">
        <f t="shared" si="12"/>
        <v>0</v>
      </c>
      <c r="AW140" s="40" t="e">
        <f t="shared" si="11"/>
        <v>#VALUE!</v>
      </c>
      <c r="AX140"/>
      <c r="AY140"/>
      <c r="AZ140"/>
    </row>
    <row r="141" spans="2:52" x14ac:dyDescent="0.25">
      <c r="B141" s="6" t="s">
        <v>5340</v>
      </c>
      <c r="C141" s="86" t="s">
        <v>5341</v>
      </c>
      <c r="D141" s="6">
        <v>34440</v>
      </c>
      <c r="E141" s="58">
        <v>0</v>
      </c>
      <c r="F141" s="58">
        <v>0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58">
        <v>0</v>
      </c>
      <c r="R141" s="58">
        <v>0</v>
      </c>
      <c r="S141" s="58">
        <v>0</v>
      </c>
      <c r="T141" s="58">
        <v>0</v>
      </c>
      <c r="U141" s="58">
        <v>0</v>
      </c>
      <c r="V141" s="58">
        <v>0</v>
      </c>
      <c r="W141" s="58">
        <v>0</v>
      </c>
      <c r="X141" s="58">
        <v>0</v>
      </c>
      <c r="Y141" s="58">
        <v>0</v>
      </c>
      <c r="Z141" s="58">
        <v>0</v>
      </c>
      <c r="AA141" s="58">
        <v>0</v>
      </c>
      <c r="AB141" s="58">
        <v>0</v>
      </c>
      <c r="AC141" s="58">
        <v>0</v>
      </c>
      <c r="AD141" s="58">
        <v>0</v>
      </c>
      <c r="AE141" s="58">
        <v>0</v>
      </c>
      <c r="AF141" s="58">
        <v>0</v>
      </c>
      <c r="AG141" s="58">
        <v>0</v>
      </c>
      <c r="AH141" s="58">
        <v>0</v>
      </c>
      <c r="AI141" s="58">
        <v>0</v>
      </c>
      <c r="AJ141" s="58">
        <v>0</v>
      </c>
      <c r="AK141" s="58">
        <v>0</v>
      </c>
      <c r="AL141" s="58">
        <v>0</v>
      </c>
      <c r="AM141" s="58">
        <v>0</v>
      </c>
      <c r="AN141" s="58">
        <v>0</v>
      </c>
      <c r="AO141" s="58">
        <v>0</v>
      </c>
      <c r="AP141" s="58">
        <v>0</v>
      </c>
      <c r="AQ141" s="58">
        <v>0</v>
      </c>
      <c r="AR141" s="58">
        <v>0</v>
      </c>
      <c r="AS141" s="58">
        <v>0</v>
      </c>
      <c r="AT141" s="58">
        <v>0</v>
      </c>
      <c r="AU141" s="39">
        <f t="shared" si="10"/>
        <v>0</v>
      </c>
      <c r="AV141" s="63">
        <f t="shared" si="12"/>
        <v>0</v>
      </c>
      <c r="AW141" s="40" t="e">
        <f t="shared" si="11"/>
        <v>#VALUE!</v>
      </c>
      <c r="AX141"/>
      <c r="AY141"/>
      <c r="AZ141"/>
    </row>
    <row r="142" spans="2:52" x14ac:dyDescent="0.25">
      <c r="B142" s="6" t="s">
        <v>5342</v>
      </c>
      <c r="C142" s="86" t="s">
        <v>5343</v>
      </c>
      <c r="D142" s="6">
        <v>34440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0</v>
      </c>
      <c r="Q142" s="58">
        <v>0</v>
      </c>
      <c r="R142" s="58">
        <v>0</v>
      </c>
      <c r="S142" s="58">
        <v>0</v>
      </c>
      <c r="T142" s="58">
        <v>0</v>
      </c>
      <c r="U142" s="58">
        <v>0</v>
      </c>
      <c r="V142" s="58">
        <v>0</v>
      </c>
      <c r="W142" s="58">
        <v>0</v>
      </c>
      <c r="X142" s="58">
        <v>0</v>
      </c>
      <c r="Y142" s="58">
        <v>0</v>
      </c>
      <c r="Z142" s="58">
        <v>0</v>
      </c>
      <c r="AA142" s="58">
        <v>0</v>
      </c>
      <c r="AB142" s="58">
        <v>0</v>
      </c>
      <c r="AC142" s="58">
        <v>0</v>
      </c>
      <c r="AD142" s="58">
        <v>0</v>
      </c>
      <c r="AE142" s="58">
        <v>0</v>
      </c>
      <c r="AF142" s="58">
        <v>0</v>
      </c>
      <c r="AG142" s="58">
        <v>0</v>
      </c>
      <c r="AH142" s="58">
        <v>0</v>
      </c>
      <c r="AI142" s="58">
        <v>0</v>
      </c>
      <c r="AJ142" s="58">
        <v>0</v>
      </c>
      <c r="AK142" s="58">
        <v>0</v>
      </c>
      <c r="AL142" s="58">
        <v>0</v>
      </c>
      <c r="AM142" s="58">
        <v>0</v>
      </c>
      <c r="AN142" s="58">
        <v>0</v>
      </c>
      <c r="AO142" s="58">
        <v>0</v>
      </c>
      <c r="AP142" s="58">
        <v>0</v>
      </c>
      <c r="AQ142" s="58">
        <v>0</v>
      </c>
      <c r="AR142" s="58">
        <v>0</v>
      </c>
      <c r="AS142" s="58">
        <v>0</v>
      </c>
      <c r="AT142" s="58">
        <v>0</v>
      </c>
      <c r="AU142" s="39">
        <f t="shared" si="10"/>
        <v>0</v>
      </c>
      <c r="AV142" s="63">
        <f t="shared" si="12"/>
        <v>0</v>
      </c>
      <c r="AW142" s="40" t="e">
        <f t="shared" si="11"/>
        <v>#VALUE!</v>
      </c>
      <c r="AX142"/>
      <c r="AY142"/>
      <c r="AZ142"/>
    </row>
    <row r="143" spans="2:52" x14ac:dyDescent="0.25">
      <c r="B143" s="6" t="s">
        <v>5344</v>
      </c>
      <c r="C143" s="86" t="s">
        <v>5345</v>
      </c>
      <c r="D143" s="6">
        <v>34440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0</v>
      </c>
      <c r="X143" s="58">
        <v>0</v>
      </c>
      <c r="Y143" s="58">
        <v>0</v>
      </c>
      <c r="Z143" s="58">
        <v>0</v>
      </c>
      <c r="AA143" s="58">
        <v>0</v>
      </c>
      <c r="AB143" s="58">
        <v>0</v>
      </c>
      <c r="AC143" s="58">
        <v>0</v>
      </c>
      <c r="AD143" s="58">
        <v>0</v>
      </c>
      <c r="AE143" s="58">
        <v>0</v>
      </c>
      <c r="AF143" s="58">
        <v>0</v>
      </c>
      <c r="AG143" s="58">
        <v>0</v>
      </c>
      <c r="AH143" s="58">
        <v>0</v>
      </c>
      <c r="AI143" s="58">
        <v>0</v>
      </c>
      <c r="AJ143" s="58">
        <v>0</v>
      </c>
      <c r="AK143" s="58">
        <v>0</v>
      </c>
      <c r="AL143" s="58">
        <v>0</v>
      </c>
      <c r="AM143" s="58">
        <v>0</v>
      </c>
      <c r="AN143" s="58">
        <v>0</v>
      </c>
      <c r="AO143" s="58">
        <v>0</v>
      </c>
      <c r="AP143" s="58">
        <v>0</v>
      </c>
      <c r="AQ143" s="58">
        <v>0</v>
      </c>
      <c r="AR143" s="58">
        <v>0</v>
      </c>
      <c r="AS143" s="58">
        <v>0</v>
      </c>
      <c r="AT143" s="58">
        <v>0</v>
      </c>
      <c r="AU143" s="39">
        <f t="shared" si="10"/>
        <v>0</v>
      </c>
      <c r="AV143" s="63">
        <f t="shared" si="12"/>
        <v>0</v>
      </c>
      <c r="AW143" s="40" t="e">
        <f t="shared" si="11"/>
        <v>#VALUE!</v>
      </c>
      <c r="AX143"/>
      <c r="AY143"/>
      <c r="AZ143"/>
    </row>
    <row r="144" spans="2:52" x14ac:dyDescent="0.25">
      <c r="B144" s="6" t="s">
        <v>5346</v>
      </c>
      <c r="C144" s="86" t="s">
        <v>5347</v>
      </c>
      <c r="D144" s="6">
        <v>34440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8">
        <v>0</v>
      </c>
      <c r="AA144" s="58">
        <v>0</v>
      </c>
      <c r="AB144" s="58">
        <v>0</v>
      </c>
      <c r="AC144" s="58">
        <v>0</v>
      </c>
      <c r="AD144" s="58">
        <v>0</v>
      </c>
      <c r="AE144" s="58">
        <v>0</v>
      </c>
      <c r="AF144" s="58">
        <v>0</v>
      </c>
      <c r="AG144" s="58">
        <v>0</v>
      </c>
      <c r="AH144" s="58">
        <v>0</v>
      </c>
      <c r="AI144" s="58">
        <v>0</v>
      </c>
      <c r="AJ144" s="58">
        <v>0</v>
      </c>
      <c r="AK144" s="58">
        <v>0</v>
      </c>
      <c r="AL144" s="58">
        <v>0</v>
      </c>
      <c r="AM144" s="58">
        <v>0</v>
      </c>
      <c r="AN144" s="58">
        <v>0</v>
      </c>
      <c r="AO144" s="58">
        <v>0</v>
      </c>
      <c r="AP144" s="58">
        <v>0</v>
      </c>
      <c r="AQ144" s="58">
        <v>0</v>
      </c>
      <c r="AR144" s="58">
        <v>0</v>
      </c>
      <c r="AS144" s="58">
        <v>0</v>
      </c>
      <c r="AT144" s="58">
        <v>0</v>
      </c>
      <c r="AU144" s="39">
        <f t="shared" si="10"/>
        <v>0</v>
      </c>
      <c r="AV144" s="63">
        <f t="shared" si="12"/>
        <v>0</v>
      </c>
      <c r="AW144" s="40" t="e">
        <f t="shared" si="11"/>
        <v>#VALUE!</v>
      </c>
      <c r="AX144"/>
      <c r="AY144"/>
      <c r="AZ144"/>
    </row>
    <row r="145" spans="2:52" x14ac:dyDescent="0.25">
      <c r="B145" s="6" t="s">
        <v>5348</v>
      </c>
      <c r="C145" s="86" t="s">
        <v>5349</v>
      </c>
      <c r="D145" s="6">
        <v>34440</v>
      </c>
      <c r="E145" s="58">
        <v>0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58">
        <v>0</v>
      </c>
      <c r="R145" s="58">
        <v>0</v>
      </c>
      <c r="S145" s="58">
        <v>0</v>
      </c>
      <c r="T145" s="58">
        <v>0</v>
      </c>
      <c r="U145" s="58">
        <v>0</v>
      </c>
      <c r="V145" s="58">
        <v>0</v>
      </c>
      <c r="W145" s="58">
        <v>0</v>
      </c>
      <c r="X145" s="58">
        <v>0</v>
      </c>
      <c r="Y145" s="58">
        <v>0</v>
      </c>
      <c r="Z145" s="58">
        <v>0</v>
      </c>
      <c r="AA145" s="58">
        <v>0</v>
      </c>
      <c r="AB145" s="58">
        <v>0</v>
      </c>
      <c r="AC145" s="58">
        <v>0</v>
      </c>
      <c r="AD145" s="58">
        <v>0</v>
      </c>
      <c r="AE145" s="58">
        <v>0</v>
      </c>
      <c r="AF145" s="58">
        <v>0</v>
      </c>
      <c r="AG145" s="58">
        <v>0</v>
      </c>
      <c r="AH145" s="58">
        <v>0</v>
      </c>
      <c r="AI145" s="58">
        <v>0</v>
      </c>
      <c r="AJ145" s="58">
        <v>0</v>
      </c>
      <c r="AK145" s="58">
        <v>0</v>
      </c>
      <c r="AL145" s="58">
        <v>0</v>
      </c>
      <c r="AM145" s="58">
        <v>0</v>
      </c>
      <c r="AN145" s="58">
        <v>0</v>
      </c>
      <c r="AO145" s="58">
        <v>0</v>
      </c>
      <c r="AP145" s="58">
        <v>0</v>
      </c>
      <c r="AQ145" s="58">
        <v>0</v>
      </c>
      <c r="AR145" s="58">
        <v>0</v>
      </c>
      <c r="AS145" s="58">
        <v>0</v>
      </c>
      <c r="AT145" s="58">
        <v>0</v>
      </c>
      <c r="AU145" s="39">
        <f t="shared" si="10"/>
        <v>0</v>
      </c>
      <c r="AV145" s="63">
        <f t="shared" si="12"/>
        <v>0</v>
      </c>
      <c r="AW145" s="40" t="e">
        <f t="shared" si="11"/>
        <v>#VALUE!</v>
      </c>
      <c r="AX145"/>
      <c r="AY145"/>
      <c r="AZ145"/>
    </row>
    <row r="146" spans="2:52" x14ac:dyDescent="0.25">
      <c r="B146" s="6" t="s">
        <v>5350</v>
      </c>
      <c r="C146" s="86" t="s">
        <v>5351</v>
      </c>
      <c r="D146" s="6">
        <v>34440</v>
      </c>
      <c r="E146" s="58">
        <v>0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58">
        <v>0</v>
      </c>
      <c r="AH146" s="58">
        <v>0</v>
      </c>
      <c r="AI146" s="58">
        <v>0</v>
      </c>
      <c r="AJ146" s="58">
        <v>0</v>
      </c>
      <c r="AK146" s="58">
        <v>0</v>
      </c>
      <c r="AL146" s="58">
        <v>0</v>
      </c>
      <c r="AM146" s="58">
        <v>0</v>
      </c>
      <c r="AN146" s="58">
        <v>0</v>
      </c>
      <c r="AO146" s="58">
        <v>0</v>
      </c>
      <c r="AP146" s="58">
        <v>0</v>
      </c>
      <c r="AQ146" s="58">
        <v>0</v>
      </c>
      <c r="AR146" s="58">
        <v>0</v>
      </c>
      <c r="AS146" s="58">
        <v>0</v>
      </c>
      <c r="AT146" s="58">
        <v>0</v>
      </c>
      <c r="AU146" s="39">
        <f t="shared" si="10"/>
        <v>0</v>
      </c>
      <c r="AV146" s="63">
        <f t="shared" si="12"/>
        <v>0</v>
      </c>
      <c r="AW146" s="40" t="e">
        <f t="shared" si="11"/>
        <v>#VALUE!</v>
      </c>
      <c r="AX146"/>
      <c r="AY146"/>
      <c r="AZ146"/>
    </row>
    <row r="147" spans="2:52" x14ac:dyDescent="0.25">
      <c r="B147" s="6" t="s">
        <v>5352</v>
      </c>
      <c r="C147" s="86" t="s">
        <v>5353</v>
      </c>
      <c r="D147" s="6">
        <v>34440</v>
      </c>
      <c r="E147" s="58">
        <v>0</v>
      </c>
      <c r="F147" s="58">
        <v>0</v>
      </c>
      <c r="G147" s="58">
        <v>0</v>
      </c>
      <c r="H147" s="58">
        <v>0</v>
      </c>
      <c r="I147" s="58">
        <v>0</v>
      </c>
      <c r="J147" s="58">
        <v>0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  <c r="Q147" s="58">
        <v>0</v>
      </c>
      <c r="R147" s="58">
        <v>0</v>
      </c>
      <c r="S147" s="58">
        <v>0</v>
      </c>
      <c r="T147" s="58">
        <v>0</v>
      </c>
      <c r="U147" s="58">
        <v>0</v>
      </c>
      <c r="V147" s="58">
        <v>0</v>
      </c>
      <c r="W147" s="58">
        <v>0</v>
      </c>
      <c r="X147" s="58">
        <v>0</v>
      </c>
      <c r="Y147" s="58">
        <v>0</v>
      </c>
      <c r="Z147" s="58">
        <v>0</v>
      </c>
      <c r="AA147" s="58">
        <v>0</v>
      </c>
      <c r="AB147" s="58">
        <v>0</v>
      </c>
      <c r="AC147" s="58">
        <v>0</v>
      </c>
      <c r="AD147" s="58">
        <v>0</v>
      </c>
      <c r="AE147" s="58">
        <v>0</v>
      </c>
      <c r="AF147" s="58">
        <v>0</v>
      </c>
      <c r="AG147" s="58">
        <v>0</v>
      </c>
      <c r="AH147" s="58">
        <v>0</v>
      </c>
      <c r="AI147" s="58">
        <v>0</v>
      </c>
      <c r="AJ147" s="58">
        <v>0</v>
      </c>
      <c r="AK147" s="58">
        <v>0</v>
      </c>
      <c r="AL147" s="58">
        <v>0</v>
      </c>
      <c r="AM147" s="58">
        <v>0</v>
      </c>
      <c r="AN147" s="58">
        <v>0</v>
      </c>
      <c r="AO147" s="58">
        <v>0</v>
      </c>
      <c r="AP147" s="58">
        <v>0</v>
      </c>
      <c r="AQ147" s="58">
        <v>0</v>
      </c>
      <c r="AR147" s="58">
        <v>0</v>
      </c>
      <c r="AS147" s="58">
        <v>0</v>
      </c>
      <c r="AT147" s="58">
        <v>0</v>
      </c>
      <c r="AU147" s="39">
        <f t="shared" si="10"/>
        <v>0</v>
      </c>
      <c r="AV147" s="63">
        <f t="shared" si="12"/>
        <v>0</v>
      </c>
      <c r="AW147" s="40" t="e">
        <f t="shared" si="11"/>
        <v>#VALUE!</v>
      </c>
      <c r="AX147"/>
      <c r="AY147"/>
      <c r="AZ147"/>
    </row>
    <row r="148" spans="2:52" x14ac:dyDescent="0.25">
      <c r="B148" s="6" t="s">
        <v>5354</v>
      </c>
      <c r="C148" s="86" t="s">
        <v>5355</v>
      </c>
      <c r="D148" s="6">
        <v>34440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0</v>
      </c>
      <c r="AE148" s="58">
        <v>0</v>
      </c>
      <c r="AF148" s="58">
        <v>0</v>
      </c>
      <c r="AG148" s="58">
        <v>0</v>
      </c>
      <c r="AH148" s="58">
        <v>0</v>
      </c>
      <c r="AI148" s="58">
        <v>0</v>
      </c>
      <c r="AJ148" s="58">
        <v>0</v>
      </c>
      <c r="AK148" s="58">
        <v>0</v>
      </c>
      <c r="AL148" s="58">
        <v>0</v>
      </c>
      <c r="AM148" s="58">
        <v>0</v>
      </c>
      <c r="AN148" s="58">
        <v>0</v>
      </c>
      <c r="AO148" s="58">
        <v>0</v>
      </c>
      <c r="AP148" s="58">
        <v>0</v>
      </c>
      <c r="AQ148" s="58">
        <v>0</v>
      </c>
      <c r="AR148" s="58">
        <v>0</v>
      </c>
      <c r="AS148" s="58">
        <v>0</v>
      </c>
      <c r="AT148" s="58">
        <v>0</v>
      </c>
      <c r="AU148" s="39">
        <f t="shared" si="10"/>
        <v>0</v>
      </c>
      <c r="AV148" s="63">
        <f t="shared" si="12"/>
        <v>0</v>
      </c>
      <c r="AW148" s="40" t="e">
        <f t="shared" si="11"/>
        <v>#VALUE!</v>
      </c>
      <c r="AX148"/>
      <c r="AY148"/>
      <c r="AZ148"/>
    </row>
    <row r="149" spans="2:52" x14ac:dyDescent="0.25">
      <c r="B149" s="6" t="s">
        <v>5356</v>
      </c>
      <c r="C149" s="86" t="s">
        <v>5357</v>
      </c>
      <c r="D149" s="6">
        <v>34440</v>
      </c>
      <c r="E149" s="58">
        <v>0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0</v>
      </c>
      <c r="X149" s="58">
        <v>0</v>
      </c>
      <c r="Y149" s="58">
        <v>0</v>
      </c>
      <c r="Z149" s="58">
        <v>0</v>
      </c>
      <c r="AA149" s="58">
        <v>0</v>
      </c>
      <c r="AB149" s="58">
        <v>0</v>
      </c>
      <c r="AC149" s="58">
        <v>0</v>
      </c>
      <c r="AD149" s="58">
        <v>0</v>
      </c>
      <c r="AE149" s="58">
        <v>0</v>
      </c>
      <c r="AF149" s="58">
        <v>0</v>
      </c>
      <c r="AG149" s="58">
        <v>0</v>
      </c>
      <c r="AH149" s="58">
        <v>0</v>
      </c>
      <c r="AI149" s="58">
        <v>0</v>
      </c>
      <c r="AJ149" s="58">
        <v>0</v>
      </c>
      <c r="AK149" s="58">
        <v>0</v>
      </c>
      <c r="AL149" s="58">
        <v>0</v>
      </c>
      <c r="AM149" s="58">
        <v>0</v>
      </c>
      <c r="AN149" s="58">
        <v>0</v>
      </c>
      <c r="AO149" s="58">
        <v>0</v>
      </c>
      <c r="AP149" s="58">
        <v>0</v>
      </c>
      <c r="AQ149" s="58">
        <v>0</v>
      </c>
      <c r="AR149" s="58">
        <v>0</v>
      </c>
      <c r="AS149" s="58">
        <v>0</v>
      </c>
      <c r="AT149" s="58">
        <v>0</v>
      </c>
      <c r="AU149" s="39">
        <f t="shared" ref="AU149:AU180" si="13">SUM(E149:AT149)</f>
        <v>0</v>
      </c>
      <c r="AV149" s="63">
        <f t="shared" si="12"/>
        <v>0</v>
      </c>
      <c r="AW149" s="40" t="e">
        <f t="shared" ref="AW149:AW180" si="14">SUMPRODUCT($E$19:$AW$19,E149:AT149)</f>
        <v>#VALUE!</v>
      </c>
      <c r="AX149"/>
      <c r="AY149"/>
      <c r="AZ149"/>
    </row>
    <row r="150" spans="2:52" x14ac:dyDescent="0.25">
      <c r="B150" s="6" t="s">
        <v>5358</v>
      </c>
      <c r="C150" s="86" t="s">
        <v>5359</v>
      </c>
      <c r="D150" s="6">
        <v>34440</v>
      </c>
      <c r="E150" s="58">
        <v>0</v>
      </c>
      <c r="F150" s="58">
        <v>0</v>
      </c>
      <c r="G150" s="58">
        <v>0</v>
      </c>
      <c r="H150" s="58">
        <v>0</v>
      </c>
      <c r="I150" s="58">
        <v>0</v>
      </c>
      <c r="J150" s="58">
        <v>0</v>
      </c>
      <c r="K150" s="58">
        <v>0</v>
      </c>
      <c r="L150" s="58">
        <v>0</v>
      </c>
      <c r="M150" s="58">
        <v>0</v>
      </c>
      <c r="N150" s="58">
        <v>0</v>
      </c>
      <c r="O150" s="58">
        <v>0</v>
      </c>
      <c r="P150" s="58">
        <v>0</v>
      </c>
      <c r="Q150" s="58">
        <v>0</v>
      </c>
      <c r="R150" s="58">
        <v>0</v>
      </c>
      <c r="S150" s="58">
        <v>0</v>
      </c>
      <c r="T150" s="58">
        <v>0</v>
      </c>
      <c r="U150" s="58">
        <v>0</v>
      </c>
      <c r="V150" s="58">
        <v>0</v>
      </c>
      <c r="W150" s="58">
        <v>0</v>
      </c>
      <c r="X150" s="58">
        <v>0</v>
      </c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0</v>
      </c>
      <c r="AE150" s="58">
        <v>0</v>
      </c>
      <c r="AF150" s="58">
        <v>0</v>
      </c>
      <c r="AG150" s="58">
        <v>0</v>
      </c>
      <c r="AH150" s="58">
        <v>0</v>
      </c>
      <c r="AI150" s="58">
        <v>0</v>
      </c>
      <c r="AJ150" s="58">
        <v>0</v>
      </c>
      <c r="AK150" s="58">
        <v>0</v>
      </c>
      <c r="AL150" s="58">
        <v>0</v>
      </c>
      <c r="AM150" s="58">
        <v>0</v>
      </c>
      <c r="AN150" s="58">
        <v>0</v>
      </c>
      <c r="AO150" s="58">
        <v>0</v>
      </c>
      <c r="AP150" s="58">
        <v>0</v>
      </c>
      <c r="AQ150" s="58">
        <v>0</v>
      </c>
      <c r="AR150" s="58">
        <v>0</v>
      </c>
      <c r="AS150" s="58">
        <v>0</v>
      </c>
      <c r="AT150" s="58">
        <v>0</v>
      </c>
      <c r="AU150" s="39">
        <f t="shared" si="13"/>
        <v>0</v>
      </c>
      <c r="AV150" s="63">
        <f t="shared" si="12"/>
        <v>0</v>
      </c>
      <c r="AW150" s="40" t="e">
        <f t="shared" si="14"/>
        <v>#VALUE!</v>
      </c>
      <c r="AX150"/>
      <c r="AY150"/>
      <c r="AZ150"/>
    </row>
    <row r="151" spans="2:52" x14ac:dyDescent="0.25">
      <c r="B151" s="6" t="s">
        <v>5360</v>
      </c>
      <c r="C151" s="86" t="s">
        <v>5361</v>
      </c>
      <c r="D151" s="6">
        <v>34440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  <c r="Q151" s="58">
        <v>0</v>
      </c>
      <c r="R151" s="58">
        <v>0</v>
      </c>
      <c r="S151" s="58">
        <v>0</v>
      </c>
      <c r="T151" s="58">
        <v>0</v>
      </c>
      <c r="U151" s="58">
        <v>0</v>
      </c>
      <c r="V151" s="58">
        <v>0</v>
      </c>
      <c r="W151" s="58">
        <v>0</v>
      </c>
      <c r="X151" s="58">
        <v>0</v>
      </c>
      <c r="Y151" s="58">
        <v>0</v>
      </c>
      <c r="Z151" s="58">
        <v>0</v>
      </c>
      <c r="AA151" s="58">
        <v>0</v>
      </c>
      <c r="AB151" s="58">
        <v>0</v>
      </c>
      <c r="AC151" s="58">
        <v>0</v>
      </c>
      <c r="AD151" s="58">
        <v>0</v>
      </c>
      <c r="AE151" s="58">
        <v>0</v>
      </c>
      <c r="AF151" s="58">
        <v>0</v>
      </c>
      <c r="AG151" s="58">
        <v>0</v>
      </c>
      <c r="AH151" s="58">
        <v>0</v>
      </c>
      <c r="AI151" s="58">
        <v>0</v>
      </c>
      <c r="AJ151" s="58">
        <v>0</v>
      </c>
      <c r="AK151" s="58">
        <v>0</v>
      </c>
      <c r="AL151" s="58">
        <v>0</v>
      </c>
      <c r="AM151" s="58">
        <v>0</v>
      </c>
      <c r="AN151" s="58">
        <v>0</v>
      </c>
      <c r="AO151" s="58">
        <v>0</v>
      </c>
      <c r="AP151" s="58">
        <v>0</v>
      </c>
      <c r="AQ151" s="58">
        <v>0</v>
      </c>
      <c r="AR151" s="58">
        <v>0</v>
      </c>
      <c r="AS151" s="58">
        <v>0</v>
      </c>
      <c r="AT151" s="58">
        <v>0</v>
      </c>
      <c r="AU151" s="39">
        <f t="shared" si="13"/>
        <v>0</v>
      </c>
      <c r="AV151" s="63">
        <f t="shared" si="12"/>
        <v>0</v>
      </c>
      <c r="AW151" s="40" t="e">
        <f t="shared" si="14"/>
        <v>#VALUE!</v>
      </c>
      <c r="AX151"/>
      <c r="AY151"/>
      <c r="AZ151"/>
    </row>
    <row r="152" spans="2:52" x14ac:dyDescent="0.25">
      <c r="B152" s="6" t="s">
        <v>5362</v>
      </c>
      <c r="C152" s="86" t="s">
        <v>5363</v>
      </c>
      <c r="D152" s="6">
        <v>34440</v>
      </c>
      <c r="E152" s="58">
        <v>0</v>
      </c>
      <c r="F152" s="58">
        <v>0</v>
      </c>
      <c r="G152" s="58">
        <v>0</v>
      </c>
      <c r="H152" s="58">
        <v>0</v>
      </c>
      <c r="I152" s="58">
        <v>0</v>
      </c>
      <c r="J152" s="58">
        <v>0</v>
      </c>
      <c r="K152" s="58">
        <v>0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  <c r="Q152" s="58">
        <v>0</v>
      </c>
      <c r="R152" s="58">
        <v>0</v>
      </c>
      <c r="S152" s="58">
        <v>0</v>
      </c>
      <c r="T152" s="58">
        <v>0</v>
      </c>
      <c r="U152" s="58">
        <v>0</v>
      </c>
      <c r="V152" s="58">
        <v>0</v>
      </c>
      <c r="W152" s="58">
        <v>0</v>
      </c>
      <c r="X152" s="58">
        <v>0</v>
      </c>
      <c r="Y152" s="58">
        <v>0</v>
      </c>
      <c r="Z152" s="58">
        <v>0</v>
      </c>
      <c r="AA152" s="58">
        <v>0</v>
      </c>
      <c r="AB152" s="58">
        <v>0</v>
      </c>
      <c r="AC152" s="58">
        <v>0</v>
      </c>
      <c r="AD152" s="58">
        <v>0</v>
      </c>
      <c r="AE152" s="58">
        <v>0</v>
      </c>
      <c r="AF152" s="58">
        <v>0</v>
      </c>
      <c r="AG152" s="58">
        <v>0</v>
      </c>
      <c r="AH152" s="58">
        <v>0</v>
      </c>
      <c r="AI152" s="58">
        <v>0</v>
      </c>
      <c r="AJ152" s="58">
        <v>0</v>
      </c>
      <c r="AK152" s="58">
        <v>0</v>
      </c>
      <c r="AL152" s="58">
        <v>0</v>
      </c>
      <c r="AM152" s="58">
        <v>0</v>
      </c>
      <c r="AN152" s="58">
        <v>0</v>
      </c>
      <c r="AO152" s="58">
        <v>0</v>
      </c>
      <c r="AP152" s="58">
        <v>0</v>
      </c>
      <c r="AQ152" s="58">
        <v>0</v>
      </c>
      <c r="AR152" s="58">
        <v>0</v>
      </c>
      <c r="AS152" s="58">
        <v>0</v>
      </c>
      <c r="AT152" s="58">
        <v>0</v>
      </c>
      <c r="AU152" s="39">
        <f t="shared" si="13"/>
        <v>0</v>
      </c>
      <c r="AV152" s="63">
        <f t="shared" si="12"/>
        <v>0</v>
      </c>
      <c r="AW152" s="40" t="e">
        <f t="shared" si="14"/>
        <v>#VALUE!</v>
      </c>
      <c r="AX152"/>
      <c r="AY152"/>
      <c r="AZ152"/>
    </row>
    <row r="153" spans="2:52" x14ac:dyDescent="0.25">
      <c r="B153" s="6" t="s">
        <v>5364</v>
      </c>
      <c r="C153" s="86" t="s">
        <v>5365</v>
      </c>
      <c r="D153" s="6">
        <v>34440</v>
      </c>
      <c r="E153" s="58">
        <v>0</v>
      </c>
      <c r="F153" s="58">
        <v>0</v>
      </c>
      <c r="G153" s="58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0</v>
      </c>
      <c r="O153" s="58">
        <v>0</v>
      </c>
      <c r="P153" s="58">
        <v>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8">
        <v>0</v>
      </c>
      <c r="AA153" s="58">
        <v>0</v>
      </c>
      <c r="AB153" s="58">
        <v>0</v>
      </c>
      <c r="AC153" s="58">
        <v>0</v>
      </c>
      <c r="AD153" s="58">
        <v>0</v>
      </c>
      <c r="AE153" s="58">
        <v>0</v>
      </c>
      <c r="AF153" s="58">
        <v>0</v>
      </c>
      <c r="AG153" s="58">
        <v>0</v>
      </c>
      <c r="AH153" s="58">
        <v>0</v>
      </c>
      <c r="AI153" s="58">
        <v>0</v>
      </c>
      <c r="AJ153" s="58">
        <v>0</v>
      </c>
      <c r="AK153" s="58">
        <v>0</v>
      </c>
      <c r="AL153" s="58">
        <v>0</v>
      </c>
      <c r="AM153" s="58">
        <v>0</v>
      </c>
      <c r="AN153" s="58">
        <v>0</v>
      </c>
      <c r="AO153" s="58">
        <v>0</v>
      </c>
      <c r="AP153" s="58">
        <v>0</v>
      </c>
      <c r="AQ153" s="58">
        <v>0</v>
      </c>
      <c r="AR153" s="58">
        <v>0</v>
      </c>
      <c r="AS153" s="58">
        <v>0</v>
      </c>
      <c r="AT153" s="58">
        <v>0</v>
      </c>
      <c r="AU153" s="39">
        <f t="shared" si="13"/>
        <v>0</v>
      </c>
      <c r="AV153" s="63">
        <f t="shared" si="12"/>
        <v>0</v>
      </c>
      <c r="AW153" s="40" t="e">
        <f t="shared" si="14"/>
        <v>#VALUE!</v>
      </c>
      <c r="AX153"/>
      <c r="AY153"/>
      <c r="AZ153"/>
    </row>
    <row r="154" spans="2:52" x14ac:dyDescent="0.25">
      <c r="B154" s="6" t="s">
        <v>5366</v>
      </c>
      <c r="C154" s="86" t="s">
        <v>5367</v>
      </c>
      <c r="D154" s="6">
        <v>34440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0</v>
      </c>
      <c r="K154" s="58">
        <v>0</v>
      </c>
      <c r="L154" s="58">
        <v>0</v>
      </c>
      <c r="M154" s="58">
        <v>0</v>
      </c>
      <c r="N154" s="58">
        <v>0</v>
      </c>
      <c r="O154" s="58">
        <v>0</v>
      </c>
      <c r="P154" s="58">
        <v>0</v>
      </c>
      <c r="Q154" s="58">
        <v>0</v>
      </c>
      <c r="R154" s="58">
        <v>0</v>
      </c>
      <c r="S154" s="58">
        <v>0</v>
      </c>
      <c r="T154" s="58">
        <v>0</v>
      </c>
      <c r="U154" s="58">
        <v>0</v>
      </c>
      <c r="V154" s="58">
        <v>0</v>
      </c>
      <c r="W154" s="58">
        <v>0</v>
      </c>
      <c r="X154" s="58">
        <v>0</v>
      </c>
      <c r="Y154" s="58">
        <v>0</v>
      </c>
      <c r="Z154" s="58">
        <v>0</v>
      </c>
      <c r="AA154" s="58">
        <v>0</v>
      </c>
      <c r="AB154" s="58">
        <v>0</v>
      </c>
      <c r="AC154" s="58">
        <v>0</v>
      </c>
      <c r="AD154" s="58">
        <v>0</v>
      </c>
      <c r="AE154" s="58">
        <v>0</v>
      </c>
      <c r="AF154" s="58">
        <v>0</v>
      </c>
      <c r="AG154" s="58">
        <v>0</v>
      </c>
      <c r="AH154" s="58">
        <v>0</v>
      </c>
      <c r="AI154" s="58">
        <v>0</v>
      </c>
      <c r="AJ154" s="58">
        <v>0</v>
      </c>
      <c r="AK154" s="58">
        <v>0</v>
      </c>
      <c r="AL154" s="58">
        <v>0</v>
      </c>
      <c r="AM154" s="58">
        <v>0</v>
      </c>
      <c r="AN154" s="58">
        <v>0</v>
      </c>
      <c r="AO154" s="58">
        <v>0</v>
      </c>
      <c r="AP154" s="58">
        <v>0</v>
      </c>
      <c r="AQ154" s="58">
        <v>0</v>
      </c>
      <c r="AR154" s="58">
        <v>0</v>
      </c>
      <c r="AS154" s="58">
        <v>0</v>
      </c>
      <c r="AT154" s="58">
        <v>0</v>
      </c>
      <c r="AU154" s="39">
        <f t="shared" si="13"/>
        <v>0</v>
      </c>
      <c r="AV154" s="63">
        <f t="shared" si="12"/>
        <v>0</v>
      </c>
      <c r="AW154" s="40" t="e">
        <f t="shared" si="14"/>
        <v>#VALUE!</v>
      </c>
      <c r="AX154"/>
      <c r="AY154"/>
      <c r="AZ154"/>
    </row>
    <row r="155" spans="2:52" x14ac:dyDescent="0.25">
      <c r="B155" s="6" t="s">
        <v>5368</v>
      </c>
      <c r="C155" s="86" t="s">
        <v>5369</v>
      </c>
      <c r="D155" s="6">
        <v>34440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58">
        <v>0</v>
      </c>
      <c r="P155" s="58">
        <v>0</v>
      </c>
      <c r="Q155" s="58">
        <v>0</v>
      </c>
      <c r="R155" s="58">
        <v>0</v>
      </c>
      <c r="S155" s="58">
        <v>0</v>
      </c>
      <c r="T155" s="58">
        <v>0</v>
      </c>
      <c r="U155" s="58">
        <v>0</v>
      </c>
      <c r="V155" s="58">
        <v>0</v>
      </c>
      <c r="W155" s="58">
        <v>0</v>
      </c>
      <c r="X155" s="58">
        <v>0</v>
      </c>
      <c r="Y155" s="58">
        <v>0</v>
      </c>
      <c r="Z155" s="58">
        <v>0</v>
      </c>
      <c r="AA155" s="58">
        <v>0</v>
      </c>
      <c r="AB155" s="58">
        <v>0</v>
      </c>
      <c r="AC155" s="58">
        <v>0</v>
      </c>
      <c r="AD155" s="58">
        <v>0</v>
      </c>
      <c r="AE155" s="58">
        <v>0</v>
      </c>
      <c r="AF155" s="58">
        <v>0</v>
      </c>
      <c r="AG155" s="58">
        <v>0</v>
      </c>
      <c r="AH155" s="58">
        <v>0</v>
      </c>
      <c r="AI155" s="58">
        <v>0</v>
      </c>
      <c r="AJ155" s="58">
        <v>0</v>
      </c>
      <c r="AK155" s="58">
        <v>0</v>
      </c>
      <c r="AL155" s="58">
        <v>0</v>
      </c>
      <c r="AM155" s="58">
        <v>0</v>
      </c>
      <c r="AN155" s="58">
        <v>0</v>
      </c>
      <c r="AO155" s="58">
        <v>0</v>
      </c>
      <c r="AP155" s="58">
        <v>0</v>
      </c>
      <c r="AQ155" s="58">
        <v>0</v>
      </c>
      <c r="AR155" s="58">
        <v>0</v>
      </c>
      <c r="AS155" s="58">
        <v>0</v>
      </c>
      <c r="AT155" s="58">
        <v>0</v>
      </c>
      <c r="AU155" s="39">
        <f t="shared" si="13"/>
        <v>0</v>
      </c>
      <c r="AV155" s="63">
        <f t="shared" si="12"/>
        <v>0</v>
      </c>
      <c r="AW155" s="40" t="e">
        <f t="shared" si="14"/>
        <v>#VALUE!</v>
      </c>
      <c r="AX155"/>
      <c r="AY155"/>
      <c r="AZ155"/>
    </row>
    <row r="156" spans="2:52" x14ac:dyDescent="0.25">
      <c r="B156" s="6" t="s">
        <v>5370</v>
      </c>
      <c r="C156" s="86" t="s">
        <v>5371</v>
      </c>
      <c r="D156" s="6">
        <v>34440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>
        <v>0</v>
      </c>
      <c r="T156" s="58">
        <v>0</v>
      </c>
      <c r="U156" s="58">
        <v>0</v>
      </c>
      <c r="V156" s="58">
        <v>0</v>
      </c>
      <c r="W156" s="58">
        <v>0</v>
      </c>
      <c r="X156" s="58">
        <v>0</v>
      </c>
      <c r="Y156" s="58">
        <v>0</v>
      </c>
      <c r="Z156" s="58">
        <v>0</v>
      </c>
      <c r="AA156" s="58">
        <v>0</v>
      </c>
      <c r="AB156" s="58">
        <v>0</v>
      </c>
      <c r="AC156" s="58">
        <v>0</v>
      </c>
      <c r="AD156" s="58">
        <v>0</v>
      </c>
      <c r="AE156" s="58">
        <v>0</v>
      </c>
      <c r="AF156" s="58">
        <v>0</v>
      </c>
      <c r="AG156" s="58">
        <v>0</v>
      </c>
      <c r="AH156" s="58">
        <v>0</v>
      </c>
      <c r="AI156" s="58">
        <v>0</v>
      </c>
      <c r="AJ156" s="58">
        <v>0</v>
      </c>
      <c r="AK156" s="58">
        <v>0</v>
      </c>
      <c r="AL156" s="58">
        <v>0</v>
      </c>
      <c r="AM156" s="58">
        <v>0</v>
      </c>
      <c r="AN156" s="58">
        <v>0</v>
      </c>
      <c r="AO156" s="58">
        <v>0</v>
      </c>
      <c r="AP156" s="58">
        <v>0</v>
      </c>
      <c r="AQ156" s="58">
        <v>0</v>
      </c>
      <c r="AR156" s="58">
        <v>0</v>
      </c>
      <c r="AS156" s="58">
        <v>0</v>
      </c>
      <c r="AT156" s="58">
        <v>0</v>
      </c>
      <c r="AU156" s="39">
        <f t="shared" si="13"/>
        <v>0</v>
      </c>
      <c r="AV156" s="63">
        <f t="shared" si="12"/>
        <v>0</v>
      </c>
      <c r="AW156" s="40" t="e">
        <f t="shared" si="14"/>
        <v>#VALUE!</v>
      </c>
      <c r="AX156"/>
      <c r="AY156"/>
      <c r="AZ156"/>
    </row>
    <row r="157" spans="2:52" x14ac:dyDescent="0.25">
      <c r="B157" s="6" t="s">
        <v>5372</v>
      </c>
      <c r="C157" s="86" t="s">
        <v>5373</v>
      </c>
      <c r="D157" s="6">
        <v>34440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0</v>
      </c>
      <c r="AL157" s="58">
        <v>0</v>
      </c>
      <c r="AM157" s="58">
        <v>0</v>
      </c>
      <c r="AN157" s="58">
        <v>0</v>
      </c>
      <c r="AO157" s="58">
        <v>0</v>
      </c>
      <c r="AP157" s="58">
        <v>0</v>
      </c>
      <c r="AQ157" s="58">
        <v>0</v>
      </c>
      <c r="AR157" s="58">
        <v>0</v>
      </c>
      <c r="AS157" s="58">
        <v>0</v>
      </c>
      <c r="AT157" s="58">
        <v>0</v>
      </c>
      <c r="AU157" s="39">
        <f t="shared" si="13"/>
        <v>0</v>
      </c>
      <c r="AV157" s="63">
        <f t="shared" si="12"/>
        <v>0</v>
      </c>
      <c r="AW157" s="40" t="e">
        <f t="shared" si="14"/>
        <v>#VALUE!</v>
      </c>
      <c r="AX157"/>
      <c r="AY157"/>
      <c r="AZ157"/>
    </row>
    <row r="158" spans="2:52" x14ac:dyDescent="0.25">
      <c r="B158" s="6" t="s">
        <v>5374</v>
      </c>
      <c r="C158" s="86" t="s">
        <v>5375</v>
      </c>
      <c r="D158" s="6">
        <v>34440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0</v>
      </c>
      <c r="AL158" s="58">
        <v>0</v>
      </c>
      <c r="AM158" s="58">
        <v>0</v>
      </c>
      <c r="AN158" s="58">
        <v>0</v>
      </c>
      <c r="AO158" s="58">
        <v>0</v>
      </c>
      <c r="AP158" s="58">
        <v>0</v>
      </c>
      <c r="AQ158" s="58">
        <v>0</v>
      </c>
      <c r="AR158" s="58">
        <v>0</v>
      </c>
      <c r="AS158" s="58">
        <v>0</v>
      </c>
      <c r="AT158" s="58">
        <v>0</v>
      </c>
      <c r="AU158" s="39">
        <f t="shared" si="13"/>
        <v>0</v>
      </c>
      <c r="AV158" s="63">
        <f t="shared" si="12"/>
        <v>0</v>
      </c>
      <c r="AW158" s="40" t="e">
        <f t="shared" si="14"/>
        <v>#VALUE!</v>
      </c>
      <c r="AX158"/>
      <c r="AY158"/>
      <c r="AZ158"/>
    </row>
    <row r="159" spans="2:52" x14ac:dyDescent="0.25">
      <c r="B159" s="6" t="s">
        <v>5376</v>
      </c>
      <c r="C159" s="86" t="s">
        <v>5377</v>
      </c>
      <c r="D159" s="6">
        <v>34440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58">
        <v>0</v>
      </c>
      <c r="AH159" s="58">
        <v>0</v>
      </c>
      <c r="AI159" s="58">
        <v>0</v>
      </c>
      <c r="AJ159" s="58">
        <v>0</v>
      </c>
      <c r="AK159" s="58">
        <v>0</v>
      </c>
      <c r="AL159" s="58">
        <v>0</v>
      </c>
      <c r="AM159" s="58">
        <v>0</v>
      </c>
      <c r="AN159" s="58">
        <v>0</v>
      </c>
      <c r="AO159" s="58">
        <v>0</v>
      </c>
      <c r="AP159" s="58">
        <v>0</v>
      </c>
      <c r="AQ159" s="58">
        <v>0</v>
      </c>
      <c r="AR159" s="58">
        <v>0</v>
      </c>
      <c r="AS159" s="58">
        <v>0</v>
      </c>
      <c r="AT159" s="58">
        <v>0</v>
      </c>
      <c r="AU159" s="39">
        <f t="shared" si="13"/>
        <v>0</v>
      </c>
      <c r="AV159" s="63">
        <f t="shared" si="12"/>
        <v>0</v>
      </c>
      <c r="AW159" s="40" t="e">
        <f t="shared" si="14"/>
        <v>#VALUE!</v>
      </c>
      <c r="AX159"/>
      <c r="AY159"/>
      <c r="AZ159"/>
    </row>
    <row r="160" spans="2:52" x14ac:dyDescent="0.25">
      <c r="B160" s="6" t="s">
        <v>5378</v>
      </c>
      <c r="C160" s="86" t="s">
        <v>5379</v>
      </c>
      <c r="D160" s="6">
        <v>34440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0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58">
        <v>0</v>
      </c>
      <c r="AH160" s="58">
        <v>0</v>
      </c>
      <c r="AI160" s="58">
        <v>0</v>
      </c>
      <c r="AJ160" s="58">
        <v>0</v>
      </c>
      <c r="AK160" s="58">
        <v>0</v>
      </c>
      <c r="AL160" s="58">
        <v>0</v>
      </c>
      <c r="AM160" s="58">
        <v>0</v>
      </c>
      <c r="AN160" s="58">
        <v>0</v>
      </c>
      <c r="AO160" s="58">
        <v>0</v>
      </c>
      <c r="AP160" s="58">
        <v>0</v>
      </c>
      <c r="AQ160" s="58">
        <v>0</v>
      </c>
      <c r="AR160" s="58">
        <v>0</v>
      </c>
      <c r="AS160" s="58">
        <v>0</v>
      </c>
      <c r="AT160" s="58">
        <v>0</v>
      </c>
      <c r="AU160" s="39">
        <f t="shared" si="13"/>
        <v>0</v>
      </c>
      <c r="AV160" s="63">
        <f t="shared" si="12"/>
        <v>0</v>
      </c>
      <c r="AW160" s="40" t="e">
        <f t="shared" si="14"/>
        <v>#VALUE!</v>
      </c>
      <c r="AX160"/>
      <c r="AY160"/>
      <c r="AZ160"/>
    </row>
    <row r="161" spans="2:52" x14ac:dyDescent="0.25">
      <c r="B161" s="6" t="s">
        <v>5380</v>
      </c>
      <c r="C161" s="86" t="s">
        <v>5381</v>
      </c>
      <c r="D161" s="6">
        <v>34440</v>
      </c>
      <c r="E161" s="58">
        <v>0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0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58">
        <v>0</v>
      </c>
      <c r="AH161" s="58">
        <v>0</v>
      </c>
      <c r="AI161" s="58">
        <v>0</v>
      </c>
      <c r="AJ161" s="58">
        <v>0</v>
      </c>
      <c r="AK161" s="58">
        <v>0</v>
      </c>
      <c r="AL161" s="58">
        <v>0</v>
      </c>
      <c r="AM161" s="58">
        <v>0</v>
      </c>
      <c r="AN161" s="58">
        <v>0</v>
      </c>
      <c r="AO161" s="58">
        <v>0</v>
      </c>
      <c r="AP161" s="58">
        <v>0</v>
      </c>
      <c r="AQ161" s="58">
        <v>0</v>
      </c>
      <c r="AR161" s="58">
        <v>0</v>
      </c>
      <c r="AS161" s="58">
        <v>0</v>
      </c>
      <c r="AT161" s="58">
        <v>0</v>
      </c>
      <c r="AU161" s="39">
        <f t="shared" si="13"/>
        <v>0</v>
      </c>
      <c r="AV161" s="63">
        <f t="shared" si="12"/>
        <v>0</v>
      </c>
      <c r="AW161" s="40" t="e">
        <f t="shared" si="14"/>
        <v>#VALUE!</v>
      </c>
      <c r="AX161"/>
      <c r="AY161"/>
      <c r="AZ161"/>
    </row>
    <row r="162" spans="2:52" x14ac:dyDescent="0.25">
      <c r="B162" s="6" t="s">
        <v>5382</v>
      </c>
      <c r="C162" s="86" t="s">
        <v>5383</v>
      </c>
      <c r="D162" s="6">
        <v>34440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58">
        <v>0</v>
      </c>
      <c r="AH162" s="58">
        <v>0</v>
      </c>
      <c r="AI162" s="58">
        <v>0</v>
      </c>
      <c r="AJ162" s="58">
        <v>0</v>
      </c>
      <c r="AK162" s="58">
        <v>0</v>
      </c>
      <c r="AL162" s="58">
        <v>0</v>
      </c>
      <c r="AM162" s="58">
        <v>0</v>
      </c>
      <c r="AN162" s="58">
        <v>0</v>
      </c>
      <c r="AO162" s="58">
        <v>0</v>
      </c>
      <c r="AP162" s="58">
        <v>0</v>
      </c>
      <c r="AQ162" s="58">
        <v>0</v>
      </c>
      <c r="AR162" s="58">
        <v>0</v>
      </c>
      <c r="AS162" s="58">
        <v>0</v>
      </c>
      <c r="AT162" s="58">
        <v>0</v>
      </c>
      <c r="AU162" s="39">
        <f t="shared" si="13"/>
        <v>0</v>
      </c>
      <c r="AV162" s="63">
        <f t="shared" si="12"/>
        <v>0</v>
      </c>
      <c r="AW162" s="40" t="e">
        <f t="shared" si="14"/>
        <v>#VALUE!</v>
      </c>
      <c r="AX162"/>
      <c r="AY162"/>
      <c r="AZ162"/>
    </row>
    <row r="163" spans="2:52" x14ac:dyDescent="0.25">
      <c r="B163" s="6" t="s">
        <v>5384</v>
      </c>
      <c r="C163" s="86" t="s">
        <v>5385</v>
      </c>
      <c r="D163" s="6">
        <v>34440</v>
      </c>
      <c r="E163" s="58">
        <v>0</v>
      </c>
      <c r="F163" s="58">
        <v>0</v>
      </c>
      <c r="G163" s="58">
        <v>0</v>
      </c>
      <c r="H163" s="58">
        <v>0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0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58">
        <v>0</v>
      </c>
      <c r="AH163" s="58">
        <v>0</v>
      </c>
      <c r="AI163" s="58">
        <v>0</v>
      </c>
      <c r="AJ163" s="58">
        <v>0</v>
      </c>
      <c r="AK163" s="58">
        <v>0</v>
      </c>
      <c r="AL163" s="58">
        <v>0</v>
      </c>
      <c r="AM163" s="58">
        <v>0</v>
      </c>
      <c r="AN163" s="58">
        <v>0</v>
      </c>
      <c r="AO163" s="58">
        <v>0</v>
      </c>
      <c r="AP163" s="58">
        <v>0</v>
      </c>
      <c r="AQ163" s="58">
        <v>0</v>
      </c>
      <c r="AR163" s="58">
        <v>0</v>
      </c>
      <c r="AS163" s="58">
        <v>0</v>
      </c>
      <c r="AT163" s="58">
        <v>0</v>
      </c>
      <c r="AU163" s="39">
        <f t="shared" si="13"/>
        <v>0</v>
      </c>
      <c r="AV163" s="63">
        <f t="shared" si="12"/>
        <v>0</v>
      </c>
      <c r="AW163" s="40" t="e">
        <f t="shared" si="14"/>
        <v>#VALUE!</v>
      </c>
      <c r="AX163"/>
      <c r="AY163"/>
      <c r="AZ163"/>
    </row>
    <row r="164" spans="2:52" x14ac:dyDescent="0.25">
      <c r="B164" s="6" t="s">
        <v>5386</v>
      </c>
      <c r="C164" s="86" t="s">
        <v>5387</v>
      </c>
      <c r="D164" s="6">
        <v>34440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0</v>
      </c>
      <c r="AL164" s="58">
        <v>0</v>
      </c>
      <c r="AM164" s="58">
        <v>0</v>
      </c>
      <c r="AN164" s="58">
        <v>0</v>
      </c>
      <c r="AO164" s="58">
        <v>0</v>
      </c>
      <c r="AP164" s="58">
        <v>0</v>
      </c>
      <c r="AQ164" s="58">
        <v>0</v>
      </c>
      <c r="AR164" s="58">
        <v>0</v>
      </c>
      <c r="AS164" s="58">
        <v>0</v>
      </c>
      <c r="AT164" s="58">
        <v>0</v>
      </c>
      <c r="AU164" s="39">
        <f t="shared" si="13"/>
        <v>0</v>
      </c>
      <c r="AV164" s="63">
        <f t="shared" si="12"/>
        <v>0</v>
      </c>
      <c r="AW164" s="40" t="e">
        <f t="shared" si="14"/>
        <v>#VALUE!</v>
      </c>
      <c r="AX164"/>
      <c r="AY164"/>
      <c r="AZ164"/>
    </row>
    <row r="165" spans="2:52" x14ac:dyDescent="0.25">
      <c r="B165" s="6" t="s">
        <v>5388</v>
      </c>
      <c r="C165" s="86" t="s">
        <v>5389</v>
      </c>
      <c r="D165" s="6">
        <v>34440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0</v>
      </c>
      <c r="AL165" s="58">
        <v>0</v>
      </c>
      <c r="AM165" s="58">
        <v>0</v>
      </c>
      <c r="AN165" s="58">
        <v>0</v>
      </c>
      <c r="AO165" s="58">
        <v>0</v>
      </c>
      <c r="AP165" s="58">
        <v>0</v>
      </c>
      <c r="AQ165" s="58">
        <v>0</v>
      </c>
      <c r="AR165" s="58">
        <v>0</v>
      </c>
      <c r="AS165" s="58">
        <v>0</v>
      </c>
      <c r="AT165" s="58">
        <v>0</v>
      </c>
      <c r="AU165" s="39">
        <f t="shared" si="13"/>
        <v>0</v>
      </c>
      <c r="AV165" s="63">
        <f t="shared" si="12"/>
        <v>0</v>
      </c>
      <c r="AW165" s="40" t="e">
        <f t="shared" si="14"/>
        <v>#VALUE!</v>
      </c>
      <c r="AX165"/>
      <c r="AY165"/>
      <c r="AZ165"/>
    </row>
    <row r="166" spans="2:52" x14ac:dyDescent="0.25">
      <c r="B166" s="6" t="s">
        <v>5390</v>
      </c>
      <c r="C166" s="86" t="s">
        <v>5391</v>
      </c>
      <c r="D166" s="6">
        <v>34440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0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0</v>
      </c>
      <c r="AL166" s="58">
        <v>0</v>
      </c>
      <c r="AM166" s="58">
        <v>0</v>
      </c>
      <c r="AN166" s="58">
        <v>0</v>
      </c>
      <c r="AO166" s="58">
        <v>0</v>
      </c>
      <c r="AP166" s="58">
        <v>0</v>
      </c>
      <c r="AQ166" s="58">
        <v>0</v>
      </c>
      <c r="AR166" s="58">
        <v>0</v>
      </c>
      <c r="AS166" s="58">
        <v>0</v>
      </c>
      <c r="AT166" s="58">
        <v>0</v>
      </c>
      <c r="AU166" s="39">
        <f t="shared" si="13"/>
        <v>0</v>
      </c>
      <c r="AV166" s="63">
        <f t="shared" si="12"/>
        <v>0</v>
      </c>
      <c r="AW166" s="40" t="e">
        <f t="shared" si="14"/>
        <v>#VALUE!</v>
      </c>
      <c r="AX166"/>
      <c r="AY166"/>
      <c r="AZ166"/>
    </row>
    <row r="167" spans="2:52" x14ac:dyDescent="0.25">
      <c r="B167" s="6" t="s">
        <v>5392</v>
      </c>
      <c r="C167" s="86" t="s">
        <v>5393</v>
      </c>
      <c r="D167" s="6">
        <v>34440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0</v>
      </c>
      <c r="AL167" s="58">
        <v>0</v>
      </c>
      <c r="AM167" s="58">
        <v>0</v>
      </c>
      <c r="AN167" s="58">
        <v>0</v>
      </c>
      <c r="AO167" s="58">
        <v>0</v>
      </c>
      <c r="AP167" s="58">
        <v>0</v>
      </c>
      <c r="AQ167" s="58">
        <v>0</v>
      </c>
      <c r="AR167" s="58">
        <v>0</v>
      </c>
      <c r="AS167" s="58">
        <v>0</v>
      </c>
      <c r="AT167" s="58">
        <v>0</v>
      </c>
      <c r="AU167" s="39">
        <f t="shared" si="13"/>
        <v>0</v>
      </c>
      <c r="AV167" s="63">
        <f t="shared" si="12"/>
        <v>0</v>
      </c>
      <c r="AW167" s="40" t="e">
        <f t="shared" si="14"/>
        <v>#VALUE!</v>
      </c>
      <c r="AX167"/>
      <c r="AY167"/>
      <c r="AZ167"/>
    </row>
    <row r="168" spans="2:52" x14ac:dyDescent="0.25">
      <c r="B168" s="6" t="s">
        <v>5394</v>
      </c>
      <c r="C168" s="86" t="s">
        <v>5395</v>
      </c>
      <c r="D168" s="6">
        <v>34440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0</v>
      </c>
      <c r="AG168" s="58">
        <v>0</v>
      </c>
      <c r="AH168" s="58">
        <v>0</v>
      </c>
      <c r="AI168" s="58">
        <v>0</v>
      </c>
      <c r="AJ168" s="58">
        <v>0</v>
      </c>
      <c r="AK168" s="58">
        <v>0</v>
      </c>
      <c r="AL168" s="58">
        <v>0</v>
      </c>
      <c r="AM168" s="58">
        <v>0</v>
      </c>
      <c r="AN168" s="58">
        <v>0</v>
      </c>
      <c r="AO168" s="58">
        <v>0</v>
      </c>
      <c r="AP168" s="58">
        <v>0</v>
      </c>
      <c r="AQ168" s="58">
        <v>0</v>
      </c>
      <c r="AR168" s="58">
        <v>0</v>
      </c>
      <c r="AS168" s="58">
        <v>0</v>
      </c>
      <c r="AT168" s="58">
        <v>0</v>
      </c>
      <c r="AU168" s="39">
        <f t="shared" si="13"/>
        <v>0</v>
      </c>
      <c r="AV168" s="63">
        <f t="shared" si="12"/>
        <v>0</v>
      </c>
      <c r="AW168" s="40" t="e">
        <f t="shared" si="14"/>
        <v>#VALUE!</v>
      </c>
      <c r="AX168"/>
      <c r="AY168"/>
      <c r="AZ168"/>
    </row>
    <row r="169" spans="2:52" x14ac:dyDescent="0.25">
      <c r="B169" s="6" t="s">
        <v>5396</v>
      </c>
      <c r="C169" s="86" t="s">
        <v>5397</v>
      </c>
      <c r="D169" s="6">
        <v>34440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58">
        <v>0</v>
      </c>
      <c r="AH169" s="58">
        <v>0</v>
      </c>
      <c r="AI169" s="58">
        <v>0</v>
      </c>
      <c r="AJ169" s="58">
        <v>0</v>
      </c>
      <c r="AK169" s="58">
        <v>0</v>
      </c>
      <c r="AL169" s="58">
        <v>0</v>
      </c>
      <c r="AM169" s="58">
        <v>0</v>
      </c>
      <c r="AN169" s="58">
        <v>0</v>
      </c>
      <c r="AO169" s="58">
        <v>0</v>
      </c>
      <c r="AP169" s="58">
        <v>0</v>
      </c>
      <c r="AQ169" s="58">
        <v>0</v>
      </c>
      <c r="AR169" s="58">
        <v>0</v>
      </c>
      <c r="AS169" s="58">
        <v>0</v>
      </c>
      <c r="AT169" s="58">
        <v>0</v>
      </c>
      <c r="AU169" s="39">
        <f t="shared" si="13"/>
        <v>0</v>
      </c>
      <c r="AV169" s="63">
        <f t="shared" si="12"/>
        <v>0</v>
      </c>
      <c r="AW169" s="40" t="e">
        <f t="shared" si="14"/>
        <v>#VALUE!</v>
      </c>
      <c r="AX169"/>
      <c r="AY169"/>
      <c r="AZ169"/>
    </row>
    <row r="170" spans="2:52" x14ac:dyDescent="0.25">
      <c r="B170" s="6" t="s">
        <v>5398</v>
      </c>
      <c r="C170" s="86" t="s">
        <v>5399</v>
      </c>
      <c r="D170" s="6">
        <v>34440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0</v>
      </c>
      <c r="AL170" s="58">
        <v>0</v>
      </c>
      <c r="AM170" s="58">
        <v>0</v>
      </c>
      <c r="AN170" s="58">
        <v>0</v>
      </c>
      <c r="AO170" s="58">
        <v>0</v>
      </c>
      <c r="AP170" s="58">
        <v>0</v>
      </c>
      <c r="AQ170" s="58">
        <v>0</v>
      </c>
      <c r="AR170" s="58">
        <v>0</v>
      </c>
      <c r="AS170" s="58">
        <v>0</v>
      </c>
      <c r="AT170" s="58">
        <v>0</v>
      </c>
      <c r="AU170" s="39">
        <f t="shared" si="13"/>
        <v>0</v>
      </c>
      <c r="AV170" s="63">
        <f t="shared" si="12"/>
        <v>0</v>
      </c>
      <c r="AW170" s="40" t="e">
        <f t="shared" si="14"/>
        <v>#VALUE!</v>
      </c>
      <c r="AX170"/>
      <c r="AY170"/>
      <c r="AZ170"/>
    </row>
    <row r="171" spans="2:52" x14ac:dyDescent="0.25">
      <c r="B171" s="6" t="s">
        <v>5400</v>
      </c>
      <c r="C171" s="86" t="s">
        <v>5401</v>
      </c>
      <c r="D171" s="6">
        <v>34440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0</v>
      </c>
      <c r="AL171" s="58">
        <v>0</v>
      </c>
      <c r="AM171" s="58">
        <v>0</v>
      </c>
      <c r="AN171" s="58">
        <v>0</v>
      </c>
      <c r="AO171" s="58">
        <v>0</v>
      </c>
      <c r="AP171" s="58">
        <v>0</v>
      </c>
      <c r="AQ171" s="58">
        <v>0</v>
      </c>
      <c r="AR171" s="58">
        <v>0</v>
      </c>
      <c r="AS171" s="58">
        <v>0</v>
      </c>
      <c r="AT171" s="58">
        <v>0</v>
      </c>
      <c r="AU171" s="39">
        <f t="shared" si="13"/>
        <v>0</v>
      </c>
      <c r="AV171" s="63">
        <f t="shared" si="12"/>
        <v>0</v>
      </c>
      <c r="AW171" s="40" t="e">
        <f t="shared" si="14"/>
        <v>#VALUE!</v>
      </c>
      <c r="AX171"/>
      <c r="AY171"/>
      <c r="AZ171"/>
    </row>
    <row r="172" spans="2:52" x14ac:dyDescent="0.25">
      <c r="B172" s="6" t="s">
        <v>5402</v>
      </c>
      <c r="C172" s="86" t="s">
        <v>5403</v>
      </c>
      <c r="D172" s="6">
        <v>34440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0</v>
      </c>
      <c r="AL172" s="58">
        <v>0</v>
      </c>
      <c r="AM172" s="58">
        <v>0</v>
      </c>
      <c r="AN172" s="58">
        <v>0</v>
      </c>
      <c r="AO172" s="58">
        <v>0</v>
      </c>
      <c r="AP172" s="58">
        <v>0</v>
      </c>
      <c r="AQ172" s="58">
        <v>0</v>
      </c>
      <c r="AR172" s="58">
        <v>0</v>
      </c>
      <c r="AS172" s="58">
        <v>0</v>
      </c>
      <c r="AT172" s="58">
        <v>0</v>
      </c>
      <c r="AU172" s="39">
        <f t="shared" si="13"/>
        <v>0</v>
      </c>
      <c r="AV172" s="63">
        <f t="shared" si="12"/>
        <v>0</v>
      </c>
      <c r="AW172" s="40" t="e">
        <f t="shared" si="14"/>
        <v>#VALUE!</v>
      </c>
      <c r="AX172"/>
      <c r="AY172"/>
      <c r="AZ172"/>
    </row>
    <row r="173" spans="2:52" x14ac:dyDescent="0.25">
      <c r="B173" s="6" t="s">
        <v>5404</v>
      </c>
      <c r="C173" s="86" t="s">
        <v>5405</v>
      </c>
      <c r="D173" s="6">
        <v>34440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0</v>
      </c>
      <c r="AL173" s="58">
        <v>0</v>
      </c>
      <c r="AM173" s="58">
        <v>0</v>
      </c>
      <c r="AN173" s="58">
        <v>0</v>
      </c>
      <c r="AO173" s="58">
        <v>0</v>
      </c>
      <c r="AP173" s="58">
        <v>0</v>
      </c>
      <c r="AQ173" s="58">
        <v>0</v>
      </c>
      <c r="AR173" s="58">
        <v>0</v>
      </c>
      <c r="AS173" s="58">
        <v>0</v>
      </c>
      <c r="AT173" s="58">
        <v>0</v>
      </c>
      <c r="AU173" s="39">
        <f t="shared" si="13"/>
        <v>0</v>
      </c>
      <c r="AV173" s="63">
        <f t="shared" si="12"/>
        <v>0</v>
      </c>
      <c r="AW173" s="40" t="e">
        <f t="shared" si="14"/>
        <v>#VALUE!</v>
      </c>
      <c r="AX173"/>
      <c r="AY173"/>
      <c r="AZ173"/>
    </row>
    <row r="174" spans="2:52" x14ac:dyDescent="0.25">
      <c r="B174" s="6" t="s">
        <v>5406</v>
      </c>
      <c r="C174" s="86" t="s">
        <v>5407</v>
      </c>
      <c r="D174" s="6">
        <v>34440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0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0</v>
      </c>
      <c r="AL174" s="58">
        <v>0</v>
      </c>
      <c r="AM174" s="58">
        <v>0</v>
      </c>
      <c r="AN174" s="58">
        <v>0</v>
      </c>
      <c r="AO174" s="58">
        <v>0</v>
      </c>
      <c r="AP174" s="58">
        <v>0</v>
      </c>
      <c r="AQ174" s="58">
        <v>0</v>
      </c>
      <c r="AR174" s="58">
        <v>0</v>
      </c>
      <c r="AS174" s="58">
        <v>0</v>
      </c>
      <c r="AT174" s="58">
        <v>0</v>
      </c>
      <c r="AU174" s="39">
        <f t="shared" si="13"/>
        <v>0</v>
      </c>
      <c r="AV174" s="63">
        <f t="shared" si="12"/>
        <v>0</v>
      </c>
      <c r="AW174" s="40" t="e">
        <f t="shared" si="14"/>
        <v>#VALUE!</v>
      </c>
      <c r="AX174"/>
      <c r="AY174"/>
      <c r="AZ174"/>
    </row>
    <row r="175" spans="2:52" x14ac:dyDescent="0.25">
      <c r="B175" s="6" t="s">
        <v>5408</v>
      </c>
      <c r="C175" s="86" t="s">
        <v>5409</v>
      </c>
      <c r="D175" s="6">
        <v>34440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0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0</v>
      </c>
      <c r="AL175" s="58">
        <v>0</v>
      </c>
      <c r="AM175" s="58">
        <v>0</v>
      </c>
      <c r="AN175" s="58">
        <v>0</v>
      </c>
      <c r="AO175" s="58">
        <v>0</v>
      </c>
      <c r="AP175" s="58">
        <v>0</v>
      </c>
      <c r="AQ175" s="58">
        <v>0</v>
      </c>
      <c r="AR175" s="58">
        <v>0</v>
      </c>
      <c r="AS175" s="58">
        <v>0</v>
      </c>
      <c r="AT175" s="58">
        <v>0</v>
      </c>
      <c r="AU175" s="39">
        <f t="shared" si="13"/>
        <v>0</v>
      </c>
      <c r="AV175" s="63">
        <f t="shared" si="12"/>
        <v>0</v>
      </c>
      <c r="AW175" s="40" t="e">
        <f t="shared" si="14"/>
        <v>#VALUE!</v>
      </c>
      <c r="AX175"/>
      <c r="AY175"/>
      <c r="AZ175"/>
    </row>
    <row r="176" spans="2:52" x14ac:dyDescent="0.25">
      <c r="B176" s="6" t="s">
        <v>5410</v>
      </c>
      <c r="C176" s="86" t="s">
        <v>5411</v>
      </c>
      <c r="D176" s="6">
        <v>34440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0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58">
        <v>0</v>
      </c>
      <c r="AH176" s="58">
        <v>0</v>
      </c>
      <c r="AI176" s="58">
        <v>0</v>
      </c>
      <c r="AJ176" s="58">
        <v>0</v>
      </c>
      <c r="AK176" s="58">
        <v>0</v>
      </c>
      <c r="AL176" s="58">
        <v>0</v>
      </c>
      <c r="AM176" s="58">
        <v>0</v>
      </c>
      <c r="AN176" s="58">
        <v>0</v>
      </c>
      <c r="AO176" s="58">
        <v>0</v>
      </c>
      <c r="AP176" s="58">
        <v>0</v>
      </c>
      <c r="AQ176" s="58">
        <v>0</v>
      </c>
      <c r="AR176" s="58">
        <v>0</v>
      </c>
      <c r="AS176" s="58">
        <v>0</v>
      </c>
      <c r="AT176" s="58">
        <v>0</v>
      </c>
      <c r="AU176" s="39">
        <f t="shared" si="13"/>
        <v>0</v>
      </c>
      <c r="AV176" s="63">
        <f t="shared" si="12"/>
        <v>0</v>
      </c>
      <c r="AW176" s="40" t="e">
        <f t="shared" si="14"/>
        <v>#VALUE!</v>
      </c>
      <c r="AX176"/>
      <c r="AY176"/>
      <c r="AZ176"/>
    </row>
    <row r="177" spans="2:52" x14ac:dyDescent="0.25">
      <c r="B177" s="6" t="s">
        <v>5412</v>
      </c>
      <c r="C177" s="86" t="s">
        <v>5413</v>
      </c>
      <c r="D177" s="6">
        <v>34440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0</v>
      </c>
      <c r="AD177" s="58">
        <v>0</v>
      </c>
      <c r="AE177" s="58">
        <v>0</v>
      </c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0</v>
      </c>
      <c r="AL177" s="58">
        <v>0</v>
      </c>
      <c r="AM177" s="58">
        <v>0</v>
      </c>
      <c r="AN177" s="58">
        <v>0</v>
      </c>
      <c r="AO177" s="58">
        <v>0</v>
      </c>
      <c r="AP177" s="58">
        <v>0</v>
      </c>
      <c r="AQ177" s="58">
        <v>0</v>
      </c>
      <c r="AR177" s="58">
        <v>0</v>
      </c>
      <c r="AS177" s="58">
        <v>0</v>
      </c>
      <c r="AT177" s="58">
        <v>0</v>
      </c>
      <c r="AU177" s="39">
        <f t="shared" si="13"/>
        <v>0</v>
      </c>
      <c r="AV177" s="63">
        <f t="shared" si="12"/>
        <v>0</v>
      </c>
      <c r="AW177" s="40" t="e">
        <f t="shared" si="14"/>
        <v>#VALUE!</v>
      </c>
      <c r="AX177"/>
      <c r="AY177"/>
      <c r="AZ177"/>
    </row>
    <row r="178" spans="2:52" x14ac:dyDescent="0.25">
      <c r="B178" s="6" t="s">
        <v>5414</v>
      </c>
      <c r="C178" s="86" t="s">
        <v>5415</v>
      </c>
      <c r="D178" s="6">
        <v>34440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58">
        <v>0</v>
      </c>
      <c r="AH178" s="58">
        <v>0</v>
      </c>
      <c r="AI178" s="58">
        <v>0</v>
      </c>
      <c r="AJ178" s="58">
        <v>0</v>
      </c>
      <c r="AK178" s="58">
        <v>0</v>
      </c>
      <c r="AL178" s="58">
        <v>0</v>
      </c>
      <c r="AM178" s="58">
        <v>0</v>
      </c>
      <c r="AN178" s="58">
        <v>0</v>
      </c>
      <c r="AO178" s="58">
        <v>0</v>
      </c>
      <c r="AP178" s="58">
        <v>0</v>
      </c>
      <c r="AQ178" s="58">
        <v>0</v>
      </c>
      <c r="AR178" s="58">
        <v>0</v>
      </c>
      <c r="AS178" s="58">
        <v>0</v>
      </c>
      <c r="AT178" s="58">
        <v>0</v>
      </c>
      <c r="AU178" s="39">
        <f t="shared" si="13"/>
        <v>0</v>
      </c>
      <c r="AV178" s="63">
        <f t="shared" si="12"/>
        <v>0</v>
      </c>
      <c r="AW178" s="40" t="e">
        <f t="shared" si="14"/>
        <v>#VALUE!</v>
      </c>
      <c r="AX178"/>
      <c r="AY178"/>
      <c r="AZ178"/>
    </row>
    <row r="179" spans="2:52" x14ac:dyDescent="0.25">
      <c r="B179" s="6" t="s">
        <v>5416</v>
      </c>
      <c r="C179" s="86" t="s">
        <v>5417</v>
      </c>
      <c r="D179" s="6">
        <v>34440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0</v>
      </c>
      <c r="AL179" s="58">
        <v>0</v>
      </c>
      <c r="AM179" s="58">
        <v>0</v>
      </c>
      <c r="AN179" s="58">
        <v>0</v>
      </c>
      <c r="AO179" s="58">
        <v>0</v>
      </c>
      <c r="AP179" s="58">
        <v>0</v>
      </c>
      <c r="AQ179" s="58">
        <v>0</v>
      </c>
      <c r="AR179" s="58">
        <v>0</v>
      </c>
      <c r="AS179" s="58">
        <v>0</v>
      </c>
      <c r="AT179" s="58">
        <v>0</v>
      </c>
      <c r="AU179" s="39">
        <f t="shared" si="13"/>
        <v>0</v>
      </c>
      <c r="AV179" s="63">
        <f t="shared" si="12"/>
        <v>0</v>
      </c>
      <c r="AW179" s="40" t="e">
        <f t="shared" si="14"/>
        <v>#VALUE!</v>
      </c>
      <c r="AX179"/>
      <c r="AY179"/>
      <c r="AZ179"/>
    </row>
    <row r="180" spans="2:52" x14ac:dyDescent="0.25">
      <c r="B180" s="6" t="s">
        <v>5418</v>
      </c>
      <c r="C180" s="86" t="s">
        <v>5419</v>
      </c>
      <c r="D180" s="6">
        <v>34440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0</v>
      </c>
      <c r="AL180" s="58">
        <v>0</v>
      </c>
      <c r="AM180" s="58">
        <v>0</v>
      </c>
      <c r="AN180" s="58">
        <v>0</v>
      </c>
      <c r="AO180" s="58">
        <v>0</v>
      </c>
      <c r="AP180" s="58">
        <v>0</v>
      </c>
      <c r="AQ180" s="58">
        <v>0</v>
      </c>
      <c r="AR180" s="58">
        <v>0</v>
      </c>
      <c r="AS180" s="58">
        <v>0</v>
      </c>
      <c r="AT180" s="58">
        <v>0</v>
      </c>
      <c r="AU180" s="39">
        <f t="shared" si="13"/>
        <v>0</v>
      </c>
      <c r="AV180" s="63">
        <f t="shared" si="12"/>
        <v>0</v>
      </c>
      <c r="AW180" s="40" t="e">
        <f t="shared" si="14"/>
        <v>#VALUE!</v>
      </c>
      <c r="AX180"/>
      <c r="AY180"/>
      <c r="AZ180"/>
    </row>
    <row r="181" spans="2:52" x14ac:dyDescent="0.25">
      <c r="B181" s="6" t="s">
        <v>5420</v>
      </c>
      <c r="C181" s="86" t="s">
        <v>5421</v>
      </c>
      <c r="D181" s="6">
        <v>34440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58">
        <v>0</v>
      </c>
      <c r="AH181" s="58">
        <v>0</v>
      </c>
      <c r="AI181" s="58">
        <v>0</v>
      </c>
      <c r="AJ181" s="58">
        <v>0</v>
      </c>
      <c r="AK181" s="58">
        <v>0</v>
      </c>
      <c r="AL181" s="58">
        <v>0</v>
      </c>
      <c r="AM181" s="58">
        <v>0</v>
      </c>
      <c r="AN181" s="58">
        <v>0</v>
      </c>
      <c r="AO181" s="58">
        <v>0</v>
      </c>
      <c r="AP181" s="58">
        <v>0</v>
      </c>
      <c r="AQ181" s="58">
        <v>0</v>
      </c>
      <c r="AR181" s="58">
        <v>0</v>
      </c>
      <c r="AS181" s="58">
        <v>0</v>
      </c>
      <c r="AT181" s="58">
        <v>0</v>
      </c>
      <c r="AU181" s="39">
        <f t="shared" ref="AU181:AU188" si="15">SUM(E181:AT181)</f>
        <v>0</v>
      </c>
      <c r="AV181" s="63">
        <f t="shared" si="12"/>
        <v>0</v>
      </c>
      <c r="AW181" s="40" t="e">
        <f t="shared" ref="AW181:AW188" si="16">SUMPRODUCT($E$19:$AW$19,E181:AT181)</f>
        <v>#VALUE!</v>
      </c>
      <c r="AX181"/>
      <c r="AY181"/>
      <c r="AZ181"/>
    </row>
    <row r="182" spans="2:52" x14ac:dyDescent="0.25">
      <c r="B182" s="6" t="s">
        <v>5422</v>
      </c>
      <c r="C182" s="86" t="s">
        <v>5423</v>
      </c>
      <c r="D182" s="6">
        <v>34440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0</v>
      </c>
      <c r="AC182" s="58">
        <v>0</v>
      </c>
      <c r="AD182" s="58">
        <v>0</v>
      </c>
      <c r="AE182" s="58">
        <v>0</v>
      </c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0</v>
      </c>
      <c r="AL182" s="58">
        <v>0</v>
      </c>
      <c r="AM182" s="58">
        <v>0</v>
      </c>
      <c r="AN182" s="58">
        <v>0</v>
      </c>
      <c r="AO182" s="58">
        <v>0</v>
      </c>
      <c r="AP182" s="58">
        <v>0</v>
      </c>
      <c r="AQ182" s="58">
        <v>0</v>
      </c>
      <c r="AR182" s="58">
        <v>0</v>
      </c>
      <c r="AS182" s="58">
        <v>0</v>
      </c>
      <c r="AT182" s="58">
        <v>0</v>
      </c>
      <c r="AU182" s="39">
        <f t="shared" si="15"/>
        <v>0</v>
      </c>
      <c r="AV182" s="63">
        <f t="shared" ref="AV182:AV188" si="17">IF(AU182=0,0,1)</f>
        <v>0</v>
      </c>
      <c r="AW182" s="40" t="e">
        <f t="shared" si="16"/>
        <v>#VALUE!</v>
      </c>
      <c r="AX182"/>
      <c r="AY182"/>
      <c r="AZ182"/>
    </row>
    <row r="183" spans="2:52" x14ac:dyDescent="0.25">
      <c r="B183" s="6" t="s">
        <v>5424</v>
      </c>
      <c r="C183" s="86" t="s">
        <v>5425</v>
      </c>
      <c r="D183" s="6">
        <v>34440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0</v>
      </c>
      <c r="AL183" s="58">
        <v>0</v>
      </c>
      <c r="AM183" s="58">
        <v>0</v>
      </c>
      <c r="AN183" s="58">
        <v>0</v>
      </c>
      <c r="AO183" s="58">
        <v>0</v>
      </c>
      <c r="AP183" s="58">
        <v>0</v>
      </c>
      <c r="AQ183" s="58">
        <v>0</v>
      </c>
      <c r="AR183" s="58">
        <v>0</v>
      </c>
      <c r="AS183" s="58">
        <v>0</v>
      </c>
      <c r="AT183" s="58">
        <v>0</v>
      </c>
      <c r="AU183" s="39">
        <f t="shared" si="15"/>
        <v>0</v>
      </c>
      <c r="AV183" s="63">
        <f t="shared" si="17"/>
        <v>0</v>
      </c>
      <c r="AW183" s="40" t="e">
        <f t="shared" si="16"/>
        <v>#VALUE!</v>
      </c>
      <c r="AX183"/>
      <c r="AY183"/>
      <c r="AZ183"/>
    </row>
    <row r="184" spans="2:52" x14ac:dyDescent="0.25">
      <c r="B184" s="6" t="s">
        <v>5426</v>
      </c>
      <c r="C184" s="86" t="s">
        <v>5427</v>
      </c>
      <c r="D184" s="6">
        <v>34440</v>
      </c>
      <c r="E184" s="58">
        <v>0</v>
      </c>
      <c r="F184" s="58">
        <v>0</v>
      </c>
      <c r="G184" s="58">
        <v>0</v>
      </c>
      <c r="H184" s="58">
        <v>0</v>
      </c>
      <c r="I184" s="58">
        <v>0</v>
      </c>
      <c r="J184" s="58">
        <v>0</v>
      </c>
      <c r="K184" s="58">
        <v>0</v>
      </c>
      <c r="L184" s="58">
        <v>0</v>
      </c>
      <c r="M184" s="58">
        <v>0</v>
      </c>
      <c r="N184" s="58">
        <v>0</v>
      </c>
      <c r="O184" s="58">
        <v>0</v>
      </c>
      <c r="P184" s="58">
        <v>0</v>
      </c>
      <c r="Q184" s="58">
        <v>0</v>
      </c>
      <c r="R184" s="58">
        <v>0</v>
      </c>
      <c r="S184" s="58">
        <v>0</v>
      </c>
      <c r="T184" s="58">
        <v>0</v>
      </c>
      <c r="U184" s="58">
        <v>0</v>
      </c>
      <c r="V184" s="58">
        <v>0</v>
      </c>
      <c r="W184" s="58">
        <v>0</v>
      </c>
      <c r="X184" s="58">
        <v>0</v>
      </c>
      <c r="Y184" s="58">
        <v>0</v>
      </c>
      <c r="Z184" s="58">
        <v>0</v>
      </c>
      <c r="AA184" s="58">
        <v>0</v>
      </c>
      <c r="AB184" s="58">
        <v>0</v>
      </c>
      <c r="AC184" s="58">
        <v>0</v>
      </c>
      <c r="AD184" s="58">
        <v>0</v>
      </c>
      <c r="AE184" s="58">
        <v>0</v>
      </c>
      <c r="AF184" s="58">
        <v>0</v>
      </c>
      <c r="AG184" s="58">
        <v>0</v>
      </c>
      <c r="AH184" s="58">
        <v>0</v>
      </c>
      <c r="AI184" s="58">
        <v>0</v>
      </c>
      <c r="AJ184" s="58">
        <v>0</v>
      </c>
      <c r="AK184" s="58">
        <v>0</v>
      </c>
      <c r="AL184" s="58">
        <v>0</v>
      </c>
      <c r="AM184" s="58">
        <v>0</v>
      </c>
      <c r="AN184" s="58">
        <v>0</v>
      </c>
      <c r="AO184" s="58">
        <v>0</v>
      </c>
      <c r="AP184" s="58">
        <v>0</v>
      </c>
      <c r="AQ184" s="58">
        <v>0</v>
      </c>
      <c r="AR184" s="58">
        <v>0</v>
      </c>
      <c r="AS184" s="58">
        <v>0</v>
      </c>
      <c r="AT184" s="58">
        <v>0</v>
      </c>
      <c r="AU184" s="39">
        <f t="shared" si="15"/>
        <v>0</v>
      </c>
      <c r="AV184" s="63">
        <f t="shared" si="17"/>
        <v>0</v>
      </c>
      <c r="AW184" s="40" t="e">
        <f t="shared" si="16"/>
        <v>#VALUE!</v>
      </c>
      <c r="AX184"/>
      <c r="AY184"/>
      <c r="AZ184"/>
    </row>
    <row r="185" spans="2:52" x14ac:dyDescent="0.25">
      <c r="B185" s="6" t="s">
        <v>5428</v>
      </c>
      <c r="C185" s="86" t="s">
        <v>5429</v>
      </c>
      <c r="D185" s="6">
        <v>34440</v>
      </c>
      <c r="E185" s="58">
        <v>0</v>
      </c>
      <c r="F185" s="58">
        <v>0</v>
      </c>
      <c r="G185" s="58">
        <v>0</v>
      </c>
      <c r="H185" s="58">
        <v>0</v>
      </c>
      <c r="I185" s="58">
        <v>0</v>
      </c>
      <c r="J185" s="58">
        <v>0</v>
      </c>
      <c r="K185" s="58">
        <v>0</v>
      </c>
      <c r="L185" s="58">
        <v>0</v>
      </c>
      <c r="M185" s="58">
        <v>0</v>
      </c>
      <c r="N185" s="58">
        <v>0</v>
      </c>
      <c r="O185" s="58">
        <v>0</v>
      </c>
      <c r="P185" s="58">
        <v>0</v>
      </c>
      <c r="Q185" s="58">
        <v>0</v>
      </c>
      <c r="R185" s="58">
        <v>0</v>
      </c>
      <c r="S185" s="58">
        <v>0</v>
      </c>
      <c r="T185" s="58">
        <v>0</v>
      </c>
      <c r="U185" s="58">
        <v>0</v>
      </c>
      <c r="V185" s="58">
        <v>0</v>
      </c>
      <c r="W185" s="58">
        <v>0</v>
      </c>
      <c r="X185" s="58">
        <v>0</v>
      </c>
      <c r="Y185" s="58">
        <v>0</v>
      </c>
      <c r="Z185" s="58">
        <v>0</v>
      </c>
      <c r="AA185" s="58">
        <v>0</v>
      </c>
      <c r="AB185" s="58">
        <v>0</v>
      </c>
      <c r="AC185" s="58">
        <v>0</v>
      </c>
      <c r="AD185" s="58">
        <v>0</v>
      </c>
      <c r="AE185" s="58">
        <v>0</v>
      </c>
      <c r="AF185" s="58">
        <v>0</v>
      </c>
      <c r="AG185" s="58">
        <v>0</v>
      </c>
      <c r="AH185" s="58">
        <v>0</v>
      </c>
      <c r="AI185" s="58">
        <v>0</v>
      </c>
      <c r="AJ185" s="58">
        <v>0</v>
      </c>
      <c r="AK185" s="58">
        <v>0</v>
      </c>
      <c r="AL185" s="58">
        <v>0</v>
      </c>
      <c r="AM185" s="58">
        <v>0</v>
      </c>
      <c r="AN185" s="58">
        <v>0</v>
      </c>
      <c r="AO185" s="58">
        <v>0</v>
      </c>
      <c r="AP185" s="58">
        <v>0</v>
      </c>
      <c r="AQ185" s="58">
        <v>0</v>
      </c>
      <c r="AR185" s="58">
        <v>0</v>
      </c>
      <c r="AS185" s="58">
        <v>0</v>
      </c>
      <c r="AT185" s="58">
        <v>0</v>
      </c>
      <c r="AU185" s="39">
        <f t="shared" si="15"/>
        <v>0</v>
      </c>
      <c r="AV185" s="63">
        <f t="shared" si="17"/>
        <v>0</v>
      </c>
      <c r="AW185" s="40" t="e">
        <f t="shared" si="16"/>
        <v>#VALUE!</v>
      </c>
      <c r="AX185"/>
      <c r="AY185"/>
      <c r="AZ185"/>
    </row>
    <row r="186" spans="2:52" x14ac:dyDescent="0.25">
      <c r="B186" s="6" t="s">
        <v>5430</v>
      </c>
      <c r="C186" s="86" t="s">
        <v>5431</v>
      </c>
      <c r="D186" s="6">
        <v>34440</v>
      </c>
      <c r="E186" s="58">
        <v>0</v>
      </c>
      <c r="F186" s="58">
        <v>0</v>
      </c>
      <c r="G186" s="58">
        <v>0</v>
      </c>
      <c r="H186" s="58">
        <v>0</v>
      </c>
      <c r="I186" s="58">
        <v>0</v>
      </c>
      <c r="J186" s="58">
        <v>0</v>
      </c>
      <c r="K186" s="58">
        <v>0</v>
      </c>
      <c r="L186" s="58">
        <v>0</v>
      </c>
      <c r="M186" s="58">
        <v>0</v>
      </c>
      <c r="N186" s="58">
        <v>0</v>
      </c>
      <c r="O186" s="58">
        <v>0</v>
      </c>
      <c r="P186" s="58">
        <v>0</v>
      </c>
      <c r="Q186" s="58">
        <v>0</v>
      </c>
      <c r="R186" s="58">
        <v>0</v>
      </c>
      <c r="S186" s="58">
        <v>0</v>
      </c>
      <c r="T186" s="58">
        <v>0</v>
      </c>
      <c r="U186" s="58">
        <v>0</v>
      </c>
      <c r="V186" s="58">
        <v>0</v>
      </c>
      <c r="W186" s="58">
        <v>0</v>
      </c>
      <c r="X186" s="58">
        <v>0</v>
      </c>
      <c r="Y186" s="58">
        <v>0</v>
      </c>
      <c r="Z186" s="58">
        <v>0</v>
      </c>
      <c r="AA186" s="58">
        <v>0</v>
      </c>
      <c r="AB186" s="58">
        <v>0</v>
      </c>
      <c r="AC186" s="58">
        <v>0</v>
      </c>
      <c r="AD186" s="58">
        <v>0</v>
      </c>
      <c r="AE186" s="58">
        <v>0</v>
      </c>
      <c r="AF186" s="58">
        <v>0</v>
      </c>
      <c r="AG186" s="58">
        <v>0</v>
      </c>
      <c r="AH186" s="58">
        <v>0</v>
      </c>
      <c r="AI186" s="58">
        <v>0</v>
      </c>
      <c r="AJ186" s="58">
        <v>0</v>
      </c>
      <c r="AK186" s="58">
        <v>0</v>
      </c>
      <c r="AL186" s="58">
        <v>0</v>
      </c>
      <c r="AM186" s="58">
        <v>0</v>
      </c>
      <c r="AN186" s="58">
        <v>0</v>
      </c>
      <c r="AO186" s="58">
        <v>0</v>
      </c>
      <c r="AP186" s="58">
        <v>0</v>
      </c>
      <c r="AQ186" s="58">
        <v>0</v>
      </c>
      <c r="AR186" s="58">
        <v>0</v>
      </c>
      <c r="AS186" s="58">
        <v>0</v>
      </c>
      <c r="AT186" s="58">
        <v>0</v>
      </c>
      <c r="AU186" s="39">
        <f t="shared" si="15"/>
        <v>0</v>
      </c>
      <c r="AV186" s="63">
        <f t="shared" si="17"/>
        <v>0</v>
      </c>
      <c r="AW186" s="40" t="e">
        <f t="shared" si="16"/>
        <v>#VALUE!</v>
      </c>
      <c r="AX186"/>
      <c r="AY186"/>
      <c r="AZ186"/>
    </row>
    <row r="187" spans="2:52" x14ac:dyDescent="0.25">
      <c r="B187" s="6" t="s">
        <v>5432</v>
      </c>
      <c r="C187" s="86" t="s">
        <v>5433</v>
      </c>
      <c r="D187" s="6">
        <v>34440</v>
      </c>
      <c r="E187" s="58">
        <v>0</v>
      </c>
      <c r="F187" s="58">
        <v>0</v>
      </c>
      <c r="G187" s="58">
        <v>0</v>
      </c>
      <c r="H187" s="58">
        <v>0</v>
      </c>
      <c r="I187" s="58">
        <v>0</v>
      </c>
      <c r="J187" s="58">
        <v>0</v>
      </c>
      <c r="K187" s="58">
        <v>0</v>
      </c>
      <c r="L187" s="58">
        <v>0</v>
      </c>
      <c r="M187" s="58">
        <v>0</v>
      </c>
      <c r="N187" s="58">
        <v>0</v>
      </c>
      <c r="O187" s="58">
        <v>0</v>
      </c>
      <c r="P187" s="58">
        <v>0</v>
      </c>
      <c r="Q187" s="58">
        <v>0</v>
      </c>
      <c r="R187" s="58">
        <v>0</v>
      </c>
      <c r="S187" s="58">
        <v>0</v>
      </c>
      <c r="T187" s="58">
        <v>0</v>
      </c>
      <c r="U187" s="58">
        <v>0</v>
      </c>
      <c r="V187" s="58">
        <v>0</v>
      </c>
      <c r="W187" s="58">
        <v>0</v>
      </c>
      <c r="X187" s="58">
        <v>0</v>
      </c>
      <c r="Y187" s="58">
        <v>0</v>
      </c>
      <c r="Z187" s="58">
        <v>0</v>
      </c>
      <c r="AA187" s="58">
        <v>0</v>
      </c>
      <c r="AB187" s="58">
        <v>0</v>
      </c>
      <c r="AC187" s="58">
        <v>0</v>
      </c>
      <c r="AD187" s="58">
        <v>0</v>
      </c>
      <c r="AE187" s="58">
        <v>0</v>
      </c>
      <c r="AF187" s="58">
        <v>0</v>
      </c>
      <c r="AG187" s="58">
        <v>0</v>
      </c>
      <c r="AH187" s="58">
        <v>0</v>
      </c>
      <c r="AI187" s="58">
        <v>0</v>
      </c>
      <c r="AJ187" s="58">
        <v>0</v>
      </c>
      <c r="AK187" s="58">
        <v>0</v>
      </c>
      <c r="AL187" s="58">
        <v>0</v>
      </c>
      <c r="AM187" s="58">
        <v>0</v>
      </c>
      <c r="AN187" s="58">
        <v>0</v>
      </c>
      <c r="AO187" s="58">
        <v>0</v>
      </c>
      <c r="AP187" s="58">
        <v>0</v>
      </c>
      <c r="AQ187" s="58">
        <v>0</v>
      </c>
      <c r="AR187" s="58">
        <v>0</v>
      </c>
      <c r="AS187" s="58">
        <v>0</v>
      </c>
      <c r="AT187" s="58">
        <v>0</v>
      </c>
      <c r="AU187" s="39">
        <f t="shared" si="15"/>
        <v>0</v>
      </c>
      <c r="AV187" s="63">
        <f t="shared" si="17"/>
        <v>0</v>
      </c>
      <c r="AW187" s="40" t="e">
        <f t="shared" si="16"/>
        <v>#VALUE!</v>
      </c>
      <c r="AX187"/>
      <c r="AY187"/>
      <c r="AZ187"/>
    </row>
    <row r="188" spans="2:52" x14ac:dyDescent="0.25">
      <c r="B188" s="6" t="s">
        <v>5434</v>
      </c>
      <c r="C188" s="86" t="s">
        <v>5435</v>
      </c>
      <c r="D188" s="6">
        <v>34440</v>
      </c>
      <c r="E188" s="58">
        <v>0</v>
      </c>
      <c r="F188" s="58">
        <v>0</v>
      </c>
      <c r="G188" s="58">
        <v>0</v>
      </c>
      <c r="H188" s="58">
        <v>0</v>
      </c>
      <c r="I188" s="58">
        <v>0</v>
      </c>
      <c r="J188" s="58">
        <v>0</v>
      </c>
      <c r="K188" s="58">
        <v>0</v>
      </c>
      <c r="L188" s="58">
        <v>0</v>
      </c>
      <c r="M188" s="58">
        <v>0</v>
      </c>
      <c r="N188" s="58">
        <v>0</v>
      </c>
      <c r="O188" s="58">
        <v>0</v>
      </c>
      <c r="P188" s="58">
        <v>0</v>
      </c>
      <c r="Q188" s="58">
        <v>0</v>
      </c>
      <c r="R188" s="58">
        <v>0</v>
      </c>
      <c r="S188" s="58">
        <v>0</v>
      </c>
      <c r="T188" s="58">
        <v>0</v>
      </c>
      <c r="U188" s="58">
        <v>0</v>
      </c>
      <c r="V188" s="58">
        <v>0</v>
      </c>
      <c r="W188" s="58">
        <v>0</v>
      </c>
      <c r="X188" s="58">
        <v>0</v>
      </c>
      <c r="Y188" s="58">
        <v>0</v>
      </c>
      <c r="Z188" s="58">
        <v>0</v>
      </c>
      <c r="AA188" s="58">
        <v>0</v>
      </c>
      <c r="AB188" s="58">
        <v>0</v>
      </c>
      <c r="AC188" s="58">
        <v>0</v>
      </c>
      <c r="AD188" s="58">
        <v>0</v>
      </c>
      <c r="AE188" s="58">
        <v>0</v>
      </c>
      <c r="AF188" s="58">
        <v>0</v>
      </c>
      <c r="AG188" s="58">
        <v>0</v>
      </c>
      <c r="AH188" s="58">
        <v>0</v>
      </c>
      <c r="AI188" s="58">
        <v>0</v>
      </c>
      <c r="AJ188" s="58">
        <v>0</v>
      </c>
      <c r="AK188" s="58">
        <v>0</v>
      </c>
      <c r="AL188" s="58">
        <v>0</v>
      </c>
      <c r="AM188" s="58">
        <v>0</v>
      </c>
      <c r="AN188" s="58">
        <v>0</v>
      </c>
      <c r="AO188" s="58">
        <v>0</v>
      </c>
      <c r="AP188" s="58">
        <v>0</v>
      </c>
      <c r="AQ188" s="58">
        <v>0</v>
      </c>
      <c r="AR188" s="58">
        <v>0</v>
      </c>
      <c r="AS188" s="58">
        <v>0</v>
      </c>
      <c r="AT188" s="58">
        <v>0</v>
      </c>
      <c r="AU188" s="39">
        <f t="shared" si="15"/>
        <v>0</v>
      </c>
      <c r="AV188" s="63">
        <f t="shared" si="17"/>
        <v>0</v>
      </c>
      <c r="AW188" s="40" t="e">
        <f t="shared" si="16"/>
        <v>#VALUE!</v>
      </c>
      <c r="AX188"/>
      <c r="AY188"/>
      <c r="AZ188"/>
    </row>
    <row r="189" spans="2:52" x14ac:dyDescent="0.25">
      <c r="AU189" s="4"/>
      <c r="AW189" s="4"/>
      <c r="AX189"/>
      <c r="AY189"/>
      <c r="AZ189"/>
    </row>
    <row r="190" spans="2:52" x14ac:dyDescent="0.25">
      <c r="B190" t="s">
        <v>5436</v>
      </c>
      <c r="AU190" s="4"/>
      <c r="AW190" s="4"/>
      <c r="AX190"/>
      <c r="AY190"/>
      <c r="AZ190"/>
    </row>
    <row r="191" spans="2:52" x14ac:dyDescent="0.25">
      <c r="B191" t="s">
        <v>5437</v>
      </c>
      <c r="AU191" s="4"/>
      <c r="AW191" s="4"/>
      <c r="AX191"/>
      <c r="AY191"/>
      <c r="AZ191"/>
    </row>
  </sheetData>
  <mergeCells count="5">
    <mergeCell ref="B21:D21"/>
    <mergeCell ref="B18:D18"/>
    <mergeCell ref="B19:D19"/>
    <mergeCell ref="B20:D20"/>
    <mergeCell ref="B17:D1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6"/>
  <sheetViews>
    <sheetView zoomScale="80" zoomScaleNormal="80" zoomScalePageLayoutView="80" workbookViewId="0">
      <pane xSplit="4" ySplit="22" topLeftCell="E264" activePane="bottomRight" state="frozen"/>
      <selection pane="topRight" activeCell="E1" sqref="E1"/>
      <selection pane="bottomLeft" activeCell="A23" sqref="A23"/>
      <selection pane="bottomRight" activeCell="F17" sqref="F17"/>
    </sheetView>
  </sheetViews>
  <sheetFormatPr defaultColWidth="11" defaultRowHeight="15.75" x14ac:dyDescent="0.25"/>
  <cols>
    <col min="1" max="1" width="20.375" customWidth="1"/>
    <col min="2" max="2" width="32.625" customWidth="1"/>
    <col min="3" max="3" width="11" style="116"/>
    <col min="4" max="8" width="11" style="2"/>
    <col min="9" max="12" width="11" style="60"/>
    <col min="13" max="32" width="11" style="2"/>
    <col min="33" max="33" width="12.375" style="4" customWidth="1"/>
    <col min="34" max="34" width="13.625" style="2" customWidth="1"/>
    <col min="35" max="35" width="12.5" style="4" customWidth="1"/>
  </cols>
  <sheetData>
    <row r="1" spans="1:4" ht="23.25" x14ac:dyDescent="0.35">
      <c r="A1" s="47" t="s">
        <v>51</v>
      </c>
    </row>
    <row r="2" spans="1:4" x14ac:dyDescent="0.25">
      <c r="A2" s="45" t="s">
        <v>52</v>
      </c>
    </row>
    <row r="3" spans="1:4" x14ac:dyDescent="0.25">
      <c r="A3" s="45"/>
      <c r="C3" s="119" t="s">
        <v>4</v>
      </c>
      <c r="D3" s="4">
        <v>251</v>
      </c>
    </row>
    <row r="4" spans="1:4" x14ac:dyDescent="0.25">
      <c r="C4" s="119" t="s">
        <v>3</v>
      </c>
      <c r="D4" s="43">
        <f>AH18</f>
        <v>0</v>
      </c>
    </row>
    <row r="5" spans="1:4" x14ac:dyDescent="0.25">
      <c r="B5" s="1"/>
      <c r="C5" s="119" t="s">
        <v>5</v>
      </c>
      <c r="D5" s="44">
        <f>AG20</f>
        <v>0</v>
      </c>
    </row>
    <row r="6" spans="1:4" x14ac:dyDescent="0.25">
      <c r="B6" s="1"/>
      <c r="C6" s="119" t="s">
        <v>24</v>
      </c>
      <c r="D6" s="4"/>
    </row>
    <row r="7" spans="1:4" x14ac:dyDescent="0.25">
      <c r="B7" s="1"/>
      <c r="C7" s="119" t="s">
        <v>6</v>
      </c>
      <c r="D7" s="42">
        <f>AI18</f>
        <v>0</v>
      </c>
    </row>
    <row r="8" spans="1:4" x14ac:dyDescent="0.25">
      <c r="B8" s="1"/>
      <c r="C8" s="119"/>
      <c r="D8" s="3"/>
    </row>
    <row r="9" spans="1:4" x14ac:dyDescent="0.25">
      <c r="A9" s="102" t="s">
        <v>7</v>
      </c>
      <c r="B9" s="60" t="s">
        <v>98</v>
      </c>
      <c r="C9" s="120" t="s">
        <v>8</v>
      </c>
      <c r="D9" s="101" t="s">
        <v>1068</v>
      </c>
    </row>
    <row r="10" spans="1:4" ht="18.75" x14ac:dyDescent="0.3">
      <c r="A10" s="1"/>
      <c r="B10" s="53"/>
      <c r="C10" s="121"/>
      <c r="D10" s="2" t="s">
        <v>1069</v>
      </c>
    </row>
    <row r="12" spans="1:4" ht="18.75" x14ac:dyDescent="0.3">
      <c r="A12" s="1"/>
      <c r="B12" s="50"/>
      <c r="C12" s="121"/>
    </row>
    <row r="13" spans="1:4" ht="18.75" x14ac:dyDescent="0.3">
      <c r="A13" s="1"/>
      <c r="B13" s="50"/>
      <c r="C13" s="121"/>
    </row>
    <row r="14" spans="1:4" x14ac:dyDescent="0.25">
      <c r="B14" s="1"/>
      <c r="C14" s="119"/>
      <c r="D14" s="4"/>
    </row>
    <row r="15" spans="1:4" x14ac:dyDescent="0.25">
      <c r="B15" s="1"/>
      <c r="C15" s="119"/>
      <c r="D15" s="4"/>
    </row>
    <row r="16" spans="1:4" x14ac:dyDescent="0.25">
      <c r="B16" s="1"/>
      <c r="C16" s="119"/>
      <c r="D16" s="4"/>
    </row>
    <row r="17" spans="1:35" ht="48.95" customHeight="1" x14ac:dyDescent="0.25">
      <c r="B17" s="143" t="s">
        <v>10</v>
      </c>
      <c r="C17" s="144"/>
      <c r="D17" s="145"/>
      <c r="E17" s="49"/>
      <c r="F17" s="49"/>
      <c r="G17" s="49"/>
      <c r="H17" s="49"/>
      <c r="I17" s="61"/>
      <c r="J17" s="61"/>
      <c r="K17" s="61"/>
      <c r="L17" s="61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27" t="s">
        <v>25</v>
      </c>
      <c r="AH17" s="28" t="s">
        <v>15</v>
      </c>
      <c r="AI17" s="27" t="s">
        <v>16</v>
      </c>
    </row>
    <row r="18" spans="1:35" x14ac:dyDescent="0.25">
      <c r="B18" s="146" t="s">
        <v>14</v>
      </c>
      <c r="C18" s="147"/>
      <c r="D18" s="148"/>
      <c r="E18" s="23">
        <f t="shared" ref="E18:AI18" si="0">SUM(E23:E273)</f>
        <v>0</v>
      </c>
      <c r="F18" s="23">
        <f t="shared" si="0"/>
        <v>0</v>
      </c>
      <c r="G18" s="23">
        <f t="shared" si="0"/>
        <v>0</v>
      </c>
      <c r="H18" s="23">
        <f t="shared" si="0"/>
        <v>0</v>
      </c>
      <c r="I18" s="23">
        <f t="shared" si="0"/>
        <v>0</v>
      </c>
      <c r="J18" s="23">
        <f t="shared" si="0"/>
        <v>0</v>
      </c>
      <c r="K18" s="23">
        <f t="shared" si="0"/>
        <v>0</v>
      </c>
      <c r="L18" s="23">
        <f t="shared" si="0"/>
        <v>0</v>
      </c>
      <c r="M18" s="23">
        <f t="shared" si="0"/>
        <v>0</v>
      </c>
      <c r="N18" s="23">
        <f t="shared" si="0"/>
        <v>0</v>
      </c>
      <c r="O18" s="23">
        <f t="shared" si="0"/>
        <v>0</v>
      </c>
      <c r="P18" s="23">
        <f t="shared" si="0"/>
        <v>0</v>
      </c>
      <c r="Q18" s="23">
        <f t="shared" si="0"/>
        <v>0</v>
      </c>
      <c r="R18" s="23">
        <f t="shared" si="0"/>
        <v>0</v>
      </c>
      <c r="S18" s="23">
        <f t="shared" si="0"/>
        <v>0</v>
      </c>
      <c r="T18" s="23">
        <f t="shared" si="0"/>
        <v>0</v>
      </c>
      <c r="U18" s="23">
        <f t="shared" si="0"/>
        <v>0</v>
      </c>
      <c r="V18" s="23">
        <f t="shared" si="0"/>
        <v>0</v>
      </c>
      <c r="W18" s="23">
        <f t="shared" si="0"/>
        <v>0</v>
      </c>
      <c r="X18" s="23">
        <f t="shared" si="0"/>
        <v>0</v>
      </c>
      <c r="Y18" s="23">
        <f t="shared" si="0"/>
        <v>0</v>
      </c>
      <c r="Z18" s="23">
        <f t="shared" si="0"/>
        <v>0</v>
      </c>
      <c r="AA18" s="23">
        <f t="shared" si="0"/>
        <v>0</v>
      </c>
      <c r="AB18" s="23">
        <f t="shared" si="0"/>
        <v>0</v>
      </c>
      <c r="AC18" s="23">
        <f t="shared" si="0"/>
        <v>0</v>
      </c>
      <c r="AD18" s="23">
        <f t="shared" si="0"/>
        <v>0</v>
      </c>
      <c r="AE18" s="23">
        <f t="shared" si="0"/>
        <v>0</v>
      </c>
      <c r="AF18" s="23">
        <f t="shared" si="0"/>
        <v>0</v>
      </c>
      <c r="AG18" s="32">
        <f t="shared" si="0"/>
        <v>0</v>
      </c>
      <c r="AH18" s="51">
        <f t="shared" si="0"/>
        <v>0</v>
      </c>
      <c r="AI18" s="52">
        <f t="shared" si="0"/>
        <v>0</v>
      </c>
    </row>
    <row r="19" spans="1:35" x14ac:dyDescent="0.25">
      <c r="A19" s="45"/>
      <c r="B19" s="149" t="s">
        <v>21</v>
      </c>
      <c r="C19" s="150"/>
      <c r="D19" s="151"/>
      <c r="E19" s="46">
        <v>1</v>
      </c>
      <c r="F19" s="46">
        <v>1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1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25"/>
      <c r="AH19" s="33"/>
      <c r="AI19" s="37"/>
    </row>
    <row r="20" spans="1:35" x14ac:dyDescent="0.25">
      <c r="B20" s="152" t="s">
        <v>17</v>
      </c>
      <c r="C20" s="153"/>
      <c r="D20" s="154"/>
      <c r="E20" s="35">
        <f t="shared" ref="E20:AF20" si="1">IF(E18=0,0,1)</f>
        <v>0</v>
      </c>
      <c r="F20" s="35">
        <f t="shared" si="1"/>
        <v>0</v>
      </c>
      <c r="G20" s="35">
        <f t="shared" si="1"/>
        <v>0</v>
      </c>
      <c r="H20" s="35">
        <f t="shared" si="1"/>
        <v>0</v>
      </c>
      <c r="I20" s="35">
        <f t="shared" si="1"/>
        <v>0</v>
      </c>
      <c r="J20" s="35">
        <f t="shared" si="1"/>
        <v>0</v>
      </c>
      <c r="K20" s="35">
        <f t="shared" si="1"/>
        <v>0</v>
      </c>
      <c r="L20" s="35">
        <f t="shared" si="1"/>
        <v>0</v>
      </c>
      <c r="M20" s="35">
        <f t="shared" si="1"/>
        <v>0</v>
      </c>
      <c r="N20" s="35">
        <f t="shared" si="1"/>
        <v>0</v>
      </c>
      <c r="O20" s="35">
        <f t="shared" si="1"/>
        <v>0</v>
      </c>
      <c r="P20" s="35">
        <f t="shared" si="1"/>
        <v>0</v>
      </c>
      <c r="Q20" s="35">
        <f t="shared" si="1"/>
        <v>0</v>
      </c>
      <c r="R20" s="35">
        <f t="shared" si="1"/>
        <v>0</v>
      </c>
      <c r="S20" s="35">
        <f t="shared" si="1"/>
        <v>0</v>
      </c>
      <c r="T20" s="35">
        <f t="shared" si="1"/>
        <v>0</v>
      </c>
      <c r="U20" s="35">
        <f t="shared" si="1"/>
        <v>0</v>
      </c>
      <c r="V20" s="35">
        <f t="shared" si="1"/>
        <v>0</v>
      </c>
      <c r="W20" s="35">
        <f t="shared" si="1"/>
        <v>0</v>
      </c>
      <c r="X20" s="35">
        <f t="shared" si="1"/>
        <v>0</v>
      </c>
      <c r="Y20" s="35">
        <f t="shared" si="1"/>
        <v>0</v>
      </c>
      <c r="Z20" s="35">
        <f t="shared" si="1"/>
        <v>0</v>
      </c>
      <c r="AA20" s="35">
        <f t="shared" si="1"/>
        <v>0</v>
      </c>
      <c r="AB20" s="35">
        <f t="shared" si="1"/>
        <v>0</v>
      </c>
      <c r="AC20" s="35">
        <f t="shared" si="1"/>
        <v>0</v>
      </c>
      <c r="AD20" s="35">
        <f t="shared" si="1"/>
        <v>0</v>
      </c>
      <c r="AE20" s="35">
        <f t="shared" si="1"/>
        <v>0</v>
      </c>
      <c r="AF20" s="35">
        <f t="shared" si="1"/>
        <v>0</v>
      </c>
      <c r="AG20" s="36">
        <f>SUM(E20:AF20)</f>
        <v>0</v>
      </c>
      <c r="AH20" s="30"/>
      <c r="AI20" s="38"/>
    </row>
    <row r="21" spans="1:35" ht="66.95" customHeight="1" x14ac:dyDescent="0.25">
      <c r="A21" s="41"/>
      <c r="B21" s="140" t="s">
        <v>22</v>
      </c>
      <c r="C21" s="141"/>
      <c r="D21" s="142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25"/>
      <c r="AH21" s="34"/>
      <c r="AI21" s="38"/>
    </row>
    <row r="22" spans="1:35" x14ac:dyDescent="0.25">
      <c r="B22" s="10" t="s">
        <v>0</v>
      </c>
      <c r="C22" s="122" t="s">
        <v>1</v>
      </c>
      <c r="D22" s="22" t="s">
        <v>2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31"/>
      <c r="AH22" s="31"/>
      <c r="AI22" s="29"/>
    </row>
    <row r="23" spans="1:35" x14ac:dyDescent="0.25">
      <c r="A23" s="45" t="s">
        <v>18</v>
      </c>
      <c r="B23" s="6" t="s">
        <v>5438</v>
      </c>
      <c r="C23" s="86" t="s">
        <v>5439</v>
      </c>
      <c r="D23" s="6">
        <v>34560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39">
        <f t="shared" ref="AG23:AG86" si="2">SUM(E23:AF23)</f>
        <v>0</v>
      </c>
      <c r="AH23" s="26">
        <f>IF(AG23=0,0,1)</f>
        <v>0</v>
      </c>
      <c r="AI23" s="40">
        <f t="shared" ref="AI23:AI86" si="3">SUMPRODUCT($E$19:$AF$19,E23:AF23)</f>
        <v>0</v>
      </c>
    </row>
    <row r="24" spans="1:35" x14ac:dyDescent="0.25">
      <c r="A24" t="s">
        <v>19</v>
      </c>
      <c r="B24" s="6" t="s">
        <v>5440</v>
      </c>
      <c r="C24" s="86" t="s">
        <v>5441</v>
      </c>
      <c r="D24" s="6">
        <v>34560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21">
        <f t="shared" si="2"/>
        <v>0</v>
      </c>
      <c r="AH24" s="26">
        <f t="shared" ref="AH24:AH128" si="4">IF(AG24=0,0,1)</f>
        <v>0</v>
      </c>
      <c r="AI24" s="40">
        <f t="shared" si="3"/>
        <v>0</v>
      </c>
    </row>
    <row r="25" spans="1:35" x14ac:dyDescent="0.25">
      <c r="A25" t="s">
        <v>20</v>
      </c>
      <c r="B25" s="6" t="s">
        <v>5442</v>
      </c>
      <c r="C25" s="86" t="s">
        <v>5443</v>
      </c>
      <c r="D25" s="6">
        <v>34560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21">
        <f t="shared" si="2"/>
        <v>0</v>
      </c>
      <c r="AH25" s="26">
        <f t="shared" si="4"/>
        <v>0</v>
      </c>
      <c r="AI25" s="40">
        <f t="shared" si="3"/>
        <v>0</v>
      </c>
    </row>
    <row r="26" spans="1:35" x14ac:dyDescent="0.25">
      <c r="B26" s="6" t="s">
        <v>5444</v>
      </c>
      <c r="C26" s="86" t="s">
        <v>5445</v>
      </c>
      <c r="D26" s="6">
        <v>34560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21">
        <f t="shared" si="2"/>
        <v>0</v>
      </c>
      <c r="AH26" s="26">
        <f t="shared" si="4"/>
        <v>0</v>
      </c>
      <c r="AI26" s="40">
        <f t="shared" si="3"/>
        <v>0</v>
      </c>
    </row>
    <row r="27" spans="1:35" x14ac:dyDescent="0.25">
      <c r="B27" s="6" t="s">
        <v>5446</v>
      </c>
      <c r="C27" s="86" t="s">
        <v>5447</v>
      </c>
      <c r="D27" s="6">
        <v>34560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21">
        <f t="shared" si="2"/>
        <v>0</v>
      </c>
      <c r="AH27" s="26">
        <f t="shared" si="4"/>
        <v>0</v>
      </c>
      <c r="AI27" s="40">
        <f t="shared" si="3"/>
        <v>0</v>
      </c>
    </row>
    <row r="28" spans="1:35" x14ac:dyDescent="0.25">
      <c r="B28" s="6" t="s">
        <v>5448</v>
      </c>
      <c r="C28" s="86" t="s">
        <v>5449</v>
      </c>
      <c r="D28" s="6">
        <v>34560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21">
        <f t="shared" si="2"/>
        <v>0</v>
      </c>
      <c r="AH28" s="77">
        <f t="shared" si="4"/>
        <v>0</v>
      </c>
      <c r="AI28" s="40">
        <f t="shared" si="3"/>
        <v>0</v>
      </c>
    </row>
    <row r="29" spans="1:35" x14ac:dyDescent="0.25">
      <c r="B29" s="6" t="s">
        <v>5450</v>
      </c>
      <c r="C29" s="86" t="s">
        <v>5451</v>
      </c>
      <c r="D29" s="6">
        <v>34560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21">
        <f t="shared" si="2"/>
        <v>0</v>
      </c>
      <c r="AH29" s="77">
        <f t="shared" si="4"/>
        <v>0</v>
      </c>
      <c r="AI29" s="40">
        <f t="shared" si="3"/>
        <v>0</v>
      </c>
    </row>
    <row r="30" spans="1:35" x14ac:dyDescent="0.25">
      <c r="B30" s="6" t="s">
        <v>5452</v>
      </c>
      <c r="C30" s="86" t="s">
        <v>5453</v>
      </c>
      <c r="D30" s="6">
        <v>34560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21">
        <f t="shared" si="2"/>
        <v>0</v>
      </c>
      <c r="AH30" s="77">
        <f t="shared" si="4"/>
        <v>0</v>
      </c>
      <c r="AI30" s="40">
        <f t="shared" si="3"/>
        <v>0</v>
      </c>
    </row>
    <row r="31" spans="1:35" x14ac:dyDescent="0.25">
      <c r="B31" s="6" t="s">
        <v>5454</v>
      </c>
      <c r="C31" s="86" t="s">
        <v>5455</v>
      </c>
      <c r="D31" s="6">
        <v>34560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21">
        <f t="shared" si="2"/>
        <v>0</v>
      </c>
      <c r="AH31" s="77">
        <f t="shared" si="4"/>
        <v>0</v>
      </c>
      <c r="AI31" s="40">
        <f t="shared" si="3"/>
        <v>0</v>
      </c>
    </row>
    <row r="32" spans="1:35" x14ac:dyDescent="0.25">
      <c r="B32" s="6" t="s">
        <v>5456</v>
      </c>
      <c r="C32" s="86" t="s">
        <v>5457</v>
      </c>
      <c r="D32" s="6">
        <v>34560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21">
        <f t="shared" si="2"/>
        <v>0</v>
      </c>
      <c r="AH32" s="77">
        <f t="shared" si="4"/>
        <v>0</v>
      </c>
      <c r="AI32" s="40">
        <f t="shared" si="3"/>
        <v>0</v>
      </c>
    </row>
    <row r="33" spans="2:35" x14ac:dyDescent="0.25">
      <c r="B33" s="6" t="s">
        <v>5458</v>
      </c>
      <c r="C33" s="86" t="s">
        <v>5459</v>
      </c>
      <c r="D33" s="6">
        <v>34560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21">
        <f t="shared" si="2"/>
        <v>0</v>
      </c>
      <c r="AH33" s="77">
        <f t="shared" si="4"/>
        <v>0</v>
      </c>
      <c r="AI33" s="40">
        <f t="shared" si="3"/>
        <v>0</v>
      </c>
    </row>
    <row r="34" spans="2:35" x14ac:dyDescent="0.25">
      <c r="B34" s="6" t="s">
        <v>5460</v>
      </c>
      <c r="C34" s="86" t="s">
        <v>5461</v>
      </c>
      <c r="D34" s="6">
        <v>34560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21">
        <f t="shared" si="2"/>
        <v>0</v>
      </c>
      <c r="AH34" s="77">
        <f t="shared" si="4"/>
        <v>0</v>
      </c>
      <c r="AI34" s="40">
        <f t="shared" si="3"/>
        <v>0</v>
      </c>
    </row>
    <row r="35" spans="2:35" x14ac:dyDescent="0.25">
      <c r="B35" s="6" t="s">
        <v>5462</v>
      </c>
      <c r="C35" s="86" t="s">
        <v>5463</v>
      </c>
      <c r="D35" s="6">
        <v>34560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21">
        <f t="shared" si="2"/>
        <v>0</v>
      </c>
      <c r="AH35" s="77">
        <f t="shared" si="4"/>
        <v>0</v>
      </c>
      <c r="AI35" s="40">
        <f t="shared" si="3"/>
        <v>0</v>
      </c>
    </row>
    <row r="36" spans="2:35" x14ac:dyDescent="0.25">
      <c r="B36" s="6" t="s">
        <v>5464</v>
      </c>
      <c r="C36" s="86" t="s">
        <v>5465</v>
      </c>
      <c r="D36" s="6">
        <v>34560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21">
        <f t="shared" si="2"/>
        <v>0</v>
      </c>
      <c r="AH36" s="77">
        <f t="shared" si="4"/>
        <v>0</v>
      </c>
      <c r="AI36" s="40">
        <f t="shared" si="3"/>
        <v>0</v>
      </c>
    </row>
    <row r="37" spans="2:35" x14ac:dyDescent="0.25">
      <c r="B37" s="6" t="s">
        <v>5466</v>
      </c>
      <c r="C37" s="86" t="s">
        <v>5467</v>
      </c>
      <c r="D37" s="6">
        <v>34560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21">
        <f t="shared" si="2"/>
        <v>0</v>
      </c>
      <c r="AH37" s="77">
        <f t="shared" si="4"/>
        <v>0</v>
      </c>
      <c r="AI37" s="40">
        <f t="shared" si="3"/>
        <v>0</v>
      </c>
    </row>
    <row r="38" spans="2:35" x14ac:dyDescent="0.25">
      <c r="B38" s="6" t="s">
        <v>5468</v>
      </c>
      <c r="C38" s="86" t="s">
        <v>5469</v>
      </c>
      <c r="D38" s="6">
        <v>34560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21">
        <f t="shared" si="2"/>
        <v>0</v>
      </c>
      <c r="AH38" s="77">
        <f t="shared" si="4"/>
        <v>0</v>
      </c>
      <c r="AI38" s="40">
        <f t="shared" si="3"/>
        <v>0</v>
      </c>
    </row>
    <row r="39" spans="2:35" x14ac:dyDescent="0.25">
      <c r="B39" s="6" t="s">
        <v>5470</v>
      </c>
      <c r="C39" s="86" t="s">
        <v>5471</v>
      </c>
      <c r="D39" s="6">
        <v>34560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21">
        <f t="shared" si="2"/>
        <v>0</v>
      </c>
      <c r="AH39" s="77">
        <f t="shared" si="4"/>
        <v>0</v>
      </c>
      <c r="AI39" s="40">
        <f t="shared" si="3"/>
        <v>0</v>
      </c>
    </row>
    <row r="40" spans="2:35" x14ac:dyDescent="0.25">
      <c r="B40" s="6" t="s">
        <v>5472</v>
      </c>
      <c r="C40" s="86" t="s">
        <v>5473</v>
      </c>
      <c r="D40" s="6">
        <v>34560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21">
        <f t="shared" si="2"/>
        <v>0</v>
      </c>
      <c r="AH40" s="77">
        <f t="shared" si="4"/>
        <v>0</v>
      </c>
      <c r="AI40" s="40">
        <f t="shared" si="3"/>
        <v>0</v>
      </c>
    </row>
    <row r="41" spans="2:35" x14ac:dyDescent="0.25">
      <c r="B41" s="6" t="s">
        <v>5474</v>
      </c>
      <c r="C41" s="86" t="s">
        <v>5475</v>
      </c>
      <c r="D41" s="6">
        <v>34560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21">
        <f t="shared" si="2"/>
        <v>0</v>
      </c>
      <c r="AH41" s="77">
        <f t="shared" si="4"/>
        <v>0</v>
      </c>
      <c r="AI41" s="40">
        <f t="shared" si="3"/>
        <v>0</v>
      </c>
    </row>
    <row r="42" spans="2:35" x14ac:dyDescent="0.25">
      <c r="B42" s="6" t="s">
        <v>5476</v>
      </c>
      <c r="C42" s="86" t="s">
        <v>5477</v>
      </c>
      <c r="D42" s="6">
        <v>34560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21">
        <f t="shared" si="2"/>
        <v>0</v>
      </c>
      <c r="AH42" s="77">
        <f t="shared" si="4"/>
        <v>0</v>
      </c>
      <c r="AI42" s="40">
        <f t="shared" si="3"/>
        <v>0</v>
      </c>
    </row>
    <row r="43" spans="2:35" x14ac:dyDescent="0.25">
      <c r="B43" s="6" t="s">
        <v>5478</v>
      </c>
      <c r="C43" s="86" t="s">
        <v>5479</v>
      </c>
      <c r="D43" s="6">
        <v>34560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21">
        <f t="shared" si="2"/>
        <v>0</v>
      </c>
      <c r="AH43" s="77">
        <f t="shared" si="4"/>
        <v>0</v>
      </c>
      <c r="AI43" s="40">
        <f t="shared" si="3"/>
        <v>0</v>
      </c>
    </row>
    <row r="44" spans="2:35" x14ac:dyDescent="0.25">
      <c r="B44" s="6" t="s">
        <v>5480</v>
      </c>
      <c r="C44" s="86" t="s">
        <v>5481</v>
      </c>
      <c r="D44" s="6">
        <v>34560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21">
        <f t="shared" si="2"/>
        <v>0</v>
      </c>
      <c r="AH44" s="77">
        <f t="shared" si="4"/>
        <v>0</v>
      </c>
      <c r="AI44" s="40">
        <f t="shared" si="3"/>
        <v>0</v>
      </c>
    </row>
    <row r="45" spans="2:35" x14ac:dyDescent="0.25">
      <c r="B45" s="6" t="s">
        <v>5482</v>
      </c>
      <c r="C45" s="86" t="s">
        <v>5483</v>
      </c>
      <c r="D45" s="6">
        <v>34560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21">
        <f t="shared" si="2"/>
        <v>0</v>
      </c>
      <c r="AH45" s="77">
        <f t="shared" si="4"/>
        <v>0</v>
      </c>
      <c r="AI45" s="40">
        <f t="shared" si="3"/>
        <v>0</v>
      </c>
    </row>
    <row r="46" spans="2:35" x14ac:dyDescent="0.25">
      <c r="B46" s="6" t="s">
        <v>5484</v>
      </c>
      <c r="C46" s="86" t="s">
        <v>5485</v>
      </c>
      <c r="D46" s="6">
        <v>34560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21">
        <f t="shared" si="2"/>
        <v>0</v>
      </c>
      <c r="AH46" s="77">
        <f t="shared" si="4"/>
        <v>0</v>
      </c>
      <c r="AI46" s="40">
        <f t="shared" si="3"/>
        <v>0</v>
      </c>
    </row>
    <row r="47" spans="2:35" x14ac:dyDescent="0.25">
      <c r="B47" s="6" t="s">
        <v>5486</v>
      </c>
      <c r="C47" s="86" t="s">
        <v>5487</v>
      </c>
      <c r="D47" s="6">
        <v>34560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21">
        <f t="shared" si="2"/>
        <v>0</v>
      </c>
      <c r="AH47" s="77">
        <f t="shared" si="4"/>
        <v>0</v>
      </c>
      <c r="AI47" s="40">
        <f t="shared" si="3"/>
        <v>0</v>
      </c>
    </row>
    <row r="48" spans="2:35" x14ac:dyDescent="0.25">
      <c r="B48" s="6" t="s">
        <v>5488</v>
      </c>
      <c r="C48" s="86" t="s">
        <v>5489</v>
      </c>
      <c r="D48" s="6">
        <v>34560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21">
        <f t="shared" si="2"/>
        <v>0</v>
      </c>
      <c r="AH48" s="77">
        <f t="shared" si="4"/>
        <v>0</v>
      </c>
      <c r="AI48" s="40">
        <f t="shared" si="3"/>
        <v>0</v>
      </c>
    </row>
    <row r="49" spans="2:35" x14ac:dyDescent="0.25">
      <c r="B49" s="6" t="s">
        <v>5490</v>
      </c>
      <c r="C49" s="86" t="s">
        <v>5491</v>
      </c>
      <c r="D49" s="6">
        <v>34560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21">
        <f t="shared" si="2"/>
        <v>0</v>
      </c>
      <c r="AH49" s="77">
        <f t="shared" si="4"/>
        <v>0</v>
      </c>
      <c r="AI49" s="40">
        <f t="shared" si="3"/>
        <v>0</v>
      </c>
    </row>
    <row r="50" spans="2:35" x14ac:dyDescent="0.25">
      <c r="B50" s="6" t="s">
        <v>5492</v>
      </c>
      <c r="C50" s="86" t="s">
        <v>5493</v>
      </c>
      <c r="D50" s="6">
        <v>34560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21">
        <f t="shared" si="2"/>
        <v>0</v>
      </c>
      <c r="AH50" s="77">
        <f t="shared" si="4"/>
        <v>0</v>
      </c>
      <c r="AI50" s="40">
        <f t="shared" si="3"/>
        <v>0</v>
      </c>
    </row>
    <row r="51" spans="2:35" x14ac:dyDescent="0.25">
      <c r="B51" s="6" t="s">
        <v>5494</v>
      </c>
      <c r="C51" s="86" t="s">
        <v>5495</v>
      </c>
      <c r="D51" s="6">
        <v>34560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21">
        <f t="shared" si="2"/>
        <v>0</v>
      </c>
      <c r="AH51" s="77">
        <f t="shared" si="4"/>
        <v>0</v>
      </c>
      <c r="AI51" s="40">
        <f t="shared" si="3"/>
        <v>0</v>
      </c>
    </row>
    <row r="52" spans="2:35" x14ac:dyDescent="0.25">
      <c r="B52" s="6" t="s">
        <v>5496</v>
      </c>
      <c r="C52" s="86" t="s">
        <v>5497</v>
      </c>
      <c r="D52" s="6">
        <v>34560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21">
        <f t="shared" si="2"/>
        <v>0</v>
      </c>
      <c r="AH52" s="77">
        <f t="shared" si="4"/>
        <v>0</v>
      </c>
      <c r="AI52" s="40">
        <f t="shared" si="3"/>
        <v>0</v>
      </c>
    </row>
    <row r="53" spans="2:35" x14ac:dyDescent="0.25">
      <c r="B53" s="6" t="s">
        <v>5498</v>
      </c>
      <c r="C53" s="86" t="s">
        <v>5499</v>
      </c>
      <c r="D53" s="6">
        <v>34560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21">
        <f t="shared" si="2"/>
        <v>0</v>
      </c>
      <c r="AH53" s="77">
        <f t="shared" si="4"/>
        <v>0</v>
      </c>
      <c r="AI53" s="40">
        <f t="shared" si="3"/>
        <v>0</v>
      </c>
    </row>
    <row r="54" spans="2:35" x14ac:dyDescent="0.25">
      <c r="B54" s="6" t="s">
        <v>5500</v>
      </c>
      <c r="C54" s="86" t="s">
        <v>5501</v>
      </c>
      <c r="D54" s="6">
        <v>34560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21">
        <f t="shared" si="2"/>
        <v>0</v>
      </c>
      <c r="AH54" s="77">
        <f t="shared" si="4"/>
        <v>0</v>
      </c>
      <c r="AI54" s="40">
        <f t="shared" si="3"/>
        <v>0</v>
      </c>
    </row>
    <row r="55" spans="2:35" x14ac:dyDescent="0.25">
      <c r="B55" s="6" t="s">
        <v>5502</v>
      </c>
      <c r="C55" s="86" t="s">
        <v>5503</v>
      </c>
      <c r="D55" s="6">
        <v>34560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21">
        <f t="shared" si="2"/>
        <v>0</v>
      </c>
      <c r="AH55" s="77">
        <f t="shared" si="4"/>
        <v>0</v>
      </c>
      <c r="AI55" s="40">
        <f t="shared" si="3"/>
        <v>0</v>
      </c>
    </row>
    <row r="56" spans="2:35" x14ac:dyDescent="0.25">
      <c r="B56" s="6" t="s">
        <v>5504</v>
      </c>
      <c r="C56" s="86" t="s">
        <v>5505</v>
      </c>
      <c r="D56" s="6">
        <v>34560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21">
        <f t="shared" si="2"/>
        <v>0</v>
      </c>
      <c r="AH56" s="77">
        <f t="shared" si="4"/>
        <v>0</v>
      </c>
      <c r="AI56" s="40">
        <f t="shared" si="3"/>
        <v>0</v>
      </c>
    </row>
    <row r="57" spans="2:35" x14ac:dyDescent="0.25">
      <c r="B57" s="6" t="s">
        <v>5506</v>
      </c>
      <c r="C57" s="86" t="s">
        <v>5507</v>
      </c>
      <c r="D57" s="6">
        <v>34560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21">
        <f t="shared" si="2"/>
        <v>0</v>
      </c>
      <c r="AH57" s="77">
        <f t="shared" si="4"/>
        <v>0</v>
      </c>
      <c r="AI57" s="40">
        <f t="shared" si="3"/>
        <v>0</v>
      </c>
    </row>
    <row r="58" spans="2:35" x14ac:dyDescent="0.25">
      <c r="B58" s="6" t="s">
        <v>5508</v>
      </c>
      <c r="C58" s="86" t="s">
        <v>5509</v>
      </c>
      <c r="D58" s="6">
        <v>34560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21">
        <f t="shared" si="2"/>
        <v>0</v>
      </c>
      <c r="AH58" s="77">
        <f t="shared" si="4"/>
        <v>0</v>
      </c>
      <c r="AI58" s="40">
        <f t="shared" si="3"/>
        <v>0</v>
      </c>
    </row>
    <row r="59" spans="2:35" x14ac:dyDescent="0.25">
      <c r="B59" s="6" t="s">
        <v>5510</v>
      </c>
      <c r="C59" s="86" t="s">
        <v>5511</v>
      </c>
      <c r="D59" s="6">
        <v>34560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21">
        <f t="shared" si="2"/>
        <v>0</v>
      </c>
      <c r="AH59" s="77">
        <f t="shared" si="4"/>
        <v>0</v>
      </c>
      <c r="AI59" s="40">
        <f t="shared" si="3"/>
        <v>0</v>
      </c>
    </row>
    <row r="60" spans="2:35" x14ac:dyDescent="0.25">
      <c r="B60" s="6" t="s">
        <v>5512</v>
      </c>
      <c r="C60" s="86" t="s">
        <v>5513</v>
      </c>
      <c r="D60" s="6">
        <v>34560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21">
        <f t="shared" si="2"/>
        <v>0</v>
      </c>
      <c r="AH60" s="77">
        <f t="shared" si="4"/>
        <v>0</v>
      </c>
      <c r="AI60" s="40">
        <f t="shared" si="3"/>
        <v>0</v>
      </c>
    </row>
    <row r="61" spans="2:35" x14ac:dyDescent="0.25">
      <c r="B61" s="6" t="s">
        <v>5514</v>
      </c>
      <c r="C61" s="86" t="s">
        <v>5515</v>
      </c>
      <c r="D61" s="6">
        <v>34560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21">
        <f t="shared" si="2"/>
        <v>0</v>
      </c>
      <c r="AH61" s="77">
        <f t="shared" si="4"/>
        <v>0</v>
      </c>
      <c r="AI61" s="40">
        <f t="shared" si="3"/>
        <v>0</v>
      </c>
    </row>
    <row r="62" spans="2:35" x14ac:dyDescent="0.25">
      <c r="B62" s="6" t="s">
        <v>5516</v>
      </c>
      <c r="C62" s="86" t="s">
        <v>5517</v>
      </c>
      <c r="D62" s="6">
        <v>34560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21">
        <f t="shared" si="2"/>
        <v>0</v>
      </c>
      <c r="AH62" s="77">
        <f t="shared" si="4"/>
        <v>0</v>
      </c>
      <c r="AI62" s="40">
        <f t="shared" si="3"/>
        <v>0</v>
      </c>
    </row>
    <row r="63" spans="2:35" x14ac:dyDescent="0.25">
      <c r="B63" s="6" t="s">
        <v>5518</v>
      </c>
      <c r="C63" s="86" t="s">
        <v>5519</v>
      </c>
      <c r="D63" s="6">
        <v>34560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21">
        <f t="shared" si="2"/>
        <v>0</v>
      </c>
      <c r="AH63" s="77">
        <f t="shared" si="4"/>
        <v>0</v>
      </c>
      <c r="AI63" s="40">
        <f t="shared" si="3"/>
        <v>0</v>
      </c>
    </row>
    <row r="64" spans="2:35" x14ac:dyDescent="0.25">
      <c r="B64" s="6" t="s">
        <v>5520</v>
      </c>
      <c r="C64" s="86" t="s">
        <v>5521</v>
      </c>
      <c r="D64" s="6">
        <v>34560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21">
        <f t="shared" si="2"/>
        <v>0</v>
      </c>
      <c r="AH64" s="77">
        <f t="shared" si="4"/>
        <v>0</v>
      </c>
      <c r="AI64" s="40">
        <f t="shared" si="3"/>
        <v>0</v>
      </c>
    </row>
    <row r="65" spans="2:35" x14ac:dyDescent="0.25">
      <c r="B65" s="6" t="s">
        <v>5522</v>
      </c>
      <c r="C65" s="86" t="s">
        <v>5523</v>
      </c>
      <c r="D65" s="6">
        <v>34560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21">
        <f t="shared" si="2"/>
        <v>0</v>
      </c>
      <c r="AH65" s="57">
        <f t="shared" ref="AH65:AH68" si="5">IF(AG65=0,0,1)</f>
        <v>0</v>
      </c>
      <c r="AI65" s="40">
        <f t="shared" si="3"/>
        <v>0</v>
      </c>
    </row>
    <row r="66" spans="2:35" x14ac:dyDescent="0.25">
      <c r="B66" s="6" t="s">
        <v>5524</v>
      </c>
      <c r="C66" s="86" t="s">
        <v>5525</v>
      </c>
      <c r="D66" s="6">
        <v>34560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21">
        <f t="shared" si="2"/>
        <v>0</v>
      </c>
      <c r="AH66" s="57">
        <f t="shared" si="5"/>
        <v>0</v>
      </c>
      <c r="AI66" s="40">
        <f t="shared" si="3"/>
        <v>0</v>
      </c>
    </row>
    <row r="67" spans="2:35" x14ac:dyDescent="0.25">
      <c r="B67" s="6" t="s">
        <v>5526</v>
      </c>
      <c r="C67" s="86" t="s">
        <v>5527</v>
      </c>
      <c r="D67" s="6">
        <v>34560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21">
        <f t="shared" si="2"/>
        <v>0</v>
      </c>
      <c r="AH67" s="57">
        <f t="shared" si="5"/>
        <v>0</v>
      </c>
      <c r="AI67" s="40">
        <f t="shared" si="3"/>
        <v>0</v>
      </c>
    </row>
    <row r="68" spans="2:35" x14ac:dyDescent="0.25">
      <c r="B68" s="6" t="s">
        <v>5528</v>
      </c>
      <c r="C68" s="86" t="s">
        <v>5529</v>
      </c>
      <c r="D68" s="6">
        <v>34560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21">
        <f t="shared" si="2"/>
        <v>0</v>
      </c>
      <c r="AH68" s="57">
        <f t="shared" si="5"/>
        <v>0</v>
      </c>
      <c r="AI68" s="40">
        <f t="shared" si="3"/>
        <v>0</v>
      </c>
    </row>
    <row r="69" spans="2:35" x14ac:dyDescent="0.25">
      <c r="B69" s="6" t="s">
        <v>5530</v>
      </c>
      <c r="C69" s="86" t="s">
        <v>5531</v>
      </c>
      <c r="D69" s="6">
        <v>34560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21">
        <f t="shared" si="2"/>
        <v>0</v>
      </c>
      <c r="AH69" s="26">
        <f t="shared" si="4"/>
        <v>0</v>
      </c>
      <c r="AI69" s="40">
        <f t="shared" si="3"/>
        <v>0</v>
      </c>
    </row>
    <row r="70" spans="2:35" x14ac:dyDescent="0.25">
      <c r="B70" s="6" t="s">
        <v>5532</v>
      </c>
      <c r="C70" s="86" t="s">
        <v>5533</v>
      </c>
      <c r="D70" s="6">
        <v>34560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21">
        <f t="shared" si="2"/>
        <v>0</v>
      </c>
      <c r="AH70" s="26">
        <f t="shared" si="4"/>
        <v>0</v>
      </c>
      <c r="AI70" s="40">
        <f t="shared" si="3"/>
        <v>0</v>
      </c>
    </row>
    <row r="71" spans="2:35" x14ac:dyDescent="0.25">
      <c r="B71" s="6" t="s">
        <v>5534</v>
      </c>
      <c r="C71" s="86" t="s">
        <v>5535</v>
      </c>
      <c r="D71" s="6">
        <v>34560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21">
        <f t="shared" si="2"/>
        <v>0</v>
      </c>
      <c r="AH71" s="26">
        <f t="shared" si="4"/>
        <v>0</v>
      </c>
      <c r="AI71" s="40">
        <f t="shared" si="3"/>
        <v>0</v>
      </c>
    </row>
    <row r="72" spans="2:35" x14ac:dyDescent="0.25">
      <c r="B72" s="6" t="s">
        <v>5536</v>
      </c>
      <c r="C72" s="86" t="s">
        <v>5537</v>
      </c>
      <c r="D72" s="6">
        <v>34560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21">
        <f t="shared" si="2"/>
        <v>0</v>
      </c>
      <c r="AH72" s="26">
        <f t="shared" si="4"/>
        <v>0</v>
      </c>
      <c r="AI72" s="40">
        <f t="shared" si="3"/>
        <v>0</v>
      </c>
    </row>
    <row r="73" spans="2:35" x14ac:dyDescent="0.25">
      <c r="B73" s="6" t="s">
        <v>5538</v>
      </c>
      <c r="C73" s="86" t="s">
        <v>5539</v>
      </c>
      <c r="D73" s="6">
        <v>34560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21">
        <f t="shared" si="2"/>
        <v>0</v>
      </c>
      <c r="AH73" s="26">
        <f t="shared" si="4"/>
        <v>0</v>
      </c>
      <c r="AI73" s="40">
        <f t="shared" si="3"/>
        <v>0</v>
      </c>
    </row>
    <row r="74" spans="2:35" x14ac:dyDescent="0.25">
      <c r="B74" s="6" t="s">
        <v>5540</v>
      </c>
      <c r="C74" s="86" t="s">
        <v>5541</v>
      </c>
      <c r="D74" s="6">
        <v>34560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21">
        <f t="shared" si="2"/>
        <v>0</v>
      </c>
      <c r="AH74" s="26">
        <f t="shared" si="4"/>
        <v>0</v>
      </c>
      <c r="AI74" s="40">
        <f t="shared" si="3"/>
        <v>0</v>
      </c>
    </row>
    <row r="75" spans="2:35" x14ac:dyDescent="0.25">
      <c r="B75" s="6" t="s">
        <v>5542</v>
      </c>
      <c r="C75" s="86" t="s">
        <v>5543</v>
      </c>
      <c r="D75" s="6">
        <v>34560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21">
        <f t="shared" si="2"/>
        <v>0</v>
      </c>
      <c r="AH75" s="26">
        <f t="shared" si="4"/>
        <v>0</v>
      </c>
      <c r="AI75" s="40">
        <f t="shared" si="3"/>
        <v>0</v>
      </c>
    </row>
    <row r="76" spans="2:35" x14ac:dyDescent="0.25">
      <c r="B76" s="6" t="s">
        <v>5544</v>
      </c>
      <c r="C76" s="86" t="s">
        <v>5545</v>
      </c>
      <c r="D76" s="6">
        <v>34560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21">
        <f t="shared" si="2"/>
        <v>0</v>
      </c>
      <c r="AH76" s="26">
        <f t="shared" si="4"/>
        <v>0</v>
      </c>
      <c r="AI76" s="40">
        <f t="shared" si="3"/>
        <v>0</v>
      </c>
    </row>
    <row r="77" spans="2:35" x14ac:dyDescent="0.25">
      <c r="B77" s="6" t="s">
        <v>5546</v>
      </c>
      <c r="C77" s="86" t="s">
        <v>5547</v>
      </c>
      <c r="D77" s="6">
        <v>34560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21">
        <f t="shared" si="2"/>
        <v>0</v>
      </c>
      <c r="AH77" s="26">
        <f t="shared" si="4"/>
        <v>0</v>
      </c>
      <c r="AI77" s="40">
        <f t="shared" si="3"/>
        <v>0</v>
      </c>
    </row>
    <row r="78" spans="2:35" x14ac:dyDescent="0.25">
      <c r="B78" s="6" t="s">
        <v>5548</v>
      </c>
      <c r="C78" s="86" t="s">
        <v>5549</v>
      </c>
      <c r="D78" s="6">
        <v>34560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21">
        <f t="shared" si="2"/>
        <v>0</v>
      </c>
      <c r="AH78" s="26">
        <f t="shared" si="4"/>
        <v>0</v>
      </c>
      <c r="AI78" s="40">
        <f t="shared" si="3"/>
        <v>0</v>
      </c>
    </row>
    <row r="79" spans="2:35" x14ac:dyDescent="0.25">
      <c r="B79" s="6" t="s">
        <v>5550</v>
      </c>
      <c r="C79" s="86" t="s">
        <v>5551</v>
      </c>
      <c r="D79" s="6">
        <v>34560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21">
        <f t="shared" si="2"/>
        <v>0</v>
      </c>
      <c r="AH79" s="26">
        <f t="shared" si="4"/>
        <v>0</v>
      </c>
      <c r="AI79" s="40">
        <f t="shared" si="3"/>
        <v>0</v>
      </c>
    </row>
    <row r="80" spans="2:35" x14ac:dyDescent="0.25">
      <c r="B80" s="6" t="s">
        <v>5552</v>
      </c>
      <c r="C80" s="86" t="s">
        <v>5553</v>
      </c>
      <c r="D80" s="6">
        <v>34560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21">
        <f t="shared" si="2"/>
        <v>0</v>
      </c>
      <c r="AH80" s="26">
        <f t="shared" si="4"/>
        <v>0</v>
      </c>
      <c r="AI80" s="40">
        <f t="shared" si="3"/>
        <v>0</v>
      </c>
    </row>
    <row r="81" spans="2:35" x14ac:dyDescent="0.25">
      <c r="B81" s="6" t="s">
        <v>5554</v>
      </c>
      <c r="C81" s="86" t="s">
        <v>5555</v>
      </c>
      <c r="D81" s="6">
        <v>34560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21">
        <f t="shared" si="2"/>
        <v>0</v>
      </c>
      <c r="AH81" s="26">
        <f t="shared" si="4"/>
        <v>0</v>
      </c>
      <c r="AI81" s="40">
        <f t="shared" si="3"/>
        <v>0</v>
      </c>
    </row>
    <row r="82" spans="2:35" x14ac:dyDescent="0.25">
      <c r="B82" s="6" t="s">
        <v>5556</v>
      </c>
      <c r="C82" s="86" t="s">
        <v>5557</v>
      </c>
      <c r="D82" s="6">
        <v>34560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21">
        <f t="shared" si="2"/>
        <v>0</v>
      </c>
      <c r="AH82" s="26">
        <f t="shared" si="4"/>
        <v>0</v>
      </c>
      <c r="AI82" s="40">
        <f t="shared" si="3"/>
        <v>0</v>
      </c>
    </row>
    <row r="83" spans="2:35" x14ac:dyDescent="0.25">
      <c r="B83" s="6" t="s">
        <v>5558</v>
      </c>
      <c r="C83" s="86" t="s">
        <v>5559</v>
      </c>
      <c r="D83" s="6">
        <v>34560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21">
        <f t="shared" si="2"/>
        <v>0</v>
      </c>
      <c r="AH83" s="26">
        <f t="shared" si="4"/>
        <v>0</v>
      </c>
      <c r="AI83" s="40">
        <f t="shared" si="3"/>
        <v>0</v>
      </c>
    </row>
    <row r="84" spans="2:35" x14ac:dyDescent="0.25">
      <c r="B84" s="6" t="s">
        <v>5560</v>
      </c>
      <c r="C84" s="86" t="s">
        <v>5561</v>
      </c>
      <c r="D84" s="6">
        <v>34560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21">
        <f t="shared" si="2"/>
        <v>0</v>
      </c>
      <c r="AH84" s="26">
        <f t="shared" si="4"/>
        <v>0</v>
      </c>
      <c r="AI84" s="40">
        <f t="shared" si="3"/>
        <v>0</v>
      </c>
    </row>
    <row r="85" spans="2:35" x14ac:dyDescent="0.25">
      <c r="B85" s="6" t="s">
        <v>5562</v>
      </c>
      <c r="C85" s="86" t="s">
        <v>5563</v>
      </c>
      <c r="D85" s="6">
        <v>34560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21">
        <f t="shared" si="2"/>
        <v>0</v>
      </c>
      <c r="AH85" s="26">
        <f t="shared" si="4"/>
        <v>0</v>
      </c>
      <c r="AI85" s="40">
        <f t="shared" si="3"/>
        <v>0</v>
      </c>
    </row>
    <row r="86" spans="2:35" x14ac:dyDescent="0.25">
      <c r="B86" s="6" t="s">
        <v>5564</v>
      </c>
      <c r="C86" s="86" t="s">
        <v>5565</v>
      </c>
      <c r="D86" s="6">
        <v>34560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21">
        <f t="shared" si="2"/>
        <v>0</v>
      </c>
      <c r="AH86" s="26">
        <f t="shared" si="4"/>
        <v>0</v>
      </c>
      <c r="AI86" s="40">
        <f t="shared" si="3"/>
        <v>0</v>
      </c>
    </row>
    <row r="87" spans="2:35" x14ac:dyDescent="0.25">
      <c r="B87" s="6" t="s">
        <v>5566</v>
      </c>
      <c r="C87" s="86" t="s">
        <v>5567</v>
      </c>
      <c r="D87" s="6">
        <v>34560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21">
        <f t="shared" ref="AG87:AG150" si="6">SUM(E87:AF87)</f>
        <v>0</v>
      </c>
      <c r="AH87" s="26">
        <f t="shared" si="4"/>
        <v>0</v>
      </c>
      <c r="AI87" s="40">
        <f t="shared" ref="AI87:AI150" si="7">SUMPRODUCT($E$19:$AF$19,E87:AF87)</f>
        <v>0</v>
      </c>
    </row>
    <row r="88" spans="2:35" x14ac:dyDescent="0.25">
      <c r="B88" s="6" t="s">
        <v>5568</v>
      </c>
      <c r="C88" s="86" t="s">
        <v>5569</v>
      </c>
      <c r="D88" s="6">
        <v>34560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21">
        <f t="shared" si="6"/>
        <v>0</v>
      </c>
      <c r="AH88" s="26">
        <f t="shared" si="4"/>
        <v>0</v>
      </c>
      <c r="AI88" s="40">
        <f t="shared" si="7"/>
        <v>0</v>
      </c>
    </row>
    <row r="89" spans="2:35" x14ac:dyDescent="0.25">
      <c r="B89" s="6" t="s">
        <v>5570</v>
      </c>
      <c r="C89" s="86" t="s">
        <v>5571</v>
      </c>
      <c r="D89" s="6">
        <v>34560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21">
        <f t="shared" si="6"/>
        <v>0</v>
      </c>
      <c r="AH89" s="26">
        <f t="shared" si="4"/>
        <v>0</v>
      </c>
      <c r="AI89" s="40">
        <f t="shared" si="7"/>
        <v>0</v>
      </c>
    </row>
    <row r="90" spans="2:35" x14ac:dyDescent="0.25">
      <c r="B90" s="6" t="s">
        <v>5572</v>
      </c>
      <c r="C90" s="86" t="s">
        <v>5573</v>
      </c>
      <c r="D90" s="6">
        <v>34560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21">
        <f t="shared" si="6"/>
        <v>0</v>
      </c>
      <c r="AH90" s="26">
        <f t="shared" si="4"/>
        <v>0</v>
      </c>
      <c r="AI90" s="40">
        <f t="shared" si="7"/>
        <v>0</v>
      </c>
    </row>
    <row r="91" spans="2:35" x14ac:dyDescent="0.25">
      <c r="B91" s="6" t="s">
        <v>5574</v>
      </c>
      <c r="C91" s="86" t="s">
        <v>5575</v>
      </c>
      <c r="D91" s="6">
        <v>34560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21">
        <f t="shared" si="6"/>
        <v>0</v>
      </c>
      <c r="AH91" s="26">
        <f t="shared" si="4"/>
        <v>0</v>
      </c>
      <c r="AI91" s="40">
        <f t="shared" si="7"/>
        <v>0</v>
      </c>
    </row>
    <row r="92" spans="2:35" x14ac:dyDescent="0.25">
      <c r="B92" s="6" t="s">
        <v>5576</v>
      </c>
      <c r="C92" s="86" t="s">
        <v>5577</v>
      </c>
      <c r="D92" s="6">
        <v>34560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21">
        <f t="shared" si="6"/>
        <v>0</v>
      </c>
      <c r="AH92" s="26">
        <f t="shared" si="4"/>
        <v>0</v>
      </c>
      <c r="AI92" s="40">
        <f t="shared" si="7"/>
        <v>0</v>
      </c>
    </row>
    <row r="93" spans="2:35" x14ac:dyDescent="0.25">
      <c r="B93" s="6" t="s">
        <v>5578</v>
      </c>
      <c r="C93" s="86" t="s">
        <v>5579</v>
      </c>
      <c r="D93" s="6">
        <v>34560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21">
        <f t="shared" si="6"/>
        <v>0</v>
      </c>
      <c r="AH93" s="26">
        <f t="shared" si="4"/>
        <v>0</v>
      </c>
      <c r="AI93" s="40">
        <f t="shared" si="7"/>
        <v>0</v>
      </c>
    </row>
    <row r="94" spans="2:35" x14ac:dyDescent="0.25">
      <c r="B94" s="6" t="s">
        <v>5580</v>
      </c>
      <c r="C94" s="86" t="s">
        <v>5581</v>
      </c>
      <c r="D94" s="6">
        <v>34560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21">
        <f t="shared" si="6"/>
        <v>0</v>
      </c>
      <c r="AH94" s="26">
        <f t="shared" si="4"/>
        <v>0</v>
      </c>
      <c r="AI94" s="40">
        <f t="shared" si="7"/>
        <v>0</v>
      </c>
    </row>
    <row r="95" spans="2:35" x14ac:dyDescent="0.25">
      <c r="B95" s="6" t="s">
        <v>5582</v>
      </c>
      <c r="C95" s="86" t="s">
        <v>5583</v>
      </c>
      <c r="D95" s="6">
        <v>34560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21">
        <f t="shared" si="6"/>
        <v>0</v>
      </c>
      <c r="AH95" s="26">
        <f t="shared" si="4"/>
        <v>0</v>
      </c>
      <c r="AI95" s="40">
        <f t="shared" si="7"/>
        <v>0</v>
      </c>
    </row>
    <row r="96" spans="2:35" x14ac:dyDescent="0.25">
      <c r="B96" s="6" t="s">
        <v>5584</v>
      </c>
      <c r="C96" s="86" t="s">
        <v>5585</v>
      </c>
      <c r="D96" s="6">
        <v>34560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21">
        <f t="shared" si="6"/>
        <v>0</v>
      </c>
      <c r="AH96" s="26">
        <f t="shared" si="4"/>
        <v>0</v>
      </c>
      <c r="AI96" s="40">
        <f t="shared" si="7"/>
        <v>0</v>
      </c>
    </row>
    <row r="97" spans="2:35" x14ac:dyDescent="0.25">
      <c r="B97" s="6" t="s">
        <v>5586</v>
      </c>
      <c r="C97" s="86" t="s">
        <v>5587</v>
      </c>
      <c r="D97" s="6">
        <v>34560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21">
        <f t="shared" si="6"/>
        <v>0</v>
      </c>
      <c r="AH97" s="26">
        <f t="shared" si="4"/>
        <v>0</v>
      </c>
      <c r="AI97" s="40">
        <f t="shared" si="7"/>
        <v>0</v>
      </c>
    </row>
    <row r="98" spans="2:35" x14ac:dyDescent="0.25">
      <c r="B98" s="6" t="s">
        <v>5588</v>
      </c>
      <c r="C98" s="86" t="s">
        <v>5589</v>
      </c>
      <c r="D98" s="6">
        <v>34560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21">
        <f t="shared" si="6"/>
        <v>0</v>
      </c>
      <c r="AH98" s="26">
        <f t="shared" si="4"/>
        <v>0</v>
      </c>
      <c r="AI98" s="40">
        <f t="shared" si="7"/>
        <v>0</v>
      </c>
    </row>
    <row r="99" spans="2:35" x14ac:dyDescent="0.25">
      <c r="B99" s="6" t="s">
        <v>5590</v>
      </c>
      <c r="C99" s="86" t="s">
        <v>5591</v>
      </c>
      <c r="D99" s="6">
        <v>34560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21">
        <f t="shared" si="6"/>
        <v>0</v>
      </c>
      <c r="AH99" s="26">
        <f t="shared" si="4"/>
        <v>0</v>
      </c>
      <c r="AI99" s="40">
        <f t="shared" si="7"/>
        <v>0</v>
      </c>
    </row>
    <row r="100" spans="2:35" x14ac:dyDescent="0.25">
      <c r="B100" s="6" t="s">
        <v>5592</v>
      </c>
      <c r="C100" s="86" t="s">
        <v>5593</v>
      </c>
      <c r="D100" s="6">
        <v>34560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21">
        <f t="shared" si="6"/>
        <v>0</v>
      </c>
      <c r="AH100" s="26">
        <f t="shared" si="4"/>
        <v>0</v>
      </c>
      <c r="AI100" s="40">
        <f t="shared" si="7"/>
        <v>0</v>
      </c>
    </row>
    <row r="101" spans="2:35" x14ac:dyDescent="0.25">
      <c r="B101" s="6" t="s">
        <v>5594</v>
      </c>
      <c r="C101" s="86" t="s">
        <v>5595</v>
      </c>
      <c r="D101" s="6">
        <v>34560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21">
        <f t="shared" si="6"/>
        <v>0</v>
      </c>
      <c r="AH101" s="26">
        <f t="shared" si="4"/>
        <v>0</v>
      </c>
      <c r="AI101" s="40">
        <f t="shared" si="7"/>
        <v>0</v>
      </c>
    </row>
    <row r="102" spans="2:35" x14ac:dyDescent="0.25">
      <c r="B102" s="6" t="s">
        <v>5596</v>
      </c>
      <c r="C102" s="86" t="s">
        <v>5597</v>
      </c>
      <c r="D102" s="6">
        <v>34560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21">
        <f t="shared" si="6"/>
        <v>0</v>
      </c>
      <c r="AH102" s="26">
        <f t="shared" si="4"/>
        <v>0</v>
      </c>
      <c r="AI102" s="40">
        <f t="shared" si="7"/>
        <v>0</v>
      </c>
    </row>
    <row r="103" spans="2:35" x14ac:dyDescent="0.25">
      <c r="B103" s="6" t="s">
        <v>5598</v>
      </c>
      <c r="C103" s="86" t="s">
        <v>5599</v>
      </c>
      <c r="D103" s="6">
        <v>34560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21">
        <f t="shared" si="6"/>
        <v>0</v>
      </c>
      <c r="AH103" s="26">
        <f t="shared" si="4"/>
        <v>0</v>
      </c>
      <c r="AI103" s="40">
        <f t="shared" si="7"/>
        <v>0</v>
      </c>
    </row>
    <row r="104" spans="2:35" x14ac:dyDescent="0.25">
      <c r="B104" s="6" t="s">
        <v>5600</v>
      </c>
      <c r="C104" s="86" t="s">
        <v>5601</v>
      </c>
      <c r="D104" s="6">
        <v>34560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21">
        <f t="shared" si="6"/>
        <v>0</v>
      </c>
      <c r="AH104" s="26">
        <f t="shared" si="4"/>
        <v>0</v>
      </c>
      <c r="AI104" s="40">
        <f t="shared" si="7"/>
        <v>0</v>
      </c>
    </row>
    <row r="105" spans="2:35" x14ac:dyDescent="0.25">
      <c r="B105" s="6" t="s">
        <v>5602</v>
      </c>
      <c r="C105" s="86" t="s">
        <v>5603</v>
      </c>
      <c r="D105" s="6">
        <v>34560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21">
        <f t="shared" si="6"/>
        <v>0</v>
      </c>
      <c r="AH105" s="26">
        <f t="shared" si="4"/>
        <v>0</v>
      </c>
      <c r="AI105" s="40">
        <f t="shared" si="7"/>
        <v>0</v>
      </c>
    </row>
    <row r="106" spans="2:35" x14ac:dyDescent="0.25">
      <c r="B106" s="6" t="s">
        <v>5604</v>
      </c>
      <c r="C106" s="86" t="s">
        <v>5605</v>
      </c>
      <c r="D106" s="6">
        <v>34560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21">
        <f t="shared" si="6"/>
        <v>0</v>
      </c>
      <c r="AH106" s="26">
        <f t="shared" si="4"/>
        <v>0</v>
      </c>
      <c r="AI106" s="40">
        <f t="shared" si="7"/>
        <v>0</v>
      </c>
    </row>
    <row r="107" spans="2:35" x14ac:dyDescent="0.25">
      <c r="B107" s="6" t="s">
        <v>5606</v>
      </c>
      <c r="C107" s="86" t="s">
        <v>5607</v>
      </c>
      <c r="D107" s="6">
        <v>34560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21">
        <f t="shared" si="6"/>
        <v>0</v>
      </c>
      <c r="AH107" s="26">
        <f t="shared" si="4"/>
        <v>0</v>
      </c>
      <c r="AI107" s="40">
        <f t="shared" si="7"/>
        <v>0</v>
      </c>
    </row>
    <row r="108" spans="2:35" x14ac:dyDescent="0.25">
      <c r="B108" s="6" t="s">
        <v>5608</v>
      </c>
      <c r="C108" s="86" t="s">
        <v>5609</v>
      </c>
      <c r="D108" s="6">
        <v>34560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21">
        <f t="shared" si="6"/>
        <v>0</v>
      </c>
      <c r="AH108" s="26">
        <f t="shared" si="4"/>
        <v>0</v>
      </c>
      <c r="AI108" s="40">
        <f t="shared" si="7"/>
        <v>0</v>
      </c>
    </row>
    <row r="109" spans="2:35" x14ac:dyDescent="0.25">
      <c r="B109" s="6" t="s">
        <v>5610</v>
      </c>
      <c r="C109" s="86" t="s">
        <v>5611</v>
      </c>
      <c r="D109" s="6">
        <v>34560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21">
        <f t="shared" si="6"/>
        <v>0</v>
      </c>
      <c r="AH109" s="26">
        <f t="shared" si="4"/>
        <v>0</v>
      </c>
      <c r="AI109" s="40">
        <f t="shared" si="7"/>
        <v>0</v>
      </c>
    </row>
    <row r="110" spans="2:35" x14ac:dyDescent="0.25">
      <c r="B110" s="6" t="s">
        <v>5612</v>
      </c>
      <c r="C110" s="86" t="s">
        <v>5613</v>
      </c>
      <c r="D110" s="6">
        <v>34560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21">
        <f t="shared" si="6"/>
        <v>0</v>
      </c>
      <c r="AH110" s="26">
        <f t="shared" si="4"/>
        <v>0</v>
      </c>
      <c r="AI110" s="40">
        <f t="shared" si="7"/>
        <v>0</v>
      </c>
    </row>
    <row r="111" spans="2:35" x14ac:dyDescent="0.25">
      <c r="B111" s="6" t="s">
        <v>5614</v>
      </c>
      <c r="C111" s="86" t="s">
        <v>5615</v>
      </c>
      <c r="D111" s="6">
        <v>34560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21">
        <f t="shared" si="6"/>
        <v>0</v>
      </c>
      <c r="AH111" s="26">
        <f t="shared" si="4"/>
        <v>0</v>
      </c>
      <c r="AI111" s="40">
        <f t="shared" si="7"/>
        <v>0</v>
      </c>
    </row>
    <row r="112" spans="2:35" x14ac:dyDescent="0.25">
      <c r="B112" s="6" t="s">
        <v>5616</v>
      </c>
      <c r="C112" s="86" t="s">
        <v>5617</v>
      </c>
      <c r="D112" s="6">
        <v>34560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21">
        <f t="shared" si="6"/>
        <v>0</v>
      </c>
      <c r="AH112" s="26">
        <f t="shared" si="4"/>
        <v>0</v>
      </c>
      <c r="AI112" s="40">
        <f t="shared" si="7"/>
        <v>0</v>
      </c>
    </row>
    <row r="113" spans="2:35" x14ac:dyDescent="0.25">
      <c r="B113" s="6" t="s">
        <v>5618</v>
      </c>
      <c r="C113" s="86" t="s">
        <v>5619</v>
      </c>
      <c r="D113" s="6">
        <v>34560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21">
        <f t="shared" si="6"/>
        <v>0</v>
      </c>
      <c r="AH113" s="26">
        <f t="shared" si="4"/>
        <v>0</v>
      </c>
      <c r="AI113" s="40">
        <f t="shared" si="7"/>
        <v>0</v>
      </c>
    </row>
    <row r="114" spans="2:35" x14ac:dyDescent="0.25">
      <c r="B114" s="6" t="s">
        <v>5620</v>
      </c>
      <c r="C114" s="86" t="s">
        <v>5621</v>
      </c>
      <c r="D114" s="6">
        <v>34560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21">
        <f t="shared" si="6"/>
        <v>0</v>
      </c>
      <c r="AH114" s="26">
        <f t="shared" si="4"/>
        <v>0</v>
      </c>
      <c r="AI114" s="40">
        <f t="shared" si="7"/>
        <v>0</v>
      </c>
    </row>
    <row r="115" spans="2:35" x14ac:dyDescent="0.25">
      <c r="B115" s="6" t="s">
        <v>5622</v>
      </c>
      <c r="C115" s="86" t="s">
        <v>5623</v>
      </c>
      <c r="D115" s="6">
        <v>34560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21">
        <f t="shared" si="6"/>
        <v>0</v>
      </c>
      <c r="AH115" s="26">
        <f t="shared" si="4"/>
        <v>0</v>
      </c>
      <c r="AI115" s="40">
        <f t="shared" si="7"/>
        <v>0</v>
      </c>
    </row>
    <row r="116" spans="2:35" x14ac:dyDescent="0.25">
      <c r="B116" s="6" t="s">
        <v>5624</v>
      </c>
      <c r="C116" s="86" t="s">
        <v>5625</v>
      </c>
      <c r="D116" s="6">
        <v>34560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21">
        <f t="shared" si="6"/>
        <v>0</v>
      </c>
      <c r="AH116" s="26">
        <f t="shared" si="4"/>
        <v>0</v>
      </c>
      <c r="AI116" s="40">
        <f t="shared" si="7"/>
        <v>0</v>
      </c>
    </row>
    <row r="117" spans="2:35" x14ac:dyDescent="0.25">
      <c r="B117" s="6" t="s">
        <v>5626</v>
      </c>
      <c r="C117" s="86" t="s">
        <v>5627</v>
      </c>
      <c r="D117" s="6">
        <v>34560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21">
        <f t="shared" si="6"/>
        <v>0</v>
      </c>
      <c r="AH117" s="26">
        <f t="shared" si="4"/>
        <v>0</v>
      </c>
      <c r="AI117" s="40">
        <f t="shared" si="7"/>
        <v>0</v>
      </c>
    </row>
    <row r="118" spans="2:35" x14ac:dyDescent="0.25">
      <c r="B118" s="6" t="s">
        <v>5628</v>
      </c>
      <c r="C118" s="86" t="s">
        <v>5629</v>
      </c>
      <c r="D118" s="6">
        <v>34560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21">
        <f t="shared" si="6"/>
        <v>0</v>
      </c>
      <c r="AH118" s="26">
        <f t="shared" si="4"/>
        <v>0</v>
      </c>
      <c r="AI118" s="40">
        <f t="shared" si="7"/>
        <v>0</v>
      </c>
    </row>
    <row r="119" spans="2:35" x14ac:dyDescent="0.25">
      <c r="B119" s="6" t="s">
        <v>5630</v>
      </c>
      <c r="C119" s="86" t="s">
        <v>5631</v>
      </c>
      <c r="D119" s="6">
        <v>34560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21">
        <f t="shared" si="6"/>
        <v>0</v>
      </c>
      <c r="AH119" s="26">
        <f t="shared" si="4"/>
        <v>0</v>
      </c>
      <c r="AI119" s="40">
        <f t="shared" si="7"/>
        <v>0</v>
      </c>
    </row>
    <row r="120" spans="2:35" x14ac:dyDescent="0.25">
      <c r="B120" s="6" t="s">
        <v>5632</v>
      </c>
      <c r="C120" s="86" t="s">
        <v>5633</v>
      </c>
      <c r="D120" s="6">
        <v>34560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21">
        <f t="shared" si="6"/>
        <v>0</v>
      </c>
      <c r="AH120" s="26">
        <f t="shared" si="4"/>
        <v>0</v>
      </c>
      <c r="AI120" s="40">
        <f t="shared" si="7"/>
        <v>0</v>
      </c>
    </row>
    <row r="121" spans="2:35" x14ac:dyDescent="0.25">
      <c r="B121" s="6" t="s">
        <v>5634</v>
      </c>
      <c r="C121" s="86" t="s">
        <v>5635</v>
      </c>
      <c r="D121" s="6">
        <v>34560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21">
        <f t="shared" si="6"/>
        <v>0</v>
      </c>
      <c r="AH121" s="26">
        <f t="shared" si="4"/>
        <v>0</v>
      </c>
      <c r="AI121" s="40">
        <f t="shared" si="7"/>
        <v>0</v>
      </c>
    </row>
    <row r="122" spans="2:35" x14ac:dyDescent="0.25">
      <c r="B122" s="6" t="s">
        <v>5636</v>
      </c>
      <c r="C122" s="86" t="s">
        <v>5637</v>
      </c>
      <c r="D122" s="6">
        <v>34560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21">
        <f t="shared" si="6"/>
        <v>0</v>
      </c>
      <c r="AH122" s="26">
        <f t="shared" si="4"/>
        <v>0</v>
      </c>
      <c r="AI122" s="40">
        <f t="shared" si="7"/>
        <v>0</v>
      </c>
    </row>
    <row r="123" spans="2:35" x14ac:dyDescent="0.25">
      <c r="B123" s="6" t="s">
        <v>5638</v>
      </c>
      <c r="C123" s="86" t="s">
        <v>5639</v>
      </c>
      <c r="D123" s="6">
        <v>34560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21">
        <f t="shared" si="6"/>
        <v>0</v>
      </c>
      <c r="AH123" s="26">
        <f t="shared" si="4"/>
        <v>0</v>
      </c>
      <c r="AI123" s="40">
        <f t="shared" si="7"/>
        <v>0</v>
      </c>
    </row>
    <row r="124" spans="2:35" x14ac:dyDescent="0.25">
      <c r="B124" s="6" t="s">
        <v>5640</v>
      </c>
      <c r="C124" s="86" t="s">
        <v>5641</v>
      </c>
      <c r="D124" s="6">
        <v>34560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21">
        <f t="shared" si="6"/>
        <v>0</v>
      </c>
      <c r="AH124" s="26">
        <f t="shared" si="4"/>
        <v>0</v>
      </c>
      <c r="AI124" s="40">
        <f t="shared" si="7"/>
        <v>0</v>
      </c>
    </row>
    <row r="125" spans="2:35" x14ac:dyDescent="0.25">
      <c r="B125" s="6" t="s">
        <v>5642</v>
      </c>
      <c r="C125" s="86" t="s">
        <v>5643</v>
      </c>
      <c r="D125" s="6">
        <v>34560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21">
        <f t="shared" si="6"/>
        <v>0</v>
      </c>
      <c r="AH125" s="26">
        <f t="shared" si="4"/>
        <v>0</v>
      </c>
      <c r="AI125" s="40">
        <f t="shared" si="7"/>
        <v>0</v>
      </c>
    </row>
    <row r="126" spans="2:35" x14ac:dyDescent="0.25">
      <c r="B126" s="6" t="s">
        <v>5644</v>
      </c>
      <c r="C126" s="86" t="s">
        <v>5645</v>
      </c>
      <c r="D126" s="6">
        <v>34560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21">
        <f t="shared" si="6"/>
        <v>0</v>
      </c>
      <c r="AH126" s="26">
        <f t="shared" si="4"/>
        <v>0</v>
      </c>
      <c r="AI126" s="40">
        <f t="shared" si="7"/>
        <v>0</v>
      </c>
    </row>
    <row r="127" spans="2:35" x14ac:dyDescent="0.25">
      <c r="B127" s="6" t="s">
        <v>5646</v>
      </c>
      <c r="C127" s="86" t="s">
        <v>5647</v>
      </c>
      <c r="D127" s="6">
        <v>34560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21">
        <f t="shared" si="6"/>
        <v>0</v>
      </c>
      <c r="AH127" s="26">
        <f t="shared" si="4"/>
        <v>0</v>
      </c>
      <c r="AI127" s="40">
        <f t="shared" si="7"/>
        <v>0</v>
      </c>
    </row>
    <row r="128" spans="2:35" x14ac:dyDescent="0.25">
      <c r="B128" s="6" t="s">
        <v>5648</v>
      </c>
      <c r="C128" s="86" t="s">
        <v>5649</v>
      </c>
      <c r="D128" s="6">
        <v>34560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21">
        <f t="shared" si="6"/>
        <v>0</v>
      </c>
      <c r="AH128" s="26">
        <f t="shared" si="4"/>
        <v>0</v>
      </c>
      <c r="AI128" s="40">
        <f t="shared" si="7"/>
        <v>0</v>
      </c>
    </row>
    <row r="129" spans="2:35" x14ac:dyDescent="0.25">
      <c r="B129" s="6" t="s">
        <v>5650</v>
      </c>
      <c r="C129" s="86" t="s">
        <v>5651</v>
      </c>
      <c r="D129" s="6">
        <v>34560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21">
        <f t="shared" si="6"/>
        <v>0</v>
      </c>
      <c r="AH129" s="26">
        <f t="shared" ref="AH129:AH192" si="8">IF(AG129=0,0,1)</f>
        <v>0</v>
      </c>
      <c r="AI129" s="40">
        <f t="shared" si="7"/>
        <v>0</v>
      </c>
    </row>
    <row r="130" spans="2:35" x14ac:dyDescent="0.25">
      <c r="B130" s="6" t="s">
        <v>5652</v>
      </c>
      <c r="C130" s="86" t="s">
        <v>5653</v>
      </c>
      <c r="D130" s="6">
        <v>34560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21">
        <f t="shared" si="6"/>
        <v>0</v>
      </c>
      <c r="AH130" s="26">
        <f t="shared" si="8"/>
        <v>0</v>
      </c>
      <c r="AI130" s="40">
        <f t="shared" si="7"/>
        <v>0</v>
      </c>
    </row>
    <row r="131" spans="2:35" x14ac:dyDescent="0.25">
      <c r="B131" s="6" t="s">
        <v>5654</v>
      </c>
      <c r="C131" s="86" t="s">
        <v>5655</v>
      </c>
      <c r="D131" s="6">
        <v>34560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21">
        <f t="shared" si="6"/>
        <v>0</v>
      </c>
      <c r="AH131" s="26">
        <f t="shared" si="8"/>
        <v>0</v>
      </c>
      <c r="AI131" s="40">
        <f t="shared" si="7"/>
        <v>0</v>
      </c>
    </row>
    <row r="132" spans="2:35" x14ac:dyDescent="0.25">
      <c r="B132" s="6" t="s">
        <v>5656</v>
      </c>
      <c r="C132" s="86" t="s">
        <v>5657</v>
      </c>
      <c r="D132" s="6">
        <v>34560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21">
        <f t="shared" si="6"/>
        <v>0</v>
      </c>
      <c r="AH132" s="26">
        <f t="shared" si="8"/>
        <v>0</v>
      </c>
      <c r="AI132" s="40">
        <f t="shared" si="7"/>
        <v>0</v>
      </c>
    </row>
    <row r="133" spans="2:35" x14ac:dyDescent="0.25">
      <c r="B133" s="6" t="s">
        <v>5658</v>
      </c>
      <c r="C133" s="86" t="s">
        <v>5659</v>
      </c>
      <c r="D133" s="6">
        <v>34560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21">
        <f t="shared" si="6"/>
        <v>0</v>
      </c>
      <c r="AH133" s="26">
        <f t="shared" si="8"/>
        <v>0</v>
      </c>
      <c r="AI133" s="40">
        <f t="shared" si="7"/>
        <v>0</v>
      </c>
    </row>
    <row r="134" spans="2:35" x14ac:dyDescent="0.25">
      <c r="B134" s="6" t="s">
        <v>5660</v>
      </c>
      <c r="C134" s="86" t="s">
        <v>5661</v>
      </c>
      <c r="D134" s="6">
        <v>34560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21">
        <f t="shared" si="6"/>
        <v>0</v>
      </c>
      <c r="AH134" s="26">
        <f t="shared" si="8"/>
        <v>0</v>
      </c>
      <c r="AI134" s="40">
        <f t="shared" si="7"/>
        <v>0</v>
      </c>
    </row>
    <row r="135" spans="2:35" x14ac:dyDescent="0.25">
      <c r="B135" s="6" t="s">
        <v>5662</v>
      </c>
      <c r="C135" s="86" t="s">
        <v>5663</v>
      </c>
      <c r="D135" s="6">
        <v>34560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21">
        <f t="shared" si="6"/>
        <v>0</v>
      </c>
      <c r="AH135" s="26">
        <f t="shared" si="8"/>
        <v>0</v>
      </c>
      <c r="AI135" s="40">
        <f t="shared" si="7"/>
        <v>0</v>
      </c>
    </row>
    <row r="136" spans="2:35" x14ac:dyDescent="0.25">
      <c r="B136" s="6" t="s">
        <v>5664</v>
      </c>
      <c r="C136" s="86" t="s">
        <v>5665</v>
      </c>
      <c r="D136" s="6">
        <v>34560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21">
        <f t="shared" si="6"/>
        <v>0</v>
      </c>
      <c r="AH136" s="26">
        <f t="shared" si="8"/>
        <v>0</v>
      </c>
      <c r="AI136" s="40">
        <f t="shared" si="7"/>
        <v>0</v>
      </c>
    </row>
    <row r="137" spans="2:35" x14ac:dyDescent="0.25">
      <c r="B137" s="6" t="s">
        <v>5666</v>
      </c>
      <c r="C137" s="86" t="s">
        <v>5667</v>
      </c>
      <c r="D137" s="6">
        <v>34560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21">
        <f t="shared" si="6"/>
        <v>0</v>
      </c>
      <c r="AH137" s="26">
        <f t="shared" si="8"/>
        <v>0</v>
      </c>
      <c r="AI137" s="40">
        <f t="shared" si="7"/>
        <v>0</v>
      </c>
    </row>
    <row r="138" spans="2:35" x14ac:dyDescent="0.25">
      <c r="B138" s="6" t="s">
        <v>5668</v>
      </c>
      <c r="C138" s="86" t="s">
        <v>5669</v>
      </c>
      <c r="D138" s="6">
        <v>34560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21">
        <f t="shared" si="6"/>
        <v>0</v>
      </c>
      <c r="AH138" s="26">
        <f t="shared" si="8"/>
        <v>0</v>
      </c>
      <c r="AI138" s="40">
        <f t="shared" si="7"/>
        <v>0</v>
      </c>
    </row>
    <row r="139" spans="2:35" x14ac:dyDescent="0.25">
      <c r="B139" s="6" t="s">
        <v>5670</v>
      </c>
      <c r="C139" s="86" t="s">
        <v>5671</v>
      </c>
      <c r="D139" s="6">
        <v>34560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21">
        <f t="shared" si="6"/>
        <v>0</v>
      </c>
      <c r="AH139" s="26">
        <f t="shared" si="8"/>
        <v>0</v>
      </c>
      <c r="AI139" s="40">
        <f t="shared" si="7"/>
        <v>0</v>
      </c>
    </row>
    <row r="140" spans="2:35" x14ac:dyDescent="0.25">
      <c r="B140" s="6" t="s">
        <v>5672</v>
      </c>
      <c r="C140" s="86" t="s">
        <v>5673</v>
      </c>
      <c r="D140" s="6">
        <v>34560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21">
        <f t="shared" si="6"/>
        <v>0</v>
      </c>
      <c r="AH140" s="26">
        <f t="shared" si="8"/>
        <v>0</v>
      </c>
      <c r="AI140" s="40">
        <f t="shared" si="7"/>
        <v>0</v>
      </c>
    </row>
    <row r="141" spans="2:35" x14ac:dyDescent="0.25">
      <c r="B141" s="6" t="s">
        <v>5674</v>
      </c>
      <c r="C141" s="86" t="s">
        <v>5675</v>
      </c>
      <c r="D141" s="6">
        <v>34560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21">
        <f t="shared" si="6"/>
        <v>0</v>
      </c>
      <c r="AH141" s="26">
        <f t="shared" si="8"/>
        <v>0</v>
      </c>
      <c r="AI141" s="40">
        <f t="shared" si="7"/>
        <v>0</v>
      </c>
    </row>
    <row r="142" spans="2:35" x14ac:dyDescent="0.25">
      <c r="B142" s="6" t="s">
        <v>5676</v>
      </c>
      <c r="C142" s="86" t="s">
        <v>5677</v>
      </c>
      <c r="D142" s="6">
        <v>34560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21">
        <f t="shared" si="6"/>
        <v>0</v>
      </c>
      <c r="AH142" s="26">
        <f t="shared" si="8"/>
        <v>0</v>
      </c>
      <c r="AI142" s="40">
        <f t="shared" si="7"/>
        <v>0</v>
      </c>
    </row>
    <row r="143" spans="2:35" x14ac:dyDescent="0.25">
      <c r="B143" s="6" t="s">
        <v>5678</v>
      </c>
      <c r="C143" s="86" t="s">
        <v>5679</v>
      </c>
      <c r="D143" s="6">
        <v>34560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21">
        <f t="shared" si="6"/>
        <v>0</v>
      </c>
      <c r="AH143" s="26">
        <f t="shared" si="8"/>
        <v>0</v>
      </c>
      <c r="AI143" s="40">
        <f t="shared" si="7"/>
        <v>0</v>
      </c>
    </row>
    <row r="144" spans="2:35" x14ac:dyDescent="0.25">
      <c r="B144" s="6" t="s">
        <v>5680</v>
      </c>
      <c r="C144" s="86" t="s">
        <v>5681</v>
      </c>
      <c r="D144" s="6">
        <v>34560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21">
        <f t="shared" si="6"/>
        <v>0</v>
      </c>
      <c r="AH144" s="26">
        <f t="shared" si="8"/>
        <v>0</v>
      </c>
      <c r="AI144" s="40">
        <f t="shared" si="7"/>
        <v>0</v>
      </c>
    </row>
    <row r="145" spans="2:35" x14ac:dyDescent="0.25">
      <c r="B145" s="6" t="s">
        <v>5682</v>
      </c>
      <c r="C145" s="86" t="s">
        <v>5683</v>
      </c>
      <c r="D145" s="6">
        <v>34560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21">
        <f t="shared" si="6"/>
        <v>0</v>
      </c>
      <c r="AH145" s="26">
        <f t="shared" si="8"/>
        <v>0</v>
      </c>
      <c r="AI145" s="40">
        <f t="shared" si="7"/>
        <v>0</v>
      </c>
    </row>
    <row r="146" spans="2:35" x14ac:dyDescent="0.25">
      <c r="B146" s="6" t="s">
        <v>5684</v>
      </c>
      <c r="C146" s="86" t="s">
        <v>5685</v>
      </c>
      <c r="D146" s="6">
        <v>34560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21">
        <f t="shared" si="6"/>
        <v>0</v>
      </c>
      <c r="AH146" s="26">
        <f t="shared" si="8"/>
        <v>0</v>
      </c>
      <c r="AI146" s="40">
        <f t="shared" si="7"/>
        <v>0</v>
      </c>
    </row>
    <row r="147" spans="2:35" x14ac:dyDescent="0.25">
      <c r="B147" s="6" t="s">
        <v>5686</v>
      </c>
      <c r="C147" s="86" t="s">
        <v>5687</v>
      </c>
      <c r="D147" s="6">
        <v>34560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21">
        <f t="shared" si="6"/>
        <v>0</v>
      </c>
      <c r="AH147" s="26">
        <f t="shared" si="8"/>
        <v>0</v>
      </c>
      <c r="AI147" s="40">
        <f t="shared" si="7"/>
        <v>0</v>
      </c>
    </row>
    <row r="148" spans="2:35" x14ac:dyDescent="0.25">
      <c r="B148" s="6" t="s">
        <v>5688</v>
      </c>
      <c r="C148" s="86" t="s">
        <v>5689</v>
      </c>
      <c r="D148" s="6">
        <v>34560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21">
        <f t="shared" si="6"/>
        <v>0</v>
      </c>
      <c r="AH148" s="26">
        <f t="shared" si="8"/>
        <v>0</v>
      </c>
      <c r="AI148" s="40">
        <f t="shared" si="7"/>
        <v>0</v>
      </c>
    </row>
    <row r="149" spans="2:35" x14ac:dyDescent="0.25">
      <c r="B149" s="6" t="s">
        <v>5690</v>
      </c>
      <c r="C149" s="86" t="s">
        <v>5691</v>
      </c>
      <c r="D149" s="6">
        <v>34560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21">
        <f t="shared" si="6"/>
        <v>0</v>
      </c>
      <c r="AH149" s="26">
        <f t="shared" si="8"/>
        <v>0</v>
      </c>
      <c r="AI149" s="40">
        <f t="shared" si="7"/>
        <v>0</v>
      </c>
    </row>
    <row r="150" spans="2:35" x14ac:dyDescent="0.25">
      <c r="B150" s="6" t="s">
        <v>5692</v>
      </c>
      <c r="C150" s="86" t="s">
        <v>5693</v>
      </c>
      <c r="D150" s="6">
        <v>34560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21">
        <f t="shared" si="6"/>
        <v>0</v>
      </c>
      <c r="AH150" s="26">
        <f t="shared" si="8"/>
        <v>0</v>
      </c>
      <c r="AI150" s="40">
        <f t="shared" si="7"/>
        <v>0</v>
      </c>
    </row>
    <row r="151" spans="2:35" x14ac:dyDescent="0.25">
      <c r="B151" s="6" t="s">
        <v>5694</v>
      </c>
      <c r="C151" s="86" t="s">
        <v>5695</v>
      </c>
      <c r="D151" s="6">
        <v>34560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21">
        <f t="shared" ref="AG151:AG214" si="9">SUM(E151:AF151)</f>
        <v>0</v>
      </c>
      <c r="AH151" s="26">
        <f t="shared" si="8"/>
        <v>0</v>
      </c>
      <c r="AI151" s="40">
        <f t="shared" ref="AI151:AI214" si="10">SUMPRODUCT($E$19:$AF$19,E151:AF151)</f>
        <v>0</v>
      </c>
    </row>
    <row r="152" spans="2:35" x14ac:dyDescent="0.25">
      <c r="B152" s="6" t="s">
        <v>5696</v>
      </c>
      <c r="C152" s="86" t="s">
        <v>5697</v>
      </c>
      <c r="D152" s="6">
        <v>34560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21">
        <f t="shared" si="9"/>
        <v>0</v>
      </c>
      <c r="AH152" s="26">
        <f t="shared" si="8"/>
        <v>0</v>
      </c>
      <c r="AI152" s="40">
        <f t="shared" si="10"/>
        <v>0</v>
      </c>
    </row>
    <row r="153" spans="2:35" x14ac:dyDescent="0.25">
      <c r="B153" s="6" t="s">
        <v>5698</v>
      </c>
      <c r="C153" s="86" t="s">
        <v>5699</v>
      </c>
      <c r="D153" s="6">
        <v>34560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21">
        <f t="shared" si="9"/>
        <v>0</v>
      </c>
      <c r="AH153" s="26">
        <f t="shared" si="8"/>
        <v>0</v>
      </c>
      <c r="AI153" s="40">
        <f t="shared" si="10"/>
        <v>0</v>
      </c>
    </row>
    <row r="154" spans="2:35" x14ac:dyDescent="0.25">
      <c r="B154" s="6" t="s">
        <v>5700</v>
      </c>
      <c r="C154" s="86" t="s">
        <v>5701</v>
      </c>
      <c r="D154" s="6">
        <v>34560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21">
        <f t="shared" si="9"/>
        <v>0</v>
      </c>
      <c r="AH154" s="26">
        <f t="shared" si="8"/>
        <v>0</v>
      </c>
      <c r="AI154" s="40">
        <f t="shared" si="10"/>
        <v>0</v>
      </c>
    </row>
    <row r="155" spans="2:35" x14ac:dyDescent="0.25">
      <c r="B155" s="6" t="s">
        <v>5702</v>
      </c>
      <c r="C155" s="86" t="s">
        <v>5703</v>
      </c>
      <c r="D155" s="6">
        <v>34560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21">
        <f t="shared" si="9"/>
        <v>0</v>
      </c>
      <c r="AH155" s="26">
        <f t="shared" si="8"/>
        <v>0</v>
      </c>
      <c r="AI155" s="40">
        <f t="shared" si="10"/>
        <v>0</v>
      </c>
    </row>
    <row r="156" spans="2:35" x14ac:dyDescent="0.25">
      <c r="B156" s="6" t="s">
        <v>5704</v>
      </c>
      <c r="C156" s="86" t="s">
        <v>5705</v>
      </c>
      <c r="D156" s="6">
        <v>34560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21">
        <f t="shared" si="9"/>
        <v>0</v>
      </c>
      <c r="AH156" s="26">
        <f t="shared" si="8"/>
        <v>0</v>
      </c>
      <c r="AI156" s="40">
        <f t="shared" si="10"/>
        <v>0</v>
      </c>
    </row>
    <row r="157" spans="2:35" x14ac:dyDescent="0.25">
      <c r="B157" s="6" t="s">
        <v>5706</v>
      </c>
      <c r="C157" s="86" t="s">
        <v>5707</v>
      </c>
      <c r="D157" s="6">
        <v>34560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21">
        <f t="shared" si="9"/>
        <v>0</v>
      </c>
      <c r="AH157" s="26">
        <f t="shared" si="8"/>
        <v>0</v>
      </c>
      <c r="AI157" s="40">
        <f t="shared" si="10"/>
        <v>0</v>
      </c>
    </row>
    <row r="158" spans="2:35" x14ac:dyDescent="0.25">
      <c r="B158" s="6" t="s">
        <v>5708</v>
      </c>
      <c r="C158" s="86" t="s">
        <v>5709</v>
      </c>
      <c r="D158" s="6">
        <v>34560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21">
        <f t="shared" si="9"/>
        <v>0</v>
      </c>
      <c r="AH158" s="26">
        <f t="shared" si="8"/>
        <v>0</v>
      </c>
      <c r="AI158" s="40">
        <f t="shared" si="10"/>
        <v>0</v>
      </c>
    </row>
    <row r="159" spans="2:35" x14ac:dyDescent="0.25">
      <c r="B159" s="6" t="s">
        <v>5710</v>
      </c>
      <c r="C159" s="86" t="s">
        <v>5711</v>
      </c>
      <c r="D159" s="6">
        <v>34560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21">
        <f t="shared" si="9"/>
        <v>0</v>
      </c>
      <c r="AH159" s="26">
        <f t="shared" si="8"/>
        <v>0</v>
      </c>
      <c r="AI159" s="40">
        <f t="shared" si="10"/>
        <v>0</v>
      </c>
    </row>
    <row r="160" spans="2:35" x14ac:dyDescent="0.25">
      <c r="B160" s="6" t="s">
        <v>5712</v>
      </c>
      <c r="C160" s="86" t="s">
        <v>5713</v>
      </c>
      <c r="D160" s="6">
        <v>34560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21">
        <f t="shared" si="9"/>
        <v>0</v>
      </c>
      <c r="AH160" s="26">
        <f t="shared" si="8"/>
        <v>0</v>
      </c>
      <c r="AI160" s="40">
        <f t="shared" si="10"/>
        <v>0</v>
      </c>
    </row>
    <row r="161" spans="2:35" x14ac:dyDescent="0.25">
      <c r="B161" s="6" t="s">
        <v>5714</v>
      </c>
      <c r="C161" s="86" t="s">
        <v>5715</v>
      </c>
      <c r="D161" s="6">
        <v>34560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21">
        <f t="shared" si="9"/>
        <v>0</v>
      </c>
      <c r="AH161" s="26">
        <f t="shared" si="8"/>
        <v>0</v>
      </c>
      <c r="AI161" s="40">
        <f t="shared" si="10"/>
        <v>0</v>
      </c>
    </row>
    <row r="162" spans="2:35" x14ac:dyDescent="0.25">
      <c r="B162" s="6" t="s">
        <v>5716</v>
      </c>
      <c r="C162" s="86" t="s">
        <v>5717</v>
      </c>
      <c r="D162" s="6">
        <v>34560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21">
        <f t="shared" si="9"/>
        <v>0</v>
      </c>
      <c r="AH162" s="26">
        <f t="shared" si="8"/>
        <v>0</v>
      </c>
      <c r="AI162" s="40">
        <f t="shared" si="10"/>
        <v>0</v>
      </c>
    </row>
    <row r="163" spans="2:35" x14ac:dyDescent="0.25">
      <c r="B163" s="6" t="s">
        <v>5718</v>
      </c>
      <c r="C163" s="86" t="s">
        <v>5719</v>
      </c>
      <c r="D163" s="6">
        <v>34560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21">
        <f t="shared" si="9"/>
        <v>0</v>
      </c>
      <c r="AH163" s="26">
        <f t="shared" si="8"/>
        <v>0</v>
      </c>
      <c r="AI163" s="40">
        <f t="shared" si="10"/>
        <v>0</v>
      </c>
    </row>
    <row r="164" spans="2:35" x14ac:dyDescent="0.25">
      <c r="B164" s="6" t="s">
        <v>5720</v>
      </c>
      <c r="C164" s="86" t="s">
        <v>5721</v>
      </c>
      <c r="D164" s="6">
        <v>34560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21">
        <f t="shared" si="9"/>
        <v>0</v>
      </c>
      <c r="AH164" s="26">
        <f t="shared" si="8"/>
        <v>0</v>
      </c>
      <c r="AI164" s="40">
        <f t="shared" si="10"/>
        <v>0</v>
      </c>
    </row>
    <row r="165" spans="2:35" x14ac:dyDescent="0.25">
      <c r="B165" s="6" t="s">
        <v>5722</v>
      </c>
      <c r="C165" s="86" t="s">
        <v>5723</v>
      </c>
      <c r="D165" s="6">
        <v>34560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21">
        <f t="shared" si="9"/>
        <v>0</v>
      </c>
      <c r="AH165" s="26">
        <f t="shared" si="8"/>
        <v>0</v>
      </c>
      <c r="AI165" s="40">
        <f t="shared" si="10"/>
        <v>0</v>
      </c>
    </row>
    <row r="166" spans="2:35" x14ac:dyDescent="0.25">
      <c r="B166" s="6" t="s">
        <v>5724</v>
      </c>
      <c r="C166" s="86" t="s">
        <v>5725</v>
      </c>
      <c r="D166" s="6">
        <v>34560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21">
        <f t="shared" si="9"/>
        <v>0</v>
      </c>
      <c r="AH166" s="26">
        <f t="shared" si="8"/>
        <v>0</v>
      </c>
      <c r="AI166" s="40">
        <f t="shared" si="10"/>
        <v>0</v>
      </c>
    </row>
    <row r="167" spans="2:35" x14ac:dyDescent="0.25">
      <c r="B167" s="6" t="s">
        <v>5726</v>
      </c>
      <c r="C167" s="86" t="s">
        <v>5727</v>
      </c>
      <c r="D167" s="6">
        <v>34560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21">
        <f t="shared" si="9"/>
        <v>0</v>
      </c>
      <c r="AH167" s="26">
        <f t="shared" si="8"/>
        <v>0</v>
      </c>
      <c r="AI167" s="40">
        <f t="shared" si="10"/>
        <v>0</v>
      </c>
    </row>
    <row r="168" spans="2:35" x14ac:dyDescent="0.25">
      <c r="B168" s="6" t="s">
        <v>5728</v>
      </c>
      <c r="C168" s="86" t="s">
        <v>5729</v>
      </c>
      <c r="D168" s="6">
        <v>34560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21">
        <f t="shared" si="9"/>
        <v>0</v>
      </c>
      <c r="AH168" s="26">
        <f t="shared" si="8"/>
        <v>0</v>
      </c>
      <c r="AI168" s="40">
        <f t="shared" si="10"/>
        <v>0</v>
      </c>
    </row>
    <row r="169" spans="2:35" x14ac:dyDescent="0.25">
      <c r="B169" s="6" t="s">
        <v>5730</v>
      </c>
      <c r="C169" s="86" t="s">
        <v>5731</v>
      </c>
      <c r="D169" s="6">
        <v>34560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21">
        <f t="shared" si="9"/>
        <v>0</v>
      </c>
      <c r="AH169" s="26">
        <f t="shared" si="8"/>
        <v>0</v>
      </c>
      <c r="AI169" s="40">
        <f t="shared" si="10"/>
        <v>0</v>
      </c>
    </row>
    <row r="170" spans="2:35" x14ac:dyDescent="0.25">
      <c r="B170" s="6" t="s">
        <v>5732</v>
      </c>
      <c r="C170" s="86" t="s">
        <v>5733</v>
      </c>
      <c r="D170" s="6">
        <v>34560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21">
        <f t="shared" si="9"/>
        <v>0</v>
      </c>
      <c r="AH170" s="26">
        <f t="shared" si="8"/>
        <v>0</v>
      </c>
      <c r="AI170" s="40">
        <f t="shared" si="10"/>
        <v>0</v>
      </c>
    </row>
    <row r="171" spans="2:35" x14ac:dyDescent="0.25">
      <c r="B171" s="6" t="s">
        <v>5734</v>
      </c>
      <c r="C171" s="86" t="s">
        <v>5735</v>
      </c>
      <c r="D171" s="6">
        <v>34560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21">
        <f t="shared" si="9"/>
        <v>0</v>
      </c>
      <c r="AH171" s="26">
        <f t="shared" si="8"/>
        <v>0</v>
      </c>
      <c r="AI171" s="40">
        <f t="shared" si="10"/>
        <v>0</v>
      </c>
    </row>
    <row r="172" spans="2:35" x14ac:dyDescent="0.25">
      <c r="B172" s="6" t="s">
        <v>5736</v>
      </c>
      <c r="C172" s="86" t="s">
        <v>5737</v>
      </c>
      <c r="D172" s="6">
        <v>34560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21">
        <f t="shared" si="9"/>
        <v>0</v>
      </c>
      <c r="AH172" s="26">
        <f t="shared" si="8"/>
        <v>0</v>
      </c>
      <c r="AI172" s="40">
        <f t="shared" si="10"/>
        <v>0</v>
      </c>
    </row>
    <row r="173" spans="2:35" x14ac:dyDescent="0.25">
      <c r="B173" s="6" t="s">
        <v>5738</v>
      </c>
      <c r="C173" s="86" t="s">
        <v>5739</v>
      </c>
      <c r="D173" s="6">
        <v>34560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21">
        <f t="shared" si="9"/>
        <v>0</v>
      </c>
      <c r="AH173" s="26">
        <f t="shared" si="8"/>
        <v>0</v>
      </c>
      <c r="AI173" s="40">
        <f t="shared" si="10"/>
        <v>0</v>
      </c>
    </row>
    <row r="174" spans="2:35" x14ac:dyDescent="0.25">
      <c r="B174" s="6" t="s">
        <v>5740</v>
      </c>
      <c r="C174" s="86" t="s">
        <v>5741</v>
      </c>
      <c r="D174" s="6">
        <v>34560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21">
        <f t="shared" si="9"/>
        <v>0</v>
      </c>
      <c r="AH174" s="26">
        <f t="shared" si="8"/>
        <v>0</v>
      </c>
      <c r="AI174" s="40">
        <f t="shared" si="10"/>
        <v>0</v>
      </c>
    </row>
    <row r="175" spans="2:35" x14ac:dyDescent="0.25">
      <c r="B175" s="6" t="s">
        <v>5742</v>
      </c>
      <c r="C175" s="86" t="s">
        <v>5743</v>
      </c>
      <c r="D175" s="6">
        <v>34560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21">
        <f t="shared" si="9"/>
        <v>0</v>
      </c>
      <c r="AH175" s="26">
        <f t="shared" si="8"/>
        <v>0</v>
      </c>
      <c r="AI175" s="40">
        <f t="shared" si="10"/>
        <v>0</v>
      </c>
    </row>
    <row r="176" spans="2:35" x14ac:dyDescent="0.25">
      <c r="B176" s="6" t="s">
        <v>5744</v>
      </c>
      <c r="C176" s="86" t="s">
        <v>5745</v>
      </c>
      <c r="D176" s="6">
        <v>34560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21">
        <f t="shared" si="9"/>
        <v>0</v>
      </c>
      <c r="AH176" s="26">
        <f t="shared" si="8"/>
        <v>0</v>
      </c>
      <c r="AI176" s="40">
        <f t="shared" si="10"/>
        <v>0</v>
      </c>
    </row>
    <row r="177" spans="2:35" x14ac:dyDescent="0.25">
      <c r="B177" s="6" t="s">
        <v>5746</v>
      </c>
      <c r="C177" s="86" t="s">
        <v>5747</v>
      </c>
      <c r="D177" s="6">
        <v>34560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21">
        <f t="shared" si="9"/>
        <v>0</v>
      </c>
      <c r="AH177" s="26">
        <f t="shared" si="8"/>
        <v>0</v>
      </c>
      <c r="AI177" s="40">
        <f t="shared" si="10"/>
        <v>0</v>
      </c>
    </row>
    <row r="178" spans="2:35" x14ac:dyDescent="0.25">
      <c r="B178" s="6" t="s">
        <v>5748</v>
      </c>
      <c r="C178" s="86" t="s">
        <v>5749</v>
      </c>
      <c r="D178" s="6">
        <v>34560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21">
        <f t="shared" si="9"/>
        <v>0</v>
      </c>
      <c r="AH178" s="26">
        <f t="shared" si="8"/>
        <v>0</v>
      </c>
      <c r="AI178" s="40">
        <f t="shared" si="10"/>
        <v>0</v>
      </c>
    </row>
    <row r="179" spans="2:35" x14ac:dyDescent="0.25">
      <c r="B179" s="6" t="s">
        <v>5750</v>
      </c>
      <c r="C179" s="86" t="s">
        <v>5751</v>
      </c>
      <c r="D179" s="6">
        <v>34560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21">
        <f t="shared" si="9"/>
        <v>0</v>
      </c>
      <c r="AH179" s="26">
        <f t="shared" si="8"/>
        <v>0</v>
      </c>
      <c r="AI179" s="40">
        <f t="shared" si="10"/>
        <v>0</v>
      </c>
    </row>
    <row r="180" spans="2:35" x14ac:dyDescent="0.25">
      <c r="B180" s="6" t="s">
        <v>5752</v>
      </c>
      <c r="C180" s="86" t="s">
        <v>5753</v>
      </c>
      <c r="D180" s="6">
        <v>34560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21">
        <f t="shared" si="9"/>
        <v>0</v>
      </c>
      <c r="AH180" s="26">
        <f t="shared" si="8"/>
        <v>0</v>
      </c>
      <c r="AI180" s="40">
        <f t="shared" si="10"/>
        <v>0</v>
      </c>
    </row>
    <row r="181" spans="2:35" x14ac:dyDescent="0.25">
      <c r="B181" s="6" t="s">
        <v>5754</v>
      </c>
      <c r="C181" s="86" t="s">
        <v>5755</v>
      </c>
      <c r="D181" s="6">
        <v>34560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21">
        <f t="shared" si="9"/>
        <v>0</v>
      </c>
      <c r="AH181" s="26">
        <f t="shared" si="8"/>
        <v>0</v>
      </c>
      <c r="AI181" s="40">
        <f t="shared" si="10"/>
        <v>0</v>
      </c>
    </row>
    <row r="182" spans="2:35" x14ac:dyDescent="0.25">
      <c r="B182" s="6" t="s">
        <v>5756</v>
      </c>
      <c r="C182" s="86" t="s">
        <v>5757</v>
      </c>
      <c r="D182" s="6">
        <v>34560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21">
        <f t="shared" si="9"/>
        <v>0</v>
      </c>
      <c r="AH182" s="26">
        <f t="shared" si="8"/>
        <v>0</v>
      </c>
      <c r="AI182" s="40">
        <f t="shared" si="10"/>
        <v>0</v>
      </c>
    </row>
    <row r="183" spans="2:35" x14ac:dyDescent="0.25">
      <c r="B183" s="6" t="s">
        <v>5758</v>
      </c>
      <c r="C183" s="86" t="s">
        <v>5759</v>
      </c>
      <c r="D183" s="6">
        <v>34560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21">
        <f t="shared" si="9"/>
        <v>0</v>
      </c>
      <c r="AH183" s="26">
        <f t="shared" si="8"/>
        <v>0</v>
      </c>
      <c r="AI183" s="40">
        <f t="shared" si="10"/>
        <v>0</v>
      </c>
    </row>
    <row r="184" spans="2:35" x14ac:dyDescent="0.25">
      <c r="B184" s="6" t="s">
        <v>5760</v>
      </c>
      <c r="C184" s="86" t="s">
        <v>5761</v>
      </c>
      <c r="D184" s="6">
        <v>34560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21">
        <f t="shared" si="9"/>
        <v>0</v>
      </c>
      <c r="AH184" s="26">
        <f t="shared" si="8"/>
        <v>0</v>
      </c>
      <c r="AI184" s="40">
        <f t="shared" si="10"/>
        <v>0</v>
      </c>
    </row>
    <row r="185" spans="2:35" x14ac:dyDescent="0.25">
      <c r="B185" s="6" t="s">
        <v>5762</v>
      </c>
      <c r="C185" s="86" t="s">
        <v>5763</v>
      </c>
      <c r="D185" s="6">
        <v>34560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21">
        <f t="shared" si="9"/>
        <v>0</v>
      </c>
      <c r="AH185" s="26">
        <f t="shared" si="8"/>
        <v>0</v>
      </c>
      <c r="AI185" s="40">
        <f t="shared" si="10"/>
        <v>0</v>
      </c>
    </row>
    <row r="186" spans="2:35" x14ac:dyDescent="0.25">
      <c r="B186" s="6" t="s">
        <v>5764</v>
      </c>
      <c r="C186" s="86" t="s">
        <v>5765</v>
      </c>
      <c r="D186" s="6">
        <v>34560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21">
        <f t="shared" si="9"/>
        <v>0</v>
      </c>
      <c r="AH186" s="26">
        <f t="shared" si="8"/>
        <v>0</v>
      </c>
      <c r="AI186" s="40">
        <f t="shared" si="10"/>
        <v>0</v>
      </c>
    </row>
    <row r="187" spans="2:35" x14ac:dyDescent="0.25">
      <c r="B187" s="6" t="s">
        <v>5766</v>
      </c>
      <c r="C187" s="86" t="s">
        <v>5767</v>
      </c>
      <c r="D187" s="6">
        <v>34560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21">
        <f t="shared" si="9"/>
        <v>0</v>
      </c>
      <c r="AH187" s="26">
        <f t="shared" si="8"/>
        <v>0</v>
      </c>
      <c r="AI187" s="40">
        <f t="shared" si="10"/>
        <v>0</v>
      </c>
    </row>
    <row r="188" spans="2:35" x14ac:dyDescent="0.25">
      <c r="B188" s="6" t="s">
        <v>5768</v>
      </c>
      <c r="C188" s="86" t="s">
        <v>5769</v>
      </c>
      <c r="D188" s="6">
        <v>34560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21">
        <f t="shared" si="9"/>
        <v>0</v>
      </c>
      <c r="AH188" s="26">
        <f t="shared" si="8"/>
        <v>0</v>
      </c>
      <c r="AI188" s="40">
        <f t="shared" si="10"/>
        <v>0</v>
      </c>
    </row>
    <row r="189" spans="2:35" x14ac:dyDescent="0.25">
      <c r="B189" s="6" t="s">
        <v>5770</v>
      </c>
      <c r="C189" s="86" t="s">
        <v>5771</v>
      </c>
      <c r="D189" s="6">
        <v>34560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21">
        <f t="shared" si="9"/>
        <v>0</v>
      </c>
      <c r="AH189" s="26">
        <f t="shared" si="8"/>
        <v>0</v>
      </c>
      <c r="AI189" s="40">
        <f t="shared" si="10"/>
        <v>0</v>
      </c>
    </row>
    <row r="190" spans="2:35" x14ac:dyDescent="0.25">
      <c r="B190" s="6" t="s">
        <v>5772</v>
      </c>
      <c r="C190" s="86" t="s">
        <v>5773</v>
      </c>
      <c r="D190" s="6">
        <v>34560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21">
        <f t="shared" si="9"/>
        <v>0</v>
      </c>
      <c r="AH190" s="26">
        <f t="shared" si="8"/>
        <v>0</v>
      </c>
      <c r="AI190" s="40">
        <f t="shared" si="10"/>
        <v>0</v>
      </c>
    </row>
    <row r="191" spans="2:35" x14ac:dyDescent="0.25">
      <c r="B191" s="6" t="s">
        <v>5774</v>
      </c>
      <c r="C191" s="86" t="s">
        <v>5775</v>
      </c>
      <c r="D191" s="6">
        <v>34560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21">
        <f t="shared" si="9"/>
        <v>0</v>
      </c>
      <c r="AH191" s="26">
        <f t="shared" si="8"/>
        <v>0</v>
      </c>
      <c r="AI191" s="40">
        <f t="shared" si="10"/>
        <v>0</v>
      </c>
    </row>
    <row r="192" spans="2:35" x14ac:dyDescent="0.25">
      <c r="B192" s="6" t="s">
        <v>5776</v>
      </c>
      <c r="C192" s="86" t="s">
        <v>5777</v>
      </c>
      <c r="D192" s="6">
        <v>34560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21">
        <f t="shared" si="9"/>
        <v>0</v>
      </c>
      <c r="AH192" s="26">
        <f t="shared" si="8"/>
        <v>0</v>
      </c>
      <c r="AI192" s="40">
        <f t="shared" si="10"/>
        <v>0</v>
      </c>
    </row>
    <row r="193" spans="2:35" x14ac:dyDescent="0.25">
      <c r="B193" s="6" t="s">
        <v>5778</v>
      </c>
      <c r="C193" s="86" t="s">
        <v>5779</v>
      </c>
      <c r="D193" s="6">
        <v>34560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21">
        <f t="shared" si="9"/>
        <v>0</v>
      </c>
      <c r="AH193" s="26">
        <f t="shared" ref="AH193:AH256" si="11">IF(AG193=0,0,1)</f>
        <v>0</v>
      </c>
      <c r="AI193" s="40">
        <f t="shared" si="10"/>
        <v>0</v>
      </c>
    </row>
    <row r="194" spans="2:35" x14ac:dyDescent="0.25">
      <c r="B194" s="6" t="s">
        <v>5780</v>
      </c>
      <c r="C194" s="86" t="s">
        <v>5781</v>
      </c>
      <c r="D194" s="6">
        <v>34560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21">
        <f t="shared" si="9"/>
        <v>0</v>
      </c>
      <c r="AH194" s="26">
        <f t="shared" si="11"/>
        <v>0</v>
      </c>
      <c r="AI194" s="40">
        <f t="shared" si="10"/>
        <v>0</v>
      </c>
    </row>
    <row r="195" spans="2:35" x14ac:dyDescent="0.25">
      <c r="B195" s="6" t="s">
        <v>5782</v>
      </c>
      <c r="C195" s="86" t="s">
        <v>5783</v>
      </c>
      <c r="D195" s="6">
        <v>34560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21">
        <f t="shared" si="9"/>
        <v>0</v>
      </c>
      <c r="AH195" s="26">
        <f t="shared" si="11"/>
        <v>0</v>
      </c>
      <c r="AI195" s="40">
        <f t="shared" si="10"/>
        <v>0</v>
      </c>
    </row>
    <row r="196" spans="2:35" x14ac:dyDescent="0.25">
      <c r="B196" s="6" t="s">
        <v>5784</v>
      </c>
      <c r="C196" s="86" t="s">
        <v>5785</v>
      </c>
      <c r="D196" s="6">
        <v>34560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21">
        <f t="shared" si="9"/>
        <v>0</v>
      </c>
      <c r="AH196" s="26">
        <f t="shared" si="11"/>
        <v>0</v>
      </c>
      <c r="AI196" s="40">
        <f t="shared" si="10"/>
        <v>0</v>
      </c>
    </row>
    <row r="197" spans="2:35" x14ac:dyDescent="0.25">
      <c r="B197" s="6" t="s">
        <v>5786</v>
      </c>
      <c r="C197" s="86" t="s">
        <v>5787</v>
      </c>
      <c r="D197" s="6">
        <v>34560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21">
        <f t="shared" si="9"/>
        <v>0</v>
      </c>
      <c r="AH197" s="26">
        <f t="shared" si="11"/>
        <v>0</v>
      </c>
      <c r="AI197" s="40">
        <f t="shared" si="10"/>
        <v>0</v>
      </c>
    </row>
    <row r="198" spans="2:35" x14ac:dyDescent="0.25">
      <c r="B198" s="6" t="s">
        <v>5788</v>
      </c>
      <c r="C198" s="86" t="s">
        <v>5789</v>
      </c>
      <c r="D198" s="6">
        <v>34560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21">
        <f t="shared" si="9"/>
        <v>0</v>
      </c>
      <c r="AH198" s="26">
        <f t="shared" si="11"/>
        <v>0</v>
      </c>
      <c r="AI198" s="40">
        <f t="shared" si="10"/>
        <v>0</v>
      </c>
    </row>
    <row r="199" spans="2:35" x14ac:dyDescent="0.25">
      <c r="B199" s="6" t="s">
        <v>5790</v>
      </c>
      <c r="C199" s="86" t="s">
        <v>5791</v>
      </c>
      <c r="D199" s="6">
        <v>34560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21">
        <f t="shared" si="9"/>
        <v>0</v>
      </c>
      <c r="AH199" s="26">
        <f t="shared" si="11"/>
        <v>0</v>
      </c>
      <c r="AI199" s="40">
        <f t="shared" si="10"/>
        <v>0</v>
      </c>
    </row>
    <row r="200" spans="2:35" x14ac:dyDescent="0.25">
      <c r="B200" s="6" t="s">
        <v>5792</v>
      </c>
      <c r="C200" s="86" t="s">
        <v>5793</v>
      </c>
      <c r="D200" s="6">
        <v>34560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21">
        <f t="shared" si="9"/>
        <v>0</v>
      </c>
      <c r="AH200" s="26">
        <f t="shared" si="11"/>
        <v>0</v>
      </c>
      <c r="AI200" s="40">
        <f t="shared" si="10"/>
        <v>0</v>
      </c>
    </row>
    <row r="201" spans="2:35" x14ac:dyDescent="0.25">
      <c r="B201" s="6" t="s">
        <v>5794</v>
      </c>
      <c r="C201" s="86" t="s">
        <v>5795</v>
      </c>
      <c r="D201" s="6">
        <v>34560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21">
        <f t="shared" si="9"/>
        <v>0</v>
      </c>
      <c r="AH201" s="26">
        <f t="shared" si="11"/>
        <v>0</v>
      </c>
      <c r="AI201" s="40">
        <f t="shared" si="10"/>
        <v>0</v>
      </c>
    </row>
    <row r="202" spans="2:35" x14ac:dyDescent="0.25">
      <c r="B202" s="6" t="s">
        <v>5796</v>
      </c>
      <c r="C202" s="86" t="s">
        <v>5797</v>
      </c>
      <c r="D202" s="6">
        <v>34560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21">
        <f t="shared" si="9"/>
        <v>0</v>
      </c>
      <c r="AH202" s="26">
        <f t="shared" si="11"/>
        <v>0</v>
      </c>
      <c r="AI202" s="40">
        <f t="shared" si="10"/>
        <v>0</v>
      </c>
    </row>
    <row r="203" spans="2:35" x14ac:dyDescent="0.25">
      <c r="B203" s="6" t="s">
        <v>5798</v>
      </c>
      <c r="C203" s="86" t="s">
        <v>5799</v>
      </c>
      <c r="D203" s="6">
        <v>34560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21">
        <f t="shared" si="9"/>
        <v>0</v>
      </c>
      <c r="AH203" s="26">
        <f t="shared" si="11"/>
        <v>0</v>
      </c>
      <c r="AI203" s="40">
        <f t="shared" si="10"/>
        <v>0</v>
      </c>
    </row>
    <row r="204" spans="2:35" x14ac:dyDescent="0.25">
      <c r="B204" s="6" t="s">
        <v>5800</v>
      </c>
      <c r="C204" s="86" t="s">
        <v>5801</v>
      </c>
      <c r="D204" s="6">
        <v>34560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21">
        <f t="shared" si="9"/>
        <v>0</v>
      </c>
      <c r="AH204" s="26">
        <f t="shared" si="11"/>
        <v>0</v>
      </c>
      <c r="AI204" s="40">
        <f t="shared" si="10"/>
        <v>0</v>
      </c>
    </row>
    <row r="205" spans="2:35" x14ac:dyDescent="0.25">
      <c r="B205" s="6" t="s">
        <v>5802</v>
      </c>
      <c r="C205" s="86" t="s">
        <v>5803</v>
      </c>
      <c r="D205" s="6">
        <v>34560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21">
        <f t="shared" si="9"/>
        <v>0</v>
      </c>
      <c r="AH205" s="26">
        <f t="shared" si="11"/>
        <v>0</v>
      </c>
      <c r="AI205" s="40">
        <f t="shared" si="10"/>
        <v>0</v>
      </c>
    </row>
    <row r="206" spans="2:35" x14ac:dyDescent="0.25">
      <c r="B206" s="6" t="s">
        <v>5804</v>
      </c>
      <c r="C206" s="86" t="s">
        <v>5805</v>
      </c>
      <c r="D206" s="6">
        <v>34560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21">
        <f t="shared" si="9"/>
        <v>0</v>
      </c>
      <c r="AH206" s="26">
        <f t="shared" si="11"/>
        <v>0</v>
      </c>
      <c r="AI206" s="40">
        <f t="shared" si="10"/>
        <v>0</v>
      </c>
    </row>
    <row r="207" spans="2:35" x14ac:dyDescent="0.25">
      <c r="B207" s="6" t="s">
        <v>5806</v>
      </c>
      <c r="C207" s="86" t="s">
        <v>5807</v>
      </c>
      <c r="D207" s="6">
        <v>34560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21">
        <f t="shared" si="9"/>
        <v>0</v>
      </c>
      <c r="AH207" s="26">
        <f t="shared" si="11"/>
        <v>0</v>
      </c>
      <c r="AI207" s="40">
        <f t="shared" si="10"/>
        <v>0</v>
      </c>
    </row>
    <row r="208" spans="2:35" x14ac:dyDescent="0.25">
      <c r="B208" s="6" t="s">
        <v>5808</v>
      </c>
      <c r="C208" s="86" t="s">
        <v>5809</v>
      </c>
      <c r="D208" s="6">
        <v>34560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21">
        <f t="shared" si="9"/>
        <v>0</v>
      </c>
      <c r="AH208" s="26">
        <f t="shared" si="11"/>
        <v>0</v>
      </c>
      <c r="AI208" s="40">
        <f t="shared" si="10"/>
        <v>0</v>
      </c>
    </row>
    <row r="209" spans="2:35" x14ac:dyDescent="0.25">
      <c r="B209" s="6" t="s">
        <v>5810</v>
      </c>
      <c r="C209" s="86" t="s">
        <v>5811</v>
      </c>
      <c r="D209" s="6">
        <v>34560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21">
        <f t="shared" si="9"/>
        <v>0</v>
      </c>
      <c r="AH209" s="26">
        <f t="shared" si="11"/>
        <v>0</v>
      </c>
      <c r="AI209" s="40">
        <f t="shared" si="10"/>
        <v>0</v>
      </c>
    </row>
    <row r="210" spans="2:35" x14ac:dyDescent="0.25">
      <c r="B210" s="6" t="s">
        <v>5812</v>
      </c>
      <c r="C210" s="86" t="s">
        <v>5813</v>
      </c>
      <c r="D210" s="6">
        <v>34560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21">
        <f t="shared" si="9"/>
        <v>0</v>
      </c>
      <c r="AH210" s="26">
        <f t="shared" si="11"/>
        <v>0</v>
      </c>
      <c r="AI210" s="40">
        <f t="shared" si="10"/>
        <v>0</v>
      </c>
    </row>
    <row r="211" spans="2:35" x14ac:dyDescent="0.25">
      <c r="B211" s="6" t="s">
        <v>5814</v>
      </c>
      <c r="C211" s="86" t="s">
        <v>5815</v>
      </c>
      <c r="D211" s="6">
        <v>34560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21">
        <f t="shared" si="9"/>
        <v>0</v>
      </c>
      <c r="AH211" s="26">
        <f t="shared" si="11"/>
        <v>0</v>
      </c>
      <c r="AI211" s="40">
        <f t="shared" si="10"/>
        <v>0</v>
      </c>
    </row>
    <row r="212" spans="2:35" x14ac:dyDescent="0.25">
      <c r="B212" s="6" t="s">
        <v>5816</v>
      </c>
      <c r="C212" s="86" t="s">
        <v>5817</v>
      </c>
      <c r="D212" s="6">
        <v>34560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21">
        <f t="shared" si="9"/>
        <v>0</v>
      </c>
      <c r="AH212" s="26">
        <f t="shared" si="11"/>
        <v>0</v>
      </c>
      <c r="AI212" s="40">
        <f t="shared" si="10"/>
        <v>0</v>
      </c>
    </row>
    <row r="213" spans="2:35" x14ac:dyDescent="0.25">
      <c r="B213" s="6" t="s">
        <v>5818</v>
      </c>
      <c r="C213" s="86" t="s">
        <v>5819</v>
      </c>
      <c r="D213" s="6">
        <v>34560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21">
        <f t="shared" si="9"/>
        <v>0</v>
      </c>
      <c r="AH213" s="26">
        <f t="shared" si="11"/>
        <v>0</v>
      </c>
      <c r="AI213" s="40">
        <f t="shared" si="10"/>
        <v>0</v>
      </c>
    </row>
    <row r="214" spans="2:35" x14ac:dyDescent="0.25">
      <c r="B214" s="6" t="s">
        <v>5820</v>
      </c>
      <c r="C214" s="86" t="s">
        <v>5821</v>
      </c>
      <c r="D214" s="6">
        <v>34560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21">
        <f t="shared" si="9"/>
        <v>0</v>
      </c>
      <c r="AH214" s="26">
        <f t="shared" si="11"/>
        <v>0</v>
      </c>
      <c r="AI214" s="40">
        <f t="shared" si="10"/>
        <v>0</v>
      </c>
    </row>
    <row r="215" spans="2:35" x14ac:dyDescent="0.25">
      <c r="B215" s="6" t="s">
        <v>5822</v>
      </c>
      <c r="C215" s="86" t="s">
        <v>5823</v>
      </c>
      <c r="D215" s="6">
        <v>34560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21">
        <f t="shared" ref="AG215:AG273" si="12">SUM(E215:AF215)</f>
        <v>0</v>
      </c>
      <c r="AH215" s="26">
        <f t="shared" si="11"/>
        <v>0</v>
      </c>
      <c r="AI215" s="40">
        <f t="shared" ref="AI215:AI273" si="13">SUMPRODUCT($E$19:$AF$19,E215:AF215)</f>
        <v>0</v>
      </c>
    </row>
    <row r="216" spans="2:35" x14ac:dyDescent="0.25">
      <c r="B216" s="6" t="s">
        <v>5824</v>
      </c>
      <c r="C216" s="86" t="s">
        <v>5825</v>
      </c>
      <c r="D216" s="6">
        <v>34560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21">
        <f t="shared" si="12"/>
        <v>0</v>
      </c>
      <c r="AH216" s="26">
        <f t="shared" si="11"/>
        <v>0</v>
      </c>
      <c r="AI216" s="40">
        <f t="shared" si="13"/>
        <v>0</v>
      </c>
    </row>
    <row r="217" spans="2:35" x14ac:dyDescent="0.25">
      <c r="B217" s="6" t="s">
        <v>5826</v>
      </c>
      <c r="C217" s="86" t="s">
        <v>5827</v>
      </c>
      <c r="D217" s="6">
        <v>34560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21">
        <f t="shared" si="12"/>
        <v>0</v>
      </c>
      <c r="AH217" s="26">
        <f t="shared" si="11"/>
        <v>0</v>
      </c>
      <c r="AI217" s="40">
        <f t="shared" si="13"/>
        <v>0</v>
      </c>
    </row>
    <row r="218" spans="2:35" x14ac:dyDescent="0.25">
      <c r="B218" s="6" t="s">
        <v>5828</v>
      </c>
      <c r="C218" s="86" t="s">
        <v>5829</v>
      </c>
      <c r="D218" s="6">
        <v>34560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21">
        <f t="shared" si="12"/>
        <v>0</v>
      </c>
      <c r="AH218" s="26">
        <f t="shared" si="11"/>
        <v>0</v>
      </c>
      <c r="AI218" s="40">
        <f t="shared" si="13"/>
        <v>0</v>
      </c>
    </row>
    <row r="219" spans="2:35" x14ac:dyDescent="0.25">
      <c r="B219" s="6" t="s">
        <v>5830</v>
      </c>
      <c r="C219" s="86" t="s">
        <v>5831</v>
      </c>
      <c r="D219" s="6">
        <v>34560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21">
        <f t="shared" si="12"/>
        <v>0</v>
      </c>
      <c r="AH219" s="26">
        <f t="shared" si="11"/>
        <v>0</v>
      </c>
      <c r="AI219" s="40">
        <f t="shared" si="13"/>
        <v>0</v>
      </c>
    </row>
    <row r="220" spans="2:35" x14ac:dyDescent="0.25">
      <c r="B220" s="6" t="s">
        <v>5832</v>
      </c>
      <c r="C220" s="86" t="s">
        <v>5833</v>
      </c>
      <c r="D220" s="6">
        <v>34560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21">
        <f t="shared" si="12"/>
        <v>0</v>
      </c>
      <c r="AH220" s="26">
        <f t="shared" si="11"/>
        <v>0</v>
      </c>
      <c r="AI220" s="40">
        <f t="shared" si="13"/>
        <v>0</v>
      </c>
    </row>
    <row r="221" spans="2:35" x14ac:dyDescent="0.25">
      <c r="B221" s="6" t="s">
        <v>5834</v>
      </c>
      <c r="C221" s="86" t="s">
        <v>5835</v>
      </c>
      <c r="D221" s="6">
        <v>34560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21">
        <f t="shared" si="12"/>
        <v>0</v>
      </c>
      <c r="AH221" s="26">
        <f t="shared" si="11"/>
        <v>0</v>
      </c>
      <c r="AI221" s="40">
        <f t="shared" si="13"/>
        <v>0</v>
      </c>
    </row>
    <row r="222" spans="2:35" x14ac:dyDescent="0.25">
      <c r="B222" s="6" t="s">
        <v>5836</v>
      </c>
      <c r="C222" s="86" t="s">
        <v>5837</v>
      </c>
      <c r="D222" s="6">
        <v>34560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21">
        <f t="shared" si="12"/>
        <v>0</v>
      </c>
      <c r="AH222" s="26">
        <f t="shared" si="11"/>
        <v>0</v>
      </c>
      <c r="AI222" s="40">
        <f t="shared" si="13"/>
        <v>0</v>
      </c>
    </row>
    <row r="223" spans="2:35" x14ac:dyDescent="0.25">
      <c r="B223" s="6" t="s">
        <v>5838</v>
      </c>
      <c r="C223" s="86" t="s">
        <v>5839</v>
      </c>
      <c r="D223" s="6">
        <v>34560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21">
        <f t="shared" si="12"/>
        <v>0</v>
      </c>
      <c r="AH223" s="26">
        <f t="shared" si="11"/>
        <v>0</v>
      </c>
      <c r="AI223" s="40">
        <f t="shared" si="13"/>
        <v>0</v>
      </c>
    </row>
    <row r="224" spans="2:35" x14ac:dyDescent="0.25">
      <c r="B224" s="6" t="s">
        <v>5840</v>
      </c>
      <c r="C224" s="86" t="s">
        <v>5841</v>
      </c>
      <c r="D224" s="6">
        <v>34560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21">
        <f t="shared" si="12"/>
        <v>0</v>
      </c>
      <c r="AH224" s="26">
        <f t="shared" si="11"/>
        <v>0</v>
      </c>
      <c r="AI224" s="40">
        <f t="shared" si="13"/>
        <v>0</v>
      </c>
    </row>
    <row r="225" spans="2:35" x14ac:dyDescent="0.25">
      <c r="B225" s="6" t="s">
        <v>5842</v>
      </c>
      <c r="C225" s="86" t="s">
        <v>5843</v>
      </c>
      <c r="D225" s="6">
        <v>34560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21">
        <f t="shared" si="12"/>
        <v>0</v>
      </c>
      <c r="AH225" s="26">
        <f t="shared" si="11"/>
        <v>0</v>
      </c>
      <c r="AI225" s="40">
        <f t="shared" si="13"/>
        <v>0</v>
      </c>
    </row>
    <row r="226" spans="2:35" x14ac:dyDescent="0.25">
      <c r="B226" s="6" t="s">
        <v>5844</v>
      </c>
      <c r="C226" s="86" t="s">
        <v>5845</v>
      </c>
      <c r="D226" s="6">
        <v>34560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21">
        <f t="shared" si="12"/>
        <v>0</v>
      </c>
      <c r="AH226" s="26">
        <f t="shared" si="11"/>
        <v>0</v>
      </c>
      <c r="AI226" s="40">
        <f t="shared" si="13"/>
        <v>0</v>
      </c>
    </row>
    <row r="227" spans="2:35" x14ac:dyDescent="0.25">
      <c r="B227" s="6" t="s">
        <v>5846</v>
      </c>
      <c r="C227" s="86" t="s">
        <v>5847</v>
      </c>
      <c r="D227" s="6">
        <v>34560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21">
        <f t="shared" si="12"/>
        <v>0</v>
      </c>
      <c r="AH227" s="26">
        <f t="shared" si="11"/>
        <v>0</v>
      </c>
      <c r="AI227" s="40">
        <f t="shared" si="13"/>
        <v>0</v>
      </c>
    </row>
    <row r="228" spans="2:35" x14ac:dyDescent="0.25">
      <c r="B228" s="6" t="s">
        <v>5848</v>
      </c>
      <c r="C228" s="86" t="s">
        <v>5849</v>
      </c>
      <c r="D228" s="6">
        <v>34560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21">
        <f t="shared" si="12"/>
        <v>0</v>
      </c>
      <c r="AH228" s="26">
        <f t="shared" si="11"/>
        <v>0</v>
      </c>
      <c r="AI228" s="40">
        <f t="shared" si="13"/>
        <v>0</v>
      </c>
    </row>
    <row r="229" spans="2:35" x14ac:dyDescent="0.25">
      <c r="B229" s="6" t="s">
        <v>5850</v>
      </c>
      <c r="C229" s="86" t="s">
        <v>5851</v>
      </c>
      <c r="D229" s="6">
        <v>34560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21">
        <f t="shared" si="12"/>
        <v>0</v>
      </c>
      <c r="AH229" s="26">
        <f t="shared" si="11"/>
        <v>0</v>
      </c>
      <c r="AI229" s="40">
        <f t="shared" si="13"/>
        <v>0</v>
      </c>
    </row>
    <row r="230" spans="2:35" x14ac:dyDescent="0.25">
      <c r="B230" s="6" t="s">
        <v>5852</v>
      </c>
      <c r="C230" s="86" t="s">
        <v>5853</v>
      </c>
      <c r="D230" s="6">
        <v>34560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21">
        <f t="shared" si="12"/>
        <v>0</v>
      </c>
      <c r="AH230" s="26">
        <f t="shared" si="11"/>
        <v>0</v>
      </c>
      <c r="AI230" s="40">
        <f t="shared" si="13"/>
        <v>0</v>
      </c>
    </row>
    <row r="231" spans="2:35" x14ac:dyDescent="0.25">
      <c r="B231" s="6" t="s">
        <v>5854</v>
      </c>
      <c r="C231" s="86" t="s">
        <v>5855</v>
      </c>
      <c r="D231" s="6">
        <v>34560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21">
        <f t="shared" si="12"/>
        <v>0</v>
      </c>
      <c r="AH231" s="26">
        <f t="shared" si="11"/>
        <v>0</v>
      </c>
      <c r="AI231" s="40">
        <f t="shared" si="13"/>
        <v>0</v>
      </c>
    </row>
    <row r="232" spans="2:35" x14ac:dyDescent="0.25">
      <c r="B232" s="6" t="s">
        <v>5856</v>
      </c>
      <c r="C232" s="86" t="s">
        <v>5857</v>
      </c>
      <c r="D232" s="6">
        <v>34560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21">
        <f t="shared" si="12"/>
        <v>0</v>
      </c>
      <c r="AH232" s="26">
        <f t="shared" si="11"/>
        <v>0</v>
      </c>
      <c r="AI232" s="40">
        <f t="shared" si="13"/>
        <v>0</v>
      </c>
    </row>
    <row r="233" spans="2:35" x14ac:dyDescent="0.25">
      <c r="B233" s="6" t="s">
        <v>5858</v>
      </c>
      <c r="C233" s="86" t="s">
        <v>5859</v>
      </c>
      <c r="D233" s="6">
        <v>34560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21">
        <f t="shared" si="12"/>
        <v>0</v>
      </c>
      <c r="AH233" s="26">
        <f t="shared" si="11"/>
        <v>0</v>
      </c>
      <c r="AI233" s="40">
        <f t="shared" si="13"/>
        <v>0</v>
      </c>
    </row>
    <row r="234" spans="2:35" x14ac:dyDescent="0.25">
      <c r="B234" s="6" t="s">
        <v>5860</v>
      </c>
      <c r="C234" s="86" t="s">
        <v>5861</v>
      </c>
      <c r="D234" s="6">
        <v>34560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21">
        <f t="shared" si="12"/>
        <v>0</v>
      </c>
      <c r="AH234" s="26">
        <f t="shared" si="11"/>
        <v>0</v>
      </c>
      <c r="AI234" s="40">
        <f t="shared" si="13"/>
        <v>0</v>
      </c>
    </row>
    <row r="235" spans="2:35" x14ac:dyDescent="0.25">
      <c r="B235" s="6" t="s">
        <v>5862</v>
      </c>
      <c r="C235" s="86" t="s">
        <v>5863</v>
      </c>
      <c r="D235" s="6">
        <v>34560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21">
        <f t="shared" si="12"/>
        <v>0</v>
      </c>
      <c r="AH235" s="26">
        <f t="shared" si="11"/>
        <v>0</v>
      </c>
      <c r="AI235" s="40">
        <f t="shared" si="13"/>
        <v>0</v>
      </c>
    </row>
    <row r="236" spans="2:35" x14ac:dyDescent="0.25">
      <c r="B236" s="6" t="s">
        <v>5864</v>
      </c>
      <c r="C236" s="86" t="s">
        <v>5865</v>
      </c>
      <c r="D236" s="6">
        <v>34560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21">
        <f t="shared" si="12"/>
        <v>0</v>
      </c>
      <c r="AH236" s="26">
        <f t="shared" si="11"/>
        <v>0</v>
      </c>
      <c r="AI236" s="40">
        <f t="shared" si="13"/>
        <v>0</v>
      </c>
    </row>
    <row r="237" spans="2:35" x14ac:dyDescent="0.25">
      <c r="B237" s="6" t="s">
        <v>5866</v>
      </c>
      <c r="C237" s="86" t="s">
        <v>5867</v>
      </c>
      <c r="D237" s="6">
        <v>34560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21">
        <f t="shared" si="12"/>
        <v>0</v>
      </c>
      <c r="AH237" s="26">
        <f t="shared" si="11"/>
        <v>0</v>
      </c>
      <c r="AI237" s="40">
        <f t="shared" si="13"/>
        <v>0</v>
      </c>
    </row>
    <row r="238" spans="2:35" x14ac:dyDescent="0.25">
      <c r="B238" s="6" t="s">
        <v>5868</v>
      </c>
      <c r="C238" s="86" t="s">
        <v>5869</v>
      </c>
      <c r="D238" s="6">
        <v>34560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21">
        <f t="shared" si="12"/>
        <v>0</v>
      </c>
      <c r="AH238" s="26">
        <f t="shared" si="11"/>
        <v>0</v>
      </c>
      <c r="AI238" s="40">
        <f t="shared" si="13"/>
        <v>0</v>
      </c>
    </row>
    <row r="239" spans="2:35" x14ac:dyDescent="0.25">
      <c r="B239" s="6" t="s">
        <v>5870</v>
      </c>
      <c r="C239" s="86" t="s">
        <v>5871</v>
      </c>
      <c r="D239" s="6">
        <v>34560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21">
        <f t="shared" si="12"/>
        <v>0</v>
      </c>
      <c r="AH239" s="26">
        <f t="shared" si="11"/>
        <v>0</v>
      </c>
      <c r="AI239" s="40">
        <f t="shared" si="13"/>
        <v>0</v>
      </c>
    </row>
    <row r="240" spans="2:35" x14ac:dyDescent="0.25">
      <c r="B240" s="6" t="s">
        <v>5872</v>
      </c>
      <c r="C240" s="86" t="s">
        <v>5873</v>
      </c>
      <c r="D240" s="6">
        <v>34560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21">
        <f t="shared" si="12"/>
        <v>0</v>
      </c>
      <c r="AH240" s="26">
        <f t="shared" si="11"/>
        <v>0</v>
      </c>
      <c r="AI240" s="40">
        <f t="shared" si="13"/>
        <v>0</v>
      </c>
    </row>
    <row r="241" spans="2:35" x14ac:dyDescent="0.25">
      <c r="B241" s="6" t="s">
        <v>5874</v>
      </c>
      <c r="C241" s="86" t="s">
        <v>5875</v>
      </c>
      <c r="D241" s="6">
        <v>34560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21">
        <f t="shared" si="12"/>
        <v>0</v>
      </c>
      <c r="AH241" s="26">
        <f t="shared" si="11"/>
        <v>0</v>
      </c>
      <c r="AI241" s="40">
        <f t="shared" si="13"/>
        <v>0</v>
      </c>
    </row>
    <row r="242" spans="2:35" x14ac:dyDescent="0.25">
      <c r="B242" s="6" t="s">
        <v>5876</v>
      </c>
      <c r="C242" s="86" t="s">
        <v>5877</v>
      </c>
      <c r="D242" s="6">
        <v>34560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21">
        <f t="shared" si="12"/>
        <v>0</v>
      </c>
      <c r="AH242" s="26">
        <f t="shared" si="11"/>
        <v>0</v>
      </c>
      <c r="AI242" s="40">
        <f t="shared" si="13"/>
        <v>0</v>
      </c>
    </row>
    <row r="243" spans="2:35" x14ac:dyDescent="0.25">
      <c r="B243" s="6" t="s">
        <v>5878</v>
      </c>
      <c r="C243" s="86" t="s">
        <v>5879</v>
      </c>
      <c r="D243" s="6">
        <v>34560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21">
        <f t="shared" si="12"/>
        <v>0</v>
      </c>
      <c r="AH243" s="26">
        <f t="shared" si="11"/>
        <v>0</v>
      </c>
      <c r="AI243" s="40">
        <f t="shared" si="13"/>
        <v>0</v>
      </c>
    </row>
    <row r="244" spans="2:35" x14ac:dyDescent="0.25">
      <c r="B244" s="6" t="s">
        <v>5880</v>
      </c>
      <c r="C244" s="86" t="s">
        <v>5881</v>
      </c>
      <c r="D244" s="6">
        <v>34560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21">
        <f t="shared" si="12"/>
        <v>0</v>
      </c>
      <c r="AH244" s="26">
        <f t="shared" si="11"/>
        <v>0</v>
      </c>
      <c r="AI244" s="40">
        <f t="shared" si="13"/>
        <v>0</v>
      </c>
    </row>
    <row r="245" spans="2:35" x14ac:dyDescent="0.25">
      <c r="B245" s="6" t="s">
        <v>5882</v>
      </c>
      <c r="C245" s="86" t="s">
        <v>5883</v>
      </c>
      <c r="D245" s="6">
        <v>34560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21">
        <f t="shared" si="12"/>
        <v>0</v>
      </c>
      <c r="AH245" s="26">
        <f t="shared" si="11"/>
        <v>0</v>
      </c>
      <c r="AI245" s="40">
        <f t="shared" si="13"/>
        <v>0</v>
      </c>
    </row>
    <row r="246" spans="2:35" x14ac:dyDescent="0.25">
      <c r="B246" s="6" t="s">
        <v>5884</v>
      </c>
      <c r="C246" s="86" t="s">
        <v>5885</v>
      </c>
      <c r="D246" s="6">
        <v>34560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21">
        <f t="shared" si="12"/>
        <v>0</v>
      </c>
      <c r="AH246" s="26">
        <f t="shared" si="11"/>
        <v>0</v>
      </c>
      <c r="AI246" s="40">
        <f t="shared" si="13"/>
        <v>0</v>
      </c>
    </row>
    <row r="247" spans="2:35" x14ac:dyDescent="0.25">
      <c r="B247" s="6" t="s">
        <v>5886</v>
      </c>
      <c r="C247" s="86" t="s">
        <v>5887</v>
      </c>
      <c r="D247" s="6">
        <v>34560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21">
        <f t="shared" si="12"/>
        <v>0</v>
      </c>
      <c r="AH247" s="26">
        <f t="shared" si="11"/>
        <v>0</v>
      </c>
      <c r="AI247" s="40">
        <f t="shared" si="13"/>
        <v>0</v>
      </c>
    </row>
    <row r="248" spans="2:35" x14ac:dyDescent="0.25">
      <c r="B248" s="6" t="s">
        <v>5888</v>
      </c>
      <c r="C248" s="86" t="s">
        <v>5889</v>
      </c>
      <c r="D248" s="6">
        <v>34560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21">
        <f t="shared" si="12"/>
        <v>0</v>
      </c>
      <c r="AH248" s="26">
        <f t="shared" si="11"/>
        <v>0</v>
      </c>
      <c r="AI248" s="40">
        <f t="shared" si="13"/>
        <v>0</v>
      </c>
    </row>
    <row r="249" spans="2:35" x14ac:dyDescent="0.25">
      <c r="B249" s="6" t="s">
        <v>5890</v>
      </c>
      <c r="C249" s="86" t="s">
        <v>5891</v>
      </c>
      <c r="D249" s="6">
        <v>34560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21">
        <f t="shared" si="12"/>
        <v>0</v>
      </c>
      <c r="AH249" s="26">
        <f t="shared" si="11"/>
        <v>0</v>
      </c>
      <c r="AI249" s="40">
        <f t="shared" si="13"/>
        <v>0</v>
      </c>
    </row>
    <row r="250" spans="2:35" x14ac:dyDescent="0.25">
      <c r="B250" s="6" t="s">
        <v>5892</v>
      </c>
      <c r="C250" s="86" t="s">
        <v>5893</v>
      </c>
      <c r="D250" s="6">
        <v>34560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21">
        <f t="shared" si="12"/>
        <v>0</v>
      </c>
      <c r="AH250" s="26">
        <f t="shared" si="11"/>
        <v>0</v>
      </c>
      <c r="AI250" s="40">
        <f t="shared" si="13"/>
        <v>0</v>
      </c>
    </row>
    <row r="251" spans="2:35" x14ac:dyDescent="0.25">
      <c r="B251" s="6" t="s">
        <v>5894</v>
      </c>
      <c r="C251" s="86" t="s">
        <v>5895</v>
      </c>
      <c r="D251" s="6">
        <v>34560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21">
        <f t="shared" si="12"/>
        <v>0</v>
      </c>
      <c r="AH251" s="26">
        <f t="shared" si="11"/>
        <v>0</v>
      </c>
      <c r="AI251" s="40">
        <f t="shared" si="13"/>
        <v>0</v>
      </c>
    </row>
    <row r="252" spans="2:35" x14ac:dyDescent="0.25">
      <c r="B252" s="6" t="s">
        <v>5896</v>
      </c>
      <c r="C252" s="86" t="s">
        <v>5897</v>
      </c>
      <c r="D252" s="6">
        <v>34560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21">
        <f t="shared" si="12"/>
        <v>0</v>
      </c>
      <c r="AH252" s="26">
        <f t="shared" si="11"/>
        <v>0</v>
      </c>
      <c r="AI252" s="40">
        <f t="shared" si="13"/>
        <v>0</v>
      </c>
    </row>
    <row r="253" spans="2:35" x14ac:dyDescent="0.25">
      <c r="B253" s="6" t="s">
        <v>5898</v>
      </c>
      <c r="C253" s="86" t="s">
        <v>5899</v>
      </c>
      <c r="D253" s="6">
        <v>34560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21">
        <f t="shared" si="12"/>
        <v>0</v>
      </c>
      <c r="AH253" s="26">
        <f t="shared" si="11"/>
        <v>0</v>
      </c>
      <c r="AI253" s="40">
        <f t="shared" si="13"/>
        <v>0</v>
      </c>
    </row>
    <row r="254" spans="2:35" x14ac:dyDescent="0.25">
      <c r="B254" s="6" t="s">
        <v>5900</v>
      </c>
      <c r="C254" s="86" t="s">
        <v>5901</v>
      </c>
      <c r="D254" s="6">
        <v>34560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21">
        <f t="shared" si="12"/>
        <v>0</v>
      </c>
      <c r="AH254" s="26">
        <f t="shared" si="11"/>
        <v>0</v>
      </c>
      <c r="AI254" s="40">
        <f t="shared" si="13"/>
        <v>0</v>
      </c>
    </row>
    <row r="255" spans="2:35" x14ac:dyDescent="0.25">
      <c r="B255" s="6" t="s">
        <v>5902</v>
      </c>
      <c r="C255" s="86" t="s">
        <v>5903</v>
      </c>
      <c r="D255" s="6">
        <v>34560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21">
        <f t="shared" si="12"/>
        <v>0</v>
      </c>
      <c r="AH255" s="26">
        <f t="shared" si="11"/>
        <v>0</v>
      </c>
      <c r="AI255" s="40">
        <f t="shared" si="13"/>
        <v>0</v>
      </c>
    </row>
    <row r="256" spans="2:35" x14ac:dyDescent="0.25">
      <c r="B256" s="6" t="s">
        <v>5904</v>
      </c>
      <c r="C256" s="86" t="s">
        <v>5905</v>
      </c>
      <c r="D256" s="6">
        <v>34560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21">
        <f t="shared" si="12"/>
        <v>0</v>
      </c>
      <c r="AH256" s="26">
        <f t="shared" si="11"/>
        <v>0</v>
      </c>
      <c r="AI256" s="40">
        <f t="shared" si="13"/>
        <v>0</v>
      </c>
    </row>
    <row r="257" spans="2:35" x14ac:dyDescent="0.25">
      <c r="B257" s="6" t="s">
        <v>5906</v>
      </c>
      <c r="C257" s="86" t="s">
        <v>5907</v>
      </c>
      <c r="D257" s="6">
        <v>34560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21">
        <f t="shared" si="12"/>
        <v>0</v>
      </c>
      <c r="AH257" s="26">
        <f t="shared" ref="AH257:AH273" si="14">IF(AG257=0,0,1)</f>
        <v>0</v>
      </c>
      <c r="AI257" s="40">
        <f t="shared" si="13"/>
        <v>0</v>
      </c>
    </row>
    <row r="258" spans="2:35" x14ac:dyDescent="0.25">
      <c r="B258" s="6" t="s">
        <v>5908</v>
      </c>
      <c r="C258" s="86" t="s">
        <v>5909</v>
      </c>
      <c r="D258" s="6">
        <v>34560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21">
        <f t="shared" si="12"/>
        <v>0</v>
      </c>
      <c r="AH258" s="26">
        <f t="shared" si="14"/>
        <v>0</v>
      </c>
      <c r="AI258" s="40">
        <f t="shared" si="13"/>
        <v>0</v>
      </c>
    </row>
    <row r="259" spans="2:35" x14ac:dyDescent="0.25">
      <c r="B259" s="6" t="s">
        <v>5910</v>
      </c>
      <c r="C259" s="86" t="s">
        <v>5911</v>
      </c>
      <c r="D259" s="6">
        <v>34560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21">
        <f t="shared" si="12"/>
        <v>0</v>
      </c>
      <c r="AH259" s="26">
        <f t="shared" si="14"/>
        <v>0</v>
      </c>
      <c r="AI259" s="40">
        <f t="shared" si="13"/>
        <v>0</v>
      </c>
    </row>
    <row r="260" spans="2:35" x14ac:dyDescent="0.25">
      <c r="B260" s="6" t="s">
        <v>5912</v>
      </c>
      <c r="C260" s="86" t="s">
        <v>5913</v>
      </c>
      <c r="D260" s="6">
        <v>34560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21">
        <f t="shared" si="12"/>
        <v>0</v>
      </c>
      <c r="AH260" s="26">
        <f t="shared" si="14"/>
        <v>0</v>
      </c>
      <c r="AI260" s="40">
        <f t="shared" si="13"/>
        <v>0</v>
      </c>
    </row>
    <row r="261" spans="2:35" x14ac:dyDescent="0.25">
      <c r="B261" s="6" t="s">
        <v>5914</v>
      </c>
      <c r="C261" s="86" t="s">
        <v>5915</v>
      </c>
      <c r="D261" s="6">
        <v>34560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21">
        <f t="shared" si="12"/>
        <v>0</v>
      </c>
      <c r="AH261" s="26">
        <f t="shared" si="14"/>
        <v>0</v>
      </c>
      <c r="AI261" s="40">
        <f t="shared" si="13"/>
        <v>0</v>
      </c>
    </row>
    <row r="262" spans="2:35" x14ac:dyDescent="0.25">
      <c r="B262" s="6" t="s">
        <v>5916</v>
      </c>
      <c r="C262" s="86" t="s">
        <v>5917</v>
      </c>
      <c r="D262" s="6">
        <v>34560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21">
        <f t="shared" si="12"/>
        <v>0</v>
      </c>
      <c r="AH262" s="26">
        <f t="shared" si="14"/>
        <v>0</v>
      </c>
      <c r="AI262" s="40">
        <f t="shared" si="13"/>
        <v>0</v>
      </c>
    </row>
    <row r="263" spans="2:35" x14ac:dyDescent="0.25">
      <c r="B263" s="6" t="s">
        <v>5918</v>
      </c>
      <c r="C263" s="86" t="s">
        <v>5919</v>
      </c>
      <c r="D263" s="6">
        <v>34560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21">
        <f t="shared" si="12"/>
        <v>0</v>
      </c>
      <c r="AH263" s="26">
        <f t="shared" si="14"/>
        <v>0</v>
      </c>
      <c r="AI263" s="40">
        <f t="shared" si="13"/>
        <v>0</v>
      </c>
    </row>
    <row r="264" spans="2:35" x14ac:dyDescent="0.25">
      <c r="B264" s="6" t="s">
        <v>5920</v>
      </c>
      <c r="C264" s="86" t="s">
        <v>5921</v>
      </c>
      <c r="D264" s="6">
        <v>34560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21">
        <f t="shared" si="12"/>
        <v>0</v>
      </c>
      <c r="AH264" s="26">
        <f t="shared" si="14"/>
        <v>0</v>
      </c>
      <c r="AI264" s="40">
        <f t="shared" si="13"/>
        <v>0</v>
      </c>
    </row>
    <row r="265" spans="2:35" x14ac:dyDescent="0.25">
      <c r="B265" s="6" t="s">
        <v>5922</v>
      </c>
      <c r="C265" s="86" t="s">
        <v>5923</v>
      </c>
      <c r="D265" s="6">
        <v>34560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21">
        <f t="shared" si="12"/>
        <v>0</v>
      </c>
      <c r="AH265" s="26">
        <f t="shared" si="14"/>
        <v>0</v>
      </c>
      <c r="AI265" s="40">
        <f t="shared" si="13"/>
        <v>0</v>
      </c>
    </row>
    <row r="266" spans="2:35" x14ac:dyDescent="0.25">
      <c r="B266" s="6" t="s">
        <v>5924</v>
      </c>
      <c r="C266" s="86" t="s">
        <v>5925</v>
      </c>
      <c r="D266" s="6">
        <v>34560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21">
        <f t="shared" si="12"/>
        <v>0</v>
      </c>
      <c r="AH266" s="26">
        <f t="shared" si="14"/>
        <v>0</v>
      </c>
      <c r="AI266" s="40">
        <f t="shared" si="13"/>
        <v>0</v>
      </c>
    </row>
    <row r="267" spans="2:35" x14ac:dyDescent="0.25">
      <c r="B267" s="6" t="s">
        <v>5926</v>
      </c>
      <c r="C267" s="86" t="s">
        <v>5927</v>
      </c>
      <c r="D267" s="6">
        <v>34560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21">
        <f t="shared" si="12"/>
        <v>0</v>
      </c>
      <c r="AH267" s="26">
        <f t="shared" si="14"/>
        <v>0</v>
      </c>
      <c r="AI267" s="40">
        <f t="shared" si="13"/>
        <v>0</v>
      </c>
    </row>
    <row r="268" spans="2:35" x14ac:dyDescent="0.25">
      <c r="B268" s="6" t="s">
        <v>5928</v>
      </c>
      <c r="C268" s="86" t="s">
        <v>5929</v>
      </c>
      <c r="D268" s="6">
        <v>34560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21">
        <f t="shared" si="12"/>
        <v>0</v>
      </c>
      <c r="AH268" s="26">
        <f t="shared" si="14"/>
        <v>0</v>
      </c>
      <c r="AI268" s="40">
        <f t="shared" si="13"/>
        <v>0</v>
      </c>
    </row>
    <row r="269" spans="2:35" x14ac:dyDescent="0.25">
      <c r="B269" s="6" t="s">
        <v>5930</v>
      </c>
      <c r="C269" s="86" t="s">
        <v>5931</v>
      </c>
      <c r="D269" s="6">
        <v>34560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21">
        <f t="shared" si="12"/>
        <v>0</v>
      </c>
      <c r="AH269" s="26">
        <f t="shared" si="14"/>
        <v>0</v>
      </c>
      <c r="AI269" s="40">
        <f t="shared" si="13"/>
        <v>0</v>
      </c>
    </row>
    <row r="270" spans="2:35" x14ac:dyDescent="0.25">
      <c r="B270" s="6" t="s">
        <v>5932</v>
      </c>
      <c r="C270" s="86" t="s">
        <v>5933</v>
      </c>
      <c r="D270" s="6">
        <v>34560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21">
        <f t="shared" si="12"/>
        <v>0</v>
      </c>
      <c r="AH270" s="26">
        <f t="shared" si="14"/>
        <v>0</v>
      </c>
      <c r="AI270" s="40">
        <f t="shared" si="13"/>
        <v>0</v>
      </c>
    </row>
    <row r="271" spans="2:35" x14ac:dyDescent="0.25">
      <c r="B271" s="6" t="s">
        <v>5934</v>
      </c>
      <c r="C271" s="86" t="s">
        <v>5935</v>
      </c>
      <c r="D271" s="6">
        <v>34560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21">
        <f t="shared" si="12"/>
        <v>0</v>
      </c>
      <c r="AH271" s="26">
        <f t="shared" si="14"/>
        <v>0</v>
      </c>
      <c r="AI271" s="40">
        <f t="shared" si="13"/>
        <v>0</v>
      </c>
    </row>
    <row r="272" spans="2:35" x14ac:dyDescent="0.25">
      <c r="B272" s="6" t="s">
        <v>5936</v>
      </c>
      <c r="C272" s="86" t="s">
        <v>5937</v>
      </c>
      <c r="D272" s="6">
        <v>34560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21">
        <f t="shared" si="12"/>
        <v>0</v>
      </c>
      <c r="AH272" s="26">
        <f t="shared" si="14"/>
        <v>0</v>
      </c>
      <c r="AI272" s="40">
        <f t="shared" si="13"/>
        <v>0</v>
      </c>
    </row>
    <row r="273" spans="2:35" x14ac:dyDescent="0.25">
      <c r="B273" s="6" t="s">
        <v>5938</v>
      </c>
      <c r="C273" s="86" t="s">
        <v>5939</v>
      </c>
      <c r="D273" s="6">
        <v>34560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21">
        <f t="shared" si="12"/>
        <v>0</v>
      </c>
      <c r="AH273" s="26">
        <f t="shared" si="14"/>
        <v>0</v>
      </c>
      <c r="AI273" s="40">
        <f t="shared" si="13"/>
        <v>0</v>
      </c>
    </row>
    <row r="275" spans="2:35" x14ac:dyDescent="0.25">
      <c r="B275" t="s">
        <v>5940</v>
      </c>
    </row>
    <row r="276" spans="2:35" x14ac:dyDescent="0.25">
      <c r="B276" t="s">
        <v>5941</v>
      </c>
    </row>
  </sheetData>
  <mergeCells count="5">
    <mergeCell ref="B17:D17"/>
    <mergeCell ref="B18:D18"/>
    <mergeCell ref="B19:D19"/>
    <mergeCell ref="B20:D20"/>
    <mergeCell ref="B21:D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0"/>
  <sheetViews>
    <sheetView zoomScale="80" zoomScaleNormal="80" zoomScalePageLayoutView="80" workbookViewId="0">
      <pane xSplit="4" ySplit="22" topLeftCell="E23" activePane="bottomRight" state="frozen"/>
      <selection pane="topRight" activeCell="E1" sqref="E1"/>
      <selection pane="bottomLeft" activeCell="A23" sqref="A23"/>
      <selection pane="bottomRight" activeCell="B561" sqref="B561"/>
    </sheetView>
  </sheetViews>
  <sheetFormatPr defaultColWidth="11" defaultRowHeight="15.75" x14ac:dyDescent="0.25"/>
  <cols>
    <col min="1" max="1" width="20.375" customWidth="1"/>
    <col min="2" max="2" width="32.625" customWidth="1"/>
    <col min="3" max="3" width="11" style="116"/>
    <col min="4" max="4" width="13.375" style="2" customWidth="1"/>
    <col min="5" max="18" width="11" style="2"/>
    <col min="19" max="21" width="11" style="60"/>
    <col min="22" max="32" width="11" style="2"/>
    <col min="33" max="33" width="12.375" style="4" customWidth="1"/>
    <col min="34" max="34" width="13.625" style="2" customWidth="1"/>
    <col min="35" max="35" width="12.5" style="4" customWidth="1"/>
  </cols>
  <sheetData>
    <row r="1" spans="1:9" ht="23.25" x14ac:dyDescent="0.35">
      <c r="A1" s="47" t="s">
        <v>43</v>
      </c>
    </row>
    <row r="2" spans="1:9" x14ac:dyDescent="0.25">
      <c r="A2" s="45" t="s">
        <v>60</v>
      </c>
      <c r="G2" s="69"/>
      <c r="H2" s="69"/>
      <c r="I2" s="69"/>
    </row>
    <row r="3" spans="1:9" x14ac:dyDescent="0.25">
      <c r="A3" s="45"/>
      <c r="C3" s="119" t="s">
        <v>4</v>
      </c>
      <c r="D3" s="4">
        <v>472</v>
      </c>
      <c r="G3" s="69"/>
      <c r="H3" s="69"/>
      <c r="I3" s="69"/>
    </row>
    <row r="4" spans="1:9" x14ac:dyDescent="0.25">
      <c r="C4" s="119" t="s">
        <v>3</v>
      </c>
      <c r="D4" s="43">
        <f>AH18</f>
        <v>0</v>
      </c>
      <c r="G4" s="70"/>
      <c r="H4" s="69"/>
      <c r="I4" s="69"/>
    </row>
    <row r="5" spans="1:9" x14ac:dyDescent="0.25">
      <c r="B5" s="1"/>
      <c r="C5" s="119" t="s">
        <v>5</v>
      </c>
      <c r="D5" s="44">
        <f>AG20</f>
        <v>0</v>
      </c>
      <c r="E5" s="1"/>
      <c r="F5" s="1"/>
      <c r="G5" s="72"/>
      <c r="H5" s="69"/>
      <c r="I5" s="69"/>
    </row>
    <row r="6" spans="1:9" x14ac:dyDescent="0.25">
      <c r="B6" s="1"/>
      <c r="C6" s="119" t="s">
        <v>24</v>
      </c>
      <c r="D6" s="4"/>
    </row>
    <row r="7" spans="1:9" x14ac:dyDescent="0.25">
      <c r="B7" s="1"/>
      <c r="C7" s="119" t="s">
        <v>6</v>
      </c>
      <c r="D7" s="42">
        <f>AI18</f>
        <v>0</v>
      </c>
    </row>
    <row r="8" spans="1:9" x14ac:dyDescent="0.25">
      <c r="B8" s="1"/>
      <c r="C8" s="119"/>
      <c r="D8" s="3"/>
    </row>
    <row r="9" spans="1:9" x14ac:dyDescent="0.25">
      <c r="A9" s="102" t="s">
        <v>27</v>
      </c>
      <c r="B9" s="2" t="s">
        <v>75</v>
      </c>
      <c r="C9" s="120" t="s">
        <v>8</v>
      </c>
      <c r="D9" s="109"/>
    </row>
    <row r="10" spans="1:9" ht="18.75" x14ac:dyDescent="0.3">
      <c r="C10" s="121"/>
      <c r="D10" s="50"/>
    </row>
    <row r="11" spans="1:9" ht="18.75" x14ac:dyDescent="0.3">
      <c r="A11" s="1"/>
      <c r="B11" s="50"/>
      <c r="C11" s="121"/>
    </row>
    <row r="12" spans="1:9" ht="18.75" x14ac:dyDescent="0.3">
      <c r="A12" s="1"/>
      <c r="B12" s="50"/>
      <c r="C12" s="121"/>
    </row>
    <row r="13" spans="1:9" ht="21" x14ac:dyDescent="0.35">
      <c r="B13" s="55"/>
      <c r="C13" s="119"/>
      <c r="D13" s="71"/>
    </row>
    <row r="14" spans="1:9" ht="18.75" x14ac:dyDescent="0.3">
      <c r="B14" s="1"/>
      <c r="C14" s="119"/>
      <c r="D14" s="71"/>
    </row>
    <row r="15" spans="1:9" ht="18.75" x14ac:dyDescent="0.3">
      <c r="B15" s="1"/>
      <c r="C15" s="119"/>
      <c r="D15" s="71"/>
    </row>
    <row r="16" spans="1:9" x14ac:dyDescent="0.25">
      <c r="B16" s="1"/>
      <c r="C16" s="119"/>
      <c r="D16" s="4"/>
    </row>
    <row r="17" spans="1:35" ht="48.95" customHeight="1" x14ac:dyDescent="0.25">
      <c r="B17" s="143" t="s">
        <v>10</v>
      </c>
      <c r="C17" s="144"/>
      <c r="D17" s="145"/>
      <c r="E17" s="49"/>
      <c r="F17" s="49"/>
      <c r="G17" s="49"/>
      <c r="H17" s="49"/>
      <c r="I17" s="61"/>
      <c r="J17" s="61"/>
      <c r="K17" s="61"/>
      <c r="L17" s="61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27" t="s">
        <v>25</v>
      </c>
      <c r="AH17" s="28" t="s">
        <v>15</v>
      </c>
      <c r="AI17" s="27" t="s">
        <v>16</v>
      </c>
    </row>
    <row r="18" spans="1:35" x14ac:dyDescent="0.25">
      <c r="B18" s="146" t="s">
        <v>14</v>
      </c>
      <c r="C18" s="147"/>
      <c r="D18" s="148"/>
      <c r="E18" s="23">
        <f>SUM(E23:E333)</f>
        <v>0</v>
      </c>
      <c r="F18" s="23">
        <f t="shared" ref="F18:AF18" si="0">SUM(F23:F333)</f>
        <v>0</v>
      </c>
      <c r="G18" s="23">
        <f t="shared" si="0"/>
        <v>0</v>
      </c>
      <c r="H18" s="23">
        <f t="shared" si="0"/>
        <v>0</v>
      </c>
      <c r="I18" s="23">
        <f t="shared" si="0"/>
        <v>0</v>
      </c>
      <c r="J18" s="23">
        <f t="shared" si="0"/>
        <v>0</v>
      </c>
      <c r="K18" s="23">
        <f t="shared" si="0"/>
        <v>0</v>
      </c>
      <c r="L18" s="23">
        <f t="shared" si="0"/>
        <v>0</v>
      </c>
      <c r="M18" s="23">
        <f t="shared" ref="M18" si="1">SUM(M23:M333)</f>
        <v>0</v>
      </c>
      <c r="N18" s="23">
        <f t="shared" si="0"/>
        <v>0</v>
      </c>
      <c r="O18" s="23">
        <f t="shared" si="0"/>
        <v>0</v>
      </c>
      <c r="P18" s="23">
        <f t="shared" ref="P18" si="2">SUM(P23:P333)</f>
        <v>0</v>
      </c>
      <c r="Q18" s="23">
        <f t="shared" si="0"/>
        <v>0</v>
      </c>
      <c r="R18" s="23">
        <f t="shared" si="0"/>
        <v>0</v>
      </c>
      <c r="S18" s="23">
        <f t="shared" si="0"/>
        <v>0</v>
      </c>
      <c r="T18" s="23">
        <f t="shared" si="0"/>
        <v>0</v>
      </c>
      <c r="U18" s="23">
        <f t="shared" si="0"/>
        <v>0</v>
      </c>
      <c r="V18" s="23">
        <f t="shared" si="0"/>
        <v>0</v>
      </c>
      <c r="W18" s="23">
        <f t="shared" si="0"/>
        <v>0</v>
      </c>
      <c r="X18" s="23">
        <f t="shared" si="0"/>
        <v>0</v>
      </c>
      <c r="Y18" s="23">
        <f t="shared" si="0"/>
        <v>0</v>
      </c>
      <c r="Z18" s="23">
        <f t="shared" si="0"/>
        <v>0</v>
      </c>
      <c r="AA18" s="23">
        <f t="shared" si="0"/>
        <v>0</v>
      </c>
      <c r="AB18" s="23">
        <f t="shared" si="0"/>
        <v>0</v>
      </c>
      <c r="AC18" s="23">
        <f t="shared" si="0"/>
        <v>0</v>
      </c>
      <c r="AD18" s="23">
        <f t="shared" si="0"/>
        <v>0</v>
      </c>
      <c r="AE18" s="23">
        <f t="shared" si="0"/>
        <v>0</v>
      </c>
      <c r="AF18" s="23">
        <f t="shared" si="0"/>
        <v>0</v>
      </c>
      <c r="AG18" s="32">
        <f>SUM(AG23:AG557)</f>
        <v>0</v>
      </c>
      <c r="AH18" s="32">
        <f>SUM(AH23:AH557)</f>
        <v>0</v>
      </c>
      <c r="AI18" s="32">
        <f>SUM(AI23:AI557)</f>
        <v>0</v>
      </c>
    </row>
    <row r="19" spans="1:35" x14ac:dyDescent="0.25">
      <c r="A19" s="45"/>
      <c r="B19" s="149" t="s">
        <v>21</v>
      </c>
      <c r="C19" s="150"/>
      <c r="D19" s="151"/>
      <c r="E19" s="46">
        <v>1</v>
      </c>
      <c r="F19" s="46">
        <v>1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1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25"/>
      <c r="AH19" s="33"/>
      <c r="AI19" s="37"/>
    </row>
    <row r="20" spans="1:35" x14ac:dyDescent="0.25">
      <c r="B20" s="152" t="s">
        <v>17</v>
      </c>
      <c r="C20" s="153"/>
      <c r="D20" s="154"/>
      <c r="E20" s="35">
        <f t="shared" ref="E20" si="3">IF(E18=0,0,1)</f>
        <v>0</v>
      </c>
      <c r="F20" s="35">
        <f t="shared" ref="F20:AF20" si="4">IF(F18=0,0,1)</f>
        <v>0</v>
      </c>
      <c r="G20" s="35">
        <f t="shared" si="4"/>
        <v>0</v>
      </c>
      <c r="H20" s="35">
        <f t="shared" si="4"/>
        <v>0</v>
      </c>
      <c r="I20" s="35">
        <f t="shared" si="4"/>
        <v>0</v>
      </c>
      <c r="J20" s="35">
        <f t="shared" si="4"/>
        <v>0</v>
      </c>
      <c r="K20" s="35">
        <f t="shared" si="4"/>
        <v>0</v>
      </c>
      <c r="L20" s="35">
        <f t="shared" si="4"/>
        <v>0</v>
      </c>
      <c r="M20" s="35">
        <f t="shared" ref="M20" si="5">IF(M18=0,0,1)</f>
        <v>0</v>
      </c>
      <c r="N20" s="35">
        <f t="shared" si="4"/>
        <v>0</v>
      </c>
      <c r="O20" s="35">
        <f t="shared" si="4"/>
        <v>0</v>
      </c>
      <c r="P20" s="35">
        <f t="shared" ref="P20" si="6">IF(P18=0,0,1)</f>
        <v>0</v>
      </c>
      <c r="Q20" s="35">
        <f t="shared" si="4"/>
        <v>0</v>
      </c>
      <c r="R20" s="35">
        <f t="shared" si="4"/>
        <v>0</v>
      </c>
      <c r="S20" s="35">
        <f t="shared" si="4"/>
        <v>0</v>
      </c>
      <c r="T20" s="35">
        <f t="shared" si="4"/>
        <v>0</v>
      </c>
      <c r="U20" s="35">
        <f t="shared" si="4"/>
        <v>0</v>
      </c>
      <c r="V20" s="35">
        <f t="shared" si="4"/>
        <v>0</v>
      </c>
      <c r="W20" s="35">
        <f t="shared" si="4"/>
        <v>0</v>
      </c>
      <c r="X20" s="35">
        <f t="shared" si="4"/>
        <v>0</v>
      </c>
      <c r="Y20" s="35">
        <f t="shared" si="4"/>
        <v>0</v>
      </c>
      <c r="Z20" s="35">
        <f t="shared" si="4"/>
        <v>0</v>
      </c>
      <c r="AA20" s="35">
        <f t="shared" si="4"/>
        <v>0</v>
      </c>
      <c r="AB20" s="35">
        <f t="shared" si="4"/>
        <v>0</v>
      </c>
      <c r="AC20" s="35">
        <f t="shared" si="4"/>
        <v>0</v>
      </c>
      <c r="AD20" s="35">
        <f t="shared" si="4"/>
        <v>0</v>
      </c>
      <c r="AE20" s="35">
        <f t="shared" si="4"/>
        <v>0</v>
      </c>
      <c r="AF20" s="35">
        <f t="shared" si="4"/>
        <v>0</v>
      </c>
      <c r="AG20" s="36">
        <f>SUM(E20:AF20)</f>
        <v>0</v>
      </c>
      <c r="AH20" s="30"/>
      <c r="AI20" s="38"/>
    </row>
    <row r="21" spans="1:35" ht="66.95" customHeight="1" x14ac:dyDescent="0.25">
      <c r="A21" s="41"/>
      <c r="B21" s="140" t="s">
        <v>22</v>
      </c>
      <c r="C21" s="141"/>
      <c r="D21" s="142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25"/>
      <c r="AH21" s="34"/>
      <c r="AI21" s="38"/>
    </row>
    <row r="22" spans="1:35" x14ac:dyDescent="0.25">
      <c r="B22" s="10" t="s">
        <v>0</v>
      </c>
      <c r="C22" s="122" t="s">
        <v>1</v>
      </c>
      <c r="D22" s="22" t="s">
        <v>2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31"/>
      <c r="AH22" s="31"/>
      <c r="AI22" s="29"/>
    </row>
    <row r="23" spans="1:35" x14ac:dyDescent="0.25">
      <c r="A23" s="45" t="s">
        <v>18</v>
      </c>
      <c r="B23" s="6" t="s">
        <v>1800</v>
      </c>
      <c r="C23" s="86" t="s">
        <v>1801</v>
      </c>
      <c r="D23" s="6">
        <v>34415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39">
        <f>SUM(E23:AF23)</f>
        <v>0</v>
      </c>
      <c r="AH23" s="63">
        <f>IF(AG23=0,0,1)</f>
        <v>0</v>
      </c>
      <c r="AI23" s="40">
        <f>SUMPRODUCT($E$19:$AF$19,E23:AF23)</f>
        <v>0</v>
      </c>
    </row>
    <row r="24" spans="1:35" x14ac:dyDescent="0.25">
      <c r="A24" t="s">
        <v>19</v>
      </c>
      <c r="B24" s="6" t="s">
        <v>1802</v>
      </c>
      <c r="C24" s="86" t="s">
        <v>1803</v>
      </c>
      <c r="D24" s="6">
        <v>34415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8">
        <v>0</v>
      </c>
      <c r="Y24" s="58">
        <v>0</v>
      </c>
      <c r="Z24" s="58">
        <v>0</v>
      </c>
      <c r="AA24" s="58">
        <v>0</v>
      </c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21">
        <f>SUM(E24:AF24)</f>
        <v>0</v>
      </c>
      <c r="AH24" s="63">
        <f t="shared" ref="AH24:AH27" si="7">IF(AG24=0,0,1)</f>
        <v>0</v>
      </c>
      <c r="AI24" s="40">
        <f>SUMPRODUCT($E$19:$AF$19,E24:AF24)</f>
        <v>0</v>
      </c>
    </row>
    <row r="25" spans="1:35" x14ac:dyDescent="0.25">
      <c r="A25" t="s">
        <v>20</v>
      </c>
      <c r="B25" s="6" t="s">
        <v>1804</v>
      </c>
      <c r="C25" s="86" t="s">
        <v>1805</v>
      </c>
      <c r="D25" s="6">
        <v>34415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21">
        <f>SUM(E25:AF25)</f>
        <v>0</v>
      </c>
      <c r="AH25" s="63">
        <f t="shared" si="7"/>
        <v>0</v>
      </c>
      <c r="AI25" s="40">
        <f>SUMPRODUCT($E$19:$AF$19,E25:AF25)</f>
        <v>0</v>
      </c>
    </row>
    <row r="26" spans="1:35" x14ac:dyDescent="0.25">
      <c r="B26" s="6" t="s">
        <v>1806</v>
      </c>
      <c r="C26" s="86" t="s">
        <v>1807</v>
      </c>
      <c r="D26" s="6">
        <v>34415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21">
        <f>SUM(E26:AF26)</f>
        <v>0</v>
      </c>
      <c r="AH26" s="63">
        <f t="shared" si="7"/>
        <v>0</v>
      </c>
      <c r="AI26" s="40">
        <f>SUMPRODUCT($E$19:$AF$19,E26:AF26)</f>
        <v>0</v>
      </c>
    </row>
    <row r="27" spans="1:35" x14ac:dyDescent="0.25">
      <c r="B27" s="6" t="s">
        <v>1808</v>
      </c>
      <c r="C27" s="86" t="s">
        <v>1809</v>
      </c>
      <c r="D27" s="6">
        <v>34415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39">
        <f t="shared" ref="AG27:AG90" si="8">SUM(E27:AF27)</f>
        <v>0</v>
      </c>
      <c r="AH27" s="91">
        <f t="shared" si="7"/>
        <v>0</v>
      </c>
      <c r="AI27" s="40">
        <f t="shared" ref="AI27:AI90" si="9">SUMPRODUCT($E$19:$AF$19,E27:AF27)</f>
        <v>0</v>
      </c>
    </row>
    <row r="28" spans="1:35" x14ac:dyDescent="0.25">
      <c r="B28" s="6" t="s">
        <v>1810</v>
      </c>
      <c r="C28" s="86" t="s">
        <v>1811</v>
      </c>
      <c r="D28" s="6">
        <v>34415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21">
        <f t="shared" si="8"/>
        <v>0</v>
      </c>
      <c r="AH28" s="91">
        <f t="shared" ref="AH28:AH91" si="10">IF(AG28=0,0,1)</f>
        <v>0</v>
      </c>
      <c r="AI28" s="40">
        <f t="shared" si="9"/>
        <v>0</v>
      </c>
    </row>
    <row r="29" spans="1:35" x14ac:dyDescent="0.25">
      <c r="B29" s="6" t="s">
        <v>1812</v>
      </c>
      <c r="C29" s="86" t="s">
        <v>1813</v>
      </c>
      <c r="D29" s="6">
        <v>34415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0</v>
      </c>
      <c r="AB29" s="58">
        <v>0</v>
      </c>
      <c r="AC29" s="58">
        <v>0</v>
      </c>
      <c r="AD29" s="58">
        <v>0</v>
      </c>
      <c r="AE29" s="58">
        <v>0</v>
      </c>
      <c r="AF29" s="58">
        <v>0</v>
      </c>
      <c r="AG29" s="21">
        <f t="shared" si="8"/>
        <v>0</v>
      </c>
      <c r="AH29" s="91">
        <f t="shared" si="10"/>
        <v>0</v>
      </c>
      <c r="AI29" s="40">
        <f t="shared" si="9"/>
        <v>0</v>
      </c>
    </row>
    <row r="30" spans="1:35" x14ac:dyDescent="0.25">
      <c r="B30" s="6" t="s">
        <v>1814</v>
      </c>
      <c r="C30" s="86" t="s">
        <v>1815</v>
      </c>
      <c r="D30" s="6">
        <v>34415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0</v>
      </c>
      <c r="AB30" s="58">
        <v>0</v>
      </c>
      <c r="AC30" s="58">
        <v>0</v>
      </c>
      <c r="AD30" s="58">
        <v>0</v>
      </c>
      <c r="AE30" s="58">
        <v>0</v>
      </c>
      <c r="AF30" s="58">
        <v>0</v>
      </c>
      <c r="AG30" s="21">
        <f t="shared" si="8"/>
        <v>0</v>
      </c>
      <c r="AH30" s="91">
        <f t="shared" si="10"/>
        <v>0</v>
      </c>
      <c r="AI30" s="40">
        <f t="shared" si="9"/>
        <v>0</v>
      </c>
    </row>
    <row r="31" spans="1:35" x14ac:dyDescent="0.25">
      <c r="B31" s="6" t="s">
        <v>1816</v>
      </c>
      <c r="C31" s="86" t="s">
        <v>1817</v>
      </c>
      <c r="D31" s="6">
        <v>34415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39">
        <f t="shared" si="8"/>
        <v>0</v>
      </c>
      <c r="AH31" s="91">
        <f t="shared" si="10"/>
        <v>0</v>
      </c>
      <c r="AI31" s="40">
        <f t="shared" si="9"/>
        <v>0</v>
      </c>
    </row>
    <row r="32" spans="1:35" x14ac:dyDescent="0.25">
      <c r="B32" s="6" t="s">
        <v>1818</v>
      </c>
      <c r="C32" s="86" t="s">
        <v>1819</v>
      </c>
      <c r="D32" s="6">
        <v>34415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21">
        <f t="shared" si="8"/>
        <v>0</v>
      </c>
      <c r="AH32" s="91">
        <f t="shared" si="10"/>
        <v>0</v>
      </c>
      <c r="AI32" s="40">
        <f t="shared" si="9"/>
        <v>0</v>
      </c>
    </row>
    <row r="33" spans="2:35" x14ac:dyDescent="0.25">
      <c r="B33" s="6" t="s">
        <v>1820</v>
      </c>
      <c r="C33" s="86" t="s">
        <v>1821</v>
      </c>
      <c r="D33" s="6">
        <v>34415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21">
        <f t="shared" si="8"/>
        <v>0</v>
      </c>
      <c r="AH33" s="91">
        <f t="shared" si="10"/>
        <v>0</v>
      </c>
      <c r="AI33" s="40">
        <f t="shared" si="9"/>
        <v>0</v>
      </c>
    </row>
    <row r="34" spans="2:35" x14ac:dyDescent="0.25">
      <c r="B34" s="6" t="s">
        <v>1822</v>
      </c>
      <c r="C34" s="86" t="s">
        <v>1823</v>
      </c>
      <c r="D34" s="6">
        <v>34415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21">
        <f t="shared" si="8"/>
        <v>0</v>
      </c>
      <c r="AH34" s="91">
        <f t="shared" si="10"/>
        <v>0</v>
      </c>
      <c r="AI34" s="40">
        <f t="shared" si="9"/>
        <v>0</v>
      </c>
    </row>
    <row r="35" spans="2:35" x14ac:dyDescent="0.25">
      <c r="B35" s="6" t="s">
        <v>1824</v>
      </c>
      <c r="C35" s="86" t="s">
        <v>1825</v>
      </c>
      <c r="D35" s="6">
        <v>34415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39">
        <f t="shared" si="8"/>
        <v>0</v>
      </c>
      <c r="AH35" s="91">
        <f t="shared" si="10"/>
        <v>0</v>
      </c>
      <c r="AI35" s="40">
        <f t="shared" si="9"/>
        <v>0</v>
      </c>
    </row>
    <row r="36" spans="2:35" x14ac:dyDescent="0.25">
      <c r="B36" s="6" t="s">
        <v>1826</v>
      </c>
      <c r="C36" s="86" t="s">
        <v>1827</v>
      </c>
      <c r="D36" s="6">
        <v>34415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21">
        <f t="shared" si="8"/>
        <v>0</v>
      </c>
      <c r="AH36" s="91">
        <f t="shared" si="10"/>
        <v>0</v>
      </c>
      <c r="AI36" s="40">
        <f t="shared" si="9"/>
        <v>0</v>
      </c>
    </row>
    <row r="37" spans="2:35" x14ac:dyDescent="0.25">
      <c r="B37" s="6" t="s">
        <v>1828</v>
      </c>
      <c r="C37" s="86" t="s">
        <v>1829</v>
      </c>
      <c r="D37" s="6">
        <v>34415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21">
        <f t="shared" si="8"/>
        <v>0</v>
      </c>
      <c r="AH37" s="91">
        <f t="shared" si="10"/>
        <v>0</v>
      </c>
      <c r="AI37" s="40">
        <f t="shared" si="9"/>
        <v>0</v>
      </c>
    </row>
    <row r="38" spans="2:35" x14ac:dyDescent="0.25">
      <c r="B38" s="6" t="s">
        <v>1830</v>
      </c>
      <c r="C38" s="86" t="s">
        <v>1831</v>
      </c>
      <c r="D38" s="6">
        <v>34415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</v>
      </c>
      <c r="Z38" s="58">
        <v>0</v>
      </c>
      <c r="AA38" s="58">
        <v>0</v>
      </c>
      <c r="AB38" s="58">
        <v>0</v>
      </c>
      <c r="AC38" s="58">
        <v>0</v>
      </c>
      <c r="AD38" s="58">
        <v>0</v>
      </c>
      <c r="AE38" s="58">
        <v>0</v>
      </c>
      <c r="AF38" s="58">
        <v>0</v>
      </c>
      <c r="AG38" s="21">
        <f t="shared" si="8"/>
        <v>0</v>
      </c>
      <c r="AH38" s="91">
        <f t="shared" si="10"/>
        <v>0</v>
      </c>
      <c r="AI38" s="40">
        <f t="shared" si="9"/>
        <v>0</v>
      </c>
    </row>
    <row r="39" spans="2:35" x14ac:dyDescent="0.25">
      <c r="B39" s="6" t="s">
        <v>1832</v>
      </c>
      <c r="C39" s="86" t="s">
        <v>1833</v>
      </c>
      <c r="D39" s="6">
        <v>34415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</v>
      </c>
      <c r="Z39" s="58">
        <v>0</v>
      </c>
      <c r="AA39" s="58">
        <v>0</v>
      </c>
      <c r="AB39" s="58">
        <v>0</v>
      </c>
      <c r="AC39" s="58">
        <v>0</v>
      </c>
      <c r="AD39" s="58">
        <v>0</v>
      </c>
      <c r="AE39" s="58">
        <v>0</v>
      </c>
      <c r="AF39" s="58">
        <v>0</v>
      </c>
      <c r="AG39" s="39">
        <f t="shared" si="8"/>
        <v>0</v>
      </c>
      <c r="AH39" s="91">
        <f t="shared" si="10"/>
        <v>0</v>
      </c>
      <c r="AI39" s="40">
        <f t="shared" si="9"/>
        <v>0</v>
      </c>
    </row>
    <row r="40" spans="2:35" x14ac:dyDescent="0.25">
      <c r="B40" s="6" t="s">
        <v>1834</v>
      </c>
      <c r="C40" s="86" t="s">
        <v>1835</v>
      </c>
      <c r="D40" s="6">
        <v>34415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</v>
      </c>
      <c r="Z40" s="58">
        <v>0</v>
      </c>
      <c r="AA40" s="58">
        <v>0</v>
      </c>
      <c r="AB40" s="58">
        <v>0</v>
      </c>
      <c r="AC40" s="58">
        <v>0</v>
      </c>
      <c r="AD40" s="58">
        <v>0</v>
      </c>
      <c r="AE40" s="58">
        <v>0</v>
      </c>
      <c r="AF40" s="58">
        <v>0</v>
      </c>
      <c r="AG40" s="21">
        <f t="shared" si="8"/>
        <v>0</v>
      </c>
      <c r="AH40" s="91">
        <f t="shared" si="10"/>
        <v>0</v>
      </c>
      <c r="AI40" s="40">
        <f t="shared" si="9"/>
        <v>0</v>
      </c>
    </row>
    <row r="41" spans="2:35" x14ac:dyDescent="0.25">
      <c r="B41" s="6" t="s">
        <v>1836</v>
      </c>
      <c r="C41" s="86" t="s">
        <v>1837</v>
      </c>
      <c r="D41" s="6">
        <v>34415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</v>
      </c>
      <c r="Z41" s="58">
        <v>0</v>
      </c>
      <c r="AA41" s="58">
        <v>0</v>
      </c>
      <c r="AB41" s="58">
        <v>0</v>
      </c>
      <c r="AC41" s="58">
        <v>0</v>
      </c>
      <c r="AD41" s="58">
        <v>0</v>
      </c>
      <c r="AE41" s="58">
        <v>0</v>
      </c>
      <c r="AF41" s="58">
        <v>0</v>
      </c>
      <c r="AG41" s="21">
        <f t="shared" si="8"/>
        <v>0</v>
      </c>
      <c r="AH41" s="91">
        <f t="shared" si="10"/>
        <v>0</v>
      </c>
      <c r="AI41" s="40">
        <f t="shared" si="9"/>
        <v>0</v>
      </c>
    </row>
    <row r="42" spans="2:35" x14ac:dyDescent="0.25">
      <c r="B42" s="6" t="s">
        <v>1838</v>
      </c>
      <c r="C42" s="86" t="s">
        <v>1839</v>
      </c>
      <c r="D42" s="6">
        <v>34415</v>
      </c>
      <c r="E42" s="58">
        <v>0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</v>
      </c>
      <c r="Z42" s="58">
        <v>0</v>
      </c>
      <c r="AA42" s="58">
        <v>0</v>
      </c>
      <c r="AB42" s="58">
        <v>0</v>
      </c>
      <c r="AC42" s="58">
        <v>0</v>
      </c>
      <c r="AD42" s="58">
        <v>0</v>
      </c>
      <c r="AE42" s="58">
        <v>0</v>
      </c>
      <c r="AF42" s="58">
        <v>0</v>
      </c>
      <c r="AG42" s="21">
        <f t="shared" si="8"/>
        <v>0</v>
      </c>
      <c r="AH42" s="91">
        <f t="shared" si="10"/>
        <v>0</v>
      </c>
      <c r="AI42" s="40">
        <f t="shared" si="9"/>
        <v>0</v>
      </c>
    </row>
    <row r="43" spans="2:35" x14ac:dyDescent="0.25">
      <c r="B43" s="6" t="s">
        <v>1840</v>
      </c>
      <c r="C43" s="86" t="s">
        <v>1841</v>
      </c>
      <c r="D43" s="6">
        <v>34415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</v>
      </c>
      <c r="Z43" s="58">
        <v>0</v>
      </c>
      <c r="AA43" s="58">
        <v>0</v>
      </c>
      <c r="AB43" s="58">
        <v>0</v>
      </c>
      <c r="AC43" s="58">
        <v>0</v>
      </c>
      <c r="AD43" s="58">
        <v>0</v>
      </c>
      <c r="AE43" s="58">
        <v>0</v>
      </c>
      <c r="AF43" s="58">
        <v>0</v>
      </c>
      <c r="AG43" s="39">
        <f t="shared" si="8"/>
        <v>0</v>
      </c>
      <c r="AH43" s="91">
        <f t="shared" si="10"/>
        <v>0</v>
      </c>
      <c r="AI43" s="40">
        <f t="shared" si="9"/>
        <v>0</v>
      </c>
    </row>
    <row r="44" spans="2:35" x14ac:dyDescent="0.25">
      <c r="B44" s="6" t="s">
        <v>1842</v>
      </c>
      <c r="C44" s="86" t="s">
        <v>1843</v>
      </c>
      <c r="D44" s="6">
        <v>34415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  <c r="AG44" s="21">
        <f t="shared" si="8"/>
        <v>0</v>
      </c>
      <c r="AH44" s="91">
        <f t="shared" si="10"/>
        <v>0</v>
      </c>
      <c r="AI44" s="40">
        <f t="shared" si="9"/>
        <v>0</v>
      </c>
    </row>
    <row r="45" spans="2:35" x14ac:dyDescent="0.25">
      <c r="B45" s="6" t="s">
        <v>1844</v>
      </c>
      <c r="C45" s="86" t="s">
        <v>1845</v>
      </c>
      <c r="D45" s="6">
        <v>34415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0</v>
      </c>
      <c r="AA45" s="58">
        <v>0</v>
      </c>
      <c r="AB45" s="58">
        <v>0</v>
      </c>
      <c r="AC45" s="58">
        <v>0</v>
      </c>
      <c r="AD45" s="58">
        <v>0</v>
      </c>
      <c r="AE45" s="58">
        <v>0</v>
      </c>
      <c r="AF45" s="58">
        <v>0</v>
      </c>
      <c r="AG45" s="21">
        <f t="shared" si="8"/>
        <v>0</v>
      </c>
      <c r="AH45" s="91">
        <f t="shared" si="10"/>
        <v>0</v>
      </c>
      <c r="AI45" s="40">
        <f t="shared" si="9"/>
        <v>0</v>
      </c>
    </row>
    <row r="46" spans="2:35" x14ac:dyDescent="0.25">
      <c r="B46" s="6" t="s">
        <v>1846</v>
      </c>
      <c r="C46" s="86" t="s">
        <v>1847</v>
      </c>
      <c r="D46" s="6">
        <v>34405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B46" s="58">
        <v>0</v>
      </c>
      <c r="AC46" s="58">
        <v>0</v>
      </c>
      <c r="AD46" s="58">
        <v>0</v>
      </c>
      <c r="AE46" s="58">
        <v>0</v>
      </c>
      <c r="AF46" s="58">
        <v>0</v>
      </c>
      <c r="AG46" s="21">
        <f t="shared" si="8"/>
        <v>0</v>
      </c>
      <c r="AH46" s="91">
        <f t="shared" si="10"/>
        <v>0</v>
      </c>
      <c r="AI46" s="40">
        <f t="shared" si="9"/>
        <v>0</v>
      </c>
    </row>
    <row r="47" spans="2:35" x14ac:dyDescent="0.25">
      <c r="B47" s="6" t="s">
        <v>1848</v>
      </c>
      <c r="C47" s="86" t="s">
        <v>1849</v>
      </c>
      <c r="D47" s="6">
        <v>34415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B47" s="58">
        <v>0</v>
      </c>
      <c r="AC47" s="58">
        <v>0</v>
      </c>
      <c r="AD47" s="58">
        <v>0</v>
      </c>
      <c r="AE47" s="58">
        <v>0</v>
      </c>
      <c r="AF47" s="58">
        <v>0</v>
      </c>
      <c r="AG47" s="39">
        <f t="shared" si="8"/>
        <v>0</v>
      </c>
      <c r="AH47" s="91">
        <f t="shared" si="10"/>
        <v>0</v>
      </c>
      <c r="AI47" s="40">
        <f t="shared" si="9"/>
        <v>0</v>
      </c>
    </row>
    <row r="48" spans="2:35" x14ac:dyDescent="0.25">
      <c r="B48" s="6" t="s">
        <v>1850</v>
      </c>
      <c r="C48" s="86" t="s">
        <v>1851</v>
      </c>
      <c r="D48" s="6">
        <v>34415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</v>
      </c>
      <c r="Z48" s="58">
        <v>0</v>
      </c>
      <c r="AA48" s="58">
        <v>0</v>
      </c>
      <c r="AB48" s="58">
        <v>0</v>
      </c>
      <c r="AC48" s="58">
        <v>0</v>
      </c>
      <c r="AD48" s="58">
        <v>0</v>
      </c>
      <c r="AE48" s="58">
        <v>0</v>
      </c>
      <c r="AF48" s="58">
        <v>0</v>
      </c>
      <c r="AG48" s="21">
        <f t="shared" si="8"/>
        <v>0</v>
      </c>
      <c r="AH48" s="91">
        <f t="shared" si="10"/>
        <v>0</v>
      </c>
      <c r="AI48" s="40">
        <f t="shared" si="9"/>
        <v>0</v>
      </c>
    </row>
    <row r="49" spans="2:35" x14ac:dyDescent="0.25">
      <c r="B49" s="6" t="s">
        <v>1852</v>
      </c>
      <c r="C49" s="86" t="s">
        <v>1853</v>
      </c>
      <c r="D49" s="6">
        <v>34415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0</v>
      </c>
      <c r="AB49" s="58">
        <v>0</v>
      </c>
      <c r="AC49" s="58">
        <v>0</v>
      </c>
      <c r="AD49" s="58">
        <v>0</v>
      </c>
      <c r="AE49" s="58">
        <v>0</v>
      </c>
      <c r="AF49" s="58">
        <v>0</v>
      </c>
      <c r="AG49" s="21">
        <f t="shared" si="8"/>
        <v>0</v>
      </c>
      <c r="AH49" s="91">
        <f t="shared" si="10"/>
        <v>0</v>
      </c>
      <c r="AI49" s="40">
        <f t="shared" si="9"/>
        <v>0</v>
      </c>
    </row>
    <row r="50" spans="2:35" x14ac:dyDescent="0.25">
      <c r="B50" s="6" t="s">
        <v>1854</v>
      </c>
      <c r="C50" s="86" t="s">
        <v>1855</v>
      </c>
      <c r="D50" s="6">
        <v>34415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58">
        <v>0</v>
      </c>
      <c r="AE50" s="58">
        <v>0</v>
      </c>
      <c r="AF50" s="58">
        <v>0</v>
      </c>
      <c r="AG50" s="21">
        <f t="shared" si="8"/>
        <v>0</v>
      </c>
      <c r="AH50" s="91">
        <f t="shared" si="10"/>
        <v>0</v>
      </c>
      <c r="AI50" s="40">
        <f t="shared" si="9"/>
        <v>0</v>
      </c>
    </row>
    <row r="51" spans="2:35" x14ac:dyDescent="0.25">
      <c r="B51" s="6" t="s">
        <v>1856</v>
      </c>
      <c r="C51" s="86" t="s">
        <v>1857</v>
      </c>
      <c r="D51" s="6">
        <v>34415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</v>
      </c>
      <c r="AB51" s="58">
        <v>0</v>
      </c>
      <c r="AC51" s="58">
        <v>0</v>
      </c>
      <c r="AD51" s="58">
        <v>0</v>
      </c>
      <c r="AE51" s="58">
        <v>0</v>
      </c>
      <c r="AF51" s="58">
        <v>0</v>
      </c>
      <c r="AG51" s="39">
        <f t="shared" si="8"/>
        <v>0</v>
      </c>
      <c r="AH51" s="91">
        <f t="shared" si="10"/>
        <v>0</v>
      </c>
      <c r="AI51" s="40">
        <f t="shared" si="9"/>
        <v>0</v>
      </c>
    </row>
    <row r="52" spans="2:35" x14ac:dyDescent="0.25">
      <c r="B52" s="6" t="s">
        <v>1858</v>
      </c>
      <c r="C52" s="86" t="s">
        <v>1859</v>
      </c>
      <c r="D52" s="6">
        <v>34415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B52" s="58">
        <v>0</v>
      </c>
      <c r="AC52" s="58">
        <v>0</v>
      </c>
      <c r="AD52" s="58">
        <v>0</v>
      </c>
      <c r="AE52" s="58">
        <v>0</v>
      </c>
      <c r="AF52" s="58">
        <v>0</v>
      </c>
      <c r="AG52" s="21">
        <f t="shared" si="8"/>
        <v>0</v>
      </c>
      <c r="AH52" s="91">
        <f t="shared" si="10"/>
        <v>0</v>
      </c>
      <c r="AI52" s="40">
        <f t="shared" si="9"/>
        <v>0</v>
      </c>
    </row>
    <row r="53" spans="2:35" x14ac:dyDescent="0.25">
      <c r="B53" s="6" t="s">
        <v>1860</v>
      </c>
      <c r="C53" s="86" t="s">
        <v>1861</v>
      </c>
      <c r="D53" s="6">
        <v>34405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C53" s="58">
        <v>0</v>
      </c>
      <c r="AD53" s="58">
        <v>0</v>
      </c>
      <c r="AE53" s="58">
        <v>0</v>
      </c>
      <c r="AF53" s="58">
        <v>0</v>
      </c>
      <c r="AG53" s="21">
        <f t="shared" si="8"/>
        <v>0</v>
      </c>
      <c r="AH53" s="91">
        <f t="shared" si="10"/>
        <v>0</v>
      </c>
      <c r="AI53" s="40">
        <f t="shared" si="9"/>
        <v>0</v>
      </c>
    </row>
    <row r="54" spans="2:35" x14ac:dyDescent="0.25">
      <c r="B54" s="6" t="s">
        <v>1862</v>
      </c>
      <c r="C54" s="86" t="s">
        <v>1863</v>
      </c>
      <c r="D54" s="6">
        <v>34415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</v>
      </c>
      <c r="Z54" s="58">
        <v>0</v>
      </c>
      <c r="AA54" s="58">
        <v>0</v>
      </c>
      <c r="AB54" s="58">
        <v>0</v>
      </c>
      <c r="AC54" s="58">
        <v>0</v>
      </c>
      <c r="AD54" s="58">
        <v>0</v>
      </c>
      <c r="AE54" s="58">
        <v>0</v>
      </c>
      <c r="AF54" s="58">
        <v>0</v>
      </c>
      <c r="AG54" s="21">
        <f t="shared" si="8"/>
        <v>0</v>
      </c>
      <c r="AH54" s="91">
        <f t="shared" si="10"/>
        <v>0</v>
      </c>
      <c r="AI54" s="40">
        <f t="shared" si="9"/>
        <v>0</v>
      </c>
    </row>
    <row r="55" spans="2:35" x14ac:dyDescent="0.25">
      <c r="B55" s="6" t="s">
        <v>1864</v>
      </c>
      <c r="C55" s="86" t="s">
        <v>1865</v>
      </c>
      <c r="D55" s="6">
        <v>34415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58">
        <v>0</v>
      </c>
      <c r="AD55" s="58">
        <v>0</v>
      </c>
      <c r="AE55" s="58">
        <v>0</v>
      </c>
      <c r="AF55" s="58">
        <v>0</v>
      </c>
      <c r="AG55" s="39">
        <f t="shared" si="8"/>
        <v>0</v>
      </c>
      <c r="AH55" s="91">
        <f t="shared" si="10"/>
        <v>0</v>
      </c>
      <c r="AI55" s="40">
        <f t="shared" si="9"/>
        <v>0</v>
      </c>
    </row>
    <row r="56" spans="2:35" x14ac:dyDescent="0.25">
      <c r="B56" s="6" t="s">
        <v>1866</v>
      </c>
      <c r="C56" s="86" t="s">
        <v>1867</v>
      </c>
      <c r="D56" s="6">
        <v>34415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21">
        <f t="shared" si="8"/>
        <v>0</v>
      </c>
      <c r="AH56" s="91">
        <f t="shared" si="10"/>
        <v>0</v>
      </c>
      <c r="AI56" s="40">
        <f t="shared" si="9"/>
        <v>0</v>
      </c>
    </row>
    <row r="57" spans="2:35" x14ac:dyDescent="0.25">
      <c r="B57" s="6" t="s">
        <v>1868</v>
      </c>
      <c r="C57" s="86" t="s">
        <v>1869</v>
      </c>
      <c r="D57" s="6">
        <v>34415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58">
        <v>0</v>
      </c>
      <c r="AD57" s="58">
        <v>0</v>
      </c>
      <c r="AE57" s="58">
        <v>0</v>
      </c>
      <c r="AF57" s="58">
        <v>0</v>
      </c>
      <c r="AG57" s="21">
        <f t="shared" si="8"/>
        <v>0</v>
      </c>
      <c r="AH57" s="91">
        <f t="shared" si="10"/>
        <v>0</v>
      </c>
      <c r="AI57" s="40">
        <f t="shared" si="9"/>
        <v>0</v>
      </c>
    </row>
    <row r="58" spans="2:35" x14ac:dyDescent="0.25">
      <c r="B58" s="6" t="s">
        <v>1870</v>
      </c>
      <c r="C58" s="86" t="s">
        <v>1871</v>
      </c>
      <c r="D58" s="6">
        <v>34415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0</v>
      </c>
      <c r="AB58" s="58">
        <v>0</v>
      </c>
      <c r="AC58" s="58">
        <v>0</v>
      </c>
      <c r="AD58" s="58">
        <v>0</v>
      </c>
      <c r="AE58" s="58">
        <v>0</v>
      </c>
      <c r="AF58" s="58">
        <v>0</v>
      </c>
      <c r="AG58" s="21">
        <f t="shared" si="8"/>
        <v>0</v>
      </c>
      <c r="AH58" s="91">
        <f t="shared" si="10"/>
        <v>0</v>
      </c>
      <c r="AI58" s="40">
        <f t="shared" si="9"/>
        <v>0</v>
      </c>
    </row>
    <row r="59" spans="2:35" x14ac:dyDescent="0.25">
      <c r="B59" s="6" t="s">
        <v>1872</v>
      </c>
      <c r="C59" s="86" t="s">
        <v>1873</v>
      </c>
      <c r="D59" s="6">
        <v>34415</v>
      </c>
      <c r="E59" s="58">
        <v>0</v>
      </c>
      <c r="F59" s="58">
        <v>0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</v>
      </c>
      <c r="Z59" s="58">
        <v>0</v>
      </c>
      <c r="AA59" s="58">
        <v>0</v>
      </c>
      <c r="AB59" s="58">
        <v>0</v>
      </c>
      <c r="AC59" s="58">
        <v>0</v>
      </c>
      <c r="AD59" s="58">
        <v>0</v>
      </c>
      <c r="AE59" s="58">
        <v>0</v>
      </c>
      <c r="AF59" s="58">
        <v>0</v>
      </c>
      <c r="AG59" s="39">
        <f t="shared" si="8"/>
        <v>0</v>
      </c>
      <c r="AH59" s="91">
        <f t="shared" si="10"/>
        <v>0</v>
      </c>
      <c r="AI59" s="40">
        <f t="shared" si="9"/>
        <v>0</v>
      </c>
    </row>
    <row r="60" spans="2:35" x14ac:dyDescent="0.25">
      <c r="B60" s="6" t="s">
        <v>1874</v>
      </c>
      <c r="C60" s="86" t="s">
        <v>1875</v>
      </c>
      <c r="D60" s="6">
        <v>34415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0</v>
      </c>
      <c r="AC60" s="58">
        <v>0</v>
      </c>
      <c r="AD60" s="58">
        <v>0</v>
      </c>
      <c r="AE60" s="58">
        <v>0</v>
      </c>
      <c r="AF60" s="58">
        <v>0</v>
      </c>
      <c r="AG60" s="21">
        <f t="shared" si="8"/>
        <v>0</v>
      </c>
      <c r="AH60" s="91">
        <f t="shared" si="10"/>
        <v>0</v>
      </c>
      <c r="AI60" s="40">
        <f t="shared" si="9"/>
        <v>0</v>
      </c>
    </row>
    <row r="61" spans="2:35" x14ac:dyDescent="0.25">
      <c r="B61" s="6" t="s">
        <v>1876</v>
      </c>
      <c r="C61" s="86" t="s">
        <v>1877</v>
      </c>
      <c r="D61" s="6">
        <v>34415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</v>
      </c>
      <c r="Z61" s="58">
        <v>0</v>
      </c>
      <c r="AA61" s="58">
        <v>0</v>
      </c>
      <c r="AB61" s="58">
        <v>0</v>
      </c>
      <c r="AC61" s="58">
        <v>0</v>
      </c>
      <c r="AD61" s="58">
        <v>0</v>
      </c>
      <c r="AE61" s="58">
        <v>0</v>
      </c>
      <c r="AF61" s="58">
        <v>0</v>
      </c>
      <c r="AG61" s="21">
        <f t="shared" si="8"/>
        <v>0</v>
      </c>
      <c r="AH61" s="91">
        <f t="shared" si="10"/>
        <v>0</v>
      </c>
      <c r="AI61" s="40">
        <f t="shared" si="9"/>
        <v>0</v>
      </c>
    </row>
    <row r="62" spans="2:35" x14ac:dyDescent="0.25">
      <c r="B62" s="6" t="s">
        <v>1878</v>
      </c>
      <c r="C62" s="86" t="s">
        <v>1879</v>
      </c>
      <c r="D62" s="6">
        <v>34415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</v>
      </c>
      <c r="Z62" s="58">
        <v>0</v>
      </c>
      <c r="AA62" s="58">
        <v>0</v>
      </c>
      <c r="AB62" s="58">
        <v>0</v>
      </c>
      <c r="AC62" s="58">
        <v>0</v>
      </c>
      <c r="AD62" s="58">
        <v>0</v>
      </c>
      <c r="AE62" s="58">
        <v>0</v>
      </c>
      <c r="AF62" s="58">
        <v>0</v>
      </c>
      <c r="AG62" s="21">
        <f t="shared" si="8"/>
        <v>0</v>
      </c>
      <c r="AH62" s="91">
        <f t="shared" si="10"/>
        <v>0</v>
      </c>
      <c r="AI62" s="40">
        <f t="shared" si="9"/>
        <v>0</v>
      </c>
    </row>
    <row r="63" spans="2:35" x14ac:dyDescent="0.25">
      <c r="B63" s="6" t="s">
        <v>1880</v>
      </c>
      <c r="C63" s="86" t="s">
        <v>1881</v>
      </c>
      <c r="D63" s="6">
        <v>34415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</v>
      </c>
      <c r="Z63" s="58">
        <v>0</v>
      </c>
      <c r="AA63" s="58">
        <v>0</v>
      </c>
      <c r="AB63" s="58">
        <v>0</v>
      </c>
      <c r="AC63" s="58">
        <v>0</v>
      </c>
      <c r="AD63" s="58">
        <v>0</v>
      </c>
      <c r="AE63" s="58">
        <v>0</v>
      </c>
      <c r="AF63" s="58">
        <v>0</v>
      </c>
      <c r="AG63" s="39">
        <f t="shared" si="8"/>
        <v>0</v>
      </c>
      <c r="AH63" s="91">
        <f t="shared" si="10"/>
        <v>0</v>
      </c>
      <c r="AI63" s="40">
        <f t="shared" si="9"/>
        <v>0</v>
      </c>
    </row>
    <row r="64" spans="2:35" x14ac:dyDescent="0.25">
      <c r="B64" s="6" t="s">
        <v>1882</v>
      </c>
      <c r="C64" s="86" t="s">
        <v>1883</v>
      </c>
      <c r="D64" s="6">
        <v>34415</v>
      </c>
      <c r="E64" s="58">
        <v>0</v>
      </c>
      <c r="F64" s="58">
        <v>0</v>
      </c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</v>
      </c>
      <c r="Z64" s="58">
        <v>0</v>
      </c>
      <c r="AA64" s="58">
        <v>0</v>
      </c>
      <c r="AB64" s="58">
        <v>0</v>
      </c>
      <c r="AC64" s="58">
        <v>0</v>
      </c>
      <c r="AD64" s="58">
        <v>0</v>
      </c>
      <c r="AE64" s="58">
        <v>0</v>
      </c>
      <c r="AF64" s="58">
        <v>0</v>
      </c>
      <c r="AG64" s="21">
        <f t="shared" si="8"/>
        <v>0</v>
      </c>
      <c r="AH64" s="91">
        <f t="shared" si="10"/>
        <v>0</v>
      </c>
      <c r="AI64" s="40">
        <f t="shared" si="9"/>
        <v>0</v>
      </c>
    </row>
    <row r="65" spans="2:35" x14ac:dyDescent="0.25">
      <c r="B65" s="6" t="s">
        <v>1884</v>
      </c>
      <c r="C65" s="86" t="s">
        <v>1885</v>
      </c>
      <c r="D65" s="6">
        <v>34415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</v>
      </c>
      <c r="Z65" s="58">
        <v>0</v>
      </c>
      <c r="AA65" s="58">
        <v>0</v>
      </c>
      <c r="AB65" s="58">
        <v>0</v>
      </c>
      <c r="AC65" s="58">
        <v>0</v>
      </c>
      <c r="AD65" s="58">
        <v>0</v>
      </c>
      <c r="AE65" s="58">
        <v>0</v>
      </c>
      <c r="AF65" s="58">
        <v>0</v>
      </c>
      <c r="AG65" s="21">
        <f t="shared" si="8"/>
        <v>0</v>
      </c>
      <c r="AH65" s="91">
        <f t="shared" si="10"/>
        <v>0</v>
      </c>
      <c r="AI65" s="40">
        <f t="shared" si="9"/>
        <v>0</v>
      </c>
    </row>
    <row r="66" spans="2:35" x14ac:dyDescent="0.25">
      <c r="B66" s="6" t="s">
        <v>1886</v>
      </c>
      <c r="C66" s="86" t="s">
        <v>1887</v>
      </c>
      <c r="D66" s="6">
        <v>34415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58">
        <v>0</v>
      </c>
      <c r="AD66" s="58">
        <v>0</v>
      </c>
      <c r="AE66" s="58">
        <v>0</v>
      </c>
      <c r="AF66" s="58">
        <v>0</v>
      </c>
      <c r="AG66" s="21">
        <f t="shared" si="8"/>
        <v>0</v>
      </c>
      <c r="AH66" s="91">
        <f t="shared" si="10"/>
        <v>0</v>
      </c>
      <c r="AI66" s="40">
        <f t="shared" si="9"/>
        <v>0</v>
      </c>
    </row>
    <row r="67" spans="2:35" x14ac:dyDescent="0.25">
      <c r="B67" s="6" t="s">
        <v>1888</v>
      </c>
      <c r="C67" s="86" t="s">
        <v>1889</v>
      </c>
      <c r="D67" s="6">
        <v>34415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</v>
      </c>
      <c r="Z67" s="58">
        <v>0</v>
      </c>
      <c r="AA67" s="58">
        <v>0</v>
      </c>
      <c r="AB67" s="58">
        <v>0</v>
      </c>
      <c r="AC67" s="58">
        <v>0</v>
      </c>
      <c r="AD67" s="58">
        <v>0</v>
      </c>
      <c r="AE67" s="58">
        <v>0</v>
      </c>
      <c r="AF67" s="58">
        <v>0</v>
      </c>
      <c r="AG67" s="39">
        <f t="shared" si="8"/>
        <v>0</v>
      </c>
      <c r="AH67" s="91">
        <f t="shared" si="10"/>
        <v>0</v>
      </c>
      <c r="AI67" s="40">
        <f t="shared" si="9"/>
        <v>0</v>
      </c>
    </row>
    <row r="68" spans="2:35" x14ac:dyDescent="0.25">
      <c r="B68" s="6" t="s">
        <v>1890</v>
      </c>
      <c r="C68" s="86" t="s">
        <v>1891</v>
      </c>
      <c r="D68" s="6">
        <v>34415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</v>
      </c>
      <c r="Z68" s="58">
        <v>0</v>
      </c>
      <c r="AA68" s="58">
        <v>0</v>
      </c>
      <c r="AB68" s="58">
        <v>0</v>
      </c>
      <c r="AC68" s="58">
        <v>0</v>
      </c>
      <c r="AD68" s="58">
        <v>0</v>
      </c>
      <c r="AE68" s="58">
        <v>0</v>
      </c>
      <c r="AF68" s="58">
        <v>0</v>
      </c>
      <c r="AG68" s="21">
        <f t="shared" si="8"/>
        <v>0</v>
      </c>
      <c r="AH68" s="91">
        <f t="shared" si="10"/>
        <v>0</v>
      </c>
      <c r="AI68" s="40">
        <f t="shared" si="9"/>
        <v>0</v>
      </c>
    </row>
    <row r="69" spans="2:35" x14ac:dyDescent="0.25">
      <c r="B69" s="6" t="s">
        <v>1892</v>
      </c>
      <c r="C69" s="86" t="s">
        <v>1893</v>
      </c>
      <c r="D69" s="6">
        <v>34405</v>
      </c>
      <c r="E69" s="58">
        <v>0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58">
        <v>0</v>
      </c>
      <c r="Z69" s="58">
        <v>0</v>
      </c>
      <c r="AA69" s="58">
        <v>0</v>
      </c>
      <c r="AB69" s="58">
        <v>0</v>
      </c>
      <c r="AC69" s="58">
        <v>0</v>
      </c>
      <c r="AD69" s="58">
        <v>0</v>
      </c>
      <c r="AE69" s="58">
        <v>0</v>
      </c>
      <c r="AF69" s="58">
        <v>0</v>
      </c>
      <c r="AG69" s="21">
        <f t="shared" si="8"/>
        <v>0</v>
      </c>
      <c r="AH69" s="91">
        <f t="shared" si="10"/>
        <v>0</v>
      </c>
      <c r="AI69" s="40">
        <f t="shared" si="9"/>
        <v>0</v>
      </c>
    </row>
    <row r="70" spans="2:35" x14ac:dyDescent="0.25">
      <c r="B70" s="6" t="s">
        <v>1894</v>
      </c>
      <c r="C70" s="86" t="s">
        <v>1895</v>
      </c>
      <c r="D70" s="6">
        <v>34405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</v>
      </c>
      <c r="Z70" s="58">
        <v>0</v>
      </c>
      <c r="AA70" s="58">
        <v>0</v>
      </c>
      <c r="AB70" s="58">
        <v>0</v>
      </c>
      <c r="AC70" s="58">
        <v>0</v>
      </c>
      <c r="AD70" s="58">
        <v>0</v>
      </c>
      <c r="AE70" s="58">
        <v>0</v>
      </c>
      <c r="AF70" s="58">
        <v>0</v>
      </c>
      <c r="AG70" s="21">
        <f t="shared" si="8"/>
        <v>0</v>
      </c>
      <c r="AH70" s="91">
        <f t="shared" si="10"/>
        <v>0</v>
      </c>
      <c r="AI70" s="40">
        <f t="shared" si="9"/>
        <v>0</v>
      </c>
    </row>
    <row r="71" spans="2:35" x14ac:dyDescent="0.25">
      <c r="B71" s="6" t="s">
        <v>1896</v>
      </c>
      <c r="C71" s="86" t="s">
        <v>1897</v>
      </c>
      <c r="D71" s="6">
        <v>34415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</v>
      </c>
      <c r="Z71" s="58">
        <v>0</v>
      </c>
      <c r="AA71" s="58">
        <v>0</v>
      </c>
      <c r="AB71" s="58">
        <v>0</v>
      </c>
      <c r="AC71" s="58">
        <v>0</v>
      </c>
      <c r="AD71" s="58">
        <v>0</v>
      </c>
      <c r="AE71" s="58">
        <v>0</v>
      </c>
      <c r="AF71" s="58">
        <v>0</v>
      </c>
      <c r="AG71" s="39">
        <f t="shared" si="8"/>
        <v>0</v>
      </c>
      <c r="AH71" s="91">
        <f t="shared" si="10"/>
        <v>0</v>
      </c>
      <c r="AI71" s="40">
        <f t="shared" si="9"/>
        <v>0</v>
      </c>
    </row>
    <row r="72" spans="2:35" x14ac:dyDescent="0.25">
      <c r="B72" s="6" t="s">
        <v>1898</v>
      </c>
      <c r="C72" s="86" t="s">
        <v>1899</v>
      </c>
      <c r="D72" s="6">
        <v>34415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0</v>
      </c>
      <c r="Z72" s="58">
        <v>0</v>
      </c>
      <c r="AA72" s="58">
        <v>0</v>
      </c>
      <c r="AB72" s="58">
        <v>0</v>
      </c>
      <c r="AC72" s="58">
        <v>0</v>
      </c>
      <c r="AD72" s="58">
        <v>0</v>
      </c>
      <c r="AE72" s="58">
        <v>0</v>
      </c>
      <c r="AF72" s="58">
        <v>0</v>
      </c>
      <c r="AG72" s="21">
        <f t="shared" si="8"/>
        <v>0</v>
      </c>
      <c r="AH72" s="91">
        <f t="shared" si="10"/>
        <v>0</v>
      </c>
      <c r="AI72" s="40">
        <f t="shared" si="9"/>
        <v>0</v>
      </c>
    </row>
    <row r="73" spans="2:35" x14ac:dyDescent="0.25">
      <c r="B73" s="6" t="s">
        <v>1900</v>
      </c>
      <c r="C73" s="86" t="s">
        <v>1901</v>
      </c>
      <c r="D73" s="6">
        <v>34415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0</v>
      </c>
      <c r="AA73" s="58">
        <v>0</v>
      </c>
      <c r="AB73" s="58">
        <v>0</v>
      </c>
      <c r="AC73" s="58">
        <v>0</v>
      </c>
      <c r="AD73" s="58">
        <v>0</v>
      </c>
      <c r="AE73" s="58">
        <v>0</v>
      </c>
      <c r="AF73" s="58">
        <v>0</v>
      </c>
      <c r="AG73" s="21">
        <f t="shared" si="8"/>
        <v>0</v>
      </c>
      <c r="AH73" s="91">
        <f t="shared" si="10"/>
        <v>0</v>
      </c>
      <c r="AI73" s="40">
        <f t="shared" si="9"/>
        <v>0</v>
      </c>
    </row>
    <row r="74" spans="2:35" x14ac:dyDescent="0.25">
      <c r="B74" s="6" t="s">
        <v>1902</v>
      </c>
      <c r="C74" s="86" t="s">
        <v>1903</v>
      </c>
      <c r="D74" s="6">
        <v>34415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21">
        <f t="shared" si="8"/>
        <v>0</v>
      </c>
      <c r="AH74" s="91">
        <f t="shared" si="10"/>
        <v>0</v>
      </c>
      <c r="AI74" s="40">
        <f t="shared" si="9"/>
        <v>0</v>
      </c>
    </row>
    <row r="75" spans="2:35" x14ac:dyDescent="0.25">
      <c r="B75" s="6" t="s">
        <v>1904</v>
      </c>
      <c r="C75" s="86" t="s">
        <v>1905</v>
      </c>
      <c r="D75" s="6">
        <v>34415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8">
        <v>0</v>
      </c>
      <c r="AA75" s="58">
        <v>0</v>
      </c>
      <c r="AB75" s="58">
        <v>0</v>
      </c>
      <c r="AC75" s="58">
        <v>0</v>
      </c>
      <c r="AD75" s="58">
        <v>0</v>
      </c>
      <c r="AE75" s="58">
        <v>0</v>
      </c>
      <c r="AF75" s="58">
        <v>0</v>
      </c>
      <c r="AG75" s="39">
        <f t="shared" si="8"/>
        <v>0</v>
      </c>
      <c r="AH75" s="91">
        <f t="shared" si="10"/>
        <v>0</v>
      </c>
      <c r="AI75" s="40">
        <f t="shared" si="9"/>
        <v>0</v>
      </c>
    </row>
    <row r="76" spans="2:35" x14ac:dyDescent="0.25">
      <c r="B76" s="6" t="s">
        <v>1906</v>
      </c>
      <c r="C76" s="86" t="s">
        <v>1907</v>
      </c>
      <c r="D76" s="6">
        <v>34415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0</v>
      </c>
      <c r="AA76" s="58">
        <v>0</v>
      </c>
      <c r="AB76" s="58">
        <v>0</v>
      </c>
      <c r="AC76" s="58">
        <v>0</v>
      </c>
      <c r="AD76" s="58">
        <v>0</v>
      </c>
      <c r="AE76" s="58">
        <v>0</v>
      </c>
      <c r="AF76" s="58">
        <v>0</v>
      </c>
      <c r="AG76" s="21">
        <f t="shared" si="8"/>
        <v>0</v>
      </c>
      <c r="AH76" s="91">
        <f t="shared" si="10"/>
        <v>0</v>
      </c>
      <c r="AI76" s="40">
        <f t="shared" si="9"/>
        <v>0</v>
      </c>
    </row>
    <row r="77" spans="2:35" x14ac:dyDescent="0.25">
      <c r="B77" s="6" t="s">
        <v>1908</v>
      </c>
      <c r="C77" s="86" t="s">
        <v>1909</v>
      </c>
      <c r="D77" s="6">
        <v>34415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</v>
      </c>
      <c r="Z77" s="58">
        <v>0</v>
      </c>
      <c r="AA77" s="58">
        <v>0</v>
      </c>
      <c r="AB77" s="58">
        <v>0</v>
      </c>
      <c r="AC77" s="58">
        <v>0</v>
      </c>
      <c r="AD77" s="58">
        <v>0</v>
      </c>
      <c r="AE77" s="58">
        <v>0</v>
      </c>
      <c r="AF77" s="58">
        <v>0</v>
      </c>
      <c r="AG77" s="21">
        <f t="shared" si="8"/>
        <v>0</v>
      </c>
      <c r="AH77" s="91">
        <f t="shared" si="10"/>
        <v>0</v>
      </c>
      <c r="AI77" s="40">
        <f t="shared" si="9"/>
        <v>0</v>
      </c>
    </row>
    <row r="78" spans="2:35" x14ac:dyDescent="0.25">
      <c r="B78" s="6" t="s">
        <v>1910</v>
      </c>
      <c r="C78" s="86" t="s">
        <v>1911</v>
      </c>
      <c r="D78" s="6">
        <v>34415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58">
        <v>0</v>
      </c>
      <c r="U78" s="58">
        <v>0</v>
      </c>
      <c r="V78" s="58">
        <v>0</v>
      </c>
      <c r="W78" s="58">
        <v>0</v>
      </c>
      <c r="X78" s="58">
        <v>0</v>
      </c>
      <c r="Y78" s="58">
        <v>0</v>
      </c>
      <c r="Z78" s="58">
        <v>0</v>
      </c>
      <c r="AA78" s="58">
        <v>0</v>
      </c>
      <c r="AB78" s="58">
        <v>0</v>
      </c>
      <c r="AC78" s="58">
        <v>0</v>
      </c>
      <c r="AD78" s="58">
        <v>0</v>
      </c>
      <c r="AE78" s="58">
        <v>0</v>
      </c>
      <c r="AF78" s="58">
        <v>0</v>
      </c>
      <c r="AG78" s="21">
        <f t="shared" si="8"/>
        <v>0</v>
      </c>
      <c r="AH78" s="91">
        <f t="shared" si="10"/>
        <v>0</v>
      </c>
      <c r="AI78" s="40">
        <f t="shared" si="9"/>
        <v>0</v>
      </c>
    </row>
    <row r="79" spans="2:35" x14ac:dyDescent="0.25">
      <c r="B79" s="6" t="s">
        <v>1912</v>
      </c>
      <c r="C79" s="86" t="s">
        <v>1913</v>
      </c>
      <c r="D79" s="6">
        <v>34415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58">
        <v>0</v>
      </c>
      <c r="U79" s="58">
        <v>0</v>
      </c>
      <c r="V79" s="58">
        <v>0</v>
      </c>
      <c r="W79" s="58">
        <v>0</v>
      </c>
      <c r="X79" s="58">
        <v>0</v>
      </c>
      <c r="Y79" s="58">
        <v>0</v>
      </c>
      <c r="Z79" s="58">
        <v>0</v>
      </c>
      <c r="AA79" s="58">
        <v>0</v>
      </c>
      <c r="AB79" s="58">
        <v>0</v>
      </c>
      <c r="AC79" s="58">
        <v>0</v>
      </c>
      <c r="AD79" s="58">
        <v>0</v>
      </c>
      <c r="AE79" s="58">
        <v>0</v>
      </c>
      <c r="AF79" s="58">
        <v>0</v>
      </c>
      <c r="AG79" s="39">
        <f t="shared" si="8"/>
        <v>0</v>
      </c>
      <c r="AH79" s="91">
        <f t="shared" si="10"/>
        <v>0</v>
      </c>
      <c r="AI79" s="40">
        <f t="shared" si="9"/>
        <v>0</v>
      </c>
    </row>
    <row r="80" spans="2:35" x14ac:dyDescent="0.25">
      <c r="B80" s="6" t="s">
        <v>1914</v>
      </c>
      <c r="C80" s="86" t="s">
        <v>1915</v>
      </c>
      <c r="D80" s="6">
        <v>34415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0</v>
      </c>
      <c r="X80" s="58">
        <v>0</v>
      </c>
      <c r="Y80" s="58">
        <v>0</v>
      </c>
      <c r="Z80" s="58">
        <v>0</v>
      </c>
      <c r="AA80" s="58">
        <v>0</v>
      </c>
      <c r="AB80" s="58">
        <v>0</v>
      </c>
      <c r="AC80" s="58">
        <v>0</v>
      </c>
      <c r="AD80" s="58">
        <v>0</v>
      </c>
      <c r="AE80" s="58">
        <v>0</v>
      </c>
      <c r="AF80" s="58">
        <v>0</v>
      </c>
      <c r="AG80" s="21">
        <f t="shared" si="8"/>
        <v>0</v>
      </c>
      <c r="AH80" s="91">
        <f t="shared" si="10"/>
        <v>0</v>
      </c>
      <c r="AI80" s="40">
        <f t="shared" si="9"/>
        <v>0</v>
      </c>
    </row>
    <row r="81" spans="2:35" x14ac:dyDescent="0.25">
      <c r="B81" s="6" t="s">
        <v>1916</v>
      </c>
      <c r="C81" s="86" t="s">
        <v>1917</v>
      </c>
      <c r="D81" s="6">
        <v>34415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58">
        <v>0</v>
      </c>
      <c r="U81" s="58">
        <v>0</v>
      </c>
      <c r="V81" s="58">
        <v>0</v>
      </c>
      <c r="W81" s="58">
        <v>0</v>
      </c>
      <c r="X81" s="58">
        <v>0</v>
      </c>
      <c r="Y81" s="58">
        <v>0</v>
      </c>
      <c r="Z81" s="58">
        <v>0</v>
      </c>
      <c r="AA81" s="58">
        <v>0</v>
      </c>
      <c r="AB81" s="58">
        <v>0</v>
      </c>
      <c r="AC81" s="58">
        <v>0</v>
      </c>
      <c r="AD81" s="58">
        <v>0</v>
      </c>
      <c r="AE81" s="58">
        <v>0</v>
      </c>
      <c r="AF81" s="58">
        <v>0</v>
      </c>
      <c r="AG81" s="21">
        <f t="shared" si="8"/>
        <v>0</v>
      </c>
      <c r="AH81" s="91">
        <f t="shared" si="10"/>
        <v>0</v>
      </c>
      <c r="AI81" s="40">
        <f t="shared" si="9"/>
        <v>0</v>
      </c>
    </row>
    <row r="82" spans="2:35" x14ac:dyDescent="0.25">
      <c r="B82" s="6" t="s">
        <v>1918</v>
      </c>
      <c r="C82" s="86" t="s">
        <v>1919</v>
      </c>
      <c r="D82" s="6">
        <v>34415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8">
        <v>0</v>
      </c>
      <c r="AA82" s="58">
        <v>0</v>
      </c>
      <c r="AB82" s="58">
        <v>0</v>
      </c>
      <c r="AC82" s="58">
        <v>0</v>
      </c>
      <c r="AD82" s="58">
        <v>0</v>
      </c>
      <c r="AE82" s="58">
        <v>0</v>
      </c>
      <c r="AF82" s="58">
        <v>0</v>
      </c>
      <c r="AG82" s="21">
        <f t="shared" si="8"/>
        <v>0</v>
      </c>
      <c r="AH82" s="91">
        <f t="shared" si="10"/>
        <v>0</v>
      </c>
      <c r="AI82" s="40">
        <f t="shared" si="9"/>
        <v>0</v>
      </c>
    </row>
    <row r="83" spans="2:35" x14ac:dyDescent="0.25">
      <c r="B83" s="6" t="s">
        <v>1920</v>
      </c>
      <c r="C83" s="86" t="s">
        <v>1921</v>
      </c>
      <c r="D83" s="6">
        <v>34415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58">
        <v>0</v>
      </c>
      <c r="U83" s="58">
        <v>0</v>
      </c>
      <c r="V83" s="58">
        <v>0</v>
      </c>
      <c r="W83" s="58">
        <v>0</v>
      </c>
      <c r="X83" s="58">
        <v>0</v>
      </c>
      <c r="Y83" s="58">
        <v>0</v>
      </c>
      <c r="Z83" s="58">
        <v>0</v>
      </c>
      <c r="AA83" s="58">
        <v>0</v>
      </c>
      <c r="AB83" s="58">
        <v>0</v>
      </c>
      <c r="AC83" s="58">
        <v>0</v>
      </c>
      <c r="AD83" s="58">
        <v>0</v>
      </c>
      <c r="AE83" s="58">
        <v>0</v>
      </c>
      <c r="AF83" s="58">
        <v>0</v>
      </c>
      <c r="AG83" s="39">
        <f t="shared" si="8"/>
        <v>0</v>
      </c>
      <c r="AH83" s="91">
        <f t="shared" si="10"/>
        <v>0</v>
      </c>
      <c r="AI83" s="40">
        <f t="shared" si="9"/>
        <v>0</v>
      </c>
    </row>
    <row r="84" spans="2:35" x14ac:dyDescent="0.25">
      <c r="B84" s="6" t="s">
        <v>1922</v>
      </c>
      <c r="C84" s="86" t="s">
        <v>1923</v>
      </c>
      <c r="D84" s="6">
        <v>34415</v>
      </c>
      <c r="E84" s="58">
        <v>0</v>
      </c>
      <c r="F84" s="58">
        <v>0</v>
      </c>
      <c r="G84" s="58">
        <v>0</v>
      </c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0</v>
      </c>
      <c r="X84" s="58">
        <v>0</v>
      </c>
      <c r="Y84" s="58">
        <v>0</v>
      </c>
      <c r="Z84" s="58">
        <v>0</v>
      </c>
      <c r="AA84" s="58">
        <v>0</v>
      </c>
      <c r="AB84" s="58">
        <v>0</v>
      </c>
      <c r="AC84" s="58">
        <v>0</v>
      </c>
      <c r="AD84" s="58">
        <v>0</v>
      </c>
      <c r="AE84" s="58">
        <v>0</v>
      </c>
      <c r="AF84" s="58">
        <v>0</v>
      </c>
      <c r="AG84" s="21">
        <f t="shared" si="8"/>
        <v>0</v>
      </c>
      <c r="AH84" s="91">
        <f t="shared" si="10"/>
        <v>0</v>
      </c>
      <c r="AI84" s="40">
        <f t="shared" si="9"/>
        <v>0</v>
      </c>
    </row>
    <row r="85" spans="2:35" x14ac:dyDescent="0.25">
      <c r="B85" s="6" t="s">
        <v>1924</v>
      </c>
      <c r="C85" s="86" t="s">
        <v>1925</v>
      </c>
      <c r="D85" s="6">
        <v>34415</v>
      </c>
      <c r="E85" s="58">
        <v>0</v>
      </c>
      <c r="F85" s="58">
        <v>0</v>
      </c>
      <c r="G85" s="58">
        <v>0</v>
      </c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58">
        <v>0</v>
      </c>
      <c r="U85" s="58">
        <v>0</v>
      </c>
      <c r="V85" s="58">
        <v>0</v>
      </c>
      <c r="W85" s="58">
        <v>0</v>
      </c>
      <c r="X85" s="58">
        <v>0</v>
      </c>
      <c r="Y85" s="58">
        <v>0</v>
      </c>
      <c r="Z85" s="58">
        <v>0</v>
      </c>
      <c r="AA85" s="58">
        <v>0</v>
      </c>
      <c r="AB85" s="58">
        <v>0</v>
      </c>
      <c r="AC85" s="58">
        <v>0</v>
      </c>
      <c r="AD85" s="58">
        <v>0</v>
      </c>
      <c r="AE85" s="58">
        <v>0</v>
      </c>
      <c r="AF85" s="58">
        <v>0</v>
      </c>
      <c r="AG85" s="21">
        <f t="shared" si="8"/>
        <v>0</v>
      </c>
      <c r="AH85" s="91">
        <f t="shared" si="10"/>
        <v>0</v>
      </c>
      <c r="AI85" s="40">
        <f t="shared" si="9"/>
        <v>0</v>
      </c>
    </row>
    <row r="86" spans="2:35" x14ac:dyDescent="0.25">
      <c r="B86" s="6" t="s">
        <v>1926</v>
      </c>
      <c r="C86" s="86" t="s">
        <v>1927</v>
      </c>
      <c r="D86" s="6">
        <v>34415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58">
        <v>0</v>
      </c>
      <c r="U86" s="58">
        <v>0</v>
      </c>
      <c r="V86" s="58">
        <v>0</v>
      </c>
      <c r="W86" s="58">
        <v>0</v>
      </c>
      <c r="X86" s="58">
        <v>0</v>
      </c>
      <c r="Y86" s="58">
        <v>0</v>
      </c>
      <c r="Z86" s="58">
        <v>0</v>
      </c>
      <c r="AA86" s="58">
        <v>0</v>
      </c>
      <c r="AB86" s="58">
        <v>0</v>
      </c>
      <c r="AC86" s="58">
        <v>0</v>
      </c>
      <c r="AD86" s="58">
        <v>0</v>
      </c>
      <c r="AE86" s="58">
        <v>0</v>
      </c>
      <c r="AF86" s="58">
        <v>0</v>
      </c>
      <c r="AG86" s="21">
        <f t="shared" si="8"/>
        <v>0</v>
      </c>
      <c r="AH86" s="91">
        <f t="shared" si="10"/>
        <v>0</v>
      </c>
      <c r="AI86" s="40">
        <f t="shared" si="9"/>
        <v>0</v>
      </c>
    </row>
    <row r="87" spans="2:35" x14ac:dyDescent="0.25">
      <c r="B87" s="6" t="s">
        <v>1928</v>
      </c>
      <c r="C87" s="86" t="s">
        <v>1929</v>
      </c>
      <c r="D87" s="6">
        <v>34415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58">
        <v>0</v>
      </c>
      <c r="U87" s="58">
        <v>0</v>
      </c>
      <c r="V87" s="58">
        <v>0</v>
      </c>
      <c r="W87" s="58">
        <v>0</v>
      </c>
      <c r="X87" s="58">
        <v>0</v>
      </c>
      <c r="Y87" s="58">
        <v>0</v>
      </c>
      <c r="Z87" s="58">
        <v>0</v>
      </c>
      <c r="AA87" s="58">
        <v>0</v>
      </c>
      <c r="AB87" s="58">
        <v>0</v>
      </c>
      <c r="AC87" s="58">
        <v>0</v>
      </c>
      <c r="AD87" s="58">
        <v>0</v>
      </c>
      <c r="AE87" s="58">
        <v>0</v>
      </c>
      <c r="AF87" s="58">
        <v>0</v>
      </c>
      <c r="AG87" s="39">
        <f t="shared" si="8"/>
        <v>0</v>
      </c>
      <c r="AH87" s="91">
        <f t="shared" si="10"/>
        <v>0</v>
      </c>
      <c r="AI87" s="40">
        <f t="shared" si="9"/>
        <v>0</v>
      </c>
    </row>
    <row r="88" spans="2:35" x14ac:dyDescent="0.25">
      <c r="B88" s="6" t="s">
        <v>1930</v>
      </c>
      <c r="C88" s="86" t="s">
        <v>1931</v>
      </c>
      <c r="D88" s="6">
        <v>34405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58">
        <v>0</v>
      </c>
      <c r="U88" s="58">
        <v>0</v>
      </c>
      <c r="V88" s="58">
        <v>0</v>
      </c>
      <c r="W88" s="58">
        <v>0</v>
      </c>
      <c r="X88" s="58">
        <v>0</v>
      </c>
      <c r="Y88" s="58">
        <v>0</v>
      </c>
      <c r="Z88" s="58">
        <v>0</v>
      </c>
      <c r="AA88" s="58">
        <v>0</v>
      </c>
      <c r="AB88" s="58">
        <v>0</v>
      </c>
      <c r="AC88" s="58">
        <v>0</v>
      </c>
      <c r="AD88" s="58">
        <v>0</v>
      </c>
      <c r="AE88" s="58">
        <v>0</v>
      </c>
      <c r="AF88" s="58">
        <v>0</v>
      </c>
      <c r="AG88" s="21">
        <f t="shared" si="8"/>
        <v>0</v>
      </c>
      <c r="AH88" s="91">
        <f t="shared" si="10"/>
        <v>0</v>
      </c>
      <c r="AI88" s="40">
        <f t="shared" si="9"/>
        <v>0</v>
      </c>
    </row>
    <row r="89" spans="2:35" x14ac:dyDescent="0.25">
      <c r="B89" s="6" t="s">
        <v>1932</v>
      </c>
      <c r="C89" s="86" t="s">
        <v>1933</v>
      </c>
      <c r="D89" s="6">
        <v>34415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58">
        <v>0</v>
      </c>
      <c r="U89" s="58">
        <v>0</v>
      </c>
      <c r="V89" s="58">
        <v>0</v>
      </c>
      <c r="W89" s="58">
        <v>0</v>
      </c>
      <c r="X89" s="58">
        <v>0</v>
      </c>
      <c r="Y89" s="58">
        <v>0</v>
      </c>
      <c r="Z89" s="58">
        <v>0</v>
      </c>
      <c r="AA89" s="58">
        <v>0</v>
      </c>
      <c r="AB89" s="58">
        <v>0</v>
      </c>
      <c r="AC89" s="58">
        <v>0</v>
      </c>
      <c r="AD89" s="58">
        <v>0</v>
      </c>
      <c r="AE89" s="58">
        <v>0</v>
      </c>
      <c r="AF89" s="58">
        <v>0</v>
      </c>
      <c r="AG89" s="21">
        <f t="shared" si="8"/>
        <v>0</v>
      </c>
      <c r="AH89" s="91">
        <f t="shared" si="10"/>
        <v>0</v>
      </c>
      <c r="AI89" s="40">
        <f t="shared" si="9"/>
        <v>0</v>
      </c>
    </row>
    <row r="90" spans="2:35" x14ac:dyDescent="0.25">
      <c r="B90" s="6" t="s">
        <v>1934</v>
      </c>
      <c r="C90" s="86" t="s">
        <v>1935</v>
      </c>
      <c r="D90" s="6">
        <v>34415</v>
      </c>
      <c r="E90" s="58">
        <v>0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0</v>
      </c>
      <c r="X90" s="58">
        <v>0</v>
      </c>
      <c r="Y90" s="58">
        <v>0</v>
      </c>
      <c r="Z90" s="58">
        <v>0</v>
      </c>
      <c r="AA90" s="58">
        <v>0</v>
      </c>
      <c r="AB90" s="58">
        <v>0</v>
      </c>
      <c r="AC90" s="58">
        <v>0</v>
      </c>
      <c r="AD90" s="58">
        <v>0</v>
      </c>
      <c r="AE90" s="58">
        <v>0</v>
      </c>
      <c r="AF90" s="58">
        <v>0</v>
      </c>
      <c r="AG90" s="21">
        <f t="shared" si="8"/>
        <v>0</v>
      </c>
      <c r="AH90" s="91">
        <f t="shared" si="10"/>
        <v>0</v>
      </c>
      <c r="AI90" s="40">
        <f t="shared" si="9"/>
        <v>0</v>
      </c>
    </row>
    <row r="91" spans="2:35" x14ac:dyDescent="0.25">
      <c r="B91" s="6" t="s">
        <v>1936</v>
      </c>
      <c r="C91" s="86" t="s">
        <v>1937</v>
      </c>
      <c r="D91" s="6">
        <v>34415</v>
      </c>
      <c r="E91" s="58">
        <v>0</v>
      </c>
      <c r="F91" s="58">
        <v>0</v>
      </c>
      <c r="G91" s="58">
        <v>0</v>
      </c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58">
        <v>0</v>
      </c>
      <c r="U91" s="58">
        <v>0</v>
      </c>
      <c r="V91" s="58">
        <v>0</v>
      </c>
      <c r="W91" s="58">
        <v>0</v>
      </c>
      <c r="X91" s="58">
        <v>0</v>
      </c>
      <c r="Y91" s="58">
        <v>0</v>
      </c>
      <c r="Z91" s="58">
        <v>0</v>
      </c>
      <c r="AA91" s="58">
        <v>0</v>
      </c>
      <c r="AB91" s="58">
        <v>0</v>
      </c>
      <c r="AC91" s="58">
        <v>0</v>
      </c>
      <c r="AD91" s="58">
        <v>0</v>
      </c>
      <c r="AE91" s="58">
        <v>0</v>
      </c>
      <c r="AF91" s="58">
        <v>0</v>
      </c>
      <c r="AG91" s="39">
        <f t="shared" ref="AG91:AG154" si="11">SUM(E91:AF91)</f>
        <v>0</v>
      </c>
      <c r="AH91" s="91">
        <f t="shared" si="10"/>
        <v>0</v>
      </c>
      <c r="AI91" s="40">
        <f t="shared" ref="AI91:AI154" si="12">SUMPRODUCT($E$19:$AF$19,E91:AF91)</f>
        <v>0</v>
      </c>
    </row>
    <row r="92" spans="2:35" x14ac:dyDescent="0.25">
      <c r="B92" s="6" t="s">
        <v>1938</v>
      </c>
      <c r="C92" s="86" t="s">
        <v>1939</v>
      </c>
      <c r="D92" s="6">
        <v>34415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</v>
      </c>
      <c r="Z92" s="58">
        <v>0</v>
      </c>
      <c r="AA92" s="58">
        <v>0</v>
      </c>
      <c r="AB92" s="58">
        <v>0</v>
      </c>
      <c r="AC92" s="58">
        <v>0</v>
      </c>
      <c r="AD92" s="58">
        <v>0</v>
      </c>
      <c r="AE92" s="58">
        <v>0</v>
      </c>
      <c r="AF92" s="58">
        <v>0</v>
      </c>
      <c r="AG92" s="21">
        <f t="shared" si="11"/>
        <v>0</v>
      </c>
      <c r="AH92" s="91">
        <f t="shared" ref="AH92:AH155" si="13">IF(AG92=0,0,1)</f>
        <v>0</v>
      </c>
      <c r="AI92" s="40">
        <f t="shared" si="12"/>
        <v>0</v>
      </c>
    </row>
    <row r="93" spans="2:35" x14ac:dyDescent="0.25">
      <c r="B93" s="6" t="s">
        <v>1940</v>
      </c>
      <c r="C93" s="86" t="s">
        <v>1941</v>
      </c>
      <c r="D93" s="6">
        <v>34415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0</v>
      </c>
      <c r="X93" s="58">
        <v>0</v>
      </c>
      <c r="Y93" s="58">
        <v>0</v>
      </c>
      <c r="Z93" s="58">
        <v>0</v>
      </c>
      <c r="AA93" s="58">
        <v>0</v>
      </c>
      <c r="AB93" s="58">
        <v>0</v>
      </c>
      <c r="AC93" s="58">
        <v>0</v>
      </c>
      <c r="AD93" s="58">
        <v>0</v>
      </c>
      <c r="AE93" s="58">
        <v>0</v>
      </c>
      <c r="AF93" s="58">
        <v>0</v>
      </c>
      <c r="AG93" s="21">
        <f t="shared" si="11"/>
        <v>0</v>
      </c>
      <c r="AH93" s="91">
        <f t="shared" si="13"/>
        <v>0</v>
      </c>
      <c r="AI93" s="40">
        <f t="shared" si="12"/>
        <v>0</v>
      </c>
    </row>
    <row r="94" spans="2:35" x14ac:dyDescent="0.25">
      <c r="B94" s="6" t="s">
        <v>1942</v>
      </c>
      <c r="C94" s="86" t="s">
        <v>1943</v>
      </c>
      <c r="D94" s="6">
        <v>34415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8">
        <v>0</v>
      </c>
      <c r="AA94" s="58">
        <v>0</v>
      </c>
      <c r="AB94" s="58">
        <v>0</v>
      </c>
      <c r="AC94" s="58">
        <v>0</v>
      </c>
      <c r="AD94" s="58">
        <v>0</v>
      </c>
      <c r="AE94" s="58">
        <v>0</v>
      </c>
      <c r="AF94" s="58">
        <v>0</v>
      </c>
      <c r="AG94" s="21">
        <f t="shared" si="11"/>
        <v>0</v>
      </c>
      <c r="AH94" s="91">
        <f t="shared" si="13"/>
        <v>0</v>
      </c>
      <c r="AI94" s="40">
        <f t="shared" si="12"/>
        <v>0</v>
      </c>
    </row>
    <row r="95" spans="2:35" x14ac:dyDescent="0.25">
      <c r="B95" s="6" t="s">
        <v>1944</v>
      </c>
      <c r="C95" s="86" t="s">
        <v>1945</v>
      </c>
      <c r="D95" s="6">
        <v>34415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58">
        <v>0</v>
      </c>
      <c r="AD95" s="58">
        <v>0</v>
      </c>
      <c r="AE95" s="58">
        <v>0</v>
      </c>
      <c r="AF95" s="58">
        <v>0</v>
      </c>
      <c r="AG95" s="39">
        <f t="shared" si="11"/>
        <v>0</v>
      </c>
      <c r="AH95" s="91">
        <f t="shared" si="13"/>
        <v>0</v>
      </c>
      <c r="AI95" s="40">
        <f t="shared" si="12"/>
        <v>0</v>
      </c>
    </row>
    <row r="96" spans="2:35" x14ac:dyDescent="0.25">
      <c r="B96" s="6" t="s">
        <v>1946</v>
      </c>
      <c r="C96" s="86" t="s">
        <v>1947</v>
      </c>
      <c r="D96" s="6">
        <v>34415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0</v>
      </c>
      <c r="X96" s="58">
        <v>0</v>
      </c>
      <c r="Y96" s="58">
        <v>0</v>
      </c>
      <c r="Z96" s="58">
        <v>0</v>
      </c>
      <c r="AA96" s="58">
        <v>0</v>
      </c>
      <c r="AB96" s="58">
        <v>0</v>
      </c>
      <c r="AC96" s="58">
        <v>0</v>
      </c>
      <c r="AD96" s="58">
        <v>0</v>
      </c>
      <c r="AE96" s="58">
        <v>0</v>
      </c>
      <c r="AF96" s="58">
        <v>0</v>
      </c>
      <c r="AG96" s="21">
        <f t="shared" si="11"/>
        <v>0</v>
      </c>
      <c r="AH96" s="91">
        <f t="shared" si="13"/>
        <v>0</v>
      </c>
      <c r="AI96" s="40">
        <f t="shared" si="12"/>
        <v>0</v>
      </c>
    </row>
    <row r="97" spans="2:35" x14ac:dyDescent="0.25">
      <c r="B97" s="6" t="s">
        <v>1948</v>
      </c>
      <c r="C97" s="86" t="s">
        <v>1949</v>
      </c>
      <c r="D97" s="6">
        <v>34415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0</v>
      </c>
      <c r="X97" s="58">
        <v>0</v>
      </c>
      <c r="Y97" s="58">
        <v>0</v>
      </c>
      <c r="Z97" s="58">
        <v>0</v>
      </c>
      <c r="AA97" s="58">
        <v>0</v>
      </c>
      <c r="AB97" s="58">
        <v>0</v>
      </c>
      <c r="AC97" s="58">
        <v>0</v>
      </c>
      <c r="AD97" s="58">
        <v>0</v>
      </c>
      <c r="AE97" s="58">
        <v>0</v>
      </c>
      <c r="AF97" s="58">
        <v>0</v>
      </c>
      <c r="AG97" s="21">
        <f t="shared" si="11"/>
        <v>0</v>
      </c>
      <c r="AH97" s="91">
        <f t="shared" si="13"/>
        <v>0</v>
      </c>
      <c r="AI97" s="40">
        <f t="shared" si="12"/>
        <v>0</v>
      </c>
    </row>
    <row r="98" spans="2:35" x14ac:dyDescent="0.25">
      <c r="B98" s="6" t="s">
        <v>1950</v>
      </c>
      <c r="C98" s="86" t="s">
        <v>1951</v>
      </c>
      <c r="D98" s="6">
        <v>34415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0</v>
      </c>
      <c r="X98" s="58">
        <v>0</v>
      </c>
      <c r="Y98" s="58">
        <v>0</v>
      </c>
      <c r="Z98" s="58">
        <v>0</v>
      </c>
      <c r="AA98" s="58">
        <v>0</v>
      </c>
      <c r="AB98" s="58">
        <v>0</v>
      </c>
      <c r="AC98" s="58">
        <v>0</v>
      </c>
      <c r="AD98" s="58">
        <v>0</v>
      </c>
      <c r="AE98" s="58">
        <v>0</v>
      </c>
      <c r="AF98" s="58">
        <v>0</v>
      </c>
      <c r="AG98" s="21">
        <f t="shared" si="11"/>
        <v>0</v>
      </c>
      <c r="AH98" s="91">
        <f t="shared" si="13"/>
        <v>0</v>
      </c>
      <c r="AI98" s="40">
        <f t="shared" si="12"/>
        <v>0</v>
      </c>
    </row>
    <row r="99" spans="2:35" x14ac:dyDescent="0.25">
      <c r="B99" s="6" t="s">
        <v>1952</v>
      </c>
      <c r="C99" s="86" t="s">
        <v>1953</v>
      </c>
      <c r="D99" s="6">
        <v>34405</v>
      </c>
      <c r="E99" s="58">
        <v>0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0</v>
      </c>
      <c r="X99" s="58">
        <v>0</v>
      </c>
      <c r="Y99" s="58">
        <v>0</v>
      </c>
      <c r="Z99" s="58">
        <v>0</v>
      </c>
      <c r="AA99" s="58">
        <v>0</v>
      </c>
      <c r="AB99" s="58">
        <v>0</v>
      </c>
      <c r="AC99" s="58">
        <v>0</v>
      </c>
      <c r="AD99" s="58">
        <v>0</v>
      </c>
      <c r="AE99" s="58">
        <v>0</v>
      </c>
      <c r="AF99" s="58">
        <v>0</v>
      </c>
      <c r="AG99" s="39">
        <f t="shared" si="11"/>
        <v>0</v>
      </c>
      <c r="AH99" s="91">
        <f t="shared" si="13"/>
        <v>0</v>
      </c>
      <c r="AI99" s="40">
        <f t="shared" si="12"/>
        <v>0</v>
      </c>
    </row>
    <row r="100" spans="2:35" x14ac:dyDescent="0.25">
      <c r="B100" s="6" t="s">
        <v>1954</v>
      </c>
      <c r="C100" s="86" t="s">
        <v>1955</v>
      </c>
      <c r="D100" s="6">
        <v>34415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58">
        <v>0</v>
      </c>
      <c r="R100" s="58">
        <v>0</v>
      </c>
      <c r="S100" s="58">
        <v>0</v>
      </c>
      <c r="T100" s="58">
        <v>0</v>
      </c>
      <c r="U100" s="58">
        <v>0</v>
      </c>
      <c r="V100" s="58">
        <v>0</v>
      </c>
      <c r="W100" s="58">
        <v>0</v>
      </c>
      <c r="X100" s="58">
        <v>0</v>
      </c>
      <c r="Y100" s="58">
        <v>0</v>
      </c>
      <c r="Z100" s="58">
        <v>0</v>
      </c>
      <c r="AA100" s="58">
        <v>0</v>
      </c>
      <c r="AB100" s="58">
        <v>0</v>
      </c>
      <c r="AC100" s="58">
        <v>0</v>
      </c>
      <c r="AD100" s="58">
        <v>0</v>
      </c>
      <c r="AE100" s="58">
        <v>0</v>
      </c>
      <c r="AF100" s="58">
        <v>0</v>
      </c>
      <c r="AG100" s="21">
        <f t="shared" si="11"/>
        <v>0</v>
      </c>
      <c r="AH100" s="91">
        <f t="shared" si="13"/>
        <v>0</v>
      </c>
      <c r="AI100" s="40">
        <f t="shared" si="12"/>
        <v>0</v>
      </c>
    </row>
    <row r="101" spans="2:35" x14ac:dyDescent="0.25">
      <c r="B101" s="6" t="s">
        <v>1956</v>
      </c>
      <c r="C101" s="86" t="s">
        <v>1957</v>
      </c>
      <c r="D101" s="6">
        <v>34415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8">
        <v>0</v>
      </c>
      <c r="V101" s="58">
        <v>0</v>
      </c>
      <c r="W101" s="58">
        <v>0</v>
      </c>
      <c r="X101" s="58">
        <v>0</v>
      </c>
      <c r="Y101" s="58">
        <v>0</v>
      </c>
      <c r="Z101" s="58">
        <v>0</v>
      </c>
      <c r="AA101" s="58">
        <v>0</v>
      </c>
      <c r="AB101" s="58">
        <v>0</v>
      </c>
      <c r="AC101" s="58">
        <v>0</v>
      </c>
      <c r="AD101" s="58">
        <v>0</v>
      </c>
      <c r="AE101" s="58">
        <v>0</v>
      </c>
      <c r="AF101" s="58">
        <v>0</v>
      </c>
      <c r="AG101" s="21">
        <f t="shared" si="11"/>
        <v>0</v>
      </c>
      <c r="AH101" s="91">
        <f t="shared" si="13"/>
        <v>0</v>
      </c>
      <c r="AI101" s="40">
        <f t="shared" si="12"/>
        <v>0</v>
      </c>
    </row>
    <row r="102" spans="2:35" x14ac:dyDescent="0.25">
      <c r="B102" s="6" t="s">
        <v>1958</v>
      </c>
      <c r="C102" s="86" t="s">
        <v>1959</v>
      </c>
      <c r="D102" s="6">
        <v>34405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58">
        <v>0</v>
      </c>
      <c r="AD102" s="58">
        <v>0</v>
      </c>
      <c r="AE102" s="58">
        <v>0</v>
      </c>
      <c r="AF102" s="58">
        <v>0</v>
      </c>
      <c r="AG102" s="21">
        <f t="shared" si="11"/>
        <v>0</v>
      </c>
      <c r="AH102" s="91">
        <f t="shared" si="13"/>
        <v>0</v>
      </c>
      <c r="AI102" s="40">
        <f t="shared" si="12"/>
        <v>0</v>
      </c>
    </row>
    <row r="103" spans="2:35" x14ac:dyDescent="0.25">
      <c r="B103" s="6" t="s">
        <v>1960</v>
      </c>
      <c r="C103" s="86" t="s">
        <v>1961</v>
      </c>
      <c r="D103" s="6">
        <v>34415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0</v>
      </c>
      <c r="X103" s="58">
        <v>0</v>
      </c>
      <c r="Y103" s="58">
        <v>0</v>
      </c>
      <c r="Z103" s="58">
        <v>0</v>
      </c>
      <c r="AA103" s="58">
        <v>0</v>
      </c>
      <c r="AB103" s="58">
        <v>0</v>
      </c>
      <c r="AC103" s="58">
        <v>0</v>
      </c>
      <c r="AD103" s="58">
        <v>0</v>
      </c>
      <c r="AE103" s="58">
        <v>0</v>
      </c>
      <c r="AF103" s="58">
        <v>0</v>
      </c>
      <c r="AG103" s="39">
        <f t="shared" si="11"/>
        <v>0</v>
      </c>
      <c r="AH103" s="91">
        <f t="shared" si="13"/>
        <v>0</v>
      </c>
      <c r="AI103" s="40">
        <f t="shared" si="12"/>
        <v>0</v>
      </c>
    </row>
    <row r="104" spans="2:35" x14ac:dyDescent="0.25">
      <c r="B104" s="6" t="s">
        <v>1962</v>
      </c>
      <c r="C104" s="86" t="s">
        <v>1963</v>
      </c>
      <c r="D104" s="6">
        <v>34415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58">
        <v>0</v>
      </c>
      <c r="U104" s="58">
        <v>0</v>
      </c>
      <c r="V104" s="58">
        <v>0</v>
      </c>
      <c r="W104" s="58">
        <v>0</v>
      </c>
      <c r="X104" s="58">
        <v>0</v>
      </c>
      <c r="Y104" s="58">
        <v>0</v>
      </c>
      <c r="Z104" s="58">
        <v>0</v>
      </c>
      <c r="AA104" s="58">
        <v>0</v>
      </c>
      <c r="AB104" s="58">
        <v>0</v>
      </c>
      <c r="AC104" s="58">
        <v>0</v>
      </c>
      <c r="AD104" s="58">
        <v>0</v>
      </c>
      <c r="AE104" s="58">
        <v>0</v>
      </c>
      <c r="AF104" s="58">
        <v>0</v>
      </c>
      <c r="AG104" s="21">
        <f t="shared" si="11"/>
        <v>0</v>
      </c>
      <c r="AH104" s="91">
        <f t="shared" si="13"/>
        <v>0</v>
      </c>
      <c r="AI104" s="40">
        <f t="shared" si="12"/>
        <v>0</v>
      </c>
    </row>
    <row r="105" spans="2:35" x14ac:dyDescent="0.25">
      <c r="B105" s="6" t="s">
        <v>1964</v>
      </c>
      <c r="C105" s="86" t="s">
        <v>1965</v>
      </c>
      <c r="D105" s="6">
        <v>34415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0</v>
      </c>
      <c r="X105" s="58">
        <v>0</v>
      </c>
      <c r="Y105" s="58">
        <v>0</v>
      </c>
      <c r="Z105" s="58">
        <v>0</v>
      </c>
      <c r="AA105" s="58">
        <v>0</v>
      </c>
      <c r="AB105" s="58">
        <v>0</v>
      </c>
      <c r="AC105" s="58">
        <v>0</v>
      </c>
      <c r="AD105" s="58">
        <v>0</v>
      </c>
      <c r="AE105" s="58">
        <v>0</v>
      </c>
      <c r="AF105" s="58">
        <v>0</v>
      </c>
      <c r="AG105" s="21">
        <f t="shared" si="11"/>
        <v>0</v>
      </c>
      <c r="AH105" s="91">
        <f t="shared" si="13"/>
        <v>0</v>
      </c>
      <c r="AI105" s="40">
        <f t="shared" si="12"/>
        <v>0</v>
      </c>
    </row>
    <row r="106" spans="2:35" x14ac:dyDescent="0.25">
      <c r="B106" s="6" t="s">
        <v>1966</v>
      </c>
      <c r="C106" s="86" t="s">
        <v>1967</v>
      </c>
      <c r="D106" s="6">
        <v>34415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58">
        <v>0</v>
      </c>
      <c r="U106" s="58">
        <v>0</v>
      </c>
      <c r="V106" s="58">
        <v>0</v>
      </c>
      <c r="W106" s="58">
        <v>0</v>
      </c>
      <c r="X106" s="58">
        <v>0</v>
      </c>
      <c r="Y106" s="58">
        <v>0</v>
      </c>
      <c r="Z106" s="58">
        <v>0</v>
      </c>
      <c r="AA106" s="58">
        <v>0</v>
      </c>
      <c r="AB106" s="58">
        <v>0</v>
      </c>
      <c r="AC106" s="58">
        <v>0</v>
      </c>
      <c r="AD106" s="58">
        <v>0</v>
      </c>
      <c r="AE106" s="58">
        <v>0</v>
      </c>
      <c r="AF106" s="58">
        <v>0</v>
      </c>
      <c r="AG106" s="21">
        <f t="shared" si="11"/>
        <v>0</v>
      </c>
      <c r="AH106" s="91">
        <f t="shared" si="13"/>
        <v>0</v>
      </c>
      <c r="AI106" s="40">
        <f t="shared" si="12"/>
        <v>0</v>
      </c>
    </row>
    <row r="107" spans="2:35" x14ac:dyDescent="0.25">
      <c r="B107" s="6" t="s">
        <v>1968</v>
      </c>
      <c r="C107" s="86" t="s">
        <v>1969</v>
      </c>
      <c r="D107" s="6">
        <v>34415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58">
        <v>0</v>
      </c>
      <c r="U107" s="58">
        <v>0</v>
      </c>
      <c r="V107" s="58">
        <v>0</v>
      </c>
      <c r="W107" s="58">
        <v>0</v>
      </c>
      <c r="X107" s="58">
        <v>0</v>
      </c>
      <c r="Y107" s="58">
        <v>0</v>
      </c>
      <c r="Z107" s="58">
        <v>0</v>
      </c>
      <c r="AA107" s="58">
        <v>0</v>
      </c>
      <c r="AB107" s="58">
        <v>0</v>
      </c>
      <c r="AC107" s="58">
        <v>0</v>
      </c>
      <c r="AD107" s="58">
        <v>0</v>
      </c>
      <c r="AE107" s="58">
        <v>0</v>
      </c>
      <c r="AF107" s="58">
        <v>0</v>
      </c>
      <c r="AG107" s="39">
        <f t="shared" si="11"/>
        <v>0</v>
      </c>
      <c r="AH107" s="91">
        <f t="shared" si="13"/>
        <v>0</v>
      </c>
      <c r="AI107" s="40">
        <f t="shared" si="12"/>
        <v>0</v>
      </c>
    </row>
    <row r="108" spans="2:35" x14ac:dyDescent="0.25">
      <c r="B108" s="6" t="s">
        <v>1970</v>
      </c>
      <c r="C108" s="86" t="s">
        <v>1971</v>
      </c>
      <c r="D108" s="6">
        <v>34415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0</v>
      </c>
      <c r="X108" s="58">
        <v>0</v>
      </c>
      <c r="Y108" s="58">
        <v>0</v>
      </c>
      <c r="Z108" s="58">
        <v>0</v>
      </c>
      <c r="AA108" s="58">
        <v>0</v>
      </c>
      <c r="AB108" s="58">
        <v>0</v>
      </c>
      <c r="AC108" s="58">
        <v>0</v>
      </c>
      <c r="AD108" s="58">
        <v>0</v>
      </c>
      <c r="AE108" s="58">
        <v>0</v>
      </c>
      <c r="AF108" s="58">
        <v>0</v>
      </c>
      <c r="AG108" s="21">
        <f t="shared" si="11"/>
        <v>0</v>
      </c>
      <c r="AH108" s="91">
        <f t="shared" si="13"/>
        <v>0</v>
      </c>
      <c r="AI108" s="40">
        <f t="shared" si="12"/>
        <v>0</v>
      </c>
    </row>
    <row r="109" spans="2:35" x14ac:dyDescent="0.25">
      <c r="B109" s="6" t="s">
        <v>1972</v>
      </c>
      <c r="C109" s="86" t="s">
        <v>1973</v>
      </c>
      <c r="D109" s="6">
        <v>34415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58">
        <v>0</v>
      </c>
      <c r="U109" s="58">
        <v>0</v>
      </c>
      <c r="V109" s="58">
        <v>0</v>
      </c>
      <c r="W109" s="58">
        <v>0</v>
      </c>
      <c r="X109" s="58">
        <v>0</v>
      </c>
      <c r="Y109" s="58">
        <v>0</v>
      </c>
      <c r="Z109" s="58">
        <v>0</v>
      </c>
      <c r="AA109" s="58">
        <v>0</v>
      </c>
      <c r="AB109" s="58">
        <v>0</v>
      </c>
      <c r="AC109" s="58">
        <v>0</v>
      </c>
      <c r="AD109" s="58">
        <v>0</v>
      </c>
      <c r="AE109" s="58">
        <v>0</v>
      </c>
      <c r="AF109" s="58">
        <v>0</v>
      </c>
      <c r="AG109" s="21">
        <f t="shared" si="11"/>
        <v>0</v>
      </c>
      <c r="AH109" s="91">
        <f t="shared" si="13"/>
        <v>0</v>
      </c>
      <c r="AI109" s="40">
        <f t="shared" si="12"/>
        <v>0</v>
      </c>
    </row>
    <row r="110" spans="2:35" x14ac:dyDescent="0.25">
      <c r="B110" s="6" t="s">
        <v>1974</v>
      </c>
      <c r="C110" s="86" t="s">
        <v>1975</v>
      </c>
      <c r="D110" s="6">
        <v>34415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58">
        <v>0</v>
      </c>
      <c r="U110" s="58">
        <v>0</v>
      </c>
      <c r="V110" s="58">
        <v>0</v>
      </c>
      <c r="W110" s="58">
        <v>0</v>
      </c>
      <c r="X110" s="58">
        <v>0</v>
      </c>
      <c r="Y110" s="58">
        <v>0</v>
      </c>
      <c r="Z110" s="58">
        <v>0</v>
      </c>
      <c r="AA110" s="58">
        <v>0</v>
      </c>
      <c r="AB110" s="58">
        <v>0</v>
      </c>
      <c r="AC110" s="58">
        <v>0</v>
      </c>
      <c r="AD110" s="58">
        <v>0</v>
      </c>
      <c r="AE110" s="58">
        <v>0</v>
      </c>
      <c r="AF110" s="58">
        <v>0</v>
      </c>
      <c r="AG110" s="21">
        <f t="shared" si="11"/>
        <v>0</v>
      </c>
      <c r="AH110" s="91">
        <f t="shared" si="13"/>
        <v>0</v>
      </c>
      <c r="AI110" s="40">
        <f t="shared" si="12"/>
        <v>0</v>
      </c>
    </row>
    <row r="111" spans="2:35" x14ac:dyDescent="0.25">
      <c r="B111" s="6" t="s">
        <v>1976</v>
      </c>
      <c r="C111" s="86" t="s">
        <v>1977</v>
      </c>
      <c r="D111" s="6">
        <v>34415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0</v>
      </c>
      <c r="AF111" s="58">
        <v>0</v>
      </c>
      <c r="AG111" s="39">
        <f t="shared" si="11"/>
        <v>0</v>
      </c>
      <c r="AH111" s="91">
        <f t="shared" si="13"/>
        <v>0</v>
      </c>
      <c r="AI111" s="40">
        <f t="shared" si="12"/>
        <v>0</v>
      </c>
    </row>
    <row r="112" spans="2:35" x14ac:dyDescent="0.25">
      <c r="B112" s="6" t="s">
        <v>1978</v>
      </c>
      <c r="C112" s="86" t="s">
        <v>1979</v>
      </c>
      <c r="D112" s="6">
        <v>34415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58">
        <v>0</v>
      </c>
      <c r="U112" s="58">
        <v>0</v>
      </c>
      <c r="V112" s="58">
        <v>0</v>
      </c>
      <c r="W112" s="58">
        <v>0</v>
      </c>
      <c r="X112" s="58">
        <v>0</v>
      </c>
      <c r="Y112" s="58">
        <v>0</v>
      </c>
      <c r="Z112" s="58">
        <v>0</v>
      </c>
      <c r="AA112" s="58">
        <v>0</v>
      </c>
      <c r="AB112" s="58">
        <v>0</v>
      </c>
      <c r="AC112" s="58">
        <v>0</v>
      </c>
      <c r="AD112" s="58">
        <v>0</v>
      </c>
      <c r="AE112" s="58">
        <v>0</v>
      </c>
      <c r="AF112" s="58">
        <v>0</v>
      </c>
      <c r="AG112" s="21">
        <f t="shared" si="11"/>
        <v>0</v>
      </c>
      <c r="AH112" s="91">
        <f t="shared" si="13"/>
        <v>0</v>
      </c>
      <c r="AI112" s="40">
        <f t="shared" si="12"/>
        <v>0</v>
      </c>
    </row>
    <row r="113" spans="2:35" x14ac:dyDescent="0.25">
      <c r="B113" s="6" t="s">
        <v>1980</v>
      </c>
      <c r="C113" s="86" t="s">
        <v>1981</v>
      </c>
      <c r="D113" s="6">
        <v>34415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0</v>
      </c>
      <c r="X113" s="58">
        <v>0</v>
      </c>
      <c r="Y113" s="58">
        <v>0</v>
      </c>
      <c r="Z113" s="58">
        <v>0</v>
      </c>
      <c r="AA113" s="58">
        <v>0</v>
      </c>
      <c r="AB113" s="58">
        <v>0</v>
      </c>
      <c r="AC113" s="58">
        <v>0</v>
      </c>
      <c r="AD113" s="58">
        <v>0</v>
      </c>
      <c r="AE113" s="58">
        <v>0</v>
      </c>
      <c r="AF113" s="58">
        <v>0</v>
      </c>
      <c r="AG113" s="21">
        <f t="shared" si="11"/>
        <v>0</v>
      </c>
      <c r="AH113" s="91">
        <f t="shared" si="13"/>
        <v>0</v>
      </c>
      <c r="AI113" s="40">
        <f t="shared" si="12"/>
        <v>0</v>
      </c>
    </row>
    <row r="114" spans="2:35" x14ac:dyDescent="0.25">
      <c r="B114" s="6" t="s">
        <v>1982</v>
      </c>
      <c r="C114" s="86" t="s">
        <v>1983</v>
      </c>
      <c r="D114" s="6">
        <v>34415</v>
      </c>
      <c r="E114" s="58">
        <v>0</v>
      </c>
      <c r="F114" s="58">
        <v>0</v>
      </c>
      <c r="G114" s="58">
        <v>0</v>
      </c>
      <c r="H114" s="58">
        <v>0</v>
      </c>
      <c r="I114" s="58">
        <v>0</v>
      </c>
      <c r="J114" s="58">
        <v>0</v>
      </c>
      <c r="K114" s="58">
        <v>0</v>
      </c>
      <c r="L114" s="58">
        <v>0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58">
        <v>0</v>
      </c>
      <c r="U114" s="58">
        <v>0</v>
      </c>
      <c r="V114" s="58">
        <v>0</v>
      </c>
      <c r="W114" s="58">
        <v>0</v>
      </c>
      <c r="X114" s="58">
        <v>0</v>
      </c>
      <c r="Y114" s="58">
        <v>0</v>
      </c>
      <c r="Z114" s="58">
        <v>0</v>
      </c>
      <c r="AA114" s="58">
        <v>0</v>
      </c>
      <c r="AB114" s="58">
        <v>0</v>
      </c>
      <c r="AC114" s="58">
        <v>0</v>
      </c>
      <c r="AD114" s="58">
        <v>0</v>
      </c>
      <c r="AE114" s="58">
        <v>0</v>
      </c>
      <c r="AF114" s="58">
        <v>0</v>
      </c>
      <c r="AG114" s="21">
        <f t="shared" si="11"/>
        <v>0</v>
      </c>
      <c r="AH114" s="91">
        <f t="shared" si="13"/>
        <v>0</v>
      </c>
      <c r="AI114" s="40">
        <f t="shared" si="12"/>
        <v>0</v>
      </c>
    </row>
    <row r="115" spans="2:35" x14ac:dyDescent="0.25">
      <c r="B115" s="6" t="s">
        <v>1984</v>
      </c>
      <c r="C115" s="86" t="s">
        <v>1985</v>
      </c>
      <c r="D115" s="6">
        <v>34415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58">
        <v>0</v>
      </c>
      <c r="P115" s="58">
        <v>0</v>
      </c>
      <c r="Q115" s="58">
        <v>0</v>
      </c>
      <c r="R115" s="58">
        <v>0</v>
      </c>
      <c r="S115" s="58">
        <v>0</v>
      </c>
      <c r="T115" s="58">
        <v>0</v>
      </c>
      <c r="U115" s="58">
        <v>0</v>
      </c>
      <c r="V115" s="58">
        <v>0</v>
      </c>
      <c r="W115" s="58">
        <v>0</v>
      </c>
      <c r="X115" s="58">
        <v>0</v>
      </c>
      <c r="Y115" s="58">
        <v>0</v>
      </c>
      <c r="Z115" s="58">
        <v>0</v>
      </c>
      <c r="AA115" s="58">
        <v>0</v>
      </c>
      <c r="AB115" s="58">
        <v>0</v>
      </c>
      <c r="AC115" s="58">
        <v>0</v>
      </c>
      <c r="AD115" s="58">
        <v>0</v>
      </c>
      <c r="AE115" s="58">
        <v>0</v>
      </c>
      <c r="AF115" s="58">
        <v>0</v>
      </c>
      <c r="AG115" s="39">
        <f t="shared" si="11"/>
        <v>0</v>
      </c>
      <c r="AH115" s="91">
        <f t="shared" si="13"/>
        <v>0</v>
      </c>
      <c r="AI115" s="40">
        <f t="shared" si="12"/>
        <v>0</v>
      </c>
    </row>
    <row r="116" spans="2:35" x14ac:dyDescent="0.25">
      <c r="B116" s="6" t="s">
        <v>1986</v>
      </c>
      <c r="C116" s="86" t="s">
        <v>1987</v>
      </c>
      <c r="D116" s="6">
        <v>34415</v>
      </c>
      <c r="E116" s="58">
        <v>0</v>
      </c>
      <c r="F116" s="58">
        <v>0</v>
      </c>
      <c r="G116" s="58">
        <v>0</v>
      </c>
      <c r="H116" s="58">
        <v>0</v>
      </c>
      <c r="I116" s="58">
        <v>0</v>
      </c>
      <c r="J116" s="58">
        <v>0</v>
      </c>
      <c r="K116" s="58">
        <v>0</v>
      </c>
      <c r="L116" s="58">
        <v>0</v>
      </c>
      <c r="M116" s="58">
        <v>0</v>
      </c>
      <c r="N116" s="58">
        <v>0</v>
      </c>
      <c r="O116" s="58">
        <v>0</v>
      </c>
      <c r="P116" s="58">
        <v>0</v>
      </c>
      <c r="Q116" s="58">
        <v>0</v>
      </c>
      <c r="R116" s="58">
        <v>0</v>
      </c>
      <c r="S116" s="58">
        <v>0</v>
      </c>
      <c r="T116" s="58">
        <v>0</v>
      </c>
      <c r="U116" s="58">
        <v>0</v>
      </c>
      <c r="V116" s="58">
        <v>0</v>
      </c>
      <c r="W116" s="58">
        <v>0</v>
      </c>
      <c r="X116" s="58">
        <v>0</v>
      </c>
      <c r="Y116" s="58">
        <v>0</v>
      </c>
      <c r="Z116" s="58">
        <v>0</v>
      </c>
      <c r="AA116" s="58">
        <v>0</v>
      </c>
      <c r="AB116" s="58">
        <v>0</v>
      </c>
      <c r="AC116" s="58">
        <v>0</v>
      </c>
      <c r="AD116" s="58">
        <v>0</v>
      </c>
      <c r="AE116" s="58">
        <v>0</v>
      </c>
      <c r="AF116" s="58">
        <v>0</v>
      </c>
      <c r="AG116" s="21">
        <f t="shared" si="11"/>
        <v>0</v>
      </c>
      <c r="AH116" s="91">
        <f t="shared" si="13"/>
        <v>0</v>
      </c>
      <c r="AI116" s="40">
        <f t="shared" si="12"/>
        <v>0</v>
      </c>
    </row>
    <row r="117" spans="2:35" x14ac:dyDescent="0.25">
      <c r="B117" s="6" t="s">
        <v>1988</v>
      </c>
      <c r="C117" s="86" t="s">
        <v>1989</v>
      </c>
      <c r="D117" s="6">
        <v>34415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  <c r="Q117" s="58">
        <v>0</v>
      </c>
      <c r="R117" s="58">
        <v>0</v>
      </c>
      <c r="S117" s="58">
        <v>0</v>
      </c>
      <c r="T117" s="58">
        <v>0</v>
      </c>
      <c r="U117" s="58">
        <v>0</v>
      </c>
      <c r="V117" s="58">
        <v>0</v>
      </c>
      <c r="W117" s="58">
        <v>0</v>
      </c>
      <c r="X117" s="58">
        <v>0</v>
      </c>
      <c r="Y117" s="58">
        <v>0</v>
      </c>
      <c r="Z117" s="58">
        <v>0</v>
      </c>
      <c r="AA117" s="58">
        <v>0</v>
      </c>
      <c r="AB117" s="58">
        <v>0</v>
      </c>
      <c r="AC117" s="58">
        <v>0</v>
      </c>
      <c r="AD117" s="58">
        <v>0</v>
      </c>
      <c r="AE117" s="58">
        <v>0</v>
      </c>
      <c r="AF117" s="58">
        <v>0</v>
      </c>
      <c r="AG117" s="21">
        <f t="shared" si="11"/>
        <v>0</v>
      </c>
      <c r="AH117" s="91">
        <f t="shared" si="13"/>
        <v>0</v>
      </c>
      <c r="AI117" s="40">
        <f t="shared" si="12"/>
        <v>0</v>
      </c>
    </row>
    <row r="118" spans="2:35" x14ac:dyDescent="0.25">
      <c r="B118" s="6" t="s">
        <v>1990</v>
      </c>
      <c r="C118" s="86" t="s">
        <v>1991</v>
      </c>
      <c r="D118" s="6">
        <v>34415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  <c r="Q118" s="58">
        <v>0</v>
      </c>
      <c r="R118" s="58">
        <v>0</v>
      </c>
      <c r="S118" s="58">
        <v>0</v>
      </c>
      <c r="T118" s="58">
        <v>0</v>
      </c>
      <c r="U118" s="58">
        <v>0</v>
      </c>
      <c r="V118" s="58">
        <v>0</v>
      </c>
      <c r="W118" s="58">
        <v>0</v>
      </c>
      <c r="X118" s="58">
        <v>0</v>
      </c>
      <c r="Y118" s="58">
        <v>0</v>
      </c>
      <c r="Z118" s="58">
        <v>0</v>
      </c>
      <c r="AA118" s="58">
        <v>0</v>
      </c>
      <c r="AB118" s="58">
        <v>0</v>
      </c>
      <c r="AC118" s="58">
        <v>0</v>
      </c>
      <c r="AD118" s="58">
        <v>0</v>
      </c>
      <c r="AE118" s="58">
        <v>0</v>
      </c>
      <c r="AF118" s="58">
        <v>0</v>
      </c>
      <c r="AG118" s="21">
        <f t="shared" si="11"/>
        <v>0</v>
      </c>
      <c r="AH118" s="91">
        <f t="shared" si="13"/>
        <v>0</v>
      </c>
      <c r="AI118" s="40">
        <f t="shared" si="12"/>
        <v>0</v>
      </c>
    </row>
    <row r="119" spans="2:35" x14ac:dyDescent="0.25">
      <c r="B119" s="6" t="s">
        <v>1992</v>
      </c>
      <c r="C119" s="86" t="s">
        <v>1993</v>
      </c>
      <c r="D119" s="6">
        <v>34415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8">
        <v>0</v>
      </c>
      <c r="N119" s="58">
        <v>0</v>
      </c>
      <c r="O119" s="58">
        <v>0</v>
      </c>
      <c r="P119" s="58">
        <v>0</v>
      </c>
      <c r="Q119" s="58">
        <v>0</v>
      </c>
      <c r="R119" s="58">
        <v>0</v>
      </c>
      <c r="S119" s="58">
        <v>0</v>
      </c>
      <c r="T119" s="58">
        <v>0</v>
      </c>
      <c r="U119" s="58">
        <v>0</v>
      </c>
      <c r="V119" s="58">
        <v>0</v>
      </c>
      <c r="W119" s="58">
        <v>0</v>
      </c>
      <c r="X119" s="58">
        <v>0</v>
      </c>
      <c r="Y119" s="58">
        <v>0</v>
      </c>
      <c r="Z119" s="58">
        <v>0</v>
      </c>
      <c r="AA119" s="58">
        <v>0</v>
      </c>
      <c r="AB119" s="58">
        <v>0</v>
      </c>
      <c r="AC119" s="58">
        <v>0</v>
      </c>
      <c r="AD119" s="58">
        <v>0</v>
      </c>
      <c r="AE119" s="58">
        <v>0</v>
      </c>
      <c r="AF119" s="58">
        <v>0</v>
      </c>
      <c r="AG119" s="39">
        <f t="shared" si="11"/>
        <v>0</v>
      </c>
      <c r="AH119" s="91">
        <f t="shared" si="13"/>
        <v>0</v>
      </c>
      <c r="AI119" s="40">
        <f t="shared" si="12"/>
        <v>0</v>
      </c>
    </row>
    <row r="120" spans="2:35" x14ac:dyDescent="0.25">
      <c r="B120" s="6" t="s">
        <v>1994</v>
      </c>
      <c r="C120" s="86" t="s">
        <v>1995</v>
      </c>
      <c r="D120" s="6">
        <v>34415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8">
        <v>0</v>
      </c>
      <c r="AA120" s="58">
        <v>0</v>
      </c>
      <c r="AB120" s="58">
        <v>0</v>
      </c>
      <c r="AC120" s="58">
        <v>0</v>
      </c>
      <c r="AD120" s="58">
        <v>0</v>
      </c>
      <c r="AE120" s="58">
        <v>0</v>
      </c>
      <c r="AF120" s="58">
        <v>0</v>
      </c>
      <c r="AG120" s="21">
        <f t="shared" si="11"/>
        <v>0</v>
      </c>
      <c r="AH120" s="91">
        <f t="shared" si="13"/>
        <v>0</v>
      </c>
      <c r="AI120" s="40">
        <f t="shared" si="12"/>
        <v>0</v>
      </c>
    </row>
    <row r="121" spans="2:35" x14ac:dyDescent="0.25">
      <c r="B121" s="6" t="s">
        <v>1996</v>
      </c>
      <c r="C121" s="86" t="s">
        <v>1997</v>
      </c>
      <c r="D121" s="6">
        <v>34405</v>
      </c>
      <c r="E121" s="58">
        <v>0</v>
      </c>
      <c r="F121" s="58">
        <v>0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0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0</v>
      </c>
      <c r="X121" s="58">
        <v>0</v>
      </c>
      <c r="Y121" s="58">
        <v>0</v>
      </c>
      <c r="Z121" s="58">
        <v>0</v>
      </c>
      <c r="AA121" s="58">
        <v>0</v>
      </c>
      <c r="AB121" s="58">
        <v>0</v>
      </c>
      <c r="AC121" s="58">
        <v>0</v>
      </c>
      <c r="AD121" s="58">
        <v>0</v>
      </c>
      <c r="AE121" s="58">
        <v>0</v>
      </c>
      <c r="AF121" s="58">
        <v>0</v>
      </c>
      <c r="AG121" s="21">
        <f t="shared" si="11"/>
        <v>0</v>
      </c>
      <c r="AH121" s="91">
        <f t="shared" si="13"/>
        <v>0</v>
      </c>
      <c r="AI121" s="40">
        <f t="shared" si="12"/>
        <v>0</v>
      </c>
    </row>
    <row r="122" spans="2:35" x14ac:dyDescent="0.25">
      <c r="B122" s="6" t="s">
        <v>1998</v>
      </c>
      <c r="C122" s="86" t="s">
        <v>1999</v>
      </c>
      <c r="D122" s="6">
        <v>34415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  <c r="Q122" s="58">
        <v>0</v>
      </c>
      <c r="R122" s="58">
        <v>0</v>
      </c>
      <c r="S122" s="58">
        <v>0</v>
      </c>
      <c r="T122" s="58">
        <v>0</v>
      </c>
      <c r="U122" s="58">
        <v>0</v>
      </c>
      <c r="V122" s="58">
        <v>0</v>
      </c>
      <c r="W122" s="58">
        <v>0</v>
      </c>
      <c r="X122" s="58">
        <v>0</v>
      </c>
      <c r="Y122" s="58">
        <v>0</v>
      </c>
      <c r="Z122" s="58">
        <v>0</v>
      </c>
      <c r="AA122" s="58">
        <v>0</v>
      </c>
      <c r="AB122" s="58">
        <v>0</v>
      </c>
      <c r="AC122" s="58">
        <v>0</v>
      </c>
      <c r="AD122" s="58">
        <v>0</v>
      </c>
      <c r="AE122" s="58">
        <v>0</v>
      </c>
      <c r="AF122" s="58">
        <v>0</v>
      </c>
      <c r="AG122" s="21">
        <f t="shared" si="11"/>
        <v>0</v>
      </c>
      <c r="AH122" s="91">
        <f t="shared" si="13"/>
        <v>0</v>
      </c>
      <c r="AI122" s="40">
        <f t="shared" si="12"/>
        <v>0</v>
      </c>
    </row>
    <row r="123" spans="2:35" x14ac:dyDescent="0.25">
      <c r="B123" s="6" t="s">
        <v>2000</v>
      </c>
      <c r="C123" s="86" t="s">
        <v>2001</v>
      </c>
      <c r="D123" s="6">
        <v>34415</v>
      </c>
      <c r="E123" s="58">
        <v>0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  <c r="Q123" s="58">
        <v>0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0</v>
      </c>
      <c r="X123" s="58">
        <v>0</v>
      </c>
      <c r="Y123" s="58">
        <v>0</v>
      </c>
      <c r="Z123" s="58">
        <v>0</v>
      </c>
      <c r="AA123" s="58">
        <v>0</v>
      </c>
      <c r="AB123" s="58">
        <v>0</v>
      </c>
      <c r="AC123" s="58">
        <v>0</v>
      </c>
      <c r="AD123" s="58">
        <v>0</v>
      </c>
      <c r="AE123" s="58">
        <v>0</v>
      </c>
      <c r="AF123" s="58">
        <v>0</v>
      </c>
      <c r="AG123" s="39">
        <f t="shared" si="11"/>
        <v>0</v>
      </c>
      <c r="AH123" s="91">
        <f t="shared" si="13"/>
        <v>0</v>
      </c>
      <c r="AI123" s="40">
        <f t="shared" si="12"/>
        <v>0</v>
      </c>
    </row>
    <row r="124" spans="2:35" x14ac:dyDescent="0.25">
      <c r="B124" s="6" t="s">
        <v>2002</v>
      </c>
      <c r="C124" s="86" t="s">
        <v>2003</v>
      </c>
      <c r="D124" s="6">
        <v>34415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  <c r="Q124" s="58">
        <v>0</v>
      </c>
      <c r="R124" s="58">
        <v>0</v>
      </c>
      <c r="S124" s="58">
        <v>0</v>
      </c>
      <c r="T124" s="58">
        <v>0</v>
      </c>
      <c r="U124" s="58">
        <v>0</v>
      </c>
      <c r="V124" s="58">
        <v>0</v>
      </c>
      <c r="W124" s="58">
        <v>0</v>
      </c>
      <c r="X124" s="58">
        <v>0</v>
      </c>
      <c r="Y124" s="58">
        <v>0</v>
      </c>
      <c r="Z124" s="58">
        <v>0</v>
      </c>
      <c r="AA124" s="58">
        <v>0</v>
      </c>
      <c r="AB124" s="58">
        <v>0</v>
      </c>
      <c r="AC124" s="58">
        <v>0</v>
      </c>
      <c r="AD124" s="58">
        <v>0</v>
      </c>
      <c r="AE124" s="58">
        <v>0</v>
      </c>
      <c r="AF124" s="58">
        <v>0</v>
      </c>
      <c r="AG124" s="21">
        <f t="shared" si="11"/>
        <v>0</v>
      </c>
      <c r="AH124" s="91">
        <f t="shared" si="13"/>
        <v>0</v>
      </c>
      <c r="AI124" s="40">
        <f t="shared" si="12"/>
        <v>0</v>
      </c>
    </row>
    <row r="125" spans="2:35" x14ac:dyDescent="0.25">
      <c r="B125" s="6" t="s">
        <v>2004</v>
      </c>
      <c r="C125" s="86" t="s">
        <v>2005</v>
      </c>
      <c r="D125" s="6">
        <v>34415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  <c r="Q125" s="58">
        <v>0</v>
      </c>
      <c r="R125" s="58">
        <v>0</v>
      </c>
      <c r="S125" s="58">
        <v>0</v>
      </c>
      <c r="T125" s="58">
        <v>0</v>
      </c>
      <c r="U125" s="58">
        <v>0</v>
      </c>
      <c r="V125" s="58">
        <v>0</v>
      </c>
      <c r="W125" s="58">
        <v>0</v>
      </c>
      <c r="X125" s="58">
        <v>0</v>
      </c>
      <c r="Y125" s="58">
        <v>0</v>
      </c>
      <c r="Z125" s="58">
        <v>0</v>
      </c>
      <c r="AA125" s="58">
        <v>0</v>
      </c>
      <c r="AB125" s="58">
        <v>0</v>
      </c>
      <c r="AC125" s="58">
        <v>0</v>
      </c>
      <c r="AD125" s="58">
        <v>0</v>
      </c>
      <c r="AE125" s="58">
        <v>0</v>
      </c>
      <c r="AF125" s="58">
        <v>0</v>
      </c>
      <c r="AG125" s="21">
        <f t="shared" si="11"/>
        <v>0</v>
      </c>
      <c r="AH125" s="91">
        <f t="shared" si="13"/>
        <v>0</v>
      </c>
      <c r="AI125" s="40">
        <f t="shared" si="12"/>
        <v>0</v>
      </c>
    </row>
    <row r="126" spans="2:35" x14ac:dyDescent="0.25">
      <c r="B126" s="6" t="s">
        <v>2006</v>
      </c>
      <c r="C126" s="86" t="s">
        <v>2007</v>
      </c>
      <c r="D126" s="6">
        <v>34415</v>
      </c>
      <c r="E126" s="58">
        <v>0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0</v>
      </c>
      <c r="M126" s="58">
        <v>0</v>
      </c>
      <c r="N126" s="58">
        <v>0</v>
      </c>
      <c r="O126" s="58">
        <v>0</v>
      </c>
      <c r="P126" s="58">
        <v>0</v>
      </c>
      <c r="Q126" s="58">
        <v>0</v>
      </c>
      <c r="R126" s="58">
        <v>0</v>
      </c>
      <c r="S126" s="58">
        <v>0</v>
      </c>
      <c r="T126" s="58">
        <v>0</v>
      </c>
      <c r="U126" s="58">
        <v>0</v>
      </c>
      <c r="V126" s="58">
        <v>0</v>
      </c>
      <c r="W126" s="58">
        <v>0</v>
      </c>
      <c r="X126" s="58">
        <v>0</v>
      </c>
      <c r="Y126" s="58">
        <v>0</v>
      </c>
      <c r="Z126" s="58">
        <v>0</v>
      </c>
      <c r="AA126" s="58">
        <v>0</v>
      </c>
      <c r="AB126" s="58">
        <v>0</v>
      </c>
      <c r="AC126" s="58">
        <v>0</v>
      </c>
      <c r="AD126" s="58">
        <v>0</v>
      </c>
      <c r="AE126" s="58">
        <v>0</v>
      </c>
      <c r="AF126" s="58">
        <v>0</v>
      </c>
      <c r="AG126" s="21">
        <f t="shared" si="11"/>
        <v>0</v>
      </c>
      <c r="AH126" s="91">
        <f t="shared" si="13"/>
        <v>0</v>
      </c>
      <c r="AI126" s="40">
        <f t="shared" si="12"/>
        <v>0</v>
      </c>
    </row>
    <row r="127" spans="2:35" x14ac:dyDescent="0.25">
      <c r="B127" s="6" t="s">
        <v>2008</v>
      </c>
      <c r="C127" s="86" t="s">
        <v>2009</v>
      </c>
      <c r="D127" s="6">
        <v>34415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0</v>
      </c>
      <c r="X127" s="58">
        <v>0</v>
      </c>
      <c r="Y127" s="58">
        <v>0</v>
      </c>
      <c r="Z127" s="58">
        <v>0</v>
      </c>
      <c r="AA127" s="58">
        <v>0</v>
      </c>
      <c r="AB127" s="58">
        <v>0</v>
      </c>
      <c r="AC127" s="58">
        <v>0</v>
      </c>
      <c r="AD127" s="58">
        <v>0</v>
      </c>
      <c r="AE127" s="58">
        <v>0</v>
      </c>
      <c r="AF127" s="58">
        <v>0</v>
      </c>
      <c r="AG127" s="39">
        <f t="shared" si="11"/>
        <v>0</v>
      </c>
      <c r="AH127" s="91">
        <f t="shared" si="13"/>
        <v>0</v>
      </c>
      <c r="AI127" s="40">
        <f t="shared" si="12"/>
        <v>0</v>
      </c>
    </row>
    <row r="128" spans="2:35" x14ac:dyDescent="0.25">
      <c r="B128" s="6" t="s">
        <v>2010</v>
      </c>
      <c r="C128" s="86" t="s">
        <v>2011</v>
      </c>
      <c r="D128" s="6">
        <v>34415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  <c r="V128" s="58">
        <v>0</v>
      </c>
      <c r="W128" s="58">
        <v>0</v>
      </c>
      <c r="X128" s="58">
        <v>0</v>
      </c>
      <c r="Y128" s="58">
        <v>0</v>
      </c>
      <c r="Z128" s="58">
        <v>0</v>
      </c>
      <c r="AA128" s="58">
        <v>0</v>
      </c>
      <c r="AB128" s="58">
        <v>0</v>
      </c>
      <c r="AC128" s="58">
        <v>0</v>
      </c>
      <c r="AD128" s="58">
        <v>0</v>
      </c>
      <c r="AE128" s="58">
        <v>0</v>
      </c>
      <c r="AF128" s="58">
        <v>0</v>
      </c>
      <c r="AG128" s="21">
        <f t="shared" si="11"/>
        <v>0</v>
      </c>
      <c r="AH128" s="91">
        <f t="shared" si="13"/>
        <v>0</v>
      </c>
      <c r="AI128" s="40">
        <f t="shared" si="12"/>
        <v>0</v>
      </c>
    </row>
    <row r="129" spans="2:35" x14ac:dyDescent="0.25">
      <c r="B129" s="6" t="s">
        <v>2012</v>
      </c>
      <c r="C129" s="86" t="s">
        <v>2013</v>
      </c>
      <c r="D129" s="6">
        <v>34415</v>
      </c>
      <c r="E129" s="58">
        <v>0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58">
        <v>0</v>
      </c>
      <c r="AE129" s="58">
        <v>0</v>
      </c>
      <c r="AF129" s="58">
        <v>0</v>
      </c>
      <c r="AG129" s="21">
        <f t="shared" si="11"/>
        <v>0</v>
      </c>
      <c r="AH129" s="91">
        <f t="shared" si="13"/>
        <v>0</v>
      </c>
      <c r="AI129" s="40">
        <f t="shared" si="12"/>
        <v>0</v>
      </c>
    </row>
    <row r="130" spans="2:35" x14ac:dyDescent="0.25">
      <c r="B130" s="6" t="s">
        <v>2014</v>
      </c>
      <c r="C130" s="86" t="s">
        <v>2015</v>
      </c>
      <c r="D130" s="6">
        <v>34415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58">
        <v>0</v>
      </c>
      <c r="AE130" s="58">
        <v>0</v>
      </c>
      <c r="AF130" s="58">
        <v>0</v>
      </c>
      <c r="AG130" s="21">
        <f t="shared" si="11"/>
        <v>0</v>
      </c>
      <c r="AH130" s="91">
        <f t="shared" si="13"/>
        <v>0</v>
      </c>
      <c r="AI130" s="40">
        <f t="shared" si="12"/>
        <v>0</v>
      </c>
    </row>
    <row r="131" spans="2:35" x14ac:dyDescent="0.25">
      <c r="B131" s="6" t="s">
        <v>2016</v>
      </c>
      <c r="C131" s="86" t="s">
        <v>2017</v>
      </c>
      <c r="D131" s="6">
        <v>34405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58">
        <v>0</v>
      </c>
      <c r="AE131" s="58">
        <v>0</v>
      </c>
      <c r="AF131" s="58">
        <v>0</v>
      </c>
      <c r="AG131" s="39">
        <f t="shared" si="11"/>
        <v>0</v>
      </c>
      <c r="AH131" s="91">
        <f t="shared" si="13"/>
        <v>0</v>
      </c>
      <c r="AI131" s="40">
        <f t="shared" si="12"/>
        <v>0</v>
      </c>
    </row>
    <row r="132" spans="2:35" x14ac:dyDescent="0.25">
      <c r="B132" s="6" t="s">
        <v>2018</v>
      </c>
      <c r="C132" s="86" t="s">
        <v>2019</v>
      </c>
      <c r="D132" s="6">
        <v>34415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8">
        <v>0</v>
      </c>
      <c r="AA132" s="58">
        <v>0</v>
      </c>
      <c r="AB132" s="58">
        <v>0</v>
      </c>
      <c r="AC132" s="58">
        <v>0</v>
      </c>
      <c r="AD132" s="58">
        <v>0</v>
      </c>
      <c r="AE132" s="58">
        <v>0</v>
      </c>
      <c r="AF132" s="58">
        <v>0</v>
      </c>
      <c r="AG132" s="21">
        <f t="shared" si="11"/>
        <v>0</v>
      </c>
      <c r="AH132" s="91">
        <f t="shared" si="13"/>
        <v>0</v>
      </c>
      <c r="AI132" s="40">
        <f t="shared" si="12"/>
        <v>0</v>
      </c>
    </row>
    <row r="133" spans="2:35" x14ac:dyDescent="0.25">
      <c r="B133" s="6" t="s">
        <v>2020</v>
      </c>
      <c r="C133" s="86" t="s">
        <v>2021</v>
      </c>
      <c r="D133" s="6">
        <v>34415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8">
        <v>0</v>
      </c>
      <c r="AA133" s="58">
        <v>0</v>
      </c>
      <c r="AB133" s="58">
        <v>0</v>
      </c>
      <c r="AC133" s="58">
        <v>0</v>
      </c>
      <c r="AD133" s="58">
        <v>0</v>
      </c>
      <c r="AE133" s="58">
        <v>0</v>
      </c>
      <c r="AF133" s="58">
        <v>0</v>
      </c>
      <c r="AG133" s="21">
        <f t="shared" si="11"/>
        <v>0</v>
      </c>
      <c r="AH133" s="91">
        <f t="shared" si="13"/>
        <v>0</v>
      </c>
      <c r="AI133" s="40">
        <f t="shared" si="12"/>
        <v>0</v>
      </c>
    </row>
    <row r="134" spans="2:35" x14ac:dyDescent="0.25">
      <c r="B134" s="6" t="s">
        <v>2022</v>
      </c>
      <c r="C134" s="86" t="s">
        <v>2023</v>
      </c>
      <c r="D134" s="6">
        <v>34405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0</v>
      </c>
      <c r="K134" s="58">
        <v>0</v>
      </c>
      <c r="L134" s="58">
        <v>0</v>
      </c>
      <c r="M134" s="58">
        <v>0</v>
      </c>
      <c r="N134" s="58">
        <v>0</v>
      </c>
      <c r="O134" s="58">
        <v>0</v>
      </c>
      <c r="P134" s="58">
        <v>0</v>
      </c>
      <c r="Q134" s="58">
        <v>0</v>
      </c>
      <c r="R134" s="58">
        <v>0</v>
      </c>
      <c r="S134" s="58">
        <v>0</v>
      </c>
      <c r="T134" s="58">
        <v>0</v>
      </c>
      <c r="U134" s="58">
        <v>0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0</v>
      </c>
      <c r="AE134" s="58">
        <v>0</v>
      </c>
      <c r="AF134" s="58">
        <v>0</v>
      </c>
      <c r="AG134" s="21">
        <f t="shared" si="11"/>
        <v>0</v>
      </c>
      <c r="AH134" s="91">
        <f t="shared" si="13"/>
        <v>0</v>
      </c>
      <c r="AI134" s="40">
        <f t="shared" si="12"/>
        <v>0</v>
      </c>
    </row>
    <row r="135" spans="2:35" x14ac:dyDescent="0.25">
      <c r="B135" s="6" t="s">
        <v>2024</v>
      </c>
      <c r="C135" s="86" t="s">
        <v>2025</v>
      </c>
      <c r="D135" s="6">
        <v>34415</v>
      </c>
      <c r="E135" s="58">
        <v>0</v>
      </c>
      <c r="F135" s="58">
        <v>0</v>
      </c>
      <c r="G135" s="58">
        <v>0</v>
      </c>
      <c r="H135" s="58">
        <v>0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58">
        <v>0</v>
      </c>
      <c r="R135" s="58">
        <v>0</v>
      </c>
      <c r="S135" s="58">
        <v>0</v>
      </c>
      <c r="T135" s="58">
        <v>0</v>
      </c>
      <c r="U135" s="58">
        <v>0</v>
      </c>
      <c r="V135" s="58">
        <v>0</v>
      </c>
      <c r="W135" s="58">
        <v>0</v>
      </c>
      <c r="X135" s="58">
        <v>0</v>
      </c>
      <c r="Y135" s="58">
        <v>0</v>
      </c>
      <c r="Z135" s="58">
        <v>0</v>
      </c>
      <c r="AA135" s="58">
        <v>0</v>
      </c>
      <c r="AB135" s="58">
        <v>0</v>
      </c>
      <c r="AC135" s="58">
        <v>0</v>
      </c>
      <c r="AD135" s="58">
        <v>0</v>
      </c>
      <c r="AE135" s="58">
        <v>0</v>
      </c>
      <c r="AF135" s="58">
        <v>0</v>
      </c>
      <c r="AG135" s="39">
        <f t="shared" si="11"/>
        <v>0</v>
      </c>
      <c r="AH135" s="91">
        <f t="shared" si="13"/>
        <v>0</v>
      </c>
      <c r="AI135" s="40">
        <f t="shared" si="12"/>
        <v>0</v>
      </c>
    </row>
    <row r="136" spans="2:35" x14ac:dyDescent="0.25">
      <c r="B136" s="6" t="s">
        <v>2026</v>
      </c>
      <c r="C136" s="86" t="s">
        <v>2027</v>
      </c>
      <c r="D136" s="6">
        <v>34415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0</v>
      </c>
      <c r="X136" s="58">
        <v>0</v>
      </c>
      <c r="Y136" s="58">
        <v>0</v>
      </c>
      <c r="Z136" s="58">
        <v>0</v>
      </c>
      <c r="AA136" s="58">
        <v>0</v>
      </c>
      <c r="AB136" s="58">
        <v>0</v>
      </c>
      <c r="AC136" s="58">
        <v>0</v>
      </c>
      <c r="AD136" s="58">
        <v>0</v>
      </c>
      <c r="AE136" s="58">
        <v>0</v>
      </c>
      <c r="AF136" s="58">
        <v>0</v>
      </c>
      <c r="AG136" s="21">
        <f t="shared" si="11"/>
        <v>0</v>
      </c>
      <c r="AH136" s="91">
        <f t="shared" si="13"/>
        <v>0</v>
      </c>
      <c r="AI136" s="40">
        <f t="shared" si="12"/>
        <v>0</v>
      </c>
    </row>
    <row r="137" spans="2:35" x14ac:dyDescent="0.25">
      <c r="B137" s="6" t="s">
        <v>2028</v>
      </c>
      <c r="C137" s="86" t="s">
        <v>2029</v>
      </c>
      <c r="D137" s="6">
        <v>34415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0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58">
        <v>0</v>
      </c>
      <c r="R137" s="58">
        <v>0</v>
      </c>
      <c r="S137" s="58">
        <v>0</v>
      </c>
      <c r="T137" s="58">
        <v>0</v>
      </c>
      <c r="U137" s="58">
        <v>0</v>
      </c>
      <c r="V137" s="58">
        <v>0</v>
      </c>
      <c r="W137" s="58">
        <v>0</v>
      </c>
      <c r="X137" s="58">
        <v>0</v>
      </c>
      <c r="Y137" s="58">
        <v>0</v>
      </c>
      <c r="Z137" s="58">
        <v>0</v>
      </c>
      <c r="AA137" s="58">
        <v>0</v>
      </c>
      <c r="AB137" s="58">
        <v>0</v>
      </c>
      <c r="AC137" s="58">
        <v>0</v>
      </c>
      <c r="AD137" s="58">
        <v>0</v>
      </c>
      <c r="AE137" s="58">
        <v>0</v>
      </c>
      <c r="AF137" s="58">
        <v>0</v>
      </c>
      <c r="AG137" s="21">
        <f t="shared" si="11"/>
        <v>0</v>
      </c>
      <c r="AH137" s="91">
        <f t="shared" si="13"/>
        <v>0</v>
      </c>
      <c r="AI137" s="40">
        <f t="shared" si="12"/>
        <v>0</v>
      </c>
    </row>
    <row r="138" spans="2:35" x14ac:dyDescent="0.25">
      <c r="B138" s="6" t="s">
        <v>2030</v>
      </c>
      <c r="C138" s="86" t="s">
        <v>2031</v>
      </c>
      <c r="D138" s="6">
        <v>34415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0</v>
      </c>
      <c r="AE138" s="58">
        <v>0</v>
      </c>
      <c r="AF138" s="58">
        <v>0</v>
      </c>
      <c r="AG138" s="21">
        <f t="shared" si="11"/>
        <v>0</v>
      </c>
      <c r="AH138" s="91">
        <f t="shared" si="13"/>
        <v>0</v>
      </c>
      <c r="AI138" s="40">
        <f t="shared" si="12"/>
        <v>0</v>
      </c>
    </row>
    <row r="139" spans="2:35" x14ac:dyDescent="0.25">
      <c r="B139" s="6" t="s">
        <v>2032</v>
      </c>
      <c r="C139" s="86" t="s">
        <v>2033</v>
      </c>
      <c r="D139" s="6">
        <v>34405</v>
      </c>
      <c r="E139" s="58">
        <v>0</v>
      </c>
      <c r="F139" s="58">
        <v>0</v>
      </c>
      <c r="G139" s="58">
        <v>0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  <c r="S139" s="58">
        <v>0</v>
      </c>
      <c r="T139" s="58">
        <v>0</v>
      </c>
      <c r="U139" s="58">
        <v>0</v>
      </c>
      <c r="V139" s="58">
        <v>0</v>
      </c>
      <c r="W139" s="58">
        <v>0</v>
      </c>
      <c r="X139" s="58">
        <v>0</v>
      </c>
      <c r="Y139" s="58">
        <v>0</v>
      </c>
      <c r="Z139" s="58">
        <v>0</v>
      </c>
      <c r="AA139" s="58">
        <v>0</v>
      </c>
      <c r="AB139" s="58">
        <v>0</v>
      </c>
      <c r="AC139" s="58">
        <v>0</v>
      </c>
      <c r="AD139" s="58">
        <v>0</v>
      </c>
      <c r="AE139" s="58">
        <v>0</v>
      </c>
      <c r="AF139" s="58">
        <v>0</v>
      </c>
      <c r="AG139" s="39">
        <f t="shared" si="11"/>
        <v>0</v>
      </c>
      <c r="AH139" s="91">
        <f t="shared" si="13"/>
        <v>0</v>
      </c>
      <c r="AI139" s="40">
        <f t="shared" si="12"/>
        <v>0</v>
      </c>
    </row>
    <row r="140" spans="2:35" x14ac:dyDescent="0.25">
      <c r="B140" s="6" t="s">
        <v>2034</v>
      </c>
      <c r="C140" s="86" t="s">
        <v>2035</v>
      </c>
      <c r="D140" s="6">
        <v>34415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0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  <c r="Q140" s="58">
        <v>0</v>
      </c>
      <c r="R140" s="58">
        <v>0</v>
      </c>
      <c r="S140" s="58">
        <v>0</v>
      </c>
      <c r="T140" s="58">
        <v>0</v>
      </c>
      <c r="U140" s="58">
        <v>0</v>
      </c>
      <c r="V140" s="58">
        <v>0</v>
      </c>
      <c r="W140" s="58">
        <v>0</v>
      </c>
      <c r="X140" s="58">
        <v>0</v>
      </c>
      <c r="Y140" s="58">
        <v>0</v>
      </c>
      <c r="Z140" s="58">
        <v>0</v>
      </c>
      <c r="AA140" s="58">
        <v>0</v>
      </c>
      <c r="AB140" s="58">
        <v>0</v>
      </c>
      <c r="AC140" s="58">
        <v>0</v>
      </c>
      <c r="AD140" s="58">
        <v>0</v>
      </c>
      <c r="AE140" s="58">
        <v>0</v>
      </c>
      <c r="AF140" s="58">
        <v>0</v>
      </c>
      <c r="AG140" s="21">
        <f t="shared" si="11"/>
        <v>0</v>
      </c>
      <c r="AH140" s="91">
        <f t="shared" si="13"/>
        <v>0</v>
      </c>
      <c r="AI140" s="40">
        <f t="shared" si="12"/>
        <v>0</v>
      </c>
    </row>
    <row r="141" spans="2:35" x14ac:dyDescent="0.25">
      <c r="B141" s="6" t="s">
        <v>2036</v>
      </c>
      <c r="C141" s="86" t="s">
        <v>2037</v>
      </c>
      <c r="D141" s="6">
        <v>34415</v>
      </c>
      <c r="E141" s="58">
        <v>0</v>
      </c>
      <c r="F141" s="58">
        <v>0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58">
        <v>0</v>
      </c>
      <c r="R141" s="58">
        <v>0</v>
      </c>
      <c r="S141" s="58">
        <v>0</v>
      </c>
      <c r="T141" s="58">
        <v>0</v>
      </c>
      <c r="U141" s="58">
        <v>0</v>
      </c>
      <c r="V141" s="58">
        <v>0</v>
      </c>
      <c r="W141" s="58">
        <v>0</v>
      </c>
      <c r="X141" s="58">
        <v>0</v>
      </c>
      <c r="Y141" s="58">
        <v>0</v>
      </c>
      <c r="Z141" s="58">
        <v>0</v>
      </c>
      <c r="AA141" s="58">
        <v>0</v>
      </c>
      <c r="AB141" s="58">
        <v>0</v>
      </c>
      <c r="AC141" s="58">
        <v>0</v>
      </c>
      <c r="AD141" s="58">
        <v>0</v>
      </c>
      <c r="AE141" s="58">
        <v>0</v>
      </c>
      <c r="AF141" s="58">
        <v>0</v>
      </c>
      <c r="AG141" s="21">
        <f t="shared" si="11"/>
        <v>0</v>
      </c>
      <c r="AH141" s="91">
        <f t="shared" si="13"/>
        <v>0</v>
      </c>
      <c r="AI141" s="40">
        <f t="shared" si="12"/>
        <v>0</v>
      </c>
    </row>
    <row r="142" spans="2:35" x14ac:dyDescent="0.25">
      <c r="B142" s="6" t="s">
        <v>2038</v>
      </c>
      <c r="C142" s="86" t="s">
        <v>2039</v>
      </c>
      <c r="D142" s="6">
        <v>34415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0</v>
      </c>
      <c r="Q142" s="58">
        <v>0</v>
      </c>
      <c r="R142" s="58">
        <v>0</v>
      </c>
      <c r="S142" s="58">
        <v>0</v>
      </c>
      <c r="T142" s="58">
        <v>0</v>
      </c>
      <c r="U142" s="58">
        <v>0</v>
      </c>
      <c r="V142" s="58">
        <v>0</v>
      </c>
      <c r="W142" s="58">
        <v>0</v>
      </c>
      <c r="X142" s="58">
        <v>0</v>
      </c>
      <c r="Y142" s="58">
        <v>0</v>
      </c>
      <c r="Z142" s="58">
        <v>0</v>
      </c>
      <c r="AA142" s="58">
        <v>0</v>
      </c>
      <c r="AB142" s="58">
        <v>0</v>
      </c>
      <c r="AC142" s="58">
        <v>0</v>
      </c>
      <c r="AD142" s="58">
        <v>0</v>
      </c>
      <c r="AE142" s="58">
        <v>0</v>
      </c>
      <c r="AF142" s="58">
        <v>0</v>
      </c>
      <c r="AG142" s="21">
        <f t="shared" si="11"/>
        <v>0</v>
      </c>
      <c r="AH142" s="91">
        <f t="shared" si="13"/>
        <v>0</v>
      </c>
      <c r="AI142" s="40">
        <f t="shared" si="12"/>
        <v>0</v>
      </c>
    </row>
    <row r="143" spans="2:35" x14ac:dyDescent="0.25">
      <c r="B143" s="6" t="s">
        <v>2040</v>
      </c>
      <c r="C143" s="86" t="s">
        <v>2041</v>
      </c>
      <c r="D143" s="6">
        <v>34415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0</v>
      </c>
      <c r="X143" s="58">
        <v>0</v>
      </c>
      <c r="Y143" s="58">
        <v>0</v>
      </c>
      <c r="Z143" s="58">
        <v>0</v>
      </c>
      <c r="AA143" s="58">
        <v>0</v>
      </c>
      <c r="AB143" s="58">
        <v>0</v>
      </c>
      <c r="AC143" s="58">
        <v>0</v>
      </c>
      <c r="AD143" s="58">
        <v>0</v>
      </c>
      <c r="AE143" s="58">
        <v>0</v>
      </c>
      <c r="AF143" s="58">
        <v>0</v>
      </c>
      <c r="AG143" s="39">
        <f t="shared" si="11"/>
        <v>0</v>
      </c>
      <c r="AH143" s="91">
        <f t="shared" si="13"/>
        <v>0</v>
      </c>
      <c r="AI143" s="40">
        <f t="shared" si="12"/>
        <v>0</v>
      </c>
    </row>
    <row r="144" spans="2:35" x14ac:dyDescent="0.25">
      <c r="B144" s="6" t="s">
        <v>2042</v>
      </c>
      <c r="C144" s="86" t="s">
        <v>2043</v>
      </c>
      <c r="D144" s="6">
        <v>34415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8">
        <v>0</v>
      </c>
      <c r="AA144" s="58">
        <v>0</v>
      </c>
      <c r="AB144" s="58">
        <v>0</v>
      </c>
      <c r="AC144" s="58">
        <v>0</v>
      </c>
      <c r="AD144" s="58">
        <v>0</v>
      </c>
      <c r="AE144" s="58">
        <v>0</v>
      </c>
      <c r="AF144" s="58">
        <v>0</v>
      </c>
      <c r="AG144" s="21">
        <f t="shared" si="11"/>
        <v>0</v>
      </c>
      <c r="AH144" s="91">
        <f t="shared" si="13"/>
        <v>0</v>
      </c>
      <c r="AI144" s="40">
        <f t="shared" si="12"/>
        <v>0</v>
      </c>
    </row>
    <row r="145" spans="2:35" x14ac:dyDescent="0.25">
      <c r="B145" s="6" t="s">
        <v>2044</v>
      </c>
      <c r="C145" s="86" t="s">
        <v>2045</v>
      </c>
      <c r="D145" s="6">
        <v>34415</v>
      </c>
      <c r="E145" s="58">
        <v>0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58">
        <v>0</v>
      </c>
      <c r="R145" s="58">
        <v>0</v>
      </c>
      <c r="S145" s="58">
        <v>0</v>
      </c>
      <c r="T145" s="58">
        <v>0</v>
      </c>
      <c r="U145" s="58">
        <v>0</v>
      </c>
      <c r="V145" s="58">
        <v>0</v>
      </c>
      <c r="W145" s="58">
        <v>0</v>
      </c>
      <c r="X145" s="58">
        <v>0</v>
      </c>
      <c r="Y145" s="58">
        <v>0</v>
      </c>
      <c r="Z145" s="58">
        <v>0</v>
      </c>
      <c r="AA145" s="58">
        <v>0</v>
      </c>
      <c r="AB145" s="58">
        <v>0</v>
      </c>
      <c r="AC145" s="58">
        <v>0</v>
      </c>
      <c r="AD145" s="58">
        <v>0</v>
      </c>
      <c r="AE145" s="58">
        <v>0</v>
      </c>
      <c r="AF145" s="58">
        <v>0</v>
      </c>
      <c r="AG145" s="21">
        <f t="shared" si="11"/>
        <v>0</v>
      </c>
      <c r="AH145" s="91">
        <f t="shared" si="13"/>
        <v>0</v>
      </c>
      <c r="AI145" s="40">
        <f t="shared" si="12"/>
        <v>0</v>
      </c>
    </row>
    <row r="146" spans="2:35" x14ac:dyDescent="0.25">
      <c r="B146" s="6" t="s">
        <v>2046</v>
      </c>
      <c r="C146" s="86" t="s">
        <v>2047</v>
      </c>
      <c r="D146" s="6">
        <v>34415</v>
      </c>
      <c r="E146" s="58">
        <v>0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21">
        <f t="shared" si="11"/>
        <v>0</v>
      </c>
      <c r="AH146" s="91">
        <f t="shared" si="13"/>
        <v>0</v>
      </c>
      <c r="AI146" s="40">
        <f t="shared" si="12"/>
        <v>0</v>
      </c>
    </row>
    <row r="147" spans="2:35" x14ac:dyDescent="0.25">
      <c r="B147" s="6" t="s">
        <v>2048</v>
      </c>
      <c r="C147" s="86" t="s">
        <v>2049</v>
      </c>
      <c r="D147" s="6">
        <v>34415</v>
      </c>
      <c r="E147" s="58">
        <v>0</v>
      </c>
      <c r="F147" s="58">
        <v>0</v>
      </c>
      <c r="G147" s="58">
        <v>0</v>
      </c>
      <c r="H147" s="58">
        <v>0</v>
      </c>
      <c r="I147" s="58">
        <v>0</v>
      </c>
      <c r="J147" s="58">
        <v>0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  <c r="Q147" s="58">
        <v>0</v>
      </c>
      <c r="R147" s="58">
        <v>0</v>
      </c>
      <c r="S147" s="58">
        <v>0</v>
      </c>
      <c r="T147" s="58">
        <v>0</v>
      </c>
      <c r="U147" s="58">
        <v>0</v>
      </c>
      <c r="V147" s="58">
        <v>0</v>
      </c>
      <c r="W147" s="58">
        <v>0</v>
      </c>
      <c r="X147" s="58">
        <v>0</v>
      </c>
      <c r="Y147" s="58">
        <v>0</v>
      </c>
      <c r="Z147" s="58">
        <v>0</v>
      </c>
      <c r="AA147" s="58">
        <v>0</v>
      </c>
      <c r="AB147" s="58">
        <v>0</v>
      </c>
      <c r="AC147" s="58">
        <v>0</v>
      </c>
      <c r="AD147" s="58">
        <v>0</v>
      </c>
      <c r="AE147" s="58">
        <v>0</v>
      </c>
      <c r="AF147" s="58">
        <v>0</v>
      </c>
      <c r="AG147" s="39">
        <f t="shared" si="11"/>
        <v>0</v>
      </c>
      <c r="AH147" s="91">
        <f t="shared" si="13"/>
        <v>0</v>
      </c>
      <c r="AI147" s="40">
        <f t="shared" si="12"/>
        <v>0</v>
      </c>
    </row>
    <row r="148" spans="2:35" x14ac:dyDescent="0.25">
      <c r="B148" s="6" t="s">
        <v>2050</v>
      </c>
      <c r="C148" s="86" t="s">
        <v>2051</v>
      </c>
      <c r="D148" s="6">
        <v>34415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0</v>
      </c>
      <c r="AE148" s="58">
        <v>0</v>
      </c>
      <c r="AF148" s="58">
        <v>0</v>
      </c>
      <c r="AG148" s="21">
        <f t="shared" si="11"/>
        <v>0</v>
      </c>
      <c r="AH148" s="91">
        <f t="shared" si="13"/>
        <v>0</v>
      </c>
      <c r="AI148" s="40">
        <f t="shared" si="12"/>
        <v>0</v>
      </c>
    </row>
    <row r="149" spans="2:35" x14ac:dyDescent="0.25">
      <c r="B149" s="6" t="s">
        <v>2052</v>
      </c>
      <c r="C149" s="86" t="s">
        <v>2053</v>
      </c>
      <c r="D149" s="6">
        <v>34415</v>
      </c>
      <c r="E149" s="58">
        <v>0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0</v>
      </c>
      <c r="X149" s="58">
        <v>0</v>
      </c>
      <c r="Y149" s="58">
        <v>0</v>
      </c>
      <c r="Z149" s="58">
        <v>0</v>
      </c>
      <c r="AA149" s="58">
        <v>0</v>
      </c>
      <c r="AB149" s="58">
        <v>0</v>
      </c>
      <c r="AC149" s="58">
        <v>0</v>
      </c>
      <c r="AD149" s="58">
        <v>0</v>
      </c>
      <c r="AE149" s="58">
        <v>0</v>
      </c>
      <c r="AF149" s="58">
        <v>0</v>
      </c>
      <c r="AG149" s="21">
        <f t="shared" si="11"/>
        <v>0</v>
      </c>
      <c r="AH149" s="91">
        <f t="shared" si="13"/>
        <v>0</v>
      </c>
      <c r="AI149" s="40">
        <f t="shared" si="12"/>
        <v>0</v>
      </c>
    </row>
    <row r="150" spans="2:35" x14ac:dyDescent="0.25">
      <c r="B150" s="6" t="s">
        <v>2054</v>
      </c>
      <c r="C150" s="86" t="s">
        <v>2055</v>
      </c>
      <c r="D150" s="6">
        <v>34415</v>
      </c>
      <c r="E150" s="58">
        <v>0</v>
      </c>
      <c r="F150" s="58">
        <v>0</v>
      </c>
      <c r="G150" s="58">
        <v>0</v>
      </c>
      <c r="H150" s="58">
        <v>0</v>
      </c>
      <c r="I150" s="58">
        <v>0</v>
      </c>
      <c r="J150" s="58">
        <v>0</v>
      </c>
      <c r="K150" s="58">
        <v>0</v>
      </c>
      <c r="L150" s="58">
        <v>0</v>
      </c>
      <c r="M150" s="58">
        <v>0</v>
      </c>
      <c r="N150" s="58">
        <v>0</v>
      </c>
      <c r="O150" s="58">
        <v>0</v>
      </c>
      <c r="P150" s="58">
        <v>0</v>
      </c>
      <c r="Q150" s="58">
        <v>0</v>
      </c>
      <c r="R150" s="58">
        <v>0</v>
      </c>
      <c r="S150" s="58">
        <v>0</v>
      </c>
      <c r="T150" s="58">
        <v>0</v>
      </c>
      <c r="U150" s="58">
        <v>0</v>
      </c>
      <c r="V150" s="58">
        <v>0</v>
      </c>
      <c r="W150" s="58">
        <v>0</v>
      </c>
      <c r="X150" s="58">
        <v>0</v>
      </c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0</v>
      </c>
      <c r="AE150" s="58">
        <v>0</v>
      </c>
      <c r="AF150" s="58">
        <v>0</v>
      </c>
      <c r="AG150" s="21">
        <f t="shared" si="11"/>
        <v>0</v>
      </c>
      <c r="AH150" s="91">
        <f t="shared" si="13"/>
        <v>0</v>
      </c>
      <c r="AI150" s="40">
        <f t="shared" si="12"/>
        <v>0</v>
      </c>
    </row>
    <row r="151" spans="2:35" x14ac:dyDescent="0.25">
      <c r="B151" s="6" t="s">
        <v>2056</v>
      </c>
      <c r="C151" s="86" t="s">
        <v>2057</v>
      </c>
      <c r="D151" s="6">
        <v>34415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  <c r="Q151" s="58">
        <v>0</v>
      </c>
      <c r="R151" s="58">
        <v>0</v>
      </c>
      <c r="S151" s="58">
        <v>0</v>
      </c>
      <c r="T151" s="58">
        <v>0</v>
      </c>
      <c r="U151" s="58">
        <v>0</v>
      </c>
      <c r="V151" s="58">
        <v>0</v>
      </c>
      <c r="W151" s="58">
        <v>0</v>
      </c>
      <c r="X151" s="58">
        <v>0</v>
      </c>
      <c r="Y151" s="58">
        <v>0</v>
      </c>
      <c r="Z151" s="58">
        <v>0</v>
      </c>
      <c r="AA151" s="58">
        <v>0</v>
      </c>
      <c r="AB151" s="58">
        <v>0</v>
      </c>
      <c r="AC151" s="58">
        <v>0</v>
      </c>
      <c r="AD151" s="58">
        <v>0</v>
      </c>
      <c r="AE151" s="58">
        <v>0</v>
      </c>
      <c r="AF151" s="58">
        <v>0</v>
      </c>
      <c r="AG151" s="39">
        <f t="shared" si="11"/>
        <v>0</v>
      </c>
      <c r="AH151" s="91">
        <f t="shared" si="13"/>
        <v>0</v>
      </c>
      <c r="AI151" s="40">
        <f t="shared" si="12"/>
        <v>0</v>
      </c>
    </row>
    <row r="152" spans="2:35" x14ac:dyDescent="0.25">
      <c r="B152" s="6" t="s">
        <v>2058</v>
      </c>
      <c r="C152" s="86" t="s">
        <v>2059</v>
      </c>
      <c r="D152" s="6">
        <v>34415</v>
      </c>
      <c r="E152" s="58">
        <v>0</v>
      </c>
      <c r="F152" s="58">
        <v>0</v>
      </c>
      <c r="G152" s="58">
        <v>0</v>
      </c>
      <c r="H152" s="58">
        <v>0</v>
      </c>
      <c r="I152" s="58">
        <v>0</v>
      </c>
      <c r="J152" s="58">
        <v>0</v>
      </c>
      <c r="K152" s="58">
        <v>0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  <c r="Q152" s="58">
        <v>0</v>
      </c>
      <c r="R152" s="58">
        <v>0</v>
      </c>
      <c r="S152" s="58">
        <v>0</v>
      </c>
      <c r="T152" s="58">
        <v>0</v>
      </c>
      <c r="U152" s="58">
        <v>0</v>
      </c>
      <c r="V152" s="58">
        <v>0</v>
      </c>
      <c r="W152" s="58">
        <v>0</v>
      </c>
      <c r="X152" s="58">
        <v>0</v>
      </c>
      <c r="Y152" s="58">
        <v>0</v>
      </c>
      <c r="Z152" s="58">
        <v>0</v>
      </c>
      <c r="AA152" s="58">
        <v>0</v>
      </c>
      <c r="AB152" s="58">
        <v>0</v>
      </c>
      <c r="AC152" s="58">
        <v>0</v>
      </c>
      <c r="AD152" s="58">
        <v>0</v>
      </c>
      <c r="AE152" s="58">
        <v>0</v>
      </c>
      <c r="AF152" s="58">
        <v>0</v>
      </c>
      <c r="AG152" s="21">
        <f t="shared" si="11"/>
        <v>0</v>
      </c>
      <c r="AH152" s="91">
        <f t="shared" si="13"/>
        <v>0</v>
      </c>
      <c r="AI152" s="40">
        <f t="shared" si="12"/>
        <v>0</v>
      </c>
    </row>
    <row r="153" spans="2:35" x14ac:dyDescent="0.25">
      <c r="B153" s="6" t="s">
        <v>2060</v>
      </c>
      <c r="C153" s="86" t="s">
        <v>2061</v>
      </c>
      <c r="D153" s="6">
        <v>34415</v>
      </c>
      <c r="E153" s="58">
        <v>0</v>
      </c>
      <c r="F153" s="58">
        <v>0</v>
      </c>
      <c r="G153" s="58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0</v>
      </c>
      <c r="O153" s="58">
        <v>0</v>
      </c>
      <c r="P153" s="58">
        <v>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8">
        <v>0</v>
      </c>
      <c r="AA153" s="58">
        <v>0</v>
      </c>
      <c r="AB153" s="58">
        <v>0</v>
      </c>
      <c r="AC153" s="58">
        <v>0</v>
      </c>
      <c r="AD153" s="58">
        <v>0</v>
      </c>
      <c r="AE153" s="58">
        <v>0</v>
      </c>
      <c r="AF153" s="58">
        <v>0</v>
      </c>
      <c r="AG153" s="21">
        <f t="shared" si="11"/>
        <v>0</v>
      </c>
      <c r="AH153" s="91">
        <f t="shared" si="13"/>
        <v>0</v>
      </c>
      <c r="AI153" s="40">
        <f t="shared" si="12"/>
        <v>0</v>
      </c>
    </row>
    <row r="154" spans="2:35" x14ac:dyDescent="0.25">
      <c r="B154" s="6" t="s">
        <v>2062</v>
      </c>
      <c r="C154" s="86" t="s">
        <v>2063</v>
      </c>
      <c r="D154" s="6">
        <v>34415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0</v>
      </c>
      <c r="K154" s="58">
        <v>0</v>
      </c>
      <c r="L154" s="58">
        <v>0</v>
      </c>
      <c r="M154" s="58">
        <v>0</v>
      </c>
      <c r="N154" s="58">
        <v>0</v>
      </c>
      <c r="O154" s="58">
        <v>0</v>
      </c>
      <c r="P154" s="58">
        <v>0</v>
      </c>
      <c r="Q154" s="58">
        <v>0</v>
      </c>
      <c r="R154" s="58">
        <v>0</v>
      </c>
      <c r="S154" s="58">
        <v>0</v>
      </c>
      <c r="T154" s="58">
        <v>0</v>
      </c>
      <c r="U154" s="58">
        <v>0</v>
      </c>
      <c r="V154" s="58">
        <v>0</v>
      </c>
      <c r="W154" s="58">
        <v>0</v>
      </c>
      <c r="X154" s="58">
        <v>0</v>
      </c>
      <c r="Y154" s="58">
        <v>0</v>
      </c>
      <c r="Z154" s="58">
        <v>0</v>
      </c>
      <c r="AA154" s="58">
        <v>0</v>
      </c>
      <c r="AB154" s="58">
        <v>0</v>
      </c>
      <c r="AC154" s="58">
        <v>0</v>
      </c>
      <c r="AD154" s="58">
        <v>0</v>
      </c>
      <c r="AE154" s="58">
        <v>0</v>
      </c>
      <c r="AF154" s="58">
        <v>0</v>
      </c>
      <c r="AG154" s="21">
        <f t="shared" si="11"/>
        <v>0</v>
      </c>
      <c r="AH154" s="91">
        <f t="shared" si="13"/>
        <v>0</v>
      </c>
      <c r="AI154" s="40">
        <f t="shared" si="12"/>
        <v>0</v>
      </c>
    </row>
    <row r="155" spans="2:35" x14ac:dyDescent="0.25">
      <c r="B155" s="6" t="s">
        <v>2064</v>
      </c>
      <c r="C155" s="86" t="s">
        <v>2065</v>
      </c>
      <c r="D155" s="6">
        <v>34415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58">
        <v>0</v>
      </c>
      <c r="P155" s="58">
        <v>0</v>
      </c>
      <c r="Q155" s="58">
        <v>0</v>
      </c>
      <c r="R155" s="58">
        <v>0</v>
      </c>
      <c r="S155" s="58">
        <v>0</v>
      </c>
      <c r="T155" s="58">
        <v>0</v>
      </c>
      <c r="U155" s="58">
        <v>0</v>
      </c>
      <c r="V155" s="58">
        <v>0</v>
      </c>
      <c r="W155" s="58">
        <v>0</v>
      </c>
      <c r="X155" s="58">
        <v>0</v>
      </c>
      <c r="Y155" s="58">
        <v>0</v>
      </c>
      <c r="Z155" s="58">
        <v>0</v>
      </c>
      <c r="AA155" s="58">
        <v>0</v>
      </c>
      <c r="AB155" s="58">
        <v>0</v>
      </c>
      <c r="AC155" s="58">
        <v>0</v>
      </c>
      <c r="AD155" s="58">
        <v>0</v>
      </c>
      <c r="AE155" s="58">
        <v>0</v>
      </c>
      <c r="AF155" s="58">
        <v>0</v>
      </c>
      <c r="AG155" s="39">
        <f t="shared" ref="AG155:AG218" si="14">SUM(E155:AF155)</f>
        <v>0</v>
      </c>
      <c r="AH155" s="91">
        <f t="shared" si="13"/>
        <v>0</v>
      </c>
      <c r="AI155" s="40">
        <f t="shared" ref="AI155:AI218" si="15">SUMPRODUCT($E$19:$AF$19,E155:AF155)</f>
        <v>0</v>
      </c>
    </row>
    <row r="156" spans="2:35" x14ac:dyDescent="0.25">
      <c r="B156" s="6" t="s">
        <v>2066</v>
      </c>
      <c r="C156" s="86" t="s">
        <v>2067</v>
      </c>
      <c r="D156" s="6">
        <v>34415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>
        <v>0</v>
      </c>
      <c r="T156" s="58">
        <v>0</v>
      </c>
      <c r="U156" s="58">
        <v>0</v>
      </c>
      <c r="V156" s="58">
        <v>0</v>
      </c>
      <c r="W156" s="58">
        <v>0</v>
      </c>
      <c r="X156" s="58">
        <v>0</v>
      </c>
      <c r="Y156" s="58">
        <v>0</v>
      </c>
      <c r="Z156" s="58">
        <v>0</v>
      </c>
      <c r="AA156" s="58">
        <v>0</v>
      </c>
      <c r="AB156" s="58">
        <v>0</v>
      </c>
      <c r="AC156" s="58">
        <v>0</v>
      </c>
      <c r="AD156" s="58">
        <v>0</v>
      </c>
      <c r="AE156" s="58">
        <v>0</v>
      </c>
      <c r="AF156" s="58">
        <v>0</v>
      </c>
      <c r="AG156" s="21">
        <f t="shared" si="14"/>
        <v>0</v>
      </c>
      <c r="AH156" s="91">
        <f t="shared" ref="AH156:AH219" si="16">IF(AG156=0,0,1)</f>
        <v>0</v>
      </c>
      <c r="AI156" s="40">
        <f t="shared" si="15"/>
        <v>0</v>
      </c>
    </row>
    <row r="157" spans="2:35" x14ac:dyDescent="0.25">
      <c r="B157" s="6" t="s">
        <v>2068</v>
      </c>
      <c r="C157" s="86" t="s">
        <v>2069</v>
      </c>
      <c r="D157" s="6">
        <v>34415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21">
        <f t="shared" si="14"/>
        <v>0</v>
      </c>
      <c r="AH157" s="91">
        <f t="shared" si="16"/>
        <v>0</v>
      </c>
      <c r="AI157" s="40">
        <f t="shared" si="15"/>
        <v>0</v>
      </c>
    </row>
    <row r="158" spans="2:35" x14ac:dyDescent="0.25">
      <c r="B158" s="6" t="s">
        <v>2070</v>
      </c>
      <c r="C158" s="86" t="s">
        <v>2071</v>
      </c>
      <c r="D158" s="6">
        <v>34415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21">
        <f t="shared" si="14"/>
        <v>0</v>
      </c>
      <c r="AH158" s="91">
        <f t="shared" si="16"/>
        <v>0</v>
      </c>
      <c r="AI158" s="40">
        <f t="shared" si="15"/>
        <v>0</v>
      </c>
    </row>
    <row r="159" spans="2:35" x14ac:dyDescent="0.25">
      <c r="B159" s="6" t="s">
        <v>2072</v>
      </c>
      <c r="C159" s="86" t="s">
        <v>2073</v>
      </c>
      <c r="D159" s="6">
        <v>34415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39">
        <f t="shared" si="14"/>
        <v>0</v>
      </c>
      <c r="AH159" s="91">
        <f t="shared" si="16"/>
        <v>0</v>
      </c>
      <c r="AI159" s="40">
        <f t="shared" si="15"/>
        <v>0</v>
      </c>
    </row>
    <row r="160" spans="2:35" x14ac:dyDescent="0.25">
      <c r="B160" s="6" t="s">
        <v>2074</v>
      </c>
      <c r="C160" s="86" t="s">
        <v>2075</v>
      </c>
      <c r="D160" s="6">
        <v>34415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0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21">
        <f t="shared" si="14"/>
        <v>0</v>
      </c>
      <c r="AH160" s="91">
        <f t="shared" si="16"/>
        <v>0</v>
      </c>
      <c r="AI160" s="40">
        <f t="shared" si="15"/>
        <v>0</v>
      </c>
    </row>
    <row r="161" spans="2:35" x14ac:dyDescent="0.25">
      <c r="B161" s="6" t="s">
        <v>2076</v>
      </c>
      <c r="C161" s="86" t="s">
        <v>2077</v>
      </c>
      <c r="D161" s="6">
        <v>34415</v>
      </c>
      <c r="E161" s="58">
        <v>0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0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21">
        <f t="shared" si="14"/>
        <v>0</v>
      </c>
      <c r="AH161" s="91">
        <f t="shared" si="16"/>
        <v>0</v>
      </c>
      <c r="AI161" s="40">
        <f t="shared" si="15"/>
        <v>0</v>
      </c>
    </row>
    <row r="162" spans="2:35" x14ac:dyDescent="0.25">
      <c r="B162" s="6" t="s">
        <v>2078</v>
      </c>
      <c r="C162" s="86" t="s">
        <v>2079</v>
      </c>
      <c r="D162" s="6">
        <v>34415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21">
        <f t="shared" si="14"/>
        <v>0</v>
      </c>
      <c r="AH162" s="91">
        <f t="shared" si="16"/>
        <v>0</v>
      </c>
      <c r="AI162" s="40">
        <f t="shared" si="15"/>
        <v>0</v>
      </c>
    </row>
    <row r="163" spans="2:35" x14ac:dyDescent="0.25">
      <c r="B163" s="6" t="s">
        <v>2080</v>
      </c>
      <c r="C163" s="86" t="s">
        <v>2081</v>
      </c>
      <c r="D163" s="6">
        <v>34415</v>
      </c>
      <c r="E163" s="58">
        <v>0</v>
      </c>
      <c r="F163" s="58">
        <v>0</v>
      </c>
      <c r="G163" s="58">
        <v>0</v>
      </c>
      <c r="H163" s="58">
        <v>0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0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39">
        <f t="shared" si="14"/>
        <v>0</v>
      </c>
      <c r="AH163" s="91">
        <f t="shared" si="16"/>
        <v>0</v>
      </c>
      <c r="AI163" s="40">
        <f t="shared" si="15"/>
        <v>0</v>
      </c>
    </row>
    <row r="164" spans="2:35" x14ac:dyDescent="0.25">
      <c r="B164" s="6" t="s">
        <v>2082</v>
      </c>
      <c r="C164" s="86" t="s">
        <v>2083</v>
      </c>
      <c r="D164" s="6">
        <v>34415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21">
        <f t="shared" si="14"/>
        <v>0</v>
      </c>
      <c r="AH164" s="91">
        <f t="shared" si="16"/>
        <v>0</v>
      </c>
      <c r="AI164" s="40">
        <f t="shared" si="15"/>
        <v>0</v>
      </c>
    </row>
    <row r="165" spans="2:35" x14ac:dyDescent="0.25">
      <c r="B165" s="6" t="s">
        <v>2084</v>
      </c>
      <c r="C165" s="86" t="s">
        <v>2085</v>
      </c>
      <c r="D165" s="6">
        <v>34415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21">
        <f t="shared" si="14"/>
        <v>0</v>
      </c>
      <c r="AH165" s="91">
        <f t="shared" si="16"/>
        <v>0</v>
      </c>
      <c r="AI165" s="40">
        <f t="shared" si="15"/>
        <v>0</v>
      </c>
    </row>
    <row r="166" spans="2:35" x14ac:dyDescent="0.25">
      <c r="B166" s="6" t="s">
        <v>2086</v>
      </c>
      <c r="C166" s="86" t="s">
        <v>2087</v>
      </c>
      <c r="D166" s="6">
        <v>34415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0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21">
        <f t="shared" si="14"/>
        <v>0</v>
      </c>
      <c r="AH166" s="91">
        <f t="shared" si="16"/>
        <v>0</v>
      </c>
      <c r="AI166" s="40">
        <f t="shared" si="15"/>
        <v>0</v>
      </c>
    </row>
    <row r="167" spans="2:35" x14ac:dyDescent="0.25">
      <c r="B167" s="6" t="s">
        <v>2088</v>
      </c>
      <c r="C167" s="86" t="s">
        <v>2089</v>
      </c>
      <c r="D167" s="6">
        <v>34415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39">
        <f t="shared" si="14"/>
        <v>0</v>
      </c>
      <c r="AH167" s="91">
        <f t="shared" si="16"/>
        <v>0</v>
      </c>
      <c r="AI167" s="40">
        <f t="shared" si="15"/>
        <v>0</v>
      </c>
    </row>
    <row r="168" spans="2:35" x14ac:dyDescent="0.25">
      <c r="B168" s="6" t="s">
        <v>2090</v>
      </c>
      <c r="C168" s="86" t="s">
        <v>2091</v>
      </c>
      <c r="D168" s="6">
        <v>34415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0</v>
      </c>
      <c r="AG168" s="21">
        <f t="shared" si="14"/>
        <v>0</v>
      </c>
      <c r="AH168" s="91">
        <f t="shared" si="16"/>
        <v>0</v>
      </c>
      <c r="AI168" s="40">
        <f t="shared" si="15"/>
        <v>0</v>
      </c>
    </row>
    <row r="169" spans="2:35" x14ac:dyDescent="0.25">
      <c r="B169" s="6" t="s">
        <v>2092</v>
      </c>
      <c r="C169" s="86" t="s">
        <v>2093</v>
      </c>
      <c r="D169" s="6">
        <v>34415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21">
        <f t="shared" si="14"/>
        <v>0</v>
      </c>
      <c r="AH169" s="91">
        <f t="shared" si="16"/>
        <v>0</v>
      </c>
      <c r="AI169" s="40">
        <f t="shared" si="15"/>
        <v>0</v>
      </c>
    </row>
    <row r="170" spans="2:35" x14ac:dyDescent="0.25">
      <c r="B170" s="6" t="s">
        <v>2094</v>
      </c>
      <c r="C170" s="86" t="s">
        <v>2095</v>
      </c>
      <c r="D170" s="6">
        <v>34415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21">
        <f t="shared" si="14"/>
        <v>0</v>
      </c>
      <c r="AH170" s="91">
        <f t="shared" si="16"/>
        <v>0</v>
      </c>
      <c r="AI170" s="40">
        <f t="shared" si="15"/>
        <v>0</v>
      </c>
    </row>
    <row r="171" spans="2:35" x14ac:dyDescent="0.25">
      <c r="B171" s="6" t="s">
        <v>2096</v>
      </c>
      <c r="C171" s="86" t="s">
        <v>2097</v>
      </c>
      <c r="D171" s="6">
        <v>34415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39">
        <f t="shared" si="14"/>
        <v>0</v>
      </c>
      <c r="AH171" s="91">
        <f t="shared" si="16"/>
        <v>0</v>
      </c>
      <c r="AI171" s="40">
        <f t="shared" si="15"/>
        <v>0</v>
      </c>
    </row>
    <row r="172" spans="2:35" x14ac:dyDescent="0.25">
      <c r="B172" s="6" t="s">
        <v>2098</v>
      </c>
      <c r="C172" s="86" t="s">
        <v>2099</v>
      </c>
      <c r="D172" s="6">
        <v>34415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21">
        <f t="shared" si="14"/>
        <v>0</v>
      </c>
      <c r="AH172" s="91">
        <f t="shared" si="16"/>
        <v>0</v>
      </c>
      <c r="AI172" s="40">
        <f t="shared" si="15"/>
        <v>0</v>
      </c>
    </row>
    <row r="173" spans="2:35" x14ac:dyDescent="0.25">
      <c r="B173" s="6" t="s">
        <v>2100</v>
      </c>
      <c r="C173" s="86" t="s">
        <v>2101</v>
      </c>
      <c r="D173" s="6">
        <v>34415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21">
        <f t="shared" si="14"/>
        <v>0</v>
      </c>
      <c r="AH173" s="91">
        <f t="shared" si="16"/>
        <v>0</v>
      </c>
      <c r="AI173" s="40">
        <f t="shared" si="15"/>
        <v>0</v>
      </c>
    </row>
    <row r="174" spans="2:35" x14ac:dyDescent="0.25">
      <c r="B174" s="6" t="s">
        <v>2102</v>
      </c>
      <c r="C174" s="86" t="s">
        <v>2103</v>
      </c>
      <c r="D174" s="6">
        <v>34415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0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21">
        <f t="shared" si="14"/>
        <v>0</v>
      </c>
      <c r="AH174" s="91">
        <f t="shared" si="16"/>
        <v>0</v>
      </c>
      <c r="AI174" s="40">
        <f t="shared" si="15"/>
        <v>0</v>
      </c>
    </row>
    <row r="175" spans="2:35" x14ac:dyDescent="0.25">
      <c r="B175" s="6" t="s">
        <v>2104</v>
      </c>
      <c r="C175" s="86" t="s">
        <v>2105</v>
      </c>
      <c r="D175" s="6">
        <v>34415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0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39">
        <f t="shared" si="14"/>
        <v>0</v>
      </c>
      <c r="AH175" s="91">
        <f t="shared" si="16"/>
        <v>0</v>
      </c>
      <c r="AI175" s="40">
        <f t="shared" si="15"/>
        <v>0</v>
      </c>
    </row>
    <row r="176" spans="2:35" x14ac:dyDescent="0.25">
      <c r="B176" s="6" t="s">
        <v>2106</v>
      </c>
      <c r="C176" s="86" t="s">
        <v>2107</v>
      </c>
      <c r="D176" s="6">
        <v>34415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0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21">
        <f t="shared" si="14"/>
        <v>0</v>
      </c>
      <c r="AH176" s="91">
        <f t="shared" si="16"/>
        <v>0</v>
      </c>
      <c r="AI176" s="40">
        <f t="shared" si="15"/>
        <v>0</v>
      </c>
    </row>
    <row r="177" spans="2:35" x14ac:dyDescent="0.25">
      <c r="B177" s="6" t="s">
        <v>2108</v>
      </c>
      <c r="C177" s="86" t="s">
        <v>2109</v>
      </c>
      <c r="D177" s="6">
        <v>34415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0</v>
      </c>
      <c r="AD177" s="58">
        <v>0</v>
      </c>
      <c r="AE177" s="58">
        <v>0</v>
      </c>
      <c r="AF177" s="58">
        <v>0</v>
      </c>
      <c r="AG177" s="21">
        <f t="shared" si="14"/>
        <v>0</v>
      </c>
      <c r="AH177" s="91">
        <f t="shared" si="16"/>
        <v>0</v>
      </c>
      <c r="AI177" s="40">
        <f t="shared" si="15"/>
        <v>0</v>
      </c>
    </row>
    <row r="178" spans="2:35" x14ac:dyDescent="0.25">
      <c r="B178" s="6" t="s">
        <v>2110</v>
      </c>
      <c r="C178" s="86" t="s">
        <v>2111</v>
      </c>
      <c r="D178" s="6">
        <v>34415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21">
        <f t="shared" si="14"/>
        <v>0</v>
      </c>
      <c r="AH178" s="91">
        <f t="shared" si="16"/>
        <v>0</v>
      </c>
      <c r="AI178" s="40">
        <f t="shared" si="15"/>
        <v>0</v>
      </c>
    </row>
    <row r="179" spans="2:35" x14ac:dyDescent="0.25">
      <c r="B179" s="6" t="s">
        <v>2112</v>
      </c>
      <c r="C179" s="86" t="s">
        <v>2113</v>
      </c>
      <c r="D179" s="6">
        <v>34415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39">
        <f t="shared" si="14"/>
        <v>0</v>
      </c>
      <c r="AH179" s="91">
        <f t="shared" si="16"/>
        <v>0</v>
      </c>
      <c r="AI179" s="40">
        <f t="shared" si="15"/>
        <v>0</v>
      </c>
    </row>
    <row r="180" spans="2:35" x14ac:dyDescent="0.25">
      <c r="B180" s="6" t="s">
        <v>2114</v>
      </c>
      <c r="C180" s="86" t="s">
        <v>2115</v>
      </c>
      <c r="D180" s="6">
        <v>34415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21">
        <f t="shared" si="14"/>
        <v>0</v>
      </c>
      <c r="AH180" s="91">
        <f t="shared" si="16"/>
        <v>0</v>
      </c>
      <c r="AI180" s="40">
        <f t="shared" si="15"/>
        <v>0</v>
      </c>
    </row>
    <row r="181" spans="2:35" x14ac:dyDescent="0.25">
      <c r="B181" s="6" t="s">
        <v>2116</v>
      </c>
      <c r="C181" s="86" t="s">
        <v>2117</v>
      </c>
      <c r="D181" s="6">
        <v>34415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21">
        <f t="shared" si="14"/>
        <v>0</v>
      </c>
      <c r="AH181" s="91">
        <f t="shared" si="16"/>
        <v>0</v>
      </c>
      <c r="AI181" s="40">
        <f t="shared" si="15"/>
        <v>0</v>
      </c>
    </row>
    <row r="182" spans="2:35" x14ac:dyDescent="0.25">
      <c r="B182" s="6" t="s">
        <v>2118</v>
      </c>
      <c r="C182" s="86" t="s">
        <v>2119</v>
      </c>
      <c r="D182" s="6">
        <v>34415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0</v>
      </c>
      <c r="AC182" s="58">
        <v>0</v>
      </c>
      <c r="AD182" s="58">
        <v>0</v>
      </c>
      <c r="AE182" s="58">
        <v>0</v>
      </c>
      <c r="AF182" s="58">
        <v>0</v>
      </c>
      <c r="AG182" s="21">
        <f t="shared" si="14"/>
        <v>0</v>
      </c>
      <c r="AH182" s="91">
        <f t="shared" si="16"/>
        <v>0</v>
      </c>
      <c r="AI182" s="40">
        <f t="shared" si="15"/>
        <v>0</v>
      </c>
    </row>
    <row r="183" spans="2:35" x14ac:dyDescent="0.25">
      <c r="B183" s="6" t="s">
        <v>2120</v>
      </c>
      <c r="C183" s="86" t="s">
        <v>2121</v>
      </c>
      <c r="D183" s="6">
        <v>34415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39">
        <f t="shared" si="14"/>
        <v>0</v>
      </c>
      <c r="AH183" s="91">
        <f t="shared" si="16"/>
        <v>0</v>
      </c>
      <c r="AI183" s="40">
        <f t="shared" si="15"/>
        <v>0</v>
      </c>
    </row>
    <row r="184" spans="2:35" x14ac:dyDescent="0.25">
      <c r="B184" s="6" t="s">
        <v>2122</v>
      </c>
      <c r="C184" s="86" t="s">
        <v>2123</v>
      </c>
      <c r="D184" s="6">
        <v>34415</v>
      </c>
      <c r="E184" s="58">
        <v>0</v>
      </c>
      <c r="F184" s="58">
        <v>0</v>
      </c>
      <c r="G184" s="58">
        <v>0</v>
      </c>
      <c r="H184" s="58">
        <v>0</v>
      </c>
      <c r="I184" s="58">
        <v>0</v>
      </c>
      <c r="J184" s="58">
        <v>0</v>
      </c>
      <c r="K184" s="58">
        <v>0</v>
      </c>
      <c r="L184" s="58">
        <v>0</v>
      </c>
      <c r="M184" s="58">
        <v>0</v>
      </c>
      <c r="N184" s="58">
        <v>0</v>
      </c>
      <c r="O184" s="58">
        <v>0</v>
      </c>
      <c r="P184" s="58">
        <v>0</v>
      </c>
      <c r="Q184" s="58">
        <v>0</v>
      </c>
      <c r="R184" s="58">
        <v>0</v>
      </c>
      <c r="S184" s="58">
        <v>0</v>
      </c>
      <c r="T184" s="58">
        <v>0</v>
      </c>
      <c r="U184" s="58">
        <v>0</v>
      </c>
      <c r="V184" s="58">
        <v>0</v>
      </c>
      <c r="W184" s="58">
        <v>0</v>
      </c>
      <c r="X184" s="58">
        <v>0</v>
      </c>
      <c r="Y184" s="58">
        <v>0</v>
      </c>
      <c r="Z184" s="58">
        <v>0</v>
      </c>
      <c r="AA184" s="58">
        <v>0</v>
      </c>
      <c r="AB184" s="58">
        <v>0</v>
      </c>
      <c r="AC184" s="58">
        <v>0</v>
      </c>
      <c r="AD184" s="58">
        <v>0</v>
      </c>
      <c r="AE184" s="58">
        <v>0</v>
      </c>
      <c r="AF184" s="58">
        <v>0</v>
      </c>
      <c r="AG184" s="21">
        <f t="shared" si="14"/>
        <v>0</v>
      </c>
      <c r="AH184" s="91">
        <f t="shared" si="16"/>
        <v>0</v>
      </c>
      <c r="AI184" s="40">
        <f t="shared" si="15"/>
        <v>0</v>
      </c>
    </row>
    <row r="185" spans="2:35" x14ac:dyDescent="0.25">
      <c r="B185" s="6" t="s">
        <v>2124</v>
      </c>
      <c r="C185" s="86" t="s">
        <v>2125</v>
      </c>
      <c r="D185" s="6">
        <v>34415</v>
      </c>
      <c r="E185" s="58">
        <v>0</v>
      </c>
      <c r="F185" s="58">
        <v>0</v>
      </c>
      <c r="G185" s="58">
        <v>0</v>
      </c>
      <c r="H185" s="58">
        <v>0</v>
      </c>
      <c r="I185" s="58">
        <v>0</v>
      </c>
      <c r="J185" s="58">
        <v>0</v>
      </c>
      <c r="K185" s="58">
        <v>0</v>
      </c>
      <c r="L185" s="58">
        <v>0</v>
      </c>
      <c r="M185" s="58">
        <v>0</v>
      </c>
      <c r="N185" s="58">
        <v>0</v>
      </c>
      <c r="O185" s="58">
        <v>0</v>
      </c>
      <c r="P185" s="58">
        <v>0</v>
      </c>
      <c r="Q185" s="58">
        <v>0</v>
      </c>
      <c r="R185" s="58">
        <v>0</v>
      </c>
      <c r="S185" s="58">
        <v>0</v>
      </c>
      <c r="T185" s="58">
        <v>0</v>
      </c>
      <c r="U185" s="58">
        <v>0</v>
      </c>
      <c r="V185" s="58">
        <v>0</v>
      </c>
      <c r="W185" s="58">
        <v>0</v>
      </c>
      <c r="X185" s="58">
        <v>0</v>
      </c>
      <c r="Y185" s="58">
        <v>0</v>
      </c>
      <c r="Z185" s="58">
        <v>0</v>
      </c>
      <c r="AA185" s="58">
        <v>0</v>
      </c>
      <c r="AB185" s="58">
        <v>0</v>
      </c>
      <c r="AC185" s="58">
        <v>0</v>
      </c>
      <c r="AD185" s="58">
        <v>0</v>
      </c>
      <c r="AE185" s="58">
        <v>0</v>
      </c>
      <c r="AF185" s="58">
        <v>0</v>
      </c>
      <c r="AG185" s="21">
        <f t="shared" si="14"/>
        <v>0</v>
      </c>
      <c r="AH185" s="91">
        <f t="shared" si="16"/>
        <v>0</v>
      </c>
      <c r="AI185" s="40">
        <f t="shared" si="15"/>
        <v>0</v>
      </c>
    </row>
    <row r="186" spans="2:35" x14ac:dyDescent="0.25">
      <c r="B186" s="6" t="s">
        <v>2126</v>
      </c>
      <c r="C186" s="86" t="s">
        <v>2127</v>
      </c>
      <c r="D186" s="6">
        <v>34415</v>
      </c>
      <c r="E186" s="58">
        <v>0</v>
      </c>
      <c r="F186" s="58">
        <v>0</v>
      </c>
      <c r="G186" s="58">
        <v>0</v>
      </c>
      <c r="H186" s="58">
        <v>0</v>
      </c>
      <c r="I186" s="58">
        <v>0</v>
      </c>
      <c r="J186" s="58">
        <v>0</v>
      </c>
      <c r="K186" s="58">
        <v>0</v>
      </c>
      <c r="L186" s="58">
        <v>0</v>
      </c>
      <c r="M186" s="58">
        <v>0</v>
      </c>
      <c r="N186" s="58">
        <v>0</v>
      </c>
      <c r="O186" s="58">
        <v>0</v>
      </c>
      <c r="P186" s="58">
        <v>0</v>
      </c>
      <c r="Q186" s="58">
        <v>0</v>
      </c>
      <c r="R186" s="58">
        <v>0</v>
      </c>
      <c r="S186" s="58">
        <v>0</v>
      </c>
      <c r="T186" s="58">
        <v>0</v>
      </c>
      <c r="U186" s="58">
        <v>0</v>
      </c>
      <c r="V186" s="58">
        <v>0</v>
      </c>
      <c r="W186" s="58">
        <v>0</v>
      </c>
      <c r="X186" s="58">
        <v>0</v>
      </c>
      <c r="Y186" s="58">
        <v>0</v>
      </c>
      <c r="Z186" s="58">
        <v>0</v>
      </c>
      <c r="AA186" s="58">
        <v>0</v>
      </c>
      <c r="AB186" s="58">
        <v>0</v>
      </c>
      <c r="AC186" s="58">
        <v>0</v>
      </c>
      <c r="AD186" s="58">
        <v>0</v>
      </c>
      <c r="AE186" s="58">
        <v>0</v>
      </c>
      <c r="AF186" s="58">
        <v>0</v>
      </c>
      <c r="AG186" s="21">
        <f t="shared" si="14"/>
        <v>0</v>
      </c>
      <c r="AH186" s="91">
        <f t="shared" si="16"/>
        <v>0</v>
      </c>
      <c r="AI186" s="40">
        <f t="shared" si="15"/>
        <v>0</v>
      </c>
    </row>
    <row r="187" spans="2:35" x14ac:dyDescent="0.25">
      <c r="B187" s="6" t="s">
        <v>2128</v>
      </c>
      <c r="C187" s="86" t="s">
        <v>2129</v>
      </c>
      <c r="D187" s="6">
        <v>34415</v>
      </c>
      <c r="E187" s="58">
        <v>0</v>
      </c>
      <c r="F187" s="58">
        <v>0</v>
      </c>
      <c r="G187" s="58">
        <v>0</v>
      </c>
      <c r="H187" s="58">
        <v>0</v>
      </c>
      <c r="I187" s="58">
        <v>0</v>
      </c>
      <c r="J187" s="58">
        <v>0</v>
      </c>
      <c r="K187" s="58">
        <v>0</v>
      </c>
      <c r="L187" s="58">
        <v>0</v>
      </c>
      <c r="M187" s="58">
        <v>0</v>
      </c>
      <c r="N187" s="58">
        <v>0</v>
      </c>
      <c r="O187" s="58">
        <v>0</v>
      </c>
      <c r="P187" s="58">
        <v>0</v>
      </c>
      <c r="Q187" s="58">
        <v>0</v>
      </c>
      <c r="R187" s="58">
        <v>0</v>
      </c>
      <c r="S187" s="58">
        <v>0</v>
      </c>
      <c r="T187" s="58">
        <v>0</v>
      </c>
      <c r="U187" s="58">
        <v>0</v>
      </c>
      <c r="V187" s="58">
        <v>0</v>
      </c>
      <c r="W187" s="58">
        <v>0</v>
      </c>
      <c r="X187" s="58">
        <v>0</v>
      </c>
      <c r="Y187" s="58">
        <v>0</v>
      </c>
      <c r="Z187" s="58">
        <v>0</v>
      </c>
      <c r="AA187" s="58">
        <v>0</v>
      </c>
      <c r="AB187" s="58">
        <v>0</v>
      </c>
      <c r="AC187" s="58">
        <v>0</v>
      </c>
      <c r="AD187" s="58">
        <v>0</v>
      </c>
      <c r="AE187" s="58">
        <v>0</v>
      </c>
      <c r="AF187" s="58">
        <v>0</v>
      </c>
      <c r="AG187" s="39">
        <f t="shared" si="14"/>
        <v>0</v>
      </c>
      <c r="AH187" s="91">
        <f t="shared" si="16"/>
        <v>0</v>
      </c>
      <c r="AI187" s="40">
        <f t="shared" si="15"/>
        <v>0</v>
      </c>
    </row>
    <row r="188" spans="2:35" x14ac:dyDescent="0.25">
      <c r="B188" s="6" t="s">
        <v>2130</v>
      </c>
      <c r="C188" s="86" t="s">
        <v>2131</v>
      </c>
      <c r="D188" s="6">
        <v>34415</v>
      </c>
      <c r="E188" s="58">
        <v>0</v>
      </c>
      <c r="F188" s="58">
        <v>0</v>
      </c>
      <c r="G188" s="58">
        <v>0</v>
      </c>
      <c r="H188" s="58">
        <v>0</v>
      </c>
      <c r="I188" s="58">
        <v>0</v>
      </c>
      <c r="J188" s="58">
        <v>0</v>
      </c>
      <c r="K188" s="58">
        <v>0</v>
      </c>
      <c r="L188" s="58">
        <v>0</v>
      </c>
      <c r="M188" s="58">
        <v>0</v>
      </c>
      <c r="N188" s="58">
        <v>0</v>
      </c>
      <c r="O188" s="58">
        <v>0</v>
      </c>
      <c r="P188" s="58">
        <v>0</v>
      </c>
      <c r="Q188" s="58">
        <v>0</v>
      </c>
      <c r="R188" s="58">
        <v>0</v>
      </c>
      <c r="S188" s="58">
        <v>0</v>
      </c>
      <c r="T188" s="58">
        <v>0</v>
      </c>
      <c r="U188" s="58">
        <v>0</v>
      </c>
      <c r="V188" s="58">
        <v>0</v>
      </c>
      <c r="W188" s="58">
        <v>0</v>
      </c>
      <c r="X188" s="58">
        <v>0</v>
      </c>
      <c r="Y188" s="58">
        <v>0</v>
      </c>
      <c r="Z188" s="58">
        <v>0</v>
      </c>
      <c r="AA188" s="58">
        <v>0</v>
      </c>
      <c r="AB188" s="58">
        <v>0</v>
      </c>
      <c r="AC188" s="58">
        <v>0</v>
      </c>
      <c r="AD188" s="58">
        <v>0</v>
      </c>
      <c r="AE188" s="58">
        <v>0</v>
      </c>
      <c r="AF188" s="58">
        <v>0</v>
      </c>
      <c r="AG188" s="21">
        <f t="shared" si="14"/>
        <v>0</v>
      </c>
      <c r="AH188" s="91">
        <f t="shared" si="16"/>
        <v>0</v>
      </c>
      <c r="AI188" s="40">
        <f t="shared" si="15"/>
        <v>0</v>
      </c>
    </row>
    <row r="189" spans="2:35" x14ac:dyDescent="0.25">
      <c r="B189" s="6" t="s">
        <v>2132</v>
      </c>
      <c r="C189" s="86" t="s">
        <v>2133</v>
      </c>
      <c r="D189" s="6">
        <v>34415</v>
      </c>
      <c r="E189" s="58">
        <v>0</v>
      </c>
      <c r="F189" s="58">
        <v>0</v>
      </c>
      <c r="G189" s="58">
        <v>0</v>
      </c>
      <c r="H189" s="58">
        <v>0</v>
      </c>
      <c r="I189" s="58">
        <v>0</v>
      </c>
      <c r="J189" s="58">
        <v>0</v>
      </c>
      <c r="K189" s="58">
        <v>0</v>
      </c>
      <c r="L189" s="58">
        <v>0</v>
      </c>
      <c r="M189" s="58">
        <v>0</v>
      </c>
      <c r="N189" s="58">
        <v>0</v>
      </c>
      <c r="O189" s="58">
        <v>0</v>
      </c>
      <c r="P189" s="58">
        <v>0</v>
      </c>
      <c r="Q189" s="58">
        <v>0</v>
      </c>
      <c r="R189" s="58">
        <v>0</v>
      </c>
      <c r="S189" s="58">
        <v>0</v>
      </c>
      <c r="T189" s="58">
        <v>0</v>
      </c>
      <c r="U189" s="58">
        <v>0</v>
      </c>
      <c r="V189" s="58">
        <v>0</v>
      </c>
      <c r="W189" s="58">
        <v>0</v>
      </c>
      <c r="X189" s="58">
        <v>0</v>
      </c>
      <c r="Y189" s="58">
        <v>0</v>
      </c>
      <c r="Z189" s="58">
        <v>0</v>
      </c>
      <c r="AA189" s="58">
        <v>0</v>
      </c>
      <c r="AB189" s="58">
        <v>0</v>
      </c>
      <c r="AC189" s="58">
        <v>0</v>
      </c>
      <c r="AD189" s="58">
        <v>0</v>
      </c>
      <c r="AE189" s="58">
        <v>0</v>
      </c>
      <c r="AF189" s="58">
        <v>0</v>
      </c>
      <c r="AG189" s="21">
        <f t="shared" si="14"/>
        <v>0</v>
      </c>
      <c r="AH189" s="91">
        <f t="shared" si="16"/>
        <v>0</v>
      </c>
      <c r="AI189" s="40">
        <f t="shared" si="15"/>
        <v>0</v>
      </c>
    </row>
    <row r="190" spans="2:35" x14ac:dyDescent="0.25">
      <c r="B190" s="6" t="s">
        <v>2134</v>
      </c>
      <c r="C190" s="86" t="s">
        <v>2135</v>
      </c>
      <c r="D190" s="6">
        <v>34405</v>
      </c>
      <c r="E190" s="58">
        <v>0</v>
      </c>
      <c r="F190" s="58">
        <v>0</v>
      </c>
      <c r="G190" s="58">
        <v>0</v>
      </c>
      <c r="H190" s="58">
        <v>0</v>
      </c>
      <c r="I190" s="58">
        <v>0</v>
      </c>
      <c r="J190" s="58">
        <v>0</v>
      </c>
      <c r="K190" s="58">
        <v>0</v>
      </c>
      <c r="L190" s="58">
        <v>0</v>
      </c>
      <c r="M190" s="58">
        <v>0</v>
      </c>
      <c r="N190" s="58">
        <v>0</v>
      </c>
      <c r="O190" s="58">
        <v>0</v>
      </c>
      <c r="P190" s="58">
        <v>0</v>
      </c>
      <c r="Q190" s="58">
        <v>0</v>
      </c>
      <c r="R190" s="58">
        <v>0</v>
      </c>
      <c r="S190" s="58">
        <v>0</v>
      </c>
      <c r="T190" s="58">
        <v>0</v>
      </c>
      <c r="U190" s="58">
        <v>0</v>
      </c>
      <c r="V190" s="58">
        <v>0</v>
      </c>
      <c r="W190" s="58">
        <v>0</v>
      </c>
      <c r="X190" s="58">
        <v>0</v>
      </c>
      <c r="Y190" s="58">
        <v>0</v>
      </c>
      <c r="Z190" s="58">
        <v>0</v>
      </c>
      <c r="AA190" s="58">
        <v>0</v>
      </c>
      <c r="AB190" s="58">
        <v>0</v>
      </c>
      <c r="AC190" s="58">
        <v>0</v>
      </c>
      <c r="AD190" s="58">
        <v>0</v>
      </c>
      <c r="AE190" s="58">
        <v>0</v>
      </c>
      <c r="AF190" s="58">
        <v>0</v>
      </c>
      <c r="AG190" s="21">
        <f t="shared" si="14"/>
        <v>0</v>
      </c>
      <c r="AH190" s="91">
        <f t="shared" si="16"/>
        <v>0</v>
      </c>
      <c r="AI190" s="40">
        <f t="shared" si="15"/>
        <v>0</v>
      </c>
    </row>
    <row r="191" spans="2:35" x14ac:dyDescent="0.25">
      <c r="B191" s="6" t="s">
        <v>2136</v>
      </c>
      <c r="C191" s="86" t="s">
        <v>2137</v>
      </c>
      <c r="D191" s="6">
        <v>34415</v>
      </c>
      <c r="E191" s="58">
        <v>0</v>
      </c>
      <c r="F191" s="58">
        <v>0</v>
      </c>
      <c r="G191" s="58">
        <v>0</v>
      </c>
      <c r="H191" s="58">
        <v>0</v>
      </c>
      <c r="I191" s="58">
        <v>0</v>
      </c>
      <c r="J191" s="58">
        <v>0</v>
      </c>
      <c r="K191" s="58">
        <v>0</v>
      </c>
      <c r="L191" s="58">
        <v>0</v>
      </c>
      <c r="M191" s="58">
        <v>0</v>
      </c>
      <c r="N191" s="58">
        <v>0</v>
      </c>
      <c r="O191" s="58">
        <v>0</v>
      </c>
      <c r="P191" s="58">
        <v>0</v>
      </c>
      <c r="Q191" s="58">
        <v>0</v>
      </c>
      <c r="R191" s="58">
        <v>0</v>
      </c>
      <c r="S191" s="58">
        <v>0</v>
      </c>
      <c r="T191" s="58">
        <v>0</v>
      </c>
      <c r="U191" s="58">
        <v>0</v>
      </c>
      <c r="V191" s="58">
        <v>0</v>
      </c>
      <c r="W191" s="58">
        <v>0</v>
      </c>
      <c r="X191" s="58">
        <v>0</v>
      </c>
      <c r="Y191" s="58">
        <v>0</v>
      </c>
      <c r="Z191" s="58">
        <v>0</v>
      </c>
      <c r="AA191" s="58">
        <v>0</v>
      </c>
      <c r="AB191" s="58">
        <v>0</v>
      </c>
      <c r="AC191" s="58">
        <v>0</v>
      </c>
      <c r="AD191" s="58">
        <v>0</v>
      </c>
      <c r="AE191" s="58">
        <v>0</v>
      </c>
      <c r="AF191" s="58">
        <v>0</v>
      </c>
      <c r="AG191" s="39">
        <f t="shared" si="14"/>
        <v>0</v>
      </c>
      <c r="AH191" s="91">
        <f t="shared" si="16"/>
        <v>0</v>
      </c>
      <c r="AI191" s="40">
        <f t="shared" si="15"/>
        <v>0</v>
      </c>
    </row>
    <row r="192" spans="2:35" x14ac:dyDescent="0.25">
      <c r="B192" s="6" t="s">
        <v>2138</v>
      </c>
      <c r="C192" s="86" t="s">
        <v>2139</v>
      </c>
      <c r="D192" s="6">
        <v>34415</v>
      </c>
      <c r="E192" s="58">
        <v>0</v>
      </c>
      <c r="F192" s="58">
        <v>0</v>
      </c>
      <c r="G192" s="58">
        <v>0</v>
      </c>
      <c r="H192" s="58">
        <v>0</v>
      </c>
      <c r="I192" s="58">
        <v>0</v>
      </c>
      <c r="J192" s="58">
        <v>0</v>
      </c>
      <c r="K192" s="58">
        <v>0</v>
      </c>
      <c r="L192" s="58">
        <v>0</v>
      </c>
      <c r="M192" s="58">
        <v>0</v>
      </c>
      <c r="N192" s="58">
        <v>0</v>
      </c>
      <c r="O192" s="58">
        <v>0</v>
      </c>
      <c r="P192" s="58">
        <v>0</v>
      </c>
      <c r="Q192" s="58">
        <v>0</v>
      </c>
      <c r="R192" s="58">
        <v>0</v>
      </c>
      <c r="S192" s="58">
        <v>0</v>
      </c>
      <c r="T192" s="58">
        <v>0</v>
      </c>
      <c r="U192" s="58">
        <v>0</v>
      </c>
      <c r="V192" s="58">
        <v>0</v>
      </c>
      <c r="W192" s="58">
        <v>0</v>
      </c>
      <c r="X192" s="58">
        <v>0</v>
      </c>
      <c r="Y192" s="58">
        <v>0</v>
      </c>
      <c r="Z192" s="58">
        <v>0</v>
      </c>
      <c r="AA192" s="58">
        <v>0</v>
      </c>
      <c r="AB192" s="58">
        <v>0</v>
      </c>
      <c r="AC192" s="58">
        <v>0</v>
      </c>
      <c r="AD192" s="58">
        <v>0</v>
      </c>
      <c r="AE192" s="58">
        <v>0</v>
      </c>
      <c r="AF192" s="58">
        <v>0</v>
      </c>
      <c r="AG192" s="21">
        <f t="shared" si="14"/>
        <v>0</v>
      </c>
      <c r="AH192" s="91">
        <f t="shared" si="16"/>
        <v>0</v>
      </c>
      <c r="AI192" s="40">
        <f t="shared" si="15"/>
        <v>0</v>
      </c>
    </row>
    <row r="193" spans="2:35" x14ac:dyDescent="0.25">
      <c r="B193" s="6" t="s">
        <v>2140</v>
      </c>
      <c r="C193" s="86" t="s">
        <v>2141</v>
      </c>
      <c r="D193" s="6">
        <v>34415</v>
      </c>
      <c r="E193" s="58">
        <v>0</v>
      </c>
      <c r="F193" s="58">
        <v>0</v>
      </c>
      <c r="G193" s="58">
        <v>0</v>
      </c>
      <c r="H193" s="58">
        <v>0</v>
      </c>
      <c r="I193" s="58">
        <v>0</v>
      </c>
      <c r="J193" s="58">
        <v>0</v>
      </c>
      <c r="K193" s="58">
        <v>0</v>
      </c>
      <c r="L193" s="58">
        <v>0</v>
      </c>
      <c r="M193" s="58">
        <v>0</v>
      </c>
      <c r="N193" s="58">
        <v>0</v>
      </c>
      <c r="O193" s="58">
        <v>0</v>
      </c>
      <c r="P193" s="58">
        <v>0</v>
      </c>
      <c r="Q193" s="58">
        <v>0</v>
      </c>
      <c r="R193" s="58">
        <v>0</v>
      </c>
      <c r="S193" s="58">
        <v>0</v>
      </c>
      <c r="T193" s="58">
        <v>0</v>
      </c>
      <c r="U193" s="58">
        <v>0</v>
      </c>
      <c r="V193" s="58">
        <v>0</v>
      </c>
      <c r="W193" s="58">
        <v>0</v>
      </c>
      <c r="X193" s="58">
        <v>0</v>
      </c>
      <c r="Y193" s="58">
        <v>0</v>
      </c>
      <c r="Z193" s="58">
        <v>0</v>
      </c>
      <c r="AA193" s="58">
        <v>0</v>
      </c>
      <c r="AB193" s="58">
        <v>0</v>
      </c>
      <c r="AC193" s="58">
        <v>0</v>
      </c>
      <c r="AD193" s="58">
        <v>0</v>
      </c>
      <c r="AE193" s="58">
        <v>0</v>
      </c>
      <c r="AF193" s="58">
        <v>0</v>
      </c>
      <c r="AG193" s="21">
        <f t="shared" si="14"/>
        <v>0</v>
      </c>
      <c r="AH193" s="91">
        <f t="shared" si="16"/>
        <v>0</v>
      </c>
      <c r="AI193" s="40">
        <f t="shared" si="15"/>
        <v>0</v>
      </c>
    </row>
    <row r="194" spans="2:35" x14ac:dyDescent="0.25">
      <c r="B194" s="6" t="s">
        <v>2142</v>
      </c>
      <c r="C194" s="86" t="s">
        <v>2143</v>
      </c>
      <c r="D194" s="6">
        <v>34415</v>
      </c>
      <c r="E194" s="58">
        <v>0</v>
      </c>
      <c r="F194" s="58">
        <v>0</v>
      </c>
      <c r="G194" s="58">
        <v>0</v>
      </c>
      <c r="H194" s="58">
        <v>0</v>
      </c>
      <c r="I194" s="58">
        <v>0</v>
      </c>
      <c r="J194" s="58">
        <v>0</v>
      </c>
      <c r="K194" s="58">
        <v>0</v>
      </c>
      <c r="L194" s="58">
        <v>0</v>
      </c>
      <c r="M194" s="58">
        <v>0</v>
      </c>
      <c r="N194" s="58">
        <v>0</v>
      </c>
      <c r="O194" s="58">
        <v>0</v>
      </c>
      <c r="P194" s="58">
        <v>0</v>
      </c>
      <c r="Q194" s="58">
        <v>0</v>
      </c>
      <c r="R194" s="58">
        <v>0</v>
      </c>
      <c r="S194" s="58">
        <v>0</v>
      </c>
      <c r="T194" s="58">
        <v>0</v>
      </c>
      <c r="U194" s="58">
        <v>0</v>
      </c>
      <c r="V194" s="58">
        <v>0</v>
      </c>
      <c r="W194" s="58">
        <v>0</v>
      </c>
      <c r="X194" s="58">
        <v>0</v>
      </c>
      <c r="Y194" s="58">
        <v>0</v>
      </c>
      <c r="Z194" s="58">
        <v>0</v>
      </c>
      <c r="AA194" s="58">
        <v>0</v>
      </c>
      <c r="AB194" s="58">
        <v>0</v>
      </c>
      <c r="AC194" s="58">
        <v>0</v>
      </c>
      <c r="AD194" s="58">
        <v>0</v>
      </c>
      <c r="AE194" s="58">
        <v>0</v>
      </c>
      <c r="AF194" s="58">
        <v>0</v>
      </c>
      <c r="AG194" s="21">
        <f t="shared" si="14"/>
        <v>0</v>
      </c>
      <c r="AH194" s="91">
        <f t="shared" si="16"/>
        <v>0</v>
      </c>
      <c r="AI194" s="40">
        <f t="shared" si="15"/>
        <v>0</v>
      </c>
    </row>
    <row r="195" spans="2:35" x14ac:dyDescent="0.25">
      <c r="B195" s="6" t="s">
        <v>2144</v>
      </c>
      <c r="C195" s="86" t="s">
        <v>2145</v>
      </c>
      <c r="D195" s="6">
        <v>34415</v>
      </c>
      <c r="E195" s="58">
        <v>0</v>
      </c>
      <c r="F195" s="58">
        <v>0</v>
      </c>
      <c r="G195" s="58">
        <v>0</v>
      </c>
      <c r="H195" s="58">
        <v>0</v>
      </c>
      <c r="I195" s="58">
        <v>0</v>
      </c>
      <c r="J195" s="58">
        <v>0</v>
      </c>
      <c r="K195" s="58">
        <v>0</v>
      </c>
      <c r="L195" s="58">
        <v>0</v>
      </c>
      <c r="M195" s="58">
        <v>0</v>
      </c>
      <c r="N195" s="58">
        <v>0</v>
      </c>
      <c r="O195" s="58">
        <v>0</v>
      </c>
      <c r="P195" s="58">
        <v>0</v>
      </c>
      <c r="Q195" s="58">
        <v>0</v>
      </c>
      <c r="R195" s="58">
        <v>0</v>
      </c>
      <c r="S195" s="58">
        <v>0</v>
      </c>
      <c r="T195" s="58">
        <v>0</v>
      </c>
      <c r="U195" s="58">
        <v>0</v>
      </c>
      <c r="V195" s="58">
        <v>0</v>
      </c>
      <c r="W195" s="58">
        <v>0</v>
      </c>
      <c r="X195" s="58">
        <v>0</v>
      </c>
      <c r="Y195" s="58">
        <v>0</v>
      </c>
      <c r="Z195" s="58">
        <v>0</v>
      </c>
      <c r="AA195" s="58">
        <v>0</v>
      </c>
      <c r="AB195" s="58">
        <v>0</v>
      </c>
      <c r="AC195" s="58">
        <v>0</v>
      </c>
      <c r="AD195" s="58">
        <v>0</v>
      </c>
      <c r="AE195" s="58">
        <v>0</v>
      </c>
      <c r="AF195" s="58">
        <v>0</v>
      </c>
      <c r="AG195" s="39">
        <f t="shared" si="14"/>
        <v>0</v>
      </c>
      <c r="AH195" s="91">
        <f t="shared" si="16"/>
        <v>0</v>
      </c>
      <c r="AI195" s="40">
        <f t="shared" si="15"/>
        <v>0</v>
      </c>
    </row>
    <row r="196" spans="2:35" x14ac:dyDescent="0.25">
      <c r="B196" s="6" t="s">
        <v>2146</v>
      </c>
      <c r="C196" s="86" t="s">
        <v>2147</v>
      </c>
      <c r="D196" s="6">
        <v>34415</v>
      </c>
      <c r="E196" s="58">
        <v>0</v>
      </c>
      <c r="F196" s="58">
        <v>0</v>
      </c>
      <c r="G196" s="58">
        <v>0</v>
      </c>
      <c r="H196" s="58">
        <v>0</v>
      </c>
      <c r="I196" s="58">
        <v>0</v>
      </c>
      <c r="J196" s="58">
        <v>0</v>
      </c>
      <c r="K196" s="58">
        <v>0</v>
      </c>
      <c r="L196" s="58">
        <v>0</v>
      </c>
      <c r="M196" s="58">
        <v>0</v>
      </c>
      <c r="N196" s="58">
        <v>0</v>
      </c>
      <c r="O196" s="58">
        <v>0</v>
      </c>
      <c r="P196" s="58">
        <v>0</v>
      </c>
      <c r="Q196" s="58">
        <v>0</v>
      </c>
      <c r="R196" s="58">
        <v>0</v>
      </c>
      <c r="S196" s="58">
        <v>0</v>
      </c>
      <c r="T196" s="58">
        <v>0</v>
      </c>
      <c r="U196" s="58">
        <v>0</v>
      </c>
      <c r="V196" s="58">
        <v>0</v>
      </c>
      <c r="W196" s="58">
        <v>0</v>
      </c>
      <c r="X196" s="58">
        <v>0</v>
      </c>
      <c r="Y196" s="58">
        <v>0</v>
      </c>
      <c r="Z196" s="58">
        <v>0</v>
      </c>
      <c r="AA196" s="58">
        <v>0</v>
      </c>
      <c r="AB196" s="58">
        <v>0</v>
      </c>
      <c r="AC196" s="58">
        <v>0</v>
      </c>
      <c r="AD196" s="58">
        <v>0</v>
      </c>
      <c r="AE196" s="58">
        <v>0</v>
      </c>
      <c r="AF196" s="58">
        <v>0</v>
      </c>
      <c r="AG196" s="21">
        <f t="shared" si="14"/>
        <v>0</v>
      </c>
      <c r="AH196" s="91">
        <f t="shared" si="16"/>
        <v>0</v>
      </c>
      <c r="AI196" s="40">
        <f t="shared" si="15"/>
        <v>0</v>
      </c>
    </row>
    <row r="197" spans="2:35" x14ac:dyDescent="0.25">
      <c r="B197" s="6" t="s">
        <v>2148</v>
      </c>
      <c r="C197" s="86" t="s">
        <v>2149</v>
      </c>
      <c r="D197" s="6">
        <v>34415</v>
      </c>
      <c r="E197" s="58">
        <v>0</v>
      </c>
      <c r="F197" s="58">
        <v>0</v>
      </c>
      <c r="G197" s="58">
        <v>0</v>
      </c>
      <c r="H197" s="58">
        <v>0</v>
      </c>
      <c r="I197" s="58">
        <v>0</v>
      </c>
      <c r="J197" s="58">
        <v>0</v>
      </c>
      <c r="K197" s="58">
        <v>0</v>
      </c>
      <c r="L197" s="58">
        <v>0</v>
      </c>
      <c r="M197" s="58">
        <v>0</v>
      </c>
      <c r="N197" s="58">
        <v>0</v>
      </c>
      <c r="O197" s="58">
        <v>0</v>
      </c>
      <c r="P197" s="58">
        <v>0</v>
      </c>
      <c r="Q197" s="58">
        <v>0</v>
      </c>
      <c r="R197" s="58">
        <v>0</v>
      </c>
      <c r="S197" s="58">
        <v>0</v>
      </c>
      <c r="T197" s="58">
        <v>0</v>
      </c>
      <c r="U197" s="58">
        <v>0</v>
      </c>
      <c r="V197" s="58">
        <v>0</v>
      </c>
      <c r="W197" s="58">
        <v>0</v>
      </c>
      <c r="X197" s="58">
        <v>0</v>
      </c>
      <c r="Y197" s="58">
        <v>0</v>
      </c>
      <c r="Z197" s="58">
        <v>0</v>
      </c>
      <c r="AA197" s="58">
        <v>0</v>
      </c>
      <c r="AB197" s="58">
        <v>0</v>
      </c>
      <c r="AC197" s="58">
        <v>0</v>
      </c>
      <c r="AD197" s="58">
        <v>0</v>
      </c>
      <c r="AE197" s="58">
        <v>0</v>
      </c>
      <c r="AF197" s="58">
        <v>0</v>
      </c>
      <c r="AG197" s="21">
        <f t="shared" si="14"/>
        <v>0</v>
      </c>
      <c r="AH197" s="91">
        <f t="shared" si="16"/>
        <v>0</v>
      </c>
      <c r="AI197" s="40">
        <f t="shared" si="15"/>
        <v>0</v>
      </c>
    </row>
    <row r="198" spans="2:35" x14ac:dyDescent="0.25">
      <c r="B198" s="6" t="s">
        <v>2150</v>
      </c>
      <c r="C198" s="86" t="s">
        <v>2151</v>
      </c>
      <c r="D198" s="6">
        <v>34415</v>
      </c>
      <c r="E198" s="58">
        <v>0</v>
      </c>
      <c r="F198" s="58">
        <v>0</v>
      </c>
      <c r="G198" s="58">
        <v>0</v>
      </c>
      <c r="H198" s="58">
        <v>0</v>
      </c>
      <c r="I198" s="58">
        <v>0</v>
      </c>
      <c r="J198" s="58">
        <v>0</v>
      </c>
      <c r="K198" s="58">
        <v>0</v>
      </c>
      <c r="L198" s="58">
        <v>0</v>
      </c>
      <c r="M198" s="58">
        <v>0</v>
      </c>
      <c r="N198" s="58">
        <v>0</v>
      </c>
      <c r="O198" s="58">
        <v>0</v>
      </c>
      <c r="P198" s="58">
        <v>0</v>
      </c>
      <c r="Q198" s="58">
        <v>0</v>
      </c>
      <c r="R198" s="58">
        <v>0</v>
      </c>
      <c r="S198" s="58">
        <v>0</v>
      </c>
      <c r="T198" s="58">
        <v>0</v>
      </c>
      <c r="U198" s="58">
        <v>0</v>
      </c>
      <c r="V198" s="58">
        <v>0</v>
      </c>
      <c r="W198" s="58">
        <v>0</v>
      </c>
      <c r="X198" s="58">
        <v>0</v>
      </c>
      <c r="Y198" s="58">
        <v>0</v>
      </c>
      <c r="Z198" s="58">
        <v>0</v>
      </c>
      <c r="AA198" s="58">
        <v>0</v>
      </c>
      <c r="AB198" s="58">
        <v>0</v>
      </c>
      <c r="AC198" s="58">
        <v>0</v>
      </c>
      <c r="AD198" s="58">
        <v>0</v>
      </c>
      <c r="AE198" s="58">
        <v>0</v>
      </c>
      <c r="AF198" s="58">
        <v>0</v>
      </c>
      <c r="AG198" s="21">
        <f t="shared" si="14"/>
        <v>0</v>
      </c>
      <c r="AH198" s="91">
        <f t="shared" si="16"/>
        <v>0</v>
      </c>
      <c r="AI198" s="40">
        <f t="shared" si="15"/>
        <v>0</v>
      </c>
    </row>
    <row r="199" spans="2:35" x14ac:dyDescent="0.25">
      <c r="B199" s="6" t="s">
        <v>2152</v>
      </c>
      <c r="C199" s="86" t="s">
        <v>2153</v>
      </c>
      <c r="D199" s="6">
        <v>34415</v>
      </c>
      <c r="E199" s="58">
        <v>0</v>
      </c>
      <c r="F199" s="58">
        <v>0</v>
      </c>
      <c r="G199" s="58">
        <v>0</v>
      </c>
      <c r="H199" s="58">
        <v>0</v>
      </c>
      <c r="I199" s="58">
        <v>0</v>
      </c>
      <c r="J199" s="58">
        <v>0</v>
      </c>
      <c r="K199" s="58">
        <v>0</v>
      </c>
      <c r="L199" s="58">
        <v>0</v>
      </c>
      <c r="M199" s="58">
        <v>0</v>
      </c>
      <c r="N199" s="58">
        <v>0</v>
      </c>
      <c r="O199" s="58">
        <v>0</v>
      </c>
      <c r="P199" s="58">
        <v>0</v>
      </c>
      <c r="Q199" s="58">
        <v>0</v>
      </c>
      <c r="R199" s="58">
        <v>0</v>
      </c>
      <c r="S199" s="58">
        <v>0</v>
      </c>
      <c r="T199" s="58">
        <v>0</v>
      </c>
      <c r="U199" s="58">
        <v>0</v>
      </c>
      <c r="V199" s="58">
        <v>0</v>
      </c>
      <c r="W199" s="58">
        <v>0</v>
      </c>
      <c r="X199" s="58">
        <v>0</v>
      </c>
      <c r="Y199" s="58">
        <v>0</v>
      </c>
      <c r="Z199" s="58">
        <v>0</v>
      </c>
      <c r="AA199" s="58">
        <v>0</v>
      </c>
      <c r="AB199" s="58">
        <v>0</v>
      </c>
      <c r="AC199" s="58">
        <v>0</v>
      </c>
      <c r="AD199" s="58">
        <v>0</v>
      </c>
      <c r="AE199" s="58">
        <v>0</v>
      </c>
      <c r="AF199" s="58">
        <v>0</v>
      </c>
      <c r="AG199" s="39">
        <f t="shared" si="14"/>
        <v>0</v>
      </c>
      <c r="AH199" s="91">
        <f t="shared" si="16"/>
        <v>0</v>
      </c>
      <c r="AI199" s="40">
        <f t="shared" si="15"/>
        <v>0</v>
      </c>
    </row>
    <row r="200" spans="2:35" x14ac:dyDescent="0.25">
      <c r="B200" s="6" t="s">
        <v>2154</v>
      </c>
      <c r="C200" s="86" t="s">
        <v>2155</v>
      </c>
      <c r="D200" s="6">
        <v>34415</v>
      </c>
      <c r="E200" s="58">
        <v>0</v>
      </c>
      <c r="F200" s="58">
        <v>0</v>
      </c>
      <c r="G200" s="58">
        <v>0</v>
      </c>
      <c r="H200" s="58">
        <v>0</v>
      </c>
      <c r="I200" s="58">
        <v>0</v>
      </c>
      <c r="J200" s="58">
        <v>0</v>
      </c>
      <c r="K200" s="58">
        <v>0</v>
      </c>
      <c r="L200" s="58">
        <v>0</v>
      </c>
      <c r="M200" s="58">
        <v>0</v>
      </c>
      <c r="N200" s="58">
        <v>0</v>
      </c>
      <c r="O200" s="58">
        <v>0</v>
      </c>
      <c r="P200" s="58">
        <v>0</v>
      </c>
      <c r="Q200" s="58">
        <v>0</v>
      </c>
      <c r="R200" s="58">
        <v>0</v>
      </c>
      <c r="S200" s="58">
        <v>0</v>
      </c>
      <c r="T200" s="58">
        <v>0</v>
      </c>
      <c r="U200" s="58">
        <v>0</v>
      </c>
      <c r="V200" s="58">
        <v>0</v>
      </c>
      <c r="W200" s="58">
        <v>0</v>
      </c>
      <c r="X200" s="58">
        <v>0</v>
      </c>
      <c r="Y200" s="58">
        <v>0</v>
      </c>
      <c r="Z200" s="58">
        <v>0</v>
      </c>
      <c r="AA200" s="58">
        <v>0</v>
      </c>
      <c r="AB200" s="58">
        <v>0</v>
      </c>
      <c r="AC200" s="58">
        <v>0</v>
      </c>
      <c r="AD200" s="58">
        <v>0</v>
      </c>
      <c r="AE200" s="58">
        <v>0</v>
      </c>
      <c r="AF200" s="58">
        <v>0</v>
      </c>
      <c r="AG200" s="21">
        <f t="shared" si="14"/>
        <v>0</v>
      </c>
      <c r="AH200" s="91">
        <f t="shared" si="16"/>
        <v>0</v>
      </c>
      <c r="AI200" s="40">
        <f t="shared" si="15"/>
        <v>0</v>
      </c>
    </row>
    <row r="201" spans="2:35" x14ac:dyDescent="0.25">
      <c r="B201" s="6" t="s">
        <v>2156</v>
      </c>
      <c r="C201" s="86" t="s">
        <v>2157</v>
      </c>
      <c r="D201" s="6">
        <v>34415</v>
      </c>
      <c r="E201" s="58">
        <v>0</v>
      </c>
      <c r="F201" s="58">
        <v>0</v>
      </c>
      <c r="G201" s="58">
        <v>0</v>
      </c>
      <c r="H201" s="58">
        <v>0</v>
      </c>
      <c r="I201" s="58">
        <v>0</v>
      </c>
      <c r="J201" s="58">
        <v>0</v>
      </c>
      <c r="K201" s="58">
        <v>0</v>
      </c>
      <c r="L201" s="58">
        <v>0</v>
      </c>
      <c r="M201" s="58">
        <v>0</v>
      </c>
      <c r="N201" s="58">
        <v>0</v>
      </c>
      <c r="O201" s="58">
        <v>0</v>
      </c>
      <c r="P201" s="58">
        <v>0</v>
      </c>
      <c r="Q201" s="58">
        <v>0</v>
      </c>
      <c r="R201" s="58">
        <v>0</v>
      </c>
      <c r="S201" s="58">
        <v>0</v>
      </c>
      <c r="T201" s="58">
        <v>0</v>
      </c>
      <c r="U201" s="58">
        <v>0</v>
      </c>
      <c r="V201" s="58">
        <v>0</v>
      </c>
      <c r="W201" s="58">
        <v>0</v>
      </c>
      <c r="X201" s="58">
        <v>0</v>
      </c>
      <c r="Y201" s="58">
        <v>0</v>
      </c>
      <c r="Z201" s="58">
        <v>0</v>
      </c>
      <c r="AA201" s="58">
        <v>0</v>
      </c>
      <c r="AB201" s="58">
        <v>0</v>
      </c>
      <c r="AC201" s="58">
        <v>0</v>
      </c>
      <c r="AD201" s="58">
        <v>0</v>
      </c>
      <c r="AE201" s="58">
        <v>0</v>
      </c>
      <c r="AF201" s="58">
        <v>0</v>
      </c>
      <c r="AG201" s="21">
        <f t="shared" si="14"/>
        <v>0</v>
      </c>
      <c r="AH201" s="91">
        <f t="shared" si="16"/>
        <v>0</v>
      </c>
      <c r="AI201" s="40">
        <f t="shared" si="15"/>
        <v>0</v>
      </c>
    </row>
    <row r="202" spans="2:35" x14ac:dyDescent="0.25">
      <c r="B202" s="6" t="s">
        <v>2158</v>
      </c>
      <c r="C202" s="86" t="s">
        <v>2159</v>
      </c>
      <c r="D202" s="6">
        <v>34415</v>
      </c>
      <c r="E202" s="58">
        <v>0</v>
      </c>
      <c r="F202" s="58">
        <v>0</v>
      </c>
      <c r="G202" s="58">
        <v>0</v>
      </c>
      <c r="H202" s="58">
        <v>0</v>
      </c>
      <c r="I202" s="58">
        <v>0</v>
      </c>
      <c r="J202" s="58">
        <v>0</v>
      </c>
      <c r="K202" s="58">
        <v>0</v>
      </c>
      <c r="L202" s="58">
        <v>0</v>
      </c>
      <c r="M202" s="58">
        <v>0</v>
      </c>
      <c r="N202" s="58">
        <v>0</v>
      </c>
      <c r="O202" s="58">
        <v>0</v>
      </c>
      <c r="P202" s="58">
        <v>0</v>
      </c>
      <c r="Q202" s="58">
        <v>0</v>
      </c>
      <c r="R202" s="58">
        <v>0</v>
      </c>
      <c r="S202" s="58">
        <v>0</v>
      </c>
      <c r="T202" s="58">
        <v>0</v>
      </c>
      <c r="U202" s="58">
        <v>0</v>
      </c>
      <c r="V202" s="58">
        <v>0</v>
      </c>
      <c r="W202" s="58">
        <v>0</v>
      </c>
      <c r="X202" s="58">
        <v>0</v>
      </c>
      <c r="Y202" s="58">
        <v>0</v>
      </c>
      <c r="Z202" s="58">
        <v>0</v>
      </c>
      <c r="AA202" s="58">
        <v>0</v>
      </c>
      <c r="AB202" s="58">
        <v>0</v>
      </c>
      <c r="AC202" s="58">
        <v>0</v>
      </c>
      <c r="AD202" s="58">
        <v>0</v>
      </c>
      <c r="AE202" s="58">
        <v>0</v>
      </c>
      <c r="AF202" s="58">
        <v>0</v>
      </c>
      <c r="AG202" s="21">
        <f t="shared" si="14"/>
        <v>0</v>
      </c>
      <c r="AH202" s="91">
        <f t="shared" si="16"/>
        <v>0</v>
      </c>
      <c r="AI202" s="40">
        <f t="shared" si="15"/>
        <v>0</v>
      </c>
    </row>
    <row r="203" spans="2:35" x14ac:dyDescent="0.25">
      <c r="B203" s="6" t="s">
        <v>2160</v>
      </c>
      <c r="C203" s="86" t="s">
        <v>2161</v>
      </c>
      <c r="D203" s="6">
        <v>34405</v>
      </c>
      <c r="E203" s="58">
        <v>0</v>
      </c>
      <c r="F203" s="58">
        <v>0</v>
      </c>
      <c r="G203" s="58">
        <v>0</v>
      </c>
      <c r="H203" s="58">
        <v>0</v>
      </c>
      <c r="I203" s="58">
        <v>0</v>
      </c>
      <c r="J203" s="58">
        <v>0</v>
      </c>
      <c r="K203" s="58">
        <v>0</v>
      </c>
      <c r="L203" s="58">
        <v>0</v>
      </c>
      <c r="M203" s="58">
        <v>0</v>
      </c>
      <c r="N203" s="58">
        <v>0</v>
      </c>
      <c r="O203" s="58">
        <v>0</v>
      </c>
      <c r="P203" s="58">
        <v>0</v>
      </c>
      <c r="Q203" s="58">
        <v>0</v>
      </c>
      <c r="R203" s="58">
        <v>0</v>
      </c>
      <c r="S203" s="58">
        <v>0</v>
      </c>
      <c r="T203" s="58">
        <v>0</v>
      </c>
      <c r="U203" s="58">
        <v>0</v>
      </c>
      <c r="V203" s="58">
        <v>0</v>
      </c>
      <c r="W203" s="58">
        <v>0</v>
      </c>
      <c r="X203" s="58">
        <v>0</v>
      </c>
      <c r="Y203" s="58">
        <v>0</v>
      </c>
      <c r="Z203" s="58">
        <v>0</v>
      </c>
      <c r="AA203" s="58">
        <v>0</v>
      </c>
      <c r="AB203" s="58">
        <v>0</v>
      </c>
      <c r="AC203" s="58">
        <v>0</v>
      </c>
      <c r="AD203" s="58">
        <v>0</v>
      </c>
      <c r="AE203" s="58">
        <v>0</v>
      </c>
      <c r="AF203" s="58">
        <v>0</v>
      </c>
      <c r="AG203" s="39">
        <f t="shared" si="14"/>
        <v>0</v>
      </c>
      <c r="AH203" s="91">
        <f t="shared" si="16"/>
        <v>0</v>
      </c>
      <c r="AI203" s="40">
        <f t="shared" si="15"/>
        <v>0</v>
      </c>
    </row>
    <row r="204" spans="2:35" x14ac:dyDescent="0.25">
      <c r="B204" s="6" t="s">
        <v>2162</v>
      </c>
      <c r="C204" s="86" t="s">
        <v>2163</v>
      </c>
      <c r="D204" s="6">
        <v>34415</v>
      </c>
      <c r="E204" s="58">
        <v>0</v>
      </c>
      <c r="F204" s="58">
        <v>0</v>
      </c>
      <c r="G204" s="58">
        <v>0</v>
      </c>
      <c r="H204" s="58">
        <v>0</v>
      </c>
      <c r="I204" s="58">
        <v>0</v>
      </c>
      <c r="J204" s="58">
        <v>0</v>
      </c>
      <c r="K204" s="58">
        <v>0</v>
      </c>
      <c r="L204" s="58">
        <v>0</v>
      </c>
      <c r="M204" s="58">
        <v>0</v>
      </c>
      <c r="N204" s="58">
        <v>0</v>
      </c>
      <c r="O204" s="58">
        <v>0</v>
      </c>
      <c r="P204" s="58">
        <v>0</v>
      </c>
      <c r="Q204" s="58">
        <v>0</v>
      </c>
      <c r="R204" s="58">
        <v>0</v>
      </c>
      <c r="S204" s="58">
        <v>0</v>
      </c>
      <c r="T204" s="58">
        <v>0</v>
      </c>
      <c r="U204" s="58">
        <v>0</v>
      </c>
      <c r="V204" s="58">
        <v>0</v>
      </c>
      <c r="W204" s="58">
        <v>0</v>
      </c>
      <c r="X204" s="58">
        <v>0</v>
      </c>
      <c r="Y204" s="58">
        <v>0</v>
      </c>
      <c r="Z204" s="58">
        <v>0</v>
      </c>
      <c r="AA204" s="58">
        <v>0</v>
      </c>
      <c r="AB204" s="58">
        <v>0</v>
      </c>
      <c r="AC204" s="58">
        <v>0</v>
      </c>
      <c r="AD204" s="58">
        <v>0</v>
      </c>
      <c r="AE204" s="58">
        <v>0</v>
      </c>
      <c r="AF204" s="58">
        <v>0</v>
      </c>
      <c r="AG204" s="21">
        <f t="shared" si="14"/>
        <v>0</v>
      </c>
      <c r="AH204" s="91">
        <f t="shared" si="16"/>
        <v>0</v>
      </c>
      <c r="AI204" s="40">
        <f t="shared" si="15"/>
        <v>0</v>
      </c>
    </row>
    <row r="205" spans="2:35" x14ac:dyDescent="0.25">
      <c r="B205" s="6" t="s">
        <v>2164</v>
      </c>
      <c r="C205" s="86" t="s">
        <v>2165</v>
      </c>
      <c r="D205" s="6">
        <v>34415</v>
      </c>
      <c r="E205" s="58">
        <v>0</v>
      </c>
      <c r="F205" s="58">
        <v>0</v>
      </c>
      <c r="G205" s="58">
        <v>0</v>
      </c>
      <c r="H205" s="58">
        <v>0</v>
      </c>
      <c r="I205" s="58">
        <v>0</v>
      </c>
      <c r="J205" s="58">
        <v>0</v>
      </c>
      <c r="K205" s="58">
        <v>0</v>
      </c>
      <c r="L205" s="58">
        <v>0</v>
      </c>
      <c r="M205" s="58">
        <v>0</v>
      </c>
      <c r="N205" s="58">
        <v>0</v>
      </c>
      <c r="O205" s="58">
        <v>0</v>
      </c>
      <c r="P205" s="58">
        <v>0</v>
      </c>
      <c r="Q205" s="58">
        <v>0</v>
      </c>
      <c r="R205" s="58">
        <v>0</v>
      </c>
      <c r="S205" s="58">
        <v>0</v>
      </c>
      <c r="T205" s="58">
        <v>0</v>
      </c>
      <c r="U205" s="58">
        <v>0</v>
      </c>
      <c r="V205" s="58">
        <v>0</v>
      </c>
      <c r="W205" s="58">
        <v>0</v>
      </c>
      <c r="X205" s="58">
        <v>0</v>
      </c>
      <c r="Y205" s="58">
        <v>0</v>
      </c>
      <c r="Z205" s="58">
        <v>0</v>
      </c>
      <c r="AA205" s="58">
        <v>0</v>
      </c>
      <c r="AB205" s="58">
        <v>0</v>
      </c>
      <c r="AC205" s="58">
        <v>0</v>
      </c>
      <c r="AD205" s="58">
        <v>0</v>
      </c>
      <c r="AE205" s="58">
        <v>0</v>
      </c>
      <c r="AF205" s="58">
        <v>0</v>
      </c>
      <c r="AG205" s="21">
        <f t="shared" si="14"/>
        <v>0</v>
      </c>
      <c r="AH205" s="91">
        <f t="shared" si="16"/>
        <v>0</v>
      </c>
      <c r="AI205" s="40">
        <f t="shared" si="15"/>
        <v>0</v>
      </c>
    </row>
    <row r="206" spans="2:35" x14ac:dyDescent="0.25">
      <c r="B206" s="6" t="s">
        <v>2166</v>
      </c>
      <c r="C206" s="86" t="s">
        <v>2167</v>
      </c>
      <c r="D206" s="6">
        <v>34415</v>
      </c>
      <c r="E206" s="58">
        <v>0</v>
      </c>
      <c r="F206" s="58">
        <v>0</v>
      </c>
      <c r="G206" s="58">
        <v>0</v>
      </c>
      <c r="H206" s="58">
        <v>0</v>
      </c>
      <c r="I206" s="58">
        <v>0</v>
      </c>
      <c r="J206" s="58">
        <v>0</v>
      </c>
      <c r="K206" s="58">
        <v>0</v>
      </c>
      <c r="L206" s="58">
        <v>0</v>
      </c>
      <c r="M206" s="58">
        <v>0</v>
      </c>
      <c r="N206" s="58">
        <v>0</v>
      </c>
      <c r="O206" s="58">
        <v>0</v>
      </c>
      <c r="P206" s="58">
        <v>0</v>
      </c>
      <c r="Q206" s="58">
        <v>0</v>
      </c>
      <c r="R206" s="58">
        <v>0</v>
      </c>
      <c r="S206" s="58">
        <v>0</v>
      </c>
      <c r="T206" s="58">
        <v>0</v>
      </c>
      <c r="U206" s="58">
        <v>0</v>
      </c>
      <c r="V206" s="58">
        <v>0</v>
      </c>
      <c r="W206" s="58">
        <v>0</v>
      </c>
      <c r="X206" s="58">
        <v>0</v>
      </c>
      <c r="Y206" s="58">
        <v>0</v>
      </c>
      <c r="Z206" s="58">
        <v>0</v>
      </c>
      <c r="AA206" s="58">
        <v>0</v>
      </c>
      <c r="AB206" s="58">
        <v>0</v>
      </c>
      <c r="AC206" s="58">
        <v>0</v>
      </c>
      <c r="AD206" s="58">
        <v>0</v>
      </c>
      <c r="AE206" s="58">
        <v>0</v>
      </c>
      <c r="AF206" s="58">
        <v>0</v>
      </c>
      <c r="AG206" s="21">
        <f t="shared" si="14"/>
        <v>0</v>
      </c>
      <c r="AH206" s="91">
        <f t="shared" si="16"/>
        <v>0</v>
      </c>
      <c r="AI206" s="40">
        <f t="shared" si="15"/>
        <v>0</v>
      </c>
    </row>
    <row r="207" spans="2:35" x14ac:dyDescent="0.25">
      <c r="B207" s="6" t="s">
        <v>2168</v>
      </c>
      <c r="C207" s="86" t="s">
        <v>2169</v>
      </c>
      <c r="D207" s="6">
        <v>34415</v>
      </c>
      <c r="E207" s="58">
        <v>0</v>
      </c>
      <c r="F207" s="58">
        <v>0</v>
      </c>
      <c r="G207" s="58">
        <v>0</v>
      </c>
      <c r="H207" s="58">
        <v>0</v>
      </c>
      <c r="I207" s="58">
        <v>0</v>
      </c>
      <c r="J207" s="58">
        <v>0</v>
      </c>
      <c r="K207" s="58">
        <v>0</v>
      </c>
      <c r="L207" s="58">
        <v>0</v>
      </c>
      <c r="M207" s="58">
        <v>0</v>
      </c>
      <c r="N207" s="58">
        <v>0</v>
      </c>
      <c r="O207" s="58">
        <v>0</v>
      </c>
      <c r="P207" s="58">
        <v>0</v>
      </c>
      <c r="Q207" s="58">
        <v>0</v>
      </c>
      <c r="R207" s="58">
        <v>0</v>
      </c>
      <c r="S207" s="58">
        <v>0</v>
      </c>
      <c r="T207" s="58">
        <v>0</v>
      </c>
      <c r="U207" s="58">
        <v>0</v>
      </c>
      <c r="V207" s="58">
        <v>0</v>
      </c>
      <c r="W207" s="58">
        <v>0</v>
      </c>
      <c r="X207" s="58">
        <v>0</v>
      </c>
      <c r="Y207" s="58">
        <v>0</v>
      </c>
      <c r="Z207" s="58">
        <v>0</v>
      </c>
      <c r="AA207" s="58">
        <v>0</v>
      </c>
      <c r="AB207" s="58">
        <v>0</v>
      </c>
      <c r="AC207" s="58">
        <v>0</v>
      </c>
      <c r="AD207" s="58">
        <v>0</v>
      </c>
      <c r="AE207" s="58">
        <v>0</v>
      </c>
      <c r="AF207" s="58">
        <v>0</v>
      </c>
      <c r="AG207" s="39">
        <f t="shared" si="14"/>
        <v>0</v>
      </c>
      <c r="AH207" s="91">
        <f t="shared" si="16"/>
        <v>0</v>
      </c>
      <c r="AI207" s="40">
        <f t="shared" si="15"/>
        <v>0</v>
      </c>
    </row>
    <row r="208" spans="2:35" x14ac:dyDescent="0.25">
      <c r="B208" s="6" t="s">
        <v>2170</v>
      </c>
      <c r="C208" s="86" t="s">
        <v>2171</v>
      </c>
      <c r="D208" s="6">
        <v>34415</v>
      </c>
      <c r="E208" s="58">
        <v>0</v>
      </c>
      <c r="F208" s="58">
        <v>0</v>
      </c>
      <c r="G208" s="58">
        <v>0</v>
      </c>
      <c r="H208" s="58">
        <v>0</v>
      </c>
      <c r="I208" s="58">
        <v>0</v>
      </c>
      <c r="J208" s="58">
        <v>0</v>
      </c>
      <c r="K208" s="58">
        <v>0</v>
      </c>
      <c r="L208" s="58">
        <v>0</v>
      </c>
      <c r="M208" s="58">
        <v>0</v>
      </c>
      <c r="N208" s="58">
        <v>0</v>
      </c>
      <c r="O208" s="58">
        <v>0</v>
      </c>
      <c r="P208" s="58">
        <v>0</v>
      </c>
      <c r="Q208" s="58">
        <v>0</v>
      </c>
      <c r="R208" s="58">
        <v>0</v>
      </c>
      <c r="S208" s="58">
        <v>0</v>
      </c>
      <c r="T208" s="58">
        <v>0</v>
      </c>
      <c r="U208" s="58">
        <v>0</v>
      </c>
      <c r="V208" s="58">
        <v>0</v>
      </c>
      <c r="W208" s="58">
        <v>0</v>
      </c>
      <c r="X208" s="58">
        <v>0</v>
      </c>
      <c r="Y208" s="58">
        <v>0</v>
      </c>
      <c r="Z208" s="58">
        <v>0</v>
      </c>
      <c r="AA208" s="58">
        <v>0</v>
      </c>
      <c r="AB208" s="58">
        <v>0</v>
      </c>
      <c r="AC208" s="58">
        <v>0</v>
      </c>
      <c r="AD208" s="58">
        <v>0</v>
      </c>
      <c r="AE208" s="58">
        <v>0</v>
      </c>
      <c r="AF208" s="58">
        <v>0</v>
      </c>
      <c r="AG208" s="21">
        <f t="shared" si="14"/>
        <v>0</v>
      </c>
      <c r="AH208" s="91">
        <f t="shared" si="16"/>
        <v>0</v>
      </c>
      <c r="AI208" s="40">
        <f t="shared" si="15"/>
        <v>0</v>
      </c>
    </row>
    <row r="209" spans="2:35" x14ac:dyDescent="0.25">
      <c r="B209" s="6" t="s">
        <v>2172</v>
      </c>
      <c r="C209" s="86" t="s">
        <v>2173</v>
      </c>
      <c r="D209" s="6">
        <v>34415</v>
      </c>
      <c r="E209" s="58">
        <v>0</v>
      </c>
      <c r="F209" s="58">
        <v>0</v>
      </c>
      <c r="G209" s="58">
        <v>0</v>
      </c>
      <c r="H209" s="58">
        <v>0</v>
      </c>
      <c r="I209" s="58">
        <v>0</v>
      </c>
      <c r="J209" s="58">
        <v>0</v>
      </c>
      <c r="K209" s="58">
        <v>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  <c r="Q209" s="58">
        <v>0</v>
      </c>
      <c r="R209" s="58">
        <v>0</v>
      </c>
      <c r="S209" s="58">
        <v>0</v>
      </c>
      <c r="T209" s="58">
        <v>0</v>
      </c>
      <c r="U209" s="58">
        <v>0</v>
      </c>
      <c r="V209" s="58">
        <v>0</v>
      </c>
      <c r="W209" s="58">
        <v>0</v>
      </c>
      <c r="X209" s="58">
        <v>0</v>
      </c>
      <c r="Y209" s="58">
        <v>0</v>
      </c>
      <c r="Z209" s="58">
        <v>0</v>
      </c>
      <c r="AA209" s="58">
        <v>0</v>
      </c>
      <c r="AB209" s="58">
        <v>0</v>
      </c>
      <c r="AC209" s="58">
        <v>0</v>
      </c>
      <c r="AD209" s="58">
        <v>0</v>
      </c>
      <c r="AE209" s="58">
        <v>0</v>
      </c>
      <c r="AF209" s="58">
        <v>0</v>
      </c>
      <c r="AG209" s="21">
        <f t="shared" si="14"/>
        <v>0</v>
      </c>
      <c r="AH209" s="91">
        <f t="shared" si="16"/>
        <v>0</v>
      </c>
      <c r="AI209" s="40">
        <f t="shared" si="15"/>
        <v>0</v>
      </c>
    </row>
    <row r="210" spans="2:35" x14ac:dyDescent="0.25">
      <c r="B210" s="6" t="s">
        <v>2174</v>
      </c>
      <c r="C210" s="86" t="s">
        <v>2175</v>
      </c>
      <c r="D210" s="6">
        <v>34415</v>
      </c>
      <c r="E210" s="58">
        <v>0</v>
      </c>
      <c r="F210" s="58">
        <v>0</v>
      </c>
      <c r="G210" s="58">
        <v>0</v>
      </c>
      <c r="H210" s="58">
        <v>0</v>
      </c>
      <c r="I210" s="58">
        <v>0</v>
      </c>
      <c r="J210" s="58">
        <v>0</v>
      </c>
      <c r="K210" s="58">
        <v>0</v>
      </c>
      <c r="L210" s="58">
        <v>0</v>
      </c>
      <c r="M210" s="58">
        <v>0</v>
      </c>
      <c r="N210" s="58">
        <v>0</v>
      </c>
      <c r="O210" s="58">
        <v>0</v>
      </c>
      <c r="P210" s="58">
        <v>0</v>
      </c>
      <c r="Q210" s="58">
        <v>0</v>
      </c>
      <c r="R210" s="58">
        <v>0</v>
      </c>
      <c r="S210" s="58">
        <v>0</v>
      </c>
      <c r="T210" s="58">
        <v>0</v>
      </c>
      <c r="U210" s="58">
        <v>0</v>
      </c>
      <c r="V210" s="58">
        <v>0</v>
      </c>
      <c r="W210" s="58">
        <v>0</v>
      </c>
      <c r="X210" s="58">
        <v>0</v>
      </c>
      <c r="Y210" s="58">
        <v>0</v>
      </c>
      <c r="Z210" s="58">
        <v>0</v>
      </c>
      <c r="AA210" s="58">
        <v>0</v>
      </c>
      <c r="AB210" s="58">
        <v>0</v>
      </c>
      <c r="AC210" s="58">
        <v>0</v>
      </c>
      <c r="AD210" s="58">
        <v>0</v>
      </c>
      <c r="AE210" s="58">
        <v>0</v>
      </c>
      <c r="AF210" s="58">
        <v>0</v>
      </c>
      <c r="AG210" s="21">
        <f t="shared" si="14"/>
        <v>0</v>
      </c>
      <c r="AH210" s="91">
        <f t="shared" si="16"/>
        <v>0</v>
      </c>
      <c r="AI210" s="40">
        <f t="shared" si="15"/>
        <v>0</v>
      </c>
    </row>
    <row r="211" spans="2:35" x14ac:dyDescent="0.25">
      <c r="B211" s="6" t="s">
        <v>2176</v>
      </c>
      <c r="C211" s="86" t="s">
        <v>2177</v>
      </c>
      <c r="D211" s="6">
        <v>34415</v>
      </c>
      <c r="E211" s="58">
        <v>0</v>
      </c>
      <c r="F211" s="58">
        <v>0</v>
      </c>
      <c r="G211" s="58">
        <v>0</v>
      </c>
      <c r="H211" s="58">
        <v>0</v>
      </c>
      <c r="I211" s="58">
        <v>0</v>
      </c>
      <c r="J211" s="58">
        <v>0</v>
      </c>
      <c r="K211" s="58">
        <v>0</v>
      </c>
      <c r="L211" s="58">
        <v>0</v>
      </c>
      <c r="M211" s="58">
        <v>0</v>
      </c>
      <c r="N211" s="58">
        <v>0</v>
      </c>
      <c r="O211" s="58">
        <v>0</v>
      </c>
      <c r="P211" s="58">
        <v>0</v>
      </c>
      <c r="Q211" s="58">
        <v>0</v>
      </c>
      <c r="R211" s="58">
        <v>0</v>
      </c>
      <c r="S211" s="58">
        <v>0</v>
      </c>
      <c r="T211" s="58">
        <v>0</v>
      </c>
      <c r="U211" s="58">
        <v>0</v>
      </c>
      <c r="V211" s="58">
        <v>0</v>
      </c>
      <c r="W211" s="58">
        <v>0</v>
      </c>
      <c r="X211" s="58">
        <v>0</v>
      </c>
      <c r="Y211" s="58">
        <v>0</v>
      </c>
      <c r="Z211" s="58">
        <v>0</v>
      </c>
      <c r="AA211" s="58">
        <v>0</v>
      </c>
      <c r="AB211" s="58">
        <v>0</v>
      </c>
      <c r="AC211" s="58">
        <v>0</v>
      </c>
      <c r="AD211" s="58">
        <v>0</v>
      </c>
      <c r="AE211" s="58">
        <v>0</v>
      </c>
      <c r="AF211" s="58">
        <v>0</v>
      </c>
      <c r="AG211" s="39">
        <f t="shared" si="14"/>
        <v>0</v>
      </c>
      <c r="AH211" s="91">
        <f t="shared" si="16"/>
        <v>0</v>
      </c>
      <c r="AI211" s="40">
        <f t="shared" si="15"/>
        <v>0</v>
      </c>
    </row>
    <row r="212" spans="2:35" x14ac:dyDescent="0.25">
      <c r="B212" s="6" t="s">
        <v>2178</v>
      </c>
      <c r="C212" s="86" t="s">
        <v>2179</v>
      </c>
      <c r="D212" s="6">
        <v>34415</v>
      </c>
      <c r="E212" s="58">
        <v>0</v>
      </c>
      <c r="F212" s="58">
        <v>0</v>
      </c>
      <c r="G212" s="58">
        <v>0</v>
      </c>
      <c r="H212" s="58">
        <v>0</v>
      </c>
      <c r="I212" s="58">
        <v>0</v>
      </c>
      <c r="J212" s="58">
        <v>0</v>
      </c>
      <c r="K212" s="58">
        <v>0</v>
      </c>
      <c r="L212" s="58">
        <v>0</v>
      </c>
      <c r="M212" s="58">
        <v>0</v>
      </c>
      <c r="N212" s="58">
        <v>0</v>
      </c>
      <c r="O212" s="58">
        <v>0</v>
      </c>
      <c r="P212" s="58">
        <v>0</v>
      </c>
      <c r="Q212" s="58">
        <v>0</v>
      </c>
      <c r="R212" s="58">
        <v>0</v>
      </c>
      <c r="S212" s="58">
        <v>0</v>
      </c>
      <c r="T212" s="58">
        <v>0</v>
      </c>
      <c r="U212" s="58">
        <v>0</v>
      </c>
      <c r="V212" s="58">
        <v>0</v>
      </c>
      <c r="W212" s="58">
        <v>0</v>
      </c>
      <c r="X212" s="58">
        <v>0</v>
      </c>
      <c r="Y212" s="58">
        <v>0</v>
      </c>
      <c r="Z212" s="58">
        <v>0</v>
      </c>
      <c r="AA212" s="58">
        <v>0</v>
      </c>
      <c r="AB212" s="58">
        <v>0</v>
      </c>
      <c r="AC212" s="58">
        <v>0</v>
      </c>
      <c r="AD212" s="58">
        <v>0</v>
      </c>
      <c r="AE212" s="58">
        <v>0</v>
      </c>
      <c r="AF212" s="58">
        <v>0</v>
      </c>
      <c r="AG212" s="21">
        <f t="shared" si="14"/>
        <v>0</v>
      </c>
      <c r="AH212" s="91">
        <f t="shared" si="16"/>
        <v>0</v>
      </c>
      <c r="AI212" s="40">
        <f t="shared" si="15"/>
        <v>0</v>
      </c>
    </row>
    <row r="213" spans="2:35" x14ac:dyDescent="0.25">
      <c r="B213" s="6" t="s">
        <v>2180</v>
      </c>
      <c r="C213" s="86" t="s">
        <v>2181</v>
      </c>
      <c r="D213" s="6">
        <v>34415</v>
      </c>
      <c r="E213" s="58">
        <v>0</v>
      </c>
      <c r="F213" s="58">
        <v>0</v>
      </c>
      <c r="G213" s="58">
        <v>0</v>
      </c>
      <c r="H213" s="58">
        <v>0</v>
      </c>
      <c r="I213" s="58">
        <v>0</v>
      </c>
      <c r="J213" s="58">
        <v>0</v>
      </c>
      <c r="K213" s="58">
        <v>0</v>
      </c>
      <c r="L213" s="58">
        <v>0</v>
      </c>
      <c r="M213" s="58">
        <v>0</v>
      </c>
      <c r="N213" s="58">
        <v>0</v>
      </c>
      <c r="O213" s="58">
        <v>0</v>
      </c>
      <c r="P213" s="58">
        <v>0</v>
      </c>
      <c r="Q213" s="58">
        <v>0</v>
      </c>
      <c r="R213" s="58">
        <v>0</v>
      </c>
      <c r="S213" s="58">
        <v>0</v>
      </c>
      <c r="T213" s="58">
        <v>0</v>
      </c>
      <c r="U213" s="58">
        <v>0</v>
      </c>
      <c r="V213" s="58">
        <v>0</v>
      </c>
      <c r="W213" s="58">
        <v>0</v>
      </c>
      <c r="X213" s="58">
        <v>0</v>
      </c>
      <c r="Y213" s="58">
        <v>0</v>
      </c>
      <c r="Z213" s="58">
        <v>0</v>
      </c>
      <c r="AA213" s="58">
        <v>0</v>
      </c>
      <c r="AB213" s="58">
        <v>0</v>
      </c>
      <c r="AC213" s="58">
        <v>0</v>
      </c>
      <c r="AD213" s="58">
        <v>0</v>
      </c>
      <c r="AE213" s="58">
        <v>0</v>
      </c>
      <c r="AF213" s="58">
        <v>0</v>
      </c>
      <c r="AG213" s="21">
        <f t="shared" si="14"/>
        <v>0</v>
      </c>
      <c r="AH213" s="91">
        <f t="shared" si="16"/>
        <v>0</v>
      </c>
      <c r="AI213" s="40">
        <f t="shared" si="15"/>
        <v>0</v>
      </c>
    </row>
    <row r="214" spans="2:35" x14ac:dyDescent="0.25">
      <c r="B214" s="6" t="s">
        <v>2182</v>
      </c>
      <c r="C214" s="86" t="s">
        <v>2183</v>
      </c>
      <c r="D214" s="6">
        <v>34415</v>
      </c>
      <c r="E214" s="58">
        <v>0</v>
      </c>
      <c r="F214" s="58">
        <v>0</v>
      </c>
      <c r="G214" s="58">
        <v>0</v>
      </c>
      <c r="H214" s="58">
        <v>0</v>
      </c>
      <c r="I214" s="58">
        <v>0</v>
      </c>
      <c r="J214" s="58">
        <v>0</v>
      </c>
      <c r="K214" s="58">
        <v>0</v>
      </c>
      <c r="L214" s="58">
        <v>0</v>
      </c>
      <c r="M214" s="58">
        <v>0</v>
      </c>
      <c r="N214" s="58">
        <v>0</v>
      </c>
      <c r="O214" s="58">
        <v>0</v>
      </c>
      <c r="P214" s="58">
        <v>0</v>
      </c>
      <c r="Q214" s="58">
        <v>0</v>
      </c>
      <c r="R214" s="58">
        <v>0</v>
      </c>
      <c r="S214" s="58">
        <v>0</v>
      </c>
      <c r="T214" s="58">
        <v>0</v>
      </c>
      <c r="U214" s="58">
        <v>0</v>
      </c>
      <c r="V214" s="58">
        <v>0</v>
      </c>
      <c r="W214" s="58">
        <v>0</v>
      </c>
      <c r="X214" s="58">
        <v>0</v>
      </c>
      <c r="Y214" s="58">
        <v>0</v>
      </c>
      <c r="Z214" s="58">
        <v>0</v>
      </c>
      <c r="AA214" s="58">
        <v>0</v>
      </c>
      <c r="AB214" s="58">
        <v>0</v>
      </c>
      <c r="AC214" s="58">
        <v>0</v>
      </c>
      <c r="AD214" s="58">
        <v>0</v>
      </c>
      <c r="AE214" s="58">
        <v>0</v>
      </c>
      <c r="AF214" s="58">
        <v>0</v>
      </c>
      <c r="AG214" s="21">
        <f t="shared" si="14"/>
        <v>0</v>
      </c>
      <c r="AH214" s="91">
        <f t="shared" si="16"/>
        <v>0</v>
      </c>
      <c r="AI214" s="40">
        <f t="shared" si="15"/>
        <v>0</v>
      </c>
    </row>
    <row r="215" spans="2:35" x14ac:dyDescent="0.25">
      <c r="B215" s="6" t="s">
        <v>2184</v>
      </c>
      <c r="C215" s="86" t="s">
        <v>2185</v>
      </c>
      <c r="D215" s="6">
        <v>34415</v>
      </c>
      <c r="E215" s="58">
        <v>0</v>
      </c>
      <c r="F215" s="58">
        <v>0</v>
      </c>
      <c r="G215" s="58">
        <v>0</v>
      </c>
      <c r="H215" s="58">
        <v>0</v>
      </c>
      <c r="I215" s="58">
        <v>0</v>
      </c>
      <c r="J215" s="58">
        <v>0</v>
      </c>
      <c r="K215" s="58">
        <v>0</v>
      </c>
      <c r="L215" s="58">
        <v>0</v>
      </c>
      <c r="M215" s="58">
        <v>0</v>
      </c>
      <c r="N215" s="58">
        <v>0</v>
      </c>
      <c r="O215" s="58">
        <v>0</v>
      </c>
      <c r="P215" s="58">
        <v>0</v>
      </c>
      <c r="Q215" s="58">
        <v>0</v>
      </c>
      <c r="R215" s="58">
        <v>0</v>
      </c>
      <c r="S215" s="58">
        <v>0</v>
      </c>
      <c r="T215" s="58">
        <v>0</v>
      </c>
      <c r="U215" s="58">
        <v>0</v>
      </c>
      <c r="V215" s="58">
        <v>0</v>
      </c>
      <c r="W215" s="58">
        <v>0</v>
      </c>
      <c r="X215" s="58">
        <v>0</v>
      </c>
      <c r="Y215" s="58">
        <v>0</v>
      </c>
      <c r="Z215" s="58">
        <v>0</v>
      </c>
      <c r="AA215" s="58">
        <v>0</v>
      </c>
      <c r="AB215" s="58">
        <v>0</v>
      </c>
      <c r="AC215" s="58">
        <v>0</v>
      </c>
      <c r="AD215" s="58">
        <v>0</v>
      </c>
      <c r="AE215" s="58">
        <v>0</v>
      </c>
      <c r="AF215" s="58">
        <v>0</v>
      </c>
      <c r="AG215" s="39">
        <f t="shared" si="14"/>
        <v>0</v>
      </c>
      <c r="AH215" s="91">
        <f t="shared" si="16"/>
        <v>0</v>
      </c>
      <c r="AI215" s="40">
        <f t="shared" si="15"/>
        <v>0</v>
      </c>
    </row>
    <row r="216" spans="2:35" x14ac:dyDescent="0.25">
      <c r="B216" s="6" t="s">
        <v>2186</v>
      </c>
      <c r="C216" s="86" t="s">
        <v>2187</v>
      </c>
      <c r="D216" s="6">
        <v>34415</v>
      </c>
      <c r="E216" s="58">
        <v>0</v>
      </c>
      <c r="F216" s="58">
        <v>0</v>
      </c>
      <c r="G216" s="58">
        <v>0</v>
      </c>
      <c r="H216" s="58">
        <v>0</v>
      </c>
      <c r="I216" s="58">
        <v>0</v>
      </c>
      <c r="J216" s="58">
        <v>0</v>
      </c>
      <c r="K216" s="58">
        <v>0</v>
      </c>
      <c r="L216" s="58">
        <v>0</v>
      </c>
      <c r="M216" s="58">
        <v>0</v>
      </c>
      <c r="N216" s="58">
        <v>0</v>
      </c>
      <c r="O216" s="58">
        <v>0</v>
      </c>
      <c r="P216" s="58">
        <v>0</v>
      </c>
      <c r="Q216" s="58">
        <v>0</v>
      </c>
      <c r="R216" s="58">
        <v>0</v>
      </c>
      <c r="S216" s="58">
        <v>0</v>
      </c>
      <c r="T216" s="58">
        <v>0</v>
      </c>
      <c r="U216" s="58">
        <v>0</v>
      </c>
      <c r="V216" s="58">
        <v>0</v>
      </c>
      <c r="W216" s="58">
        <v>0</v>
      </c>
      <c r="X216" s="58">
        <v>0</v>
      </c>
      <c r="Y216" s="58">
        <v>0</v>
      </c>
      <c r="Z216" s="58">
        <v>0</v>
      </c>
      <c r="AA216" s="58">
        <v>0</v>
      </c>
      <c r="AB216" s="58">
        <v>0</v>
      </c>
      <c r="AC216" s="58">
        <v>0</v>
      </c>
      <c r="AD216" s="58">
        <v>0</v>
      </c>
      <c r="AE216" s="58">
        <v>0</v>
      </c>
      <c r="AF216" s="58">
        <v>0</v>
      </c>
      <c r="AG216" s="21">
        <f t="shared" si="14"/>
        <v>0</v>
      </c>
      <c r="AH216" s="91">
        <f t="shared" si="16"/>
        <v>0</v>
      </c>
      <c r="AI216" s="40">
        <f t="shared" si="15"/>
        <v>0</v>
      </c>
    </row>
    <row r="217" spans="2:35" x14ac:dyDescent="0.25">
      <c r="B217" s="6" t="s">
        <v>2188</v>
      </c>
      <c r="C217" s="86" t="s">
        <v>2189</v>
      </c>
      <c r="D217" s="6">
        <v>34405</v>
      </c>
      <c r="E217" s="58">
        <v>0</v>
      </c>
      <c r="F217" s="58">
        <v>0</v>
      </c>
      <c r="G217" s="58">
        <v>0</v>
      </c>
      <c r="H217" s="58">
        <v>0</v>
      </c>
      <c r="I217" s="58">
        <v>0</v>
      </c>
      <c r="J217" s="58">
        <v>0</v>
      </c>
      <c r="K217" s="58">
        <v>0</v>
      </c>
      <c r="L217" s="58">
        <v>0</v>
      </c>
      <c r="M217" s="58">
        <v>0</v>
      </c>
      <c r="N217" s="58">
        <v>0</v>
      </c>
      <c r="O217" s="58">
        <v>0</v>
      </c>
      <c r="P217" s="58">
        <v>0</v>
      </c>
      <c r="Q217" s="58">
        <v>0</v>
      </c>
      <c r="R217" s="58">
        <v>0</v>
      </c>
      <c r="S217" s="58">
        <v>0</v>
      </c>
      <c r="T217" s="58">
        <v>0</v>
      </c>
      <c r="U217" s="58">
        <v>0</v>
      </c>
      <c r="V217" s="58">
        <v>0</v>
      </c>
      <c r="W217" s="58">
        <v>0</v>
      </c>
      <c r="X217" s="58">
        <v>0</v>
      </c>
      <c r="Y217" s="58">
        <v>0</v>
      </c>
      <c r="Z217" s="58">
        <v>0</v>
      </c>
      <c r="AA217" s="58">
        <v>0</v>
      </c>
      <c r="AB217" s="58">
        <v>0</v>
      </c>
      <c r="AC217" s="58">
        <v>0</v>
      </c>
      <c r="AD217" s="58">
        <v>0</v>
      </c>
      <c r="AE217" s="58">
        <v>0</v>
      </c>
      <c r="AF217" s="58">
        <v>0</v>
      </c>
      <c r="AG217" s="21">
        <f t="shared" si="14"/>
        <v>0</v>
      </c>
      <c r="AH217" s="91">
        <f t="shared" si="16"/>
        <v>0</v>
      </c>
      <c r="AI217" s="40">
        <f t="shared" si="15"/>
        <v>0</v>
      </c>
    </row>
    <row r="218" spans="2:35" x14ac:dyDescent="0.25">
      <c r="B218" s="6" t="s">
        <v>2190</v>
      </c>
      <c r="C218" s="86" t="s">
        <v>2191</v>
      </c>
      <c r="D218" s="6">
        <v>34415</v>
      </c>
      <c r="E218" s="58">
        <v>0</v>
      </c>
      <c r="F218" s="58">
        <v>0</v>
      </c>
      <c r="G218" s="58">
        <v>0</v>
      </c>
      <c r="H218" s="58">
        <v>0</v>
      </c>
      <c r="I218" s="58">
        <v>0</v>
      </c>
      <c r="J218" s="58">
        <v>0</v>
      </c>
      <c r="K218" s="58">
        <v>0</v>
      </c>
      <c r="L218" s="58">
        <v>0</v>
      </c>
      <c r="M218" s="58">
        <v>0</v>
      </c>
      <c r="N218" s="58">
        <v>0</v>
      </c>
      <c r="O218" s="58">
        <v>0</v>
      </c>
      <c r="P218" s="58">
        <v>0</v>
      </c>
      <c r="Q218" s="58">
        <v>0</v>
      </c>
      <c r="R218" s="58">
        <v>0</v>
      </c>
      <c r="S218" s="58">
        <v>0</v>
      </c>
      <c r="T218" s="58">
        <v>0</v>
      </c>
      <c r="U218" s="58">
        <v>0</v>
      </c>
      <c r="V218" s="58">
        <v>0</v>
      </c>
      <c r="W218" s="58">
        <v>0</v>
      </c>
      <c r="X218" s="58">
        <v>0</v>
      </c>
      <c r="Y218" s="58">
        <v>0</v>
      </c>
      <c r="Z218" s="58">
        <v>0</v>
      </c>
      <c r="AA218" s="58">
        <v>0</v>
      </c>
      <c r="AB218" s="58">
        <v>0</v>
      </c>
      <c r="AC218" s="58">
        <v>0</v>
      </c>
      <c r="AD218" s="58">
        <v>0</v>
      </c>
      <c r="AE218" s="58">
        <v>0</v>
      </c>
      <c r="AF218" s="58">
        <v>0</v>
      </c>
      <c r="AG218" s="21">
        <f t="shared" si="14"/>
        <v>0</v>
      </c>
      <c r="AH218" s="91">
        <f t="shared" si="16"/>
        <v>0</v>
      </c>
      <c r="AI218" s="40">
        <f t="shared" si="15"/>
        <v>0</v>
      </c>
    </row>
    <row r="219" spans="2:35" x14ac:dyDescent="0.25">
      <c r="B219" s="6" t="s">
        <v>2192</v>
      </c>
      <c r="C219" s="86" t="s">
        <v>2193</v>
      </c>
      <c r="D219" s="6">
        <v>34415</v>
      </c>
      <c r="E219" s="58">
        <v>0</v>
      </c>
      <c r="F219" s="58">
        <v>0</v>
      </c>
      <c r="G219" s="58">
        <v>0</v>
      </c>
      <c r="H219" s="58">
        <v>0</v>
      </c>
      <c r="I219" s="58">
        <v>0</v>
      </c>
      <c r="J219" s="58">
        <v>0</v>
      </c>
      <c r="K219" s="58">
        <v>0</v>
      </c>
      <c r="L219" s="58">
        <v>0</v>
      </c>
      <c r="M219" s="58">
        <v>0</v>
      </c>
      <c r="N219" s="58">
        <v>0</v>
      </c>
      <c r="O219" s="58">
        <v>0</v>
      </c>
      <c r="P219" s="58">
        <v>0</v>
      </c>
      <c r="Q219" s="58">
        <v>0</v>
      </c>
      <c r="R219" s="58">
        <v>0</v>
      </c>
      <c r="S219" s="58">
        <v>0</v>
      </c>
      <c r="T219" s="58">
        <v>0</v>
      </c>
      <c r="U219" s="58">
        <v>0</v>
      </c>
      <c r="V219" s="58">
        <v>0</v>
      </c>
      <c r="W219" s="58">
        <v>0</v>
      </c>
      <c r="X219" s="58">
        <v>0</v>
      </c>
      <c r="Y219" s="58">
        <v>0</v>
      </c>
      <c r="Z219" s="58">
        <v>0</v>
      </c>
      <c r="AA219" s="58">
        <v>0</v>
      </c>
      <c r="AB219" s="58">
        <v>0</v>
      </c>
      <c r="AC219" s="58">
        <v>0</v>
      </c>
      <c r="AD219" s="58">
        <v>0</v>
      </c>
      <c r="AE219" s="58">
        <v>0</v>
      </c>
      <c r="AF219" s="58">
        <v>0</v>
      </c>
      <c r="AG219" s="39">
        <f t="shared" ref="AG219:AG282" si="17">SUM(E219:AF219)</f>
        <v>0</v>
      </c>
      <c r="AH219" s="91">
        <f t="shared" si="16"/>
        <v>0</v>
      </c>
      <c r="AI219" s="40">
        <f t="shared" ref="AI219:AI282" si="18">SUMPRODUCT($E$19:$AF$19,E219:AF219)</f>
        <v>0</v>
      </c>
    </row>
    <row r="220" spans="2:35" x14ac:dyDescent="0.25">
      <c r="B220" s="6" t="s">
        <v>2194</v>
      </c>
      <c r="C220" s="86" t="s">
        <v>2195</v>
      </c>
      <c r="D220" s="6">
        <v>34415</v>
      </c>
      <c r="E220" s="58">
        <v>0</v>
      </c>
      <c r="F220" s="58">
        <v>0</v>
      </c>
      <c r="G220" s="58">
        <v>0</v>
      </c>
      <c r="H220" s="58">
        <v>0</v>
      </c>
      <c r="I220" s="58">
        <v>0</v>
      </c>
      <c r="J220" s="58">
        <v>0</v>
      </c>
      <c r="K220" s="58">
        <v>0</v>
      </c>
      <c r="L220" s="58">
        <v>0</v>
      </c>
      <c r="M220" s="58">
        <v>0</v>
      </c>
      <c r="N220" s="58">
        <v>0</v>
      </c>
      <c r="O220" s="58">
        <v>0</v>
      </c>
      <c r="P220" s="58">
        <v>0</v>
      </c>
      <c r="Q220" s="58">
        <v>0</v>
      </c>
      <c r="R220" s="58">
        <v>0</v>
      </c>
      <c r="S220" s="58">
        <v>0</v>
      </c>
      <c r="T220" s="58">
        <v>0</v>
      </c>
      <c r="U220" s="58">
        <v>0</v>
      </c>
      <c r="V220" s="58">
        <v>0</v>
      </c>
      <c r="W220" s="58">
        <v>0</v>
      </c>
      <c r="X220" s="58">
        <v>0</v>
      </c>
      <c r="Y220" s="58">
        <v>0</v>
      </c>
      <c r="Z220" s="58">
        <v>0</v>
      </c>
      <c r="AA220" s="58">
        <v>0</v>
      </c>
      <c r="AB220" s="58">
        <v>0</v>
      </c>
      <c r="AC220" s="58">
        <v>0</v>
      </c>
      <c r="AD220" s="58">
        <v>0</v>
      </c>
      <c r="AE220" s="58">
        <v>0</v>
      </c>
      <c r="AF220" s="58">
        <v>0</v>
      </c>
      <c r="AG220" s="21">
        <f t="shared" si="17"/>
        <v>0</v>
      </c>
      <c r="AH220" s="91">
        <f t="shared" ref="AH220:AH283" si="19">IF(AG220=0,0,1)</f>
        <v>0</v>
      </c>
      <c r="AI220" s="40">
        <f t="shared" si="18"/>
        <v>0</v>
      </c>
    </row>
    <row r="221" spans="2:35" x14ac:dyDescent="0.25">
      <c r="B221" s="6" t="s">
        <v>2196</v>
      </c>
      <c r="C221" s="86" t="s">
        <v>2197</v>
      </c>
      <c r="D221" s="6">
        <v>34415</v>
      </c>
      <c r="E221" s="58">
        <v>0</v>
      </c>
      <c r="F221" s="58">
        <v>0</v>
      </c>
      <c r="G221" s="58">
        <v>0</v>
      </c>
      <c r="H221" s="58">
        <v>0</v>
      </c>
      <c r="I221" s="58">
        <v>0</v>
      </c>
      <c r="J221" s="58">
        <v>0</v>
      </c>
      <c r="K221" s="58">
        <v>0</v>
      </c>
      <c r="L221" s="58">
        <v>0</v>
      </c>
      <c r="M221" s="58">
        <v>0</v>
      </c>
      <c r="N221" s="58">
        <v>0</v>
      </c>
      <c r="O221" s="58">
        <v>0</v>
      </c>
      <c r="P221" s="58">
        <v>0</v>
      </c>
      <c r="Q221" s="58">
        <v>0</v>
      </c>
      <c r="R221" s="58">
        <v>0</v>
      </c>
      <c r="S221" s="58">
        <v>0</v>
      </c>
      <c r="T221" s="58">
        <v>0</v>
      </c>
      <c r="U221" s="58">
        <v>0</v>
      </c>
      <c r="V221" s="58">
        <v>0</v>
      </c>
      <c r="W221" s="58">
        <v>0</v>
      </c>
      <c r="X221" s="58">
        <v>0</v>
      </c>
      <c r="Y221" s="58">
        <v>0</v>
      </c>
      <c r="Z221" s="58">
        <v>0</v>
      </c>
      <c r="AA221" s="58">
        <v>0</v>
      </c>
      <c r="AB221" s="58">
        <v>0</v>
      </c>
      <c r="AC221" s="58">
        <v>0</v>
      </c>
      <c r="AD221" s="58">
        <v>0</v>
      </c>
      <c r="AE221" s="58">
        <v>0</v>
      </c>
      <c r="AF221" s="58">
        <v>0</v>
      </c>
      <c r="AG221" s="21">
        <f t="shared" si="17"/>
        <v>0</v>
      </c>
      <c r="AH221" s="91">
        <f t="shared" si="19"/>
        <v>0</v>
      </c>
      <c r="AI221" s="40">
        <f t="shared" si="18"/>
        <v>0</v>
      </c>
    </row>
    <row r="222" spans="2:35" x14ac:dyDescent="0.25">
      <c r="B222" s="6" t="s">
        <v>2198</v>
      </c>
      <c r="C222" s="86" t="s">
        <v>2199</v>
      </c>
      <c r="D222" s="6">
        <v>34415</v>
      </c>
      <c r="E222" s="58">
        <v>0</v>
      </c>
      <c r="F222" s="58">
        <v>0</v>
      </c>
      <c r="G222" s="58">
        <v>0</v>
      </c>
      <c r="H222" s="58">
        <v>0</v>
      </c>
      <c r="I222" s="58">
        <v>0</v>
      </c>
      <c r="J222" s="58">
        <v>0</v>
      </c>
      <c r="K222" s="58">
        <v>0</v>
      </c>
      <c r="L222" s="58">
        <v>0</v>
      </c>
      <c r="M222" s="58">
        <v>0</v>
      </c>
      <c r="N222" s="58">
        <v>0</v>
      </c>
      <c r="O222" s="58">
        <v>0</v>
      </c>
      <c r="P222" s="58">
        <v>0</v>
      </c>
      <c r="Q222" s="58">
        <v>0</v>
      </c>
      <c r="R222" s="58">
        <v>0</v>
      </c>
      <c r="S222" s="58">
        <v>0</v>
      </c>
      <c r="T222" s="58">
        <v>0</v>
      </c>
      <c r="U222" s="58">
        <v>0</v>
      </c>
      <c r="V222" s="58">
        <v>0</v>
      </c>
      <c r="W222" s="58">
        <v>0</v>
      </c>
      <c r="X222" s="58">
        <v>0</v>
      </c>
      <c r="Y222" s="58">
        <v>0</v>
      </c>
      <c r="Z222" s="58">
        <v>0</v>
      </c>
      <c r="AA222" s="58">
        <v>0</v>
      </c>
      <c r="AB222" s="58">
        <v>0</v>
      </c>
      <c r="AC222" s="58">
        <v>0</v>
      </c>
      <c r="AD222" s="58">
        <v>0</v>
      </c>
      <c r="AE222" s="58">
        <v>0</v>
      </c>
      <c r="AF222" s="58">
        <v>0</v>
      </c>
      <c r="AG222" s="21">
        <f t="shared" si="17"/>
        <v>0</v>
      </c>
      <c r="AH222" s="91">
        <f t="shared" si="19"/>
        <v>0</v>
      </c>
      <c r="AI222" s="40">
        <f t="shared" si="18"/>
        <v>0</v>
      </c>
    </row>
    <row r="223" spans="2:35" x14ac:dyDescent="0.25">
      <c r="B223" s="6" t="s">
        <v>2200</v>
      </c>
      <c r="C223" s="86" t="s">
        <v>2201</v>
      </c>
      <c r="D223" s="6">
        <v>34415</v>
      </c>
      <c r="E223" s="58">
        <v>0</v>
      </c>
      <c r="F223" s="58">
        <v>0</v>
      </c>
      <c r="G223" s="58">
        <v>0</v>
      </c>
      <c r="H223" s="58">
        <v>0</v>
      </c>
      <c r="I223" s="58">
        <v>0</v>
      </c>
      <c r="J223" s="58">
        <v>0</v>
      </c>
      <c r="K223" s="58">
        <v>0</v>
      </c>
      <c r="L223" s="58">
        <v>0</v>
      </c>
      <c r="M223" s="58">
        <v>0</v>
      </c>
      <c r="N223" s="58">
        <v>0</v>
      </c>
      <c r="O223" s="58">
        <v>0</v>
      </c>
      <c r="P223" s="58">
        <v>0</v>
      </c>
      <c r="Q223" s="58">
        <v>0</v>
      </c>
      <c r="R223" s="58">
        <v>0</v>
      </c>
      <c r="S223" s="58">
        <v>0</v>
      </c>
      <c r="T223" s="58">
        <v>0</v>
      </c>
      <c r="U223" s="58">
        <v>0</v>
      </c>
      <c r="V223" s="58">
        <v>0</v>
      </c>
      <c r="W223" s="58">
        <v>0</v>
      </c>
      <c r="X223" s="58">
        <v>0</v>
      </c>
      <c r="Y223" s="58">
        <v>0</v>
      </c>
      <c r="Z223" s="58">
        <v>0</v>
      </c>
      <c r="AA223" s="58">
        <v>0</v>
      </c>
      <c r="AB223" s="58">
        <v>0</v>
      </c>
      <c r="AC223" s="58">
        <v>0</v>
      </c>
      <c r="AD223" s="58">
        <v>0</v>
      </c>
      <c r="AE223" s="58">
        <v>0</v>
      </c>
      <c r="AF223" s="58">
        <v>0</v>
      </c>
      <c r="AG223" s="39">
        <f t="shared" si="17"/>
        <v>0</v>
      </c>
      <c r="AH223" s="91">
        <f t="shared" si="19"/>
        <v>0</v>
      </c>
      <c r="AI223" s="40">
        <f t="shared" si="18"/>
        <v>0</v>
      </c>
    </row>
    <row r="224" spans="2:35" x14ac:dyDescent="0.25">
      <c r="B224" s="6" t="s">
        <v>2202</v>
      </c>
      <c r="C224" s="86" t="s">
        <v>2203</v>
      </c>
      <c r="D224" s="6">
        <v>34415</v>
      </c>
      <c r="E224" s="58">
        <v>0</v>
      </c>
      <c r="F224" s="58">
        <v>0</v>
      </c>
      <c r="G224" s="58">
        <v>0</v>
      </c>
      <c r="H224" s="58">
        <v>0</v>
      </c>
      <c r="I224" s="58">
        <v>0</v>
      </c>
      <c r="J224" s="58">
        <v>0</v>
      </c>
      <c r="K224" s="58">
        <v>0</v>
      </c>
      <c r="L224" s="58">
        <v>0</v>
      </c>
      <c r="M224" s="58">
        <v>0</v>
      </c>
      <c r="N224" s="58">
        <v>0</v>
      </c>
      <c r="O224" s="58">
        <v>0</v>
      </c>
      <c r="P224" s="58">
        <v>0</v>
      </c>
      <c r="Q224" s="58">
        <v>0</v>
      </c>
      <c r="R224" s="58">
        <v>0</v>
      </c>
      <c r="S224" s="58">
        <v>0</v>
      </c>
      <c r="T224" s="58">
        <v>0</v>
      </c>
      <c r="U224" s="58">
        <v>0</v>
      </c>
      <c r="V224" s="58">
        <v>0</v>
      </c>
      <c r="W224" s="58">
        <v>0</v>
      </c>
      <c r="X224" s="58">
        <v>0</v>
      </c>
      <c r="Y224" s="58">
        <v>0</v>
      </c>
      <c r="Z224" s="58">
        <v>0</v>
      </c>
      <c r="AA224" s="58">
        <v>0</v>
      </c>
      <c r="AB224" s="58">
        <v>0</v>
      </c>
      <c r="AC224" s="58">
        <v>0</v>
      </c>
      <c r="AD224" s="58">
        <v>0</v>
      </c>
      <c r="AE224" s="58">
        <v>0</v>
      </c>
      <c r="AF224" s="58">
        <v>0</v>
      </c>
      <c r="AG224" s="21">
        <f t="shared" si="17"/>
        <v>0</v>
      </c>
      <c r="AH224" s="91">
        <f t="shared" si="19"/>
        <v>0</v>
      </c>
      <c r="AI224" s="40">
        <f t="shared" si="18"/>
        <v>0</v>
      </c>
    </row>
    <row r="225" spans="2:35" x14ac:dyDescent="0.25">
      <c r="B225" s="6" t="s">
        <v>2204</v>
      </c>
      <c r="C225" s="86" t="s">
        <v>2205</v>
      </c>
      <c r="D225" s="6">
        <v>34415</v>
      </c>
      <c r="E225" s="58">
        <v>0</v>
      </c>
      <c r="F225" s="58">
        <v>0</v>
      </c>
      <c r="G225" s="58">
        <v>0</v>
      </c>
      <c r="H225" s="58">
        <v>0</v>
      </c>
      <c r="I225" s="58">
        <v>0</v>
      </c>
      <c r="J225" s="58">
        <v>0</v>
      </c>
      <c r="K225" s="58">
        <v>0</v>
      </c>
      <c r="L225" s="58">
        <v>0</v>
      </c>
      <c r="M225" s="58">
        <v>0</v>
      </c>
      <c r="N225" s="58">
        <v>0</v>
      </c>
      <c r="O225" s="58">
        <v>0</v>
      </c>
      <c r="P225" s="58">
        <v>0</v>
      </c>
      <c r="Q225" s="58">
        <v>0</v>
      </c>
      <c r="R225" s="58">
        <v>0</v>
      </c>
      <c r="S225" s="58">
        <v>0</v>
      </c>
      <c r="T225" s="58">
        <v>0</v>
      </c>
      <c r="U225" s="58">
        <v>0</v>
      </c>
      <c r="V225" s="58">
        <v>0</v>
      </c>
      <c r="W225" s="58">
        <v>0</v>
      </c>
      <c r="X225" s="58">
        <v>0</v>
      </c>
      <c r="Y225" s="58">
        <v>0</v>
      </c>
      <c r="Z225" s="58">
        <v>0</v>
      </c>
      <c r="AA225" s="58">
        <v>0</v>
      </c>
      <c r="AB225" s="58">
        <v>0</v>
      </c>
      <c r="AC225" s="58">
        <v>0</v>
      </c>
      <c r="AD225" s="58">
        <v>0</v>
      </c>
      <c r="AE225" s="58">
        <v>0</v>
      </c>
      <c r="AF225" s="58">
        <v>0</v>
      </c>
      <c r="AG225" s="21">
        <f t="shared" si="17"/>
        <v>0</v>
      </c>
      <c r="AH225" s="91">
        <f t="shared" si="19"/>
        <v>0</v>
      </c>
      <c r="AI225" s="40">
        <f t="shared" si="18"/>
        <v>0</v>
      </c>
    </row>
    <row r="226" spans="2:35" x14ac:dyDescent="0.25">
      <c r="B226" s="6" t="s">
        <v>2206</v>
      </c>
      <c r="C226" s="86" t="s">
        <v>2207</v>
      </c>
      <c r="D226" s="6">
        <v>34415</v>
      </c>
      <c r="E226" s="58">
        <v>0</v>
      </c>
      <c r="F226" s="58">
        <v>0</v>
      </c>
      <c r="G226" s="58">
        <v>0</v>
      </c>
      <c r="H226" s="58">
        <v>0</v>
      </c>
      <c r="I226" s="58">
        <v>0</v>
      </c>
      <c r="J226" s="58">
        <v>0</v>
      </c>
      <c r="K226" s="58">
        <v>0</v>
      </c>
      <c r="L226" s="58">
        <v>0</v>
      </c>
      <c r="M226" s="58">
        <v>0</v>
      </c>
      <c r="N226" s="58">
        <v>0</v>
      </c>
      <c r="O226" s="58">
        <v>0</v>
      </c>
      <c r="P226" s="58">
        <v>0</v>
      </c>
      <c r="Q226" s="58">
        <v>0</v>
      </c>
      <c r="R226" s="58">
        <v>0</v>
      </c>
      <c r="S226" s="58">
        <v>0</v>
      </c>
      <c r="T226" s="58">
        <v>0</v>
      </c>
      <c r="U226" s="58">
        <v>0</v>
      </c>
      <c r="V226" s="58">
        <v>0</v>
      </c>
      <c r="W226" s="58">
        <v>0</v>
      </c>
      <c r="X226" s="58">
        <v>0</v>
      </c>
      <c r="Y226" s="58">
        <v>0</v>
      </c>
      <c r="Z226" s="58">
        <v>0</v>
      </c>
      <c r="AA226" s="58">
        <v>0</v>
      </c>
      <c r="AB226" s="58">
        <v>0</v>
      </c>
      <c r="AC226" s="58">
        <v>0</v>
      </c>
      <c r="AD226" s="58">
        <v>0</v>
      </c>
      <c r="AE226" s="58">
        <v>0</v>
      </c>
      <c r="AF226" s="58">
        <v>0</v>
      </c>
      <c r="AG226" s="21">
        <f t="shared" si="17"/>
        <v>0</v>
      </c>
      <c r="AH226" s="91">
        <f t="shared" si="19"/>
        <v>0</v>
      </c>
      <c r="AI226" s="40">
        <f t="shared" si="18"/>
        <v>0</v>
      </c>
    </row>
    <row r="227" spans="2:35" x14ac:dyDescent="0.25">
      <c r="B227" s="6" t="s">
        <v>2208</v>
      </c>
      <c r="C227" s="86" t="s">
        <v>2209</v>
      </c>
      <c r="D227" s="6">
        <v>34415</v>
      </c>
      <c r="E227" s="58">
        <v>0</v>
      </c>
      <c r="F227" s="58">
        <v>0</v>
      </c>
      <c r="G227" s="58">
        <v>0</v>
      </c>
      <c r="H227" s="58">
        <v>0</v>
      </c>
      <c r="I227" s="58">
        <v>0</v>
      </c>
      <c r="J227" s="58">
        <v>0</v>
      </c>
      <c r="K227" s="58">
        <v>0</v>
      </c>
      <c r="L227" s="58">
        <v>0</v>
      </c>
      <c r="M227" s="58">
        <v>0</v>
      </c>
      <c r="N227" s="58">
        <v>0</v>
      </c>
      <c r="O227" s="58">
        <v>0</v>
      </c>
      <c r="P227" s="58">
        <v>0</v>
      </c>
      <c r="Q227" s="58">
        <v>0</v>
      </c>
      <c r="R227" s="58">
        <v>0</v>
      </c>
      <c r="S227" s="58">
        <v>0</v>
      </c>
      <c r="T227" s="58">
        <v>0</v>
      </c>
      <c r="U227" s="58">
        <v>0</v>
      </c>
      <c r="V227" s="58">
        <v>0</v>
      </c>
      <c r="W227" s="58">
        <v>0</v>
      </c>
      <c r="X227" s="58">
        <v>0</v>
      </c>
      <c r="Y227" s="58">
        <v>0</v>
      </c>
      <c r="Z227" s="58">
        <v>0</v>
      </c>
      <c r="AA227" s="58">
        <v>0</v>
      </c>
      <c r="AB227" s="58">
        <v>0</v>
      </c>
      <c r="AC227" s="58">
        <v>0</v>
      </c>
      <c r="AD227" s="58">
        <v>0</v>
      </c>
      <c r="AE227" s="58">
        <v>0</v>
      </c>
      <c r="AF227" s="58">
        <v>0</v>
      </c>
      <c r="AG227" s="39">
        <f t="shared" si="17"/>
        <v>0</v>
      </c>
      <c r="AH227" s="91">
        <f t="shared" si="19"/>
        <v>0</v>
      </c>
      <c r="AI227" s="40">
        <f t="shared" si="18"/>
        <v>0</v>
      </c>
    </row>
    <row r="228" spans="2:35" x14ac:dyDescent="0.25">
      <c r="B228" s="6" t="s">
        <v>2210</v>
      </c>
      <c r="C228" s="86" t="s">
        <v>2211</v>
      </c>
      <c r="D228" s="6">
        <v>34415</v>
      </c>
      <c r="E228" s="58">
        <v>0</v>
      </c>
      <c r="F228" s="58">
        <v>0</v>
      </c>
      <c r="G228" s="58">
        <v>0</v>
      </c>
      <c r="H228" s="58">
        <v>0</v>
      </c>
      <c r="I228" s="58">
        <v>0</v>
      </c>
      <c r="J228" s="58">
        <v>0</v>
      </c>
      <c r="K228" s="58">
        <v>0</v>
      </c>
      <c r="L228" s="58">
        <v>0</v>
      </c>
      <c r="M228" s="58">
        <v>0</v>
      </c>
      <c r="N228" s="58">
        <v>0</v>
      </c>
      <c r="O228" s="58">
        <v>0</v>
      </c>
      <c r="P228" s="58">
        <v>0</v>
      </c>
      <c r="Q228" s="58">
        <v>0</v>
      </c>
      <c r="R228" s="58">
        <v>0</v>
      </c>
      <c r="S228" s="58">
        <v>0</v>
      </c>
      <c r="T228" s="58">
        <v>0</v>
      </c>
      <c r="U228" s="58">
        <v>0</v>
      </c>
      <c r="V228" s="58">
        <v>0</v>
      </c>
      <c r="W228" s="58">
        <v>0</v>
      </c>
      <c r="X228" s="58">
        <v>0</v>
      </c>
      <c r="Y228" s="58">
        <v>0</v>
      </c>
      <c r="Z228" s="58">
        <v>0</v>
      </c>
      <c r="AA228" s="58">
        <v>0</v>
      </c>
      <c r="AB228" s="58">
        <v>0</v>
      </c>
      <c r="AC228" s="58">
        <v>0</v>
      </c>
      <c r="AD228" s="58">
        <v>0</v>
      </c>
      <c r="AE228" s="58">
        <v>0</v>
      </c>
      <c r="AF228" s="58">
        <v>0</v>
      </c>
      <c r="AG228" s="21">
        <f t="shared" si="17"/>
        <v>0</v>
      </c>
      <c r="AH228" s="91">
        <f t="shared" si="19"/>
        <v>0</v>
      </c>
      <c r="AI228" s="40">
        <f t="shared" si="18"/>
        <v>0</v>
      </c>
    </row>
    <row r="229" spans="2:35" x14ac:dyDescent="0.25">
      <c r="B229" s="6" t="s">
        <v>2212</v>
      </c>
      <c r="C229" s="86" t="s">
        <v>2213</v>
      </c>
      <c r="D229" s="6">
        <v>34415</v>
      </c>
      <c r="E229" s="58">
        <v>0</v>
      </c>
      <c r="F229" s="58">
        <v>0</v>
      </c>
      <c r="G229" s="58">
        <v>0</v>
      </c>
      <c r="H229" s="58">
        <v>0</v>
      </c>
      <c r="I229" s="58">
        <v>0</v>
      </c>
      <c r="J229" s="58">
        <v>0</v>
      </c>
      <c r="K229" s="58">
        <v>0</v>
      </c>
      <c r="L229" s="58">
        <v>0</v>
      </c>
      <c r="M229" s="58">
        <v>0</v>
      </c>
      <c r="N229" s="58">
        <v>0</v>
      </c>
      <c r="O229" s="58">
        <v>0</v>
      </c>
      <c r="P229" s="58">
        <v>0</v>
      </c>
      <c r="Q229" s="58">
        <v>0</v>
      </c>
      <c r="R229" s="58">
        <v>0</v>
      </c>
      <c r="S229" s="58">
        <v>0</v>
      </c>
      <c r="T229" s="58">
        <v>0</v>
      </c>
      <c r="U229" s="58">
        <v>0</v>
      </c>
      <c r="V229" s="58">
        <v>0</v>
      </c>
      <c r="W229" s="58">
        <v>0</v>
      </c>
      <c r="X229" s="58">
        <v>0</v>
      </c>
      <c r="Y229" s="58">
        <v>0</v>
      </c>
      <c r="Z229" s="58">
        <v>0</v>
      </c>
      <c r="AA229" s="58">
        <v>0</v>
      </c>
      <c r="AB229" s="58">
        <v>0</v>
      </c>
      <c r="AC229" s="58">
        <v>0</v>
      </c>
      <c r="AD229" s="58">
        <v>0</v>
      </c>
      <c r="AE229" s="58">
        <v>0</v>
      </c>
      <c r="AF229" s="58">
        <v>0</v>
      </c>
      <c r="AG229" s="21">
        <f t="shared" si="17"/>
        <v>0</v>
      </c>
      <c r="AH229" s="91">
        <f t="shared" si="19"/>
        <v>0</v>
      </c>
      <c r="AI229" s="40">
        <f t="shared" si="18"/>
        <v>0</v>
      </c>
    </row>
    <row r="230" spans="2:35" x14ac:dyDescent="0.25">
      <c r="B230" s="6" t="s">
        <v>2214</v>
      </c>
      <c r="C230" s="86" t="s">
        <v>2215</v>
      </c>
      <c r="D230" s="6">
        <v>34415</v>
      </c>
      <c r="E230" s="58">
        <v>0</v>
      </c>
      <c r="F230" s="58">
        <v>0</v>
      </c>
      <c r="G230" s="58">
        <v>0</v>
      </c>
      <c r="H230" s="58">
        <v>0</v>
      </c>
      <c r="I230" s="58">
        <v>0</v>
      </c>
      <c r="J230" s="58">
        <v>0</v>
      </c>
      <c r="K230" s="58">
        <v>0</v>
      </c>
      <c r="L230" s="58">
        <v>0</v>
      </c>
      <c r="M230" s="58">
        <v>0</v>
      </c>
      <c r="N230" s="58">
        <v>0</v>
      </c>
      <c r="O230" s="58">
        <v>0</v>
      </c>
      <c r="P230" s="58">
        <v>0</v>
      </c>
      <c r="Q230" s="58">
        <v>0</v>
      </c>
      <c r="R230" s="58">
        <v>0</v>
      </c>
      <c r="S230" s="58">
        <v>0</v>
      </c>
      <c r="T230" s="58">
        <v>0</v>
      </c>
      <c r="U230" s="58">
        <v>0</v>
      </c>
      <c r="V230" s="58">
        <v>0</v>
      </c>
      <c r="W230" s="58">
        <v>0</v>
      </c>
      <c r="X230" s="58">
        <v>0</v>
      </c>
      <c r="Y230" s="58">
        <v>0</v>
      </c>
      <c r="Z230" s="58">
        <v>0</v>
      </c>
      <c r="AA230" s="58">
        <v>0</v>
      </c>
      <c r="AB230" s="58">
        <v>0</v>
      </c>
      <c r="AC230" s="58">
        <v>0</v>
      </c>
      <c r="AD230" s="58">
        <v>0</v>
      </c>
      <c r="AE230" s="58">
        <v>0</v>
      </c>
      <c r="AF230" s="58">
        <v>0</v>
      </c>
      <c r="AG230" s="21">
        <f t="shared" si="17"/>
        <v>0</v>
      </c>
      <c r="AH230" s="91">
        <f t="shared" si="19"/>
        <v>0</v>
      </c>
      <c r="AI230" s="40">
        <f t="shared" si="18"/>
        <v>0</v>
      </c>
    </row>
    <row r="231" spans="2:35" x14ac:dyDescent="0.25">
      <c r="B231" s="6" t="s">
        <v>2216</v>
      </c>
      <c r="C231" s="86" t="s">
        <v>2217</v>
      </c>
      <c r="D231" s="6">
        <v>34415</v>
      </c>
      <c r="E231" s="58">
        <v>0</v>
      </c>
      <c r="F231" s="58">
        <v>0</v>
      </c>
      <c r="G231" s="58">
        <v>0</v>
      </c>
      <c r="H231" s="58">
        <v>0</v>
      </c>
      <c r="I231" s="58">
        <v>0</v>
      </c>
      <c r="J231" s="58">
        <v>0</v>
      </c>
      <c r="K231" s="58">
        <v>0</v>
      </c>
      <c r="L231" s="58">
        <v>0</v>
      </c>
      <c r="M231" s="58">
        <v>0</v>
      </c>
      <c r="N231" s="58">
        <v>0</v>
      </c>
      <c r="O231" s="58">
        <v>0</v>
      </c>
      <c r="P231" s="58">
        <v>0</v>
      </c>
      <c r="Q231" s="58">
        <v>0</v>
      </c>
      <c r="R231" s="58">
        <v>0</v>
      </c>
      <c r="S231" s="58">
        <v>0</v>
      </c>
      <c r="T231" s="58">
        <v>0</v>
      </c>
      <c r="U231" s="58">
        <v>0</v>
      </c>
      <c r="V231" s="58">
        <v>0</v>
      </c>
      <c r="W231" s="58">
        <v>0</v>
      </c>
      <c r="X231" s="58">
        <v>0</v>
      </c>
      <c r="Y231" s="58">
        <v>0</v>
      </c>
      <c r="Z231" s="58">
        <v>0</v>
      </c>
      <c r="AA231" s="58">
        <v>0</v>
      </c>
      <c r="AB231" s="58">
        <v>0</v>
      </c>
      <c r="AC231" s="58">
        <v>0</v>
      </c>
      <c r="AD231" s="58">
        <v>0</v>
      </c>
      <c r="AE231" s="58">
        <v>0</v>
      </c>
      <c r="AF231" s="58">
        <v>0</v>
      </c>
      <c r="AG231" s="39">
        <f t="shared" si="17"/>
        <v>0</v>
      </c>
      <c r="AH231" s="91">
        <f t="shared" si="19"/>
        <v>0</v>
      </c>
      <c r="AI231" s="40">
        <f t="shared" si="18"/>
        <v>0</v>
      </c>
    </row>
    <row r="232" spans="2:35" x14ac:dyDescent="0.25">
      <c r="B232" s="6" t="s">
        <v>2218</v>
      </c>
      <c r="C232" s="86" t="s">
        <v>2219</v>
      </c>
      <c r="D232" s="6">
        <v>34415</v>
      </c>
      <c r="E232" s="58">
        <v>0</v>
      </c>
      <c r="F232" s="58">
        <v>0</v>
      </c>
      <c r="G232" s="58">
        <v>0</v>
      </c>
      <c r="H232" s="58">
        <v>0</v>
      </c>
      <c r="I232" s="58">
        <v>0</v>
      </c>
      <c r="J232" s="58">
        <v>0</v>
      </c>
      <c r="K232" s="58">
        <v>0</v>
      </c>
      <c r="L232" s="58">
        <v>0</v>
      </c>
      <c r="M232" s="58">
        <v>0</v>
      </c>
      <c r="N232" s="58">
        <v>0</v>
      </c>
      <c r="O232" s="58">
        <v>0</v>
      </c>
      <c r="P232" s="58">
        <v>0</v>
      </c>
      <c r="Q232" s="58">
        <v>0</v>
      </c>
      <c r="R232" s="58">
        <v>0</v>
      </c>
      <c r="S232" s="58">
        <v>0</v>
      </c>
      <c r="T232" s="58">
        <v>0</v>
      </c>
      <c r="U232" s="58">
        <v>0</v>
      </c>
      <c r="V232" s="58">
        <v>0</v>
      </c>
      <c r="W232" s="58">
        <v>0</v>
      </c>
      <c r="X232" s="58">
        <v>0</v>
      </c>
      <c r="Y232" s="58">
        <v>0</v>
      </c>
      <c r="Z232" s="58">
        <v>0</v>
      </c>
      <c r="AA232" s="58">
        <v>0</v>
      </c>
      <c r="AB232" s="58">
        <v>0</v>
      </c>
      <c r="AC232" s="58">
        <v>0</v>
      </c>
      <c r="AD232" s="58">
        <v>0</v>
      </c>
      <c r="AE232" s="58">
        <v>0</v>
      </c>
      <c r="AF232" s="58">
        <v>0</v>
      </c>
      <c r="AG232" s="21">
        <f t="shared" si="17"/>
        <v>0</v>
      </c>
      <c r="AH232" s="91">
        <f t="shared" si="19"/>
        <v>0</v>
      </c>
      <c r="AI232" s="40">
        <f t="shared" si="18"/>
        <v>0</v>
      </c>
    </row>
    <row r="233" spans="2:35" x14ac:dyDescent="0.25">
      <c r="B233" s="6" t="s">
        <v>2220</v>
      </c>
      <c r="C233" s="86" t="s">
        <v>2221</v>
      </c>
      <c r="D233" s="6">
        <v>34415</v>
      </c>
      <c r="E233" s="58">
        <v>0</v>
      </c>
      <c r="F233" s="58">
        <v>0</v>
      </c>
      <c r="G233" s="58">
        <v>0</v>
      </c>
      <c r="H233" s="58">
        <v>0</v>
      </c>
      <c r="I233" s="58">
        <v>0</v>
      </c>
      <c r="J233" s="58">
        <v>0</v>
      </c>
      <c r="K233" s="58">
        <v>0</v>
      </c>
      <c r="L233" s="58">
        <v>0</v>
      </c>
      <c r="M233" s="58">
        <v>0</v>
      </c>
      <c r="N233" s="58">
        <v>0</v>
      </c>
      <c r="O233" s="58">
        <v>0</v>
      </c>
      <c r="P233" s="58">
        <v>0</v>
      </c>
      <c r="Q233" s="58">
        <v>0</v>
      </c>
      <c r="R233" s="58">
        <v>0</v>
      </c>
      <c r="S233" s="58">
        <v>0</v>
      </c>
      <c r="T233" s="58">
        <v>0</v>
      </c>
      <c r="U233" s="58">
        <v>0</v>
      </c>
      <c r="V233" s="58">
        <v>0</v>
      </c>
      <c r="W233" s="58">
        <v>0</v>
      </c>
      <c r="X233" s="58">
        <v>0</v>
      </c>
      <c r="Y233" s="58">
        <v>0</v>
      </c>
      <c r="Z233" s="58">
        <v>0</v>
      </c>
      <c r="AA233" s="58">
        <v>0</v>
      </c>
      <c r="AB233" s="58">
        <v>0</v>
      </c>
      <c r="AC233" s="58">
        <v>0</v>
      </c>
      <c r="AD233" s="58">
        <v>0</v>
      </c>
      <c r="AE233" s="58">
        <v>0</v>
      </c>
      <c r="AF233" s="58">
        <v>0</v>
      </c>
      <c r="AG233" s="21">
        <f t="shared" si="17"/>
        <v>0</v>
      </c>
      <c r="AH233" s="91">
        <f t="shared" si="19"/>
        <v>0</v>
      </c>
      <c r="AI233" s="40">
        <f t="shared" si="18"/>
        <v>0</v>
      </c>
    </row>
    <row r="234" spans="2:35" x14ac:dyDescent="0.25">
      <c r="B234" s="6" t="s">
        <v>2222</v>
      </c>
      <c r="C234" s="86" t="s">
        <v>2223</v>
      </c>
      <c r="D234" s="6">
        <v>34415</v>
      </c>
      <c r="E234" s="58">
        <v>0</v>
      </c>
      <c r="F234" s="58">
        <v>0</v>
      </c>
      <c r="G234" s="58">
        <v>0</v>
      </c>
      <c r="H234" s="58">
        <v>0</v>
      </c>
      <c r="I234" s="58">
        <v>0</v>
      </c>
      <c r="J234" s="58">
        <v>0</v>
      </c>
      <c r="K234" s="58">
        <v>0</v>
      </c>
      <c r="L234" s="58">
        <v>0</v>
      </c>
      <c r="M234" s="58">
        <v>0</v>
      </c>
      <c r="N234" s="58">
        <v>0</v>
      </c>
      <c r="O234" s="58">
        <v>0</v>
      </c>
      <c r="P234" s="58">
        <v>0</v>
      </c>
      <c r="Q234" s="58">
        <v>0</v>
      </c>
      <c r="R234" s="58">
        <v>0</v>
      </c>
      <c r="S234" s="58">
        <v>0</v>
      </c>
      <c r="T234" s="58">
        <v>0</v>
      </c>
      <c r="U234" s="58">
        <v>0</v>
      </c>
      <c r="V234" s="58">
        <v>0</v>
      </c>
      <c r="W234" s="58">
        <v>0</v>
      </c>
      <c r="X234" s="58">
        <v>0</v>
      </c>
      <c r="Y234" s="58">
        <v>0</v>
      </c>
      <c r="Z234" s="58">
        <v>0</v>
      </c>
      <c r="AA234" s="58">
        <v>0</v>
      </c>
      <c r="AB234" s="58">
        <v>0</v>
      </c>
      <c r="AC234" s="58">
        <v>0</v>
      </c>
      <c r="AD234" s="58">
        <v>0</v>
      </c>
      <c r="AE234" s="58">
        <v>0</v>
      </c>
      <c r="AF234" s="58">
        <v>0</v>
      </c>
      <c r="AG234" s="21">
        <f t="shared" si="17"/>
        <v>0</v>
      </c>
      <c r="AH234" s="91">
        <f t="shared" si="19"/>
        <v>0</v>
      </c>
      <c r="AI234" s="40">
        <f t="shared" si="18"/>
        <v>0</v>
      </c>
    </row>
    <row r="235" spans="2:35" x14ac:dyDescent="0.25">
      <c r="B235" s="6" t="s">
        <v>2224</v>
      </c>
      <c r="C235" s="86" t="s">
        <v>2225</v>
      </c>
      <c r="D235" s="6">
        <v>34415</v>
      </c>
      <c r="E235" s="58">
        <v>0</v>
      </c>
      <c r="F235" s="58">
        <v>0</v>
      </c>
      <c r="G235" s="58">
        <v>0</v>
      </c>
      <c r="H235" s="58">
        <v>0</v>
      </c>
      <c r="I235" s="58">
        <v>0</v>
      </c>
      <c r="J235" s="58">
        <v>0</v>
      </c>
      <c r="K235" s="58">
        <v>0</v>
      </c>
      <c r="L235" s="58">
        <v>0</v>
      </c>
      <c r="M235" s="58">
        <v>0</v>
      </c>
      <c r="N235" s="58">
        <v>0</v>
      </c>
      <c r="O235" s="58">
        <v>0</v>
      </c>
      <c r="P235" s="58">
        <v>0</v>
      </c>
      <c r="Q235" s="58">
        <v>0</v>
      </c>
      <c r="R235" s="58">
        <v>0</v>
      </c>
      <c r="S235" s="58">
        <v>0</v>
      </c>
      <c r="T235" s="58">
        <v>0</v>
      </c>
      <c r="U235" s="58">
        <v>0</v>
      </c>
      <c r="V235" s="58">
        <v>0</v>
      </c>
      <c r="W235" s="58">
        <v>0</v>
      </c>
      <c r="X235" s="58">
        <v>0</v>
      </c>
      <c r="Y235" s="58">
        <v>0</v>
      </c>
      <c r="Z235" s="58">
        <v>0</v>
      </c>
      <c r="AA235" s="58">
        <v>0</v>
      </c>
      <c r="AB235" s="58">
        <v>0</v>
      </c>
      <c r="AC235" s="58">
        <v>0</v>
      </c>
      <c r="AD235" s="58">
        <v>0</v>
      </c>
      <c r="AE235" s="58">
        <v>0</v>
      </c>
      <c r="AF235" s="58">
        <v>0</v>
      </c>
      <c r="AG235" s="39">
        <f t="shared" si="17"/>
        <v>0</v>
      </c>
      <c r="AH235" s="91">
        <f t="shared" si="19"/>
        <v>0</v>
      </c>
      <c r="AI235" s="40">
        <f t="shared" si="18"/>
        <v>0</v>
      </c>
    </row>
    <row r="236" spans="2:35" x14ac:dyDescent="0.25">
      <c r="B236" s="6" t="s">
        <v>2226</v>
      </c>
      <c r="C236" s="86" t="s">
        <v>2227</v>
      </c>
      <c r="D236" s="6">
        <v>34415</v>
      </c>
      <c r="E236" s="58">
        <v>0</v>
      </c>
      <c r="F236" s="58">
        <v>0</v>
      </c>
      <c r="G236" s="58">
        <v>0</v>
      </c>
      <c r="H236" s="58">
        <v>0</v>
      </c>
      <c r="I236" s="58">
        <v>0</v>
      </c>
      <c r="J236" s="58">
        <v>0</v>
      </c>
      <c r="K236" s="58">
        <v>0</v>
      </c>
      <c r="L236" s="58">
        <v>0</v>
      </c>
      <c r="M236" s="58">
        <v>0</v>
      </c>
      <c r="N236" s="58">
        <v>0</v>
      </c>
      <c r="O236" s="58">
        <v>0</v>
      </c>
      <c r="P236" s="58">
        <v>0</v>
      </c>
      <c r="Q236" s="58">
        <v>0</v>
      </c>
      <c r="R236" s="58">
        <v>0</v>
      </c>
      <c r="S236" s="58">
        <v>0</v>
      </c>
      <c r="T236" s="58">
        <v>0</v>
      </c>
      <c r="U236" s="58">
        <v>0</v>
      </c>
      <c r="V236" s="58">
        <v>0</v>
      </c>
      <c r="W236" s="58">
        <v>0</v>
      </c>
      <c r="X236" s="58">
        <v>0</v>
      </c>
      <c r="Y236" s="58">
        <v>0</v>
      </c>
      <c r="Z236" s="58">
        <v>0</v>
      </c>
      <c r="AA236" s="58">
        <v>0</v>
      </c>
      <c r="AB236" s="58">
        <v>0</v>
      </c>
      <c r="AC236" s="58">
        <v>0</v>
      </c>
      <c r="AD236" s="58">
        <v>0</v>
      </c>
      <c r="AE236" s="58">
        <v>0</v>
      </c>
      <c r="AF236" s="58">
        <v>0</v>
      </c>
      <c r="AG236" s="21">
        <f t="shared" si="17"/>
        <v>0</v>
      </c>
      <c r="AH236" s="91">
        <f t="shared" si="19"/>
        <v>0</v>
      </c>
      <c r="AI236" s="40">
        <f t="shared" si="18"/>
        <v>0</v>
      </c>
    </row>
    <row r="237" spans="2:35" x14ac:dyDescent="0.25">
      <c r="B237" s="6" t="s">
        <v>2228</v>
      </c>
      <c r="C237" s="86" t="s">
        <v>2229</v>
      </c>
      <c r="D237" s="6">
        <v>34415</v>
      </c>
      <c r="E237" s="58">
        <v>0</v>
      </c>
      <c r="F237" s="58">
        <v>0</v>
      </c>
      <c r="G237" s="58">
        <v>0</v>
      </c>
      <c r="H237" s="58">
        <v>0</v>
      </c>
      <c r="I237" s="58">
        <v>0</v>
      </c>
      <c r="J237" s="58">
        <v>0</v>
      </c>
      <c r="K237" s="58">
        <v>0</v>
      </c>
      <c r="L237" s="58">
        <v>0</v>
      </c>
      <c r="M237" s="58">
        <v>0</v>
      </c>
      <c r="N237" s="58">
        <v>0</v>
      </c>
      <c r="O237" s="58">
        <v>0</v>
      </c>
      <c r="P237" s="58">
        <v>0</v>
      </c>
      <c r="Q237" s="58">
        <v>0</v>
      </c>
      <c r="R237" s="58">
        <v>0</v>
      </c>
      <c r="S237" s="58">
        <v>0</v>
      </c>
      <c r="T237" s="58">
        <v>0</v>
      </c>
      <c r="U237" s="58">
        <v>0</v>
      </c>
      <c r="V237" s="58">
        <v>0</v>
      </c>
      <c r="W237" s="58">
        <v>0</v>
      </c>
      <c r="X237" s="58">
        <v>0</v>
      </c>
      <c r="Y237" s="58">
        <v>0</v>
      </c>
      <c r="Z237" s="58">
        <v>0</v>
      </c>
      <c r="AA237" s="58">
        <v>0</v>
      </c>
      <c r="AB237" s="58">
        <v>0</v>
      </c>
      <c r="AC237" s="58">
        <v>0</v>
      </c>
      <c r="AD237" s="58">
        <v>0</v>
      </c>
      <c r="AE237" s="58">
        <v>0</v>
      </c>
      <c r="AF237" s="58">
        <v>0</v>
      </c>
      <c r="AG237" s="21">
        <f t="shared" si="17"/>
        <v>0</v>
      </c>
      <c r="AH237" s="91">
        <f t="shared" si="19"/>
        <v>0</v>
      </c>
      <c r="AI237" s="40">
        <f t="shared" si="18"/>
        <v>0</v>
      </c>
    </row>
    <row r="238" spans="2:35" x14ac:dyDescent="0.25">
      <c r="B238" s="6" t="s">
        <v>2230</v>
      </c>
      <c r="C238" s="86" t="s">
        <v>2231</v>
      </c>
      <c r="D238" s="6">
        <v>34405</v>
      </c>
      <c r="E238" s="58">
        <v>0</v>
      </c>
      <c r="F238" s="58">
        <v>0</v>
      </c>
      <c r="G238" s="58">
        <v>0</v>
      </c>
      <c r="H238" s="58">
        <v>0</v>
      </c>
      <c r="I238" s="58">
        <v>0</v>
      </c>
      <c r="J238" s="58">
        <v>0</v>
      </c>
      <c r="K238" s="58">
        <v>0</v>
      </c>
      <c r="L238" s="58">
        <v>0</v>
      </c>
      <c r="M238" s="58">
        <v>0</v>
      </c>
      <c r="N238" s="58">
        <v>0</v>
      </c>
      <c r="O238" s="58">
        <v>0</v>
      </c>
      <c r="P238" s="58">
        <v>0</v>
      </c>
      <c r="Q238" s="58">
        <v>0</v>
      </c>
      <c r="R238" s="58">
        <v>0</v>
      </c>
      <c r="S238" s="58">
        <v>0</v>
      </c>
      <c r="T238" s="58">
        <v>0</v>
      </c>
      <c r="U238" s="58">
        <v>0</v>
      </c>
      <c r="V238" s="58">
        <v>0</v>
      </c>
      <c r="W238" s="58">
        <v>0</v>
      </c>
      <c r="X238" s="58">
        <v>0</v>
      </c>
      <c r="Y238" s="58">
        <v>0</v>
      </c>
      <c r="Z238" s="58">
        <v>0</v>
      </c>
      <c r="AA238" s="58">
        <v>0</v>
      </c>
      <c r="AB238" s="58">
        <v>0</v>
      </c>
      <c r="AC238" s="58">
        <v>0</v>
      </c>
      <c r="AD238" s="58">
        <v>0</v>
      </c>
      <c r="AE238" s="58">
        <v>0</v>
      </c>
      <c r="AF238" s="58">
        <v>0</v>
      </c>
      <c r="AG238" s="21">
        <f t="shared" si="17"/>
        <v>0</v>
      </c>
      <c r="AH238" s="91">
        <f t="shared" si="19"/>
        <v>0</v>
      </c>
      <c r="AI238" s="40">
        <f t="shared" si="18"/>
        <v>0</v>
      </c>
    </row>
    <row r="239" spans="2:35" x14ac:dyDescent="0.25">
      <c r="B239" s="6" t="s">
        <v>2232</v>
      </c>
      <c r="C239" s="86" t="s">
        <v>2233</v>
      </c>
      <c r="D239" s="6">
        <v>34415</v>
      </c>
      <c r="E239" s="58">
        <v>0</v>
      </c>
      <c r="F239" s="58">
        <v>0</v>
      </c>
      <c r="G239" s="58">
        <v>0</v>
      </c>
      <c r="H239" s="58">
        <v>0</v>
      </c>
      <c r="I239" s="58">
        <v>0</v>
      </c>
      <c r="J239" s="58">
        <v>0</v>
      </c>
      <c r="K239" s="58">
        <v>0</v>
      </c>
      <c r="L239" s="58">
        <v>0</v>
      </c>
      <c r="M239" s="58">
        <v>0</v>
      </c>
      <c r="N239" s="58">
        <v>0</v>
      </c>
      <c r="O239" s="58">
        <v>0</v>
      </c>
      <c r="P239" s="58">
        <v>0</v>
      </c>
      <c r="Q239" s="58">
        <v>0</v>
      </c>
      <c r="R239" s="58">
        <v>0</v>
      </c>
      <c r="S239" s="58">
        <v>0</v>
      </c>
      <c r="T239" s="58">
        <v>0</v>
      </c>
      <c r="U239" s="58">
        <v>0</v>
      </c>
      <c r="V239" s="58">
        <v>0</v>
      </c>
      <c r="W239" s="58">
        <v>0</v>
      </c>
      <c r="X239" s="58">
        <v>0</v>
      </c>
      <c r="Y239" s="58">
        <v>0</v>
      </c>
      <c r="Z239" s="58">
        <v>0</v>
      </c>
      <c r="AA239" s="58">
        <v>0</v>
      </c>
      <c r="AB239" s="58">
        <v>0</v>
      </c>
      <c r="AC239" s="58">
        <v>0</v>
      </c>
      <c r="AD239" s="58">
        <v>0</v>
      </c>
      <c r="AE239" s="58">
        <v>0</v>
      </c>
      <c r="AF239" s="58">
        <v>0</v>
      </c>
      <c r="AG239" s="39">
        <f t="shared" si="17"/>
        <v>0</v>
      </c>
      <c r="AH239" s="91">
        <f t="shared" si="19"/>
        <v>0</v>
      </c>
      <c r="AI239" s="40">
        <f t="shared" si="18"/>
        <v>0</v>
      </c>
    </row>
    <row r="240" spans="2:35" x14ac:dyDescent="0.25">
      <c r="B240" s="6" t="s">
        <v>2234</v>
      </c>
      <c r="C240" s="86" t="s">
        <v>2235</v>
      </c>
      <c r="D240" s="6">
        <v>34415</v>
      </c>
      <c r="E240" s="58">
        <v>0</v>
      </c>
      <c r="F240" s="58">
        <v>0</v>
      </c>
      <c r="G240" s="58">
        <v>0</v>
      </c>
      <c r="H240" s="58">
        <v>0</v>
      </c>
      <c r="I240" s="58">
        <v>0</v>
      </c>
      <c r="J240" s="58">
        <v>0</v>
      </c>
      <c r="K240" s="58">
        <v>0</v>
      </c>
      <c r="L240" s="58">
        <v>0</v>
      </c>
      <c r="M240" s="58">
        <v>0</v>
      </c>
      <c r="N240" s="58">
        <v>0</v>
      </c>
      <c r="O240" s="58">
        <v>0</v>
      </c>
      <c r="P240" s="58">
        <v>0</v>
      </c>
      <c r="Q240" s="58">
        <v>0</v>
      </c>
      <c r="R240" s="58">
        <v>0</v>
      </c>
      <c r="S240" s="58">
        <v>0</v>
      </c>
      <c r="T240" s="58">
        <v>0</v>
      </c>
      <c r="U240" s="58">
        <v>0</v>
      </c>
      <c r="V240" s="58">
        <v>0</v>
      </c>
      <c r="W240" s="58">
        <v>0</v>
      </c>
      <c r="X240" s="58">
        <v>0</v>
      </c>
      <c r="Y240" s="58">
        <v>0</v>
      </c>
      <c r="Z240" s="58">
        <v>0</v>
      </c>
      <c r="AA240" s="58">
        <v>0</v>
      </c>
      <c r="AB240" s="58">
        <v>0</v>
      </c>
      <c r="AC240" s="58">
        <v>0</v>
      </c>
      <c r="AD240" s="58">
        <v>0</v>
      </c>
      <c r="AE240" s="58">
        <v>0</v>
      </c>
      <c r="AF240" s="58">
        <v>0</v>
      </c>
      <c r="AG240" s="21">
        <f t="shared" si="17"/>
        <v>0</v>
      </c>
      <c r="AH240" s="91">
        <f t="shared" si="19"/>
        <v>0</v>
      </c>
      <c r="AI240" s="40">
        <f t="shared" si="18"/>
        <v>0</v>
      </c>
    </row>
    <row r="241" spans="2:35" x14ac:dyDescent="0.25">
      <c r="B241" s="6" t="s">
        <v>2236</v>
      </c>
      <c r="C241" s="86" t="s">
        <v>2237</v>
      </c>
      <c r="D241" s="6">
        <v>34415</v>
      </c>
      <c r="E241" s="58">
        <v>0</v>
      </c>
      <c r="F241" s="58">
        <v>0</v>
      </c>
      <c r="G241" s="58">
        <v>0</v>
      </c>
      <c r="H241" s="58">
        <v>0</v>
      </c>
      <c r="I241" s="58">
        <v>0</v>
      </c>
      <c r="J241" s="58">
        <v>0</v>
      </c>
      <c r="K241" s="58">
        <v>0</v>
      </c>
      <c r="L241" s="58">
        <v>0</v>
      </c>
      <c r="M241" s="58">
        <v>0</v>
      </c>
      <c r="N241" s="58">
        <v>0</v>
      </c>
      <c r="O241" s="58">
        <v>0</v>
      </c>
      <c r="P241" s="58">
        <v>0</v>
      </c>
      <c r="Q241" s="58">
        <v>0</v>
      </c>
      <c r="R241" s="58">
        <v>0</v>
      </c>
      <c r="S241" s="58">
        <v>0</v>
      </c>
      <c r="T241" s="58">
        <v>0</v>
      </c>
      <c r="U241" s="58">
        <v>0</v>
      </c>
      <c r="V241" s="58">
        <v>0</v>
      </c>
      <c r="W241" s="58">
        <v>0</v>
      </c>
      <c r="X241" s="58">
        <v>0</v>
      </c>
      <c r="Y241" s="58">
        <v>0</v>
      </c>
      <c r="Z241" s="58">
        <v>0</v>
      </c>
      <c r="AA241" s="58">
        <v>0</v>
      </c>
      <c r="AB241" s="58">
        <v>0</v>
      </c>
      <c r="AC241" s="58">
        <v>0</v>
      </c>
      <c r="AD241" s="58">
        <v>0</v>
      </c>
      <c r="AE241" s="58">
        <v>0</v>
      </c>
      <c r="AF241" s="58">
        <v>0</v>
      </c>
      <c r="AG241" s="21">
        <f t="shared" si="17"/>
        <v>0</v>
      </c>
      <c r="AH241" s="91">
        <f t="shared" si="19"/>
        <v>0</v>
      </c>
      <c r="AI241" s="40">
        <f t="shared" si="18"/>
        <v>0</v>
      </c>
    </row>
    <row r="242" spans="2:35" x14ac:dyDescent="0.25">
      <c r="B242" s="6" t="s">
        <v>2238</v>
      </c>
      <c r="C242" s="86" t="s">
        <v>2239</v>
      </c>
      <c r="D242" s="6">
        <v>34415</v>
      </c>
      <c r="E242" s="58">
        <v>0</v>
      </c>
      <c r="F242" s="58">
        <v>0</v>
      </c>
      <c r="G242" s="58">
        <v>0</v>
      </c>
      <c r="H242" s="58">
        <v>0</v>
      </c>
      <c r="I242" s="58">
        <v>0</v>
      </c>
      <c r="J242" s="58">
        <v>0</v>
      </c>
      <c r="K242" s="58">
        <v>0</v>
      </c>
      <c r="L242" s="58">
        <v>0</v>
      </c>
      <c r="M242" s="58">
        <v>0</v>
      </c>
      <c r="N242" s="58">
        <v>0</v>
      </c>
      <c r="O242" s="58">
        <v>0</v>
      </c>
      <c r="P242" s="58">
        <v>0</v>
      </c>
      <c r="Q242" s="58">
        <v>0</v>
      </c>
      <c r="R242" s="58">
        <v>0</v>
      </c>
      <c r="S242" s="58">
        <v>0</v>
      </c>
      <c r="T242" s="58">
        <v>0</v>
      </c>
      <c r="U242" s="58">
        <v>0</v>
      </c>
      <c r="V242" s="58">
        <v>0</v>
      </c>
      <c r="W242" s="58">
        <v>0</v>
      </c>
      <c r="X242" s="58">
        <v>0</v>
      </c>
      <c r="Y242" s="58">
        <v>0</v>
      </c>
      <c r="Z242" s="58">
        <v>0</v>
      </c>
      <c r="AA242" s="58">
        <v>0</v>
      </c>
      <c r="AB242" s="58">
        <v>0</v>
      </c>
      <c r="AC242" s="58">
        <v>0</v>
      </c>
      <c r="AD242" s="58">
        <v>0</v>
      </c>
      <c r="AE242" s="58">
        <v>0</v>
      </c>
      <c r="AF242" s="58">
        <v>0</v>
      </c>
      <c r="AG242" s="21">
        <f t="shared" si="17"/>
        <v>0</v>
      </c>
      <c r="AH242" s="91">
        <f t="shared" si="19"/>
        <v>0</v>
      </c>
      <c r="AI242" s="40">
        <f t="shared" si="18"/>
        <v>0</v>
      </c>
    </row>
    <row r="243" spans="2:35" x14ac:dyDescent="0.25">
      <c r="B243" s="6" t="s">
        <v>2240</v>
      </c>
      <c r="C243" s="86" t="s">
        <v>2241</v>
      </c>
      <c r="D243" s="6">
        <v>34415</v>
      </c>
      <c r="E243" s="58">
        <v>0</v>
      </c>
      <c r="F243" s="58">
        <v>0</v>
      </c>
      <c r="G243" s="58">
        <v>0</v>
      </c>
      <c r="H243" s="58">
        <v>0</v>
      </c>
      <c r="I243" s="58">
        <v>0</v>
      </c>
      <c r="J243" s="58">
        <v>0</v>
      </c>
      <c r="K243" s="58">
        <v>0</v>
      </c>
      <c r="L243" s="58">
        <v>0</v>
      </c>
      <c r="M243" s="58">
        <v>0</v>
      </c>
      <c r="N243" s="58">
        <v>0</v>
      </c>
      <c r="O243" s="58">
        <v>0</v>
      </c>
      <c r="P243" s="58">
        <v>0</v>
      </c>
      <c r="Q243" s="58">
        <v>0</v>
      </c>
      <c r="R243" s="58">
        <v>0</v>
      </c>
      <c r="S243" s="58">
        <v>0</v>
      </c>
      <c r="T243" s="58">
        <v>0</v>
      </c>
      <c r="U243" s="58">
        <v>0</v>
      </c>
      <c r="V243" s="58">
        <v>0</v>
      </c>
      <c r="W243" s="58">
        <v>0</v>
      </c>
      <c r="X243" s="58">
        <v>0</v>
      </c>
      <c r="Y243" s="58">
        <v>0</v>
      </c>
      <c r="Z243" s="58">
        <v>0</v>
      </c>
      <c r="AA243" s="58">
        <v>0</v>
      </c>
      <c r="AB243" s="58">
        <v>0</v>
      </c>
      <c r="AC243" s="58">
        <v>0</v>
      </c>
      <c r="AD243" s="58">
        <v>0</v>
      </c>
      <c r="AE243" s="58">
        <v>0</v>
      </c>
      <c r="AF243" s="58">
        <v>0</v>
      </c>
      <c r="AG243" s="39">
        <f t="shared" si="17"/>
        <v>0</v>
      </c>
      <c r="AH243" s="91">
        <f t="shared" si="19"/>
        <v>0</v>
      </c>
      <c r="AI243" s="40">
        <f t="shared" si="18"/>
        <v>0</v>
      </c>
    </row>
    <row r="244" spans="2:35" x14ac:dyDescent="0.25">
      <c r="B244" s="6" t="s">
        <v>2242</v>
      </c>
      <c r="C244" s="86" t="s">
        <v>2243</v>
      </c>
      <c r="D244" s="6">
        <v>34415</v>
      </c>
      <c r="E244" s="58">
        <v>0</v>
      </c>
      <c r="F244" s="58">
        <v>0</v>
      </c>
      <c r="G244" s="58">
        <v>0</v>
      </c>
      <c r="H244" s="58">
        <v>0</v>
      </c>
      <c r="I244" s="58">
        <v>0</v>
      </c>
      <c r="J244" s="58">
        <v>0</v>
      </c>
      <c r="K244" s="58">
        <v>0</v>
      </c>
      <c r="L244" s="58">
        <v>0</v>
      </c>
      <c r="M244" s="58">
        <v>0</v>
      </c>
      <c r="N244" s="58">
        <v>0</v>
      </c>
      <c r="O244" s="58">
        <v>0</v>
      </c>
      <c r="P244" s="58">
        <v>0</v>
      </c>
      <c r="Q244" s="58">
        <v>0</v>
      </c>
      <c r="R244" s="58">
        <v>0</v>
      </c>
      <c r="S244" s="58">
        <v>0</v>
      </c>
      <c r="T244" s="58">
        <v>0</v>
      </c>
      <c r="U244" s="58">
        <v>0</v>
      </c>
      <c r="V244" s="58">
        <v>0</v>
      </c>
      <c r="W244" s="58">
        <v>0</v>
      </c>
      <c r="X244" s="58">
        <v>0</v>
      </c>
      <c r="Y244" s="58">
        <v>0</v>
      </c>
      <c r="Z244" s="58">
        <v>0</v>
      </c>
      <c r="AA244" s="58">
        <v>0</v>
      </c>
      <c r="AB244" s="58">
        <v>0</v>
      </c>
      <c r="AC244" s="58">
        <v>0</v>
      </c>
      <c r="AD244" s="58">
        <v>0</v>
      </c>
      <c r="AE244" s="58">
        <v>0</v>
      </c>
      <c r="AF244" s="58">
        <v>0</v>
      </c>
      <c r="AG244" s="21">
        <f t="shared" si="17"/>
        <v>0</v>
      </c>
      <c r="AH244" s="91">
        <f t="shared" si="19"/>
        <v>0</v>
      </c>
      <c r="AI244" s="40">
        <f t="shared" si="18"/>
        <v>0</v>
      </c>
    </row>
    <row r="245" spans="2:35" x14ac:dyDescent="0.25">
      <c r="B245" s="6" t="s">
        <v>2244</v>
      </c>
      <c r="C245" s="86" t="s">
        <v>2245</v>
      </c>
      <c r="D245" s="6">
        <v>34415</v>
      </c>
      <c r="E245" s="58">
        <v>0</v>
      </c>
      <c r="F245" s="58">
        <v>0</v>
      </c>
      <c r="G245" s="58">
        <v>0</v>
      </c>
      <c r="H245" s="58">
        <v>0</v>
      </c>
      <c r="I245" s="58">
        <v>0</v>
      </c>
      <c r="J245" s="58">
        <v>0</v>
      </c>
      <c r="K245" s="58">
        <v>0</v>
      </c>
      <c r="L245" s="58">
        <v>0</v>
      </c>
      <c r="M245" s="58">
        <v>0</v>
      </c>
      <c r="N245" s="58">
        <v>0</v>
      </c>
      <c r="O245" s="58">
        <v>0</v>
      </c>
      <c r="P245" s="58">
        <v>0</v>
      </c>
      <c r="Q245" s="58">
        <v>0</v>
      </c>
      <c r="R245" s="58">
        <v>0</v>
      </c>
      <c r="S245" s="58">
        <v>0</v>
      </c>
      <c r="T245" s="58">
        <v>0</v>
      </c>
      <c r="U245" s="58">
        <v>0</v>
      </c>
      <c r="V245" s="58">
        <v>0</v>
      </c>
      <c r="W245" s="58">
        <v>0</v>
      </c>
      <c r="X245" s="58">
        <v>0</v>
      </c>
      <c r="Y245" s="58">
        <v>0</v>
      </c>
      <c r="Z245" s="58">
        <v>0</v>
      </c>
      <c r="AA245" s="58">
        <v>0</v>
      </c>
      <c r="AB245" s="58">
        <v>0</v>
      </c>
      <c r="AC245" s="58">
        <v>0</v>
      </c>
      <c r="AD245" s="58">
        <v>0</v>
      </c>
      <c r="AE245" s="58">
        <v>0</v>
      </c>
      <c r="AF245" s="58">
        <v>0</v>
      </c>
      <c r="AG245" s="21">
        <f t="shared" si="17"/>
        <v>0</v>
      </c>
      <c r="AH245" s="91">
        <f t="shared" si="19"/>
        <v>0</v>
      </c>
      <c r="AI245" s="40">
        <f t="shared" si="18"/>
        <v>0</v>
      </c>
    </row>
    <row r="246" spans="2:35" x14ac:dyDescent="0.25">
      <c r="B246" s="6" t="s">
        <v>2246</v>
      </c>
      <c r="C246" s="86" t="s">
        <v>2247</v>
      </c>
      <c r="D246" s="6">
        <v>34415</v>
      </c>
      <c r="E246" s="58">
        <v>0</v>
      </c>
      <c r="F246" s="58">
        <v>0</v>
      </c>
      <c r="G246" s="58">
        <v>0</v>
      </c>
      <c r="H246" s="58">
        <v>0</v>
      </c>
      <c r="I246" s="58">
        <v>0</v>
      </c>
      <c r="J246" s="58">
        <v>0</v>
      </c>
      <c r="K246" s="58">
        <v>0</v>
      </c>
      <c r="L246" s="58">
        <v>0</v>
      </c>
      <c r="M246" s="58">
        <v>0</v>
      </c>
      <c r="N246" s="58">
        <v>0</v>
      </c>
      <c r="O246" s="58">
        <v>0</v>
      </c>
      <c r="P246" s="58">
        <v>0</v>
      </c>
      <c r="Q246" s="58">
        <v>0</v>
      </c>
      <c r="R246" s="58">
        <v>0</v>
      </c>
      <c r="S246" s="58">
        <v>0</v>
      </c>
      <c r="T246" s="58">
        <v>0</v>
      </c>
      <c r="U246" s="58">
        <v>0</v>
      </c>
      <c r="V246" s="58">
        <v>0</v>
      </c>
      <c r="W246" s="58">
        <v>0</v>
      </c>
      <c r="X246" s="58">
        <v>0</v>
      </c>
      <c r="Y246" s="58">
        <v>0</v>
      </c>
      <c r="Z246" s="58">
        <v>0</v>
      </c>
      <c r="AA246" s="58">
        <v>0</v>
      </c>
      <c r="AB246" s="58">
        <v>0</v>
      </c>
      <c r="AC246" s="58">
        <v>0</v>
      </c>
      <c r="AD246" s="58">
        <v>0</v>
      </c>
      <c r="AE246" s="58">
        <v>0</v>
      </c>
      <c r="AF246" s="58">
        <v>0</v>
      </c>
      <c r="AG246" s="21">
        <f t="shared" si="17"/>
        <v>0</v>
      </c>
      <c r="AH246" s="91">
        <f t="shared" si="19"/>
        <v>0</v>
      </c>
      <c r="AI246" s="40">
        <f t="shared" si="18"/>
        <v>0</v>
      </c>
    </row>
    <row r="247" spans="2:35" x14ac:dyDescent="0.25">
      <c r="B247" s="6" t="s">
        <v>2248</v>
      </c>
      <c r="C247" s="86" t="s">
        <v>2249</v>
      </c>
      <c r="D247" s="6">
        <v>34415</v>
      </c>
      <c r="E247" s="58">
        <v>0</v>
      </c>
      <c r="F247" s="58">
        <v>0</v>
      </c>
      <c r="G247" s="58">
        <v>0</v>
      </c>
      <c r="H247" s="58">
        <v>0</v>
      </c>
      <c r="I247" s="58">
        <v>0</v>
      </c>
      <c r="J247" s="58">
        <v>0</v>
      </c>
      <c r="K247" s="58">
        <v>0</v>
      </c>
      <c r="L247" s="58">
        <v>0</v>
      </c>
      <c r="M247" s="58">
        <v>0</v>
      </c>
      <c r="N247" s="58">
        <v>0</v>
      </c>
      <c r="O247" s="58">
        <v>0</v>
      </c>
      <c r="P247" s="58">
        <v>0</v>
      </c>
      <c r="Q247" s="58">
        <v>0</v>
      </c>
      <c r="R247" s="58">
        <v>0</v>
      </c>
      <c r="S247" s="58">
        <v>0</v>
      </c>
      <c r="T247" s="58">
        <v>0</v>
      </c>
      <c r="U247" s="58">
        <v>0</v>
      </c>
      <c r="V247" s="58">
        <v>0</v>
      </c>
      <c r="W247" s="58">
        <v>0</v>
      </c>
      <c r="X247" s="58">
        <v>0</v>
      </c>
      <c r="Y247" s="58">
        <v>0</v>
      </c>
      <c r="Z247" s="58">
        <v>0</v>
      </c>
      <c r="AA247" s="58">
        <v>0</v>
      </c>
      <c r="AB247" s="58">
        <v>0</v>
      </c>
      <c r="AC247" s="58">
        <v>0</v>
      </c>
      <c r="AD247" s="58">
        <v>0</v>
      </c>
      <c r="AE247" s="58">
        <v>0</v>
      </c>
      <c r="AF247" s="58">
        <v>0</v>
      </c>
      <c r="AG247" s="39">
        <f t="shared" si="17"/>
        <v>0</v>
      </c>
      <c r="AH247" s="91">
        <f t="shared" si="19"/>
        <v>0</v>
      </c>
      <c r="AI247" s="40">
        <f t="shared" si="18"/>
        <v>0</v>
      </c>
    </row>
    <row r="248" spans="2:35" x14ac:dyDescent="0.25">
      <c r="B248" s="6" t="s">
        <v>2250</v>
      </c>
      <c r="C248" s="86" t="s">
        <v>2251</v>
      </c>
      <c r="D248" s="6">
        <v>34415</v>
      </c>
      <c r="E248" s="58">
        <v>0</v>
      </c>
      <c r="F248" s="58">
        <v>0</v>
      </c>
      <c r="G248" s="58">
        <v>0</v>
      </c>
      <c r="H248" s="58">
        <v>0</v>
      </c>
      <c r="I248" s="58">
        <v>0</v>
      </c>
      <c r="J248" s="58">
        <v>0</v>
      </c>
      <c r="K248" s="58">
        <v>0</v>
      </c>
      <c r="L248" s="58">
        <v>0</v>
      </c>
      <c r="M248" s="58">
        <v>0</v>
      </c>
      <c r="N248" s="58">
        <v>0</v>
      </c>
      <c r="O248" s="58">
        <v>0</v>
      </c>
      <c r="P248" s="58">
        <v>0</v>
      </c>
      <c r="Q248" s="58">
        <v>0</v>
      </c>
      <c r="R248" s="58">
        <v>0</v>
      </c>
      <c r="S248" s="58">
        <v>0</v>
      </c>
      <c r="T248" s="58">
        <v>0</v>
      </c>
      <c r="U248" s="58">
        <v>0</v>
      </c>
      <c r="V248" s="58">
        <v>0</v>
      </c>
      <c r="W248" s="58">
        <v>0</v>
      </c>
      <c r="X248" s="58">
        <v>0</v>
      </c>
      <c r="Y248" s="58">
        <v>0</v>
      </c>
      <c r="Z248" s="58">
        <v>0</v>
      </c>
      <c r="AA248" s="58">
        <v>0</v>
      </c>
      <c r="AB248" s="58">
        <v>0</v>
      </c>
      <c r="AC248" s="58">
        <v>0</v>
      </c>
      <c r="AD248" s="58">
        <v>0</v>
      </c>
      <c r="AE248" s="58">
        <v>0</v>
      </c>
      <c r="AF248" s="58">
        <v>0</v>
      </c>
      <c r="AG248" s="21">
        <f t="shared" si="17"/>
        <v>0</v>
      </c>
      <c r="AH248" s="91">
        <f t="shared" si="19"/>
        <v>0</v>
      </c>
      <c r="AI248" s="40">
        <f t="shared" si="18"/>
        <v>0</v>
      </c>
    </row>
    <row r="249" spans="2:35" x14ac:dyDescent="0.25">
      <c r="B249" s="6" t="s">
        <v>2252</v>
      </c>
      <c r="C249" s="86" t="s">
        <v>2253</v>
      </c>
      <c r="D249" s="6">
        <v>34415</v>
      </c>
      <c r="E249" s="58">
        <v>0</v>
      </c>
      <c r="F249" s="58">
        <v>0</v>
      </c>
      <c r="G249" s="58">
        <v>0</v>
      </c>
      <c r="H249" s="58">
        <v>0</v>
      </c>
      <c r="I249" s="58">
        <v>0</v>
      </c>
      <c r="J249" s="58">
        <v>0</v>
      </c>
      <c r="K249" s="58">
        <v>0</v>
      </c>
      <c r="L249" s="58">
        <v>0</v>
      </c>
      <c r="M249" s="58">
        <v>0</v>
      </c>
      <c r="N249" s="58">
        <v>0</v>
      </c>
      <c r="O249" s="58">
        <v>0</v>
      </c>
      <c r="P249" s="58">
        <v>0</v>
      </c>
      <c r="Q249" s="58">
        <v>0</v>
      </c>
      <c r="R249" s="58">
        <v>0</v>
      </c>
      <c r="S249" s="58">
        <v>0</v>
      </c>
      <c r="T249" s="58">
        <v>0</v>
      </c>
      <c r="U249" s="58">
        <v>0</v>
      </c>
      <c r="V249" s="58">
        <v>0</v>
      </c>
      <c r="W249" s="58">
        <v>0</v>
      </c>
      <c r="X249" s="58">
        <v>0</v>
      </c>
      <c r="Y249" s="58">
        <v>0</v>
      </c>
      <c r="Z249" s="58">
        <v>0</v>
      </c>
      <c r="AA249" s="58">
        <v>0</v>
      </c>
      <c r="AB249" s="58">
        <v>0</v>
      </c>
      <c r="AC249" s="58">
        <v>0</v>
      </c>
      <c r="AD249" s="58">
        <v>0</v>
      </c>
      <c r="AE249" s="58">
        <v>0</v>
      </c>
      <c r="AF249" s="58">
        <v>0</v>
      </c>
      <c r="AG249" s="21">
        <f t="shared" si="17"/>
        <v>0</v>
      </c>
      <c r="AH249" s="91">
        <f t="shared" si="19"/>
        <v>0</v>
      </c>
      <c r="AI249" s="40">
        <f t="shared" si="18"/>
        <v>0</v>
      </c>
    </row>
    <row r="250" spans="2:35" x14ac:dyDescent="0.25">
      <c r="B250" s="6" t="s">
        <v>2254</v>
      </c>
      <c r="C250" s="86" t="s">
        <v>2255</v>
      </c>
      <c r="D250" s="6">
        <v>34415</v>
      </c>
      <c r="E250" s="58">
        <v>0</v>
      </c>
      <c r="F250" s="58">
        <v>0</v>
      </c>
      <c r="G250" s="58">
        <v>0</v>
      </c>
      <c r="H250" s="58">
        <v>0</v>
      </c>
      <c r="I250" s="58">
        <v>0</v>
      </c>
      <c r="J250" s="58">
        <v>0</v>
      </c>
      <c r="K250" s="58">
        <v>0</v>
      </c>
      <c r="L250" s="58">
        <v>0</v>
      </c>
      <c r="M250" s="58">
        <v>0</v>
      </c>
      <c r="N250" s="58">
        <v>0</v>
      </c>
      <c r="O250" s="58">
        <v>0</v>
      </c>
      <c r="P250" s="58">
        <v>0</v>
      </c>
      <c r="Q250" s="58">
        <v>0</v>
      </c>
      <c r="R250" s="58">
        <v>0</v>
      </c>
      <c r="S250" s="58">
        <v>0</v>
      </c>
      <c r="T250" s="58">
        <v>0</v>
      </c>
      <c r="U250" s="58">
        <v>0</v>
      </c>
      <c r="V250" s="58">
        <v>0</v>
      </c>
      <c r="W250" s="58">
        <v>0</v>
      </c>
      <c r="X250" s="58">
        <v>0</v>
      </c>
      <c r="Y250" s="58">
        <v>0</v>
      </c>
      <c r="Z250" s="58">
        <v>0</v>
      </c>
      <c r="AA250" s="58">
        <v>0</v>
      </c>
      <c r="AB250" s="58">
        <v>0</v>
      </c>
      <c r="AC250" s="58">
        <v>0</v>
      </c>
      <c r="AD250" s="58">
        <v>0</v>
      </c>
      <c r="AE250" s="58">
        <v>0</v>
      </c>
      <c r="AF250" s="58">
        <v>0</v>
      </c>
      <c r="AG250" s="21">
        <f t="shared" si="17"/>
        <v>0</v>
      </c>
      <c r="AH250" s="91">
        <f t="shared" si="19"/>
        <v>0</v>
      </c>
      <c r="AI250" s="40">
        <f t="shared" si="18"/>
        <v>0</v>
      </c>
    </row>
    <row r="251" spans="2:35" x14ac:dyDescent="0.25">
      <c r="B251" s="6" t="s">
        <v>2256</v>
      </c>
      <c r="C251" s="86" t="s">
        <v>2257</v>
      </c>
      <c r="D251" s="6">
        <v>34415</v>
      </c>
      <c r="E251" s="58">
        <v>0</v>
      </c>
      <c r="F251" s="58">
        <v>0</v>
      </c>
      <c r="G251" s="58">
        <v>0</v>
      </c>
      <c r="H251" s="58">
        <v>0</v>
      </c>
      <c r="I251" s="58">
        <v>0</v>
      </c>
      <c r="J251" s="58">
        <v>0</v>
      </c>
      <c r="K251" s="58">
        <v>0</v>
      </c>
      <c r="L251" s="58">
        <v>0</v>
      </c>
      <c r="M251" s="58">
        <v>0</v>
      </c>
      <c r="N251" s="58">
        <v>0</v>
      </c>
      <c r="O251" s="58">
        <v>0</v>
      </c>
      <c r="P251" s="58">
        <v>0</v>
      </c>
      <c r="Q251" s="58">
        <v>0</v>
      </c>
      <c r="R251" s="58">
        <v>0</v>
      </c>
      <c r="S251" s="58">
        <v>0</v>
      </c>
      <c r="T251" s="58">
        <v>0</v>
      </c>
      <c r="U251" s="58">
        <v>0</v>
      </c>
      <c r="V251" s="58">
        <v>0</v>
      </c>
      <c r="W251" s="58">
        <v>0</v>
      </c>
      <c r="X251" s="58">
        <v>0</v>
      </c>
      <c r="Y251" s="58">
        <v>0</v>
      </c>
      <c r="Z251" s="58">
        <v>0</v>
      </c>
      <c r="AA251" s="58">
        <v>0</v>
      </c>
      <c r="AB251" s="58">
        <v>0</v>
      </c>
      <c r="AC251" s="58">
        <v>0</v>
      </c>
      <c r="AD251" s="58">
        <v>0</v>
      </c>
      <c r="AE251" s="58">
        <v>0</v>
      </c>
      <c r="AF251" s="58">
        <v>0</v>
      </c>
      <c r="AG251" s="39">
        <f t="shared" si="17"/>
        <v>0</v>
      </c>
      <c r="AH251" s="91">
        <f t="shared" si="19"/>
        <v>0</v>
      </c>
      <c r="AI251" s="40">
        <f t="shared" si="18"/>
        <v>0</v>
      </c>
    </row>
    <row r="252" spans="2:35" x14ac:dyDescent="0.25">
      <c r="B252" s="6" t="s">
        <v>2258</v>
      </c>
      <c r="C252" s="86" t="s">
        <v>2259</v>
      </c>
      <c r="D252" s="6">
        <v>34415</v>
      </c>
      <c r="E252" s="58">
        <v>0</v>
      </c>
      <c r="F252" s="58">
        <v>0</v>
      </c>
      <c r="G252" s="58">
        <v>0</v>
      </c>
      <c r="H252" s="58">
        <v>0</v>
      </c>
      <c r="I252" s="58">
        <v>0</v>
      </c>
      <c r="J252" s="58">
        <v>0</v>
      </c>
      <c r="K252" s="58">
        <v>0</v>
      </c>
      <c r="L252" s="58">
        <v>0</v>
      </c>
      <c r="M252" s="58">
        <v>0</v>
      </c>
      <c r="N252" s="58">
        <v>0</v>
      </c>
      <c r="O252" s="58">
        <v>0</v>
      </c>
      <c r="P252" s="58">
        <v>0</v>
      </c>
      <c r="Q252" s="58">
        <v>0</v>
      </c>
      <c r="R252" s="58">
        <v>0</v>
      </c>
      <c r="S252" s="58">
        <v>0</v>
      </c>
      <c r="T252" s="58">
        <v>0</v>
      </c>
      <c r="U252" s="58">
        <v>0</v>
      </c>
      <c r="V252" s="58">
        <v>0</v>
      </c>
      <c r="W252" s="58">
        <v>0</v>
      </c>
      <c r="X252" s="58">
        <v>0</v>
      </c>
      <c r="Y252" s="58">
        <v>0</v>
      </c>
      <c r="Z252" s="58">
        <v>0</v>
      </c>
      <c r="AA252" s="58">
        <v>0</v>
      </c>
      <c r="AB252" s="58">
        <v>0</v>
      </c>
      <c r="AC252" s="58">
        <v>0</v>
      </c>
      <c r="AD252" s="58">
        <v>0</v>
      </c>
      <c r="AE252" s="58">
        <v>0</v>
      </c>
      <c r="AF252" s="58">
        <v>0</v>
      </c>
      <c r="AG252" s="21">
        <f t="shared" si="17"/>
        <v>0</v>
      </c>
      <c r="AH252" s="91">
        <f t="shared" si="19"/>
        <v>0</v>
      </c>
      <c r="AI252" s="40">
        <f t="shared" si="18"/>
        <v>0</v>
      </c>
    </row>
    <row r="253" spans="2:35" x14ac:dyDescent="0.25">
      <c r="B253" s="6" t="s">
        <v>2260</v>
      </c>
      <c r="C253" s="86" t="s">
        <v>2261</v>
      </c>
      <c r="D253" s="6">
        <v>34415</v>
      </c>
      <c r="E253" s="58">
        <v>0</v>
      </c>
      <c r="F253" s="58">
        <v>0</v>
      </c>
      <c r="G253" s="58">
        <v>0</v>
      </c>
      <c r="H253" s="58">
        <v>0</v>
      </c>
      <c r="I253" s="58">
        <v>0</v>
      </c>
      <c r="J253" s="58">
        <v>0</v>
      </c>
      <c r="K253" s="58">
        <v>0</v>
      </c>
      <c r="L253" s="58">
        <v>0</v>
      </c>
      <c r="M253" s="58">
        <v>0</v>
      </c>
      <c r="N253" s="58">
        <v>0</v>
      </c>
      <c r="O253" s="58">
        <v>0</v>
      </c>
      <c r="P253" s="58">
        <v>0</v>
      </c>
      <c r="Q253" s="58">
        <v>0</v>
      </c>
      <c r="R253" s="58">
        <v>0</v>
      </c>
      <c r="S253" s="58">
        <v>0</v>
      </c>
      <c r="T253" s="58">
        <v>0</v>
      </c>
      <c r="U253" s="58">
        <v>0</v>
      </c>
      <c r="V253" s="58">
        <v>0</v>
      </c>
      <c r="W253" s="58">
        <v>0</v>
      </c>
      <c r="X253" s="58">
        <v>0</v>
      </c>
      <c r="Y253" s="58">
        <v>0</v>
      </c>
      <c r="Z253" s="58">
        <v>0</v>
      </c>
      <c r="AA253" s="58">
        <v>0</v>
      </c>
      <c r="AB253" s="58">
        <v>0</v>
      </c>
      <c r="AC253" s="58">
        <v>0</v>
      </c>
      <c r="AD253" s="58">
        <v>0</v>
      </c>
      <c r="AE253" s="58">
        <v>0</v>
      </c>
      <c r="AF253" s="58">
        <v>0</v>
      </c>
      <c r="AG253" s="21">
        <f t="shared" si="17"/>
        <v>0</v>
      </c>
      <c r="AH253" s="91">
        <f t="shared" si="19"/>
        <v>0</v>
      </c>
      <c r="AI253" s="40">
        <f t="shared" si="18"/>
        <v>0</v>
      </c>
    </row>
    <row r="254" spans="2:35" x14ac:dyDescent="0.25">
      <c r="B254" s="6" t="s">
        <v>2262</v>
      </c>
      <c r="C254" s="86" t="s">
        <v>2263</v>
      </c>
      <c r="D254" s="6">
        <v>34415</v>
      </c>
      <c r="E254" s="58">
        <v>0</v>
      </c>
      <c r="F254" s="58">
        <v>0</v>
      </c>
      <c r="G254" s="58">
        <v>0</v>
      </c>
      <c r="H254" s="58">
        <v>0</v>
      </c>
      <c r="I254" s="58">
        <v>0</v>
      </c>
      <c r="J254" s="58">
        <v>0</v>
      </c>
      <c r="K254" s="58">
        <v>0</v>
      </c>
      <c r="L254" s="58">
        <v>0</v>
      </c>
      <c r="M254" s="58">
        <v>0</v>
      </c>
      <c r="N254" s="58">
        <v>0</v>
      </c>
      <c r="O254" s="58">
        <v>0</v>
      </c>
      <c r="P254" s="58">
        <v>0</v>
      </c>
      <c r="Q254" s="58">
        <v>0</v>
      </c>
      <c r="R254" s="58">
        <v>0</v>
      </c>
      <c r="S254" s="58">
        <v>0</v>
      </c>
      <c r="T254" s="58">
        <v>0</v>
      </c>
      <c r="U254" s="58">
        <v>0</v>
      </c>
      <c r="V254" s="58">
        <v>0</v>
      </c>
      <c r="W254" s="58">
        <v>0</v>
      </c>
      <c r="X254" s="58">
        <v>0</v>
      </c>
      <c r="Y254" s="58">
        <v>0</v>
      </c>
      <c r="Z254" s="58">
        <v>0</v>
      </c>
      <c r="AA254" s="58">
        <v>0</v>
      </c>
      <c r="AB254" s="58">
        <v>0</v>
      </c>
      <c r="AC254" s="58">
        <v>0</v>
      </c>
      <c r="AD254" s="58">
        <v>0</v>
      </c>
      <c r="AE254" s="58">
        <v>0</v>
      </c>
      <c r="AF254" s="58">
        <v>0</v>
      </c>
      <c r="AG254" s="21">
        <f t="shared" si="17"/>
        <v>0</v>
      </c>
      <c r="AH254" s="91">
        <f t="shared" si="19"/>
        <v>0</v>
      </c>
      <c r="AI254" s="40">
        <f t="shared" si="18"/>
        <v>0</v>
      </c>
    </row>
    <row r="255" spans="2:35" x14ac:dyDescent="0.25">
      <c r="B255" s="6" t="s">
        <v>2264</v>
      </c>
      <c r="C255" s="86" t="s">
        <v>2265</v>
      </c>
      <c r="D255" s="6">
        <v>34415</v>
      </c>
      <c r="E255" s="58">
        <v>0</v>
      </c>
      <c r="F255" s="58">
        <v>0</v>
      </c>
      <c r="G255" s="58">
        <v>0</v>
      </c>
      <c r="H255" s="58">
        <v>0</v>
      </c>
      <c r="I255" s="58">
        <v>0</v>
      </c>
      <c r="J255" s="58">
        <v>0</v>
      </c>
      <c r="K255" s="58">
        <v>0</v>
      </c>
      <c r="L255" s="58">
        <v>0</v>
      </c>
      <c r="M255" s="58">
        <v>0</v>
      </c>
      <c r="N255" s="58">
        <v>0</v>
      </c>
      <c r="O255" s="58">
        <v>0</v>
      </c>
      <c r="P255" s="58">
        <v>0</v>
      </c>
      <c r="Q255" s="58">
        <v>0</v>
      </c>
      <c r="R255" s="58">
        <v>0</v>
      </c>
      <c r="S255" s="58">
        <v>0</v>
      </c>
      <c r="T255" s="58">
        <v>0</v>
      </c>
      <c r="U255" s="58">
        <v>0</v>
      </c>
      <c r="V255" s="58">
        <v>0</v>
      </c>
      <c r="W255" s="58">
        <v>0</v>
      </c>
      <c r="X255" s="58">
        <v>0</v>
      </c>
      <c r="Y255" s="58">
        <v>0</v>
      </c>
      <c r="Z255" s="58">
        <v>0</v>
      </c>
      <c r="AA255" s="58">
        <v>0</v>
      </c>
      <c r="AB255" s="58">
        <v>0</v>
      </c>
      <c r="AC255" s="58">
        <v>0</v>
      </c>
      <c r="AD255" s="58">
        <v>0</v>
      </c>
      <c r="AE255" s="58">
        <v>0</v>
      </c>
      <c r="AF255" s="58">
        <v>0</v>
      </c>
      <c r="AG255" s="39">
        <f t="shared" si="17"/>
        <v>0</v>
      </c>
      <c r="AH255" s="91">
        <f t="shared" si="19"/>
        <v>0</v>
      </c>
      <c r="AI255" s="40">
        <f t="shared" si="18"/>
        <v>0</v>
      </c>
    </row>
    <row r="256" spans="2:35" x14ac:dyDescent="0.25">
      <c r="B256" s="6" t="s">
        <v>2266</v>
      </c>
      <c r="C256" s="86" t="s">
        <v>2267</v>
      </c>
      <c r="D256" s="6">
        <v>34405</v>
      </c>
      <c r="E256" s="58">
        <v>0</v>
      </c>
      <c r="F256" s="58">
        <v>0</v>
      </c>
      <c r="G256" s="58">
        <v>0</v>
      </c>
      <c r="H256" s="58">
        <v>0</v>
      </c>
      <c r="I256" s="58">
        <v>0</v>
      </c>
      <c r="J256" s="58">
        <v>0</v>
      </c>
      <c r="K256" s="58">
        <v>0</v>
      </c>
      <c r="L256" s="58">
        <v>0</v>
      </c>
      <c r="M256" s="58">
        <v>0</v>
      </c>
      <c r="N256" s="58">
        <v>0</v>
      </c>
      <c r="O256" s="58">
        <v>0</v>
      </c>
      <c r="P256" s="58">
        <v>0</v>
      </c>
      <c r="Q256" s="58">
        <v>0</v>
      </c>
      <c r="R256" s="58">
        <v>0</v>
      </c>
      <c r="S256" s="58">
        <v>0</v>
      </c>
      <c r="T256" s="58">
        <v>0</v>
      </c>
      <c r="U256" s="58">
        <v>0</v>
      </c>
      <c r="V256" s="58">
        <v>0</v>
      </c>
      <c r="W256" s="58">
        <v>0</v>
      </c>
      <c r="X256" s="58">
        <v>0</v>
      </c>
      <c r="Y256" s="58">
        <v>0</v>
      </c>
      <c r="Z256" s="58">
        <v>0</v>
      </c>
      <c r="AA256" s="58">
        <v>0</v>
      </c>
      <c r="AB256" s="58">
        <v>0</v>
      </c>
      <c r="AC256" s="58">
        <v>0</v>
      </c>
      <c r="AD256" s="58">
        <v>0</v>
      </c>
      <c r="AE256" s="58">
        <v>0</v>
      </c>
      <c r="AF256" s="58">
        <v>0</v>
      </c>
      <c r="AG256" s="21">
        <f t="shared" si="17"/>
        <v>0</v>
      </c>
      <c r="AH256" s="91">
        <f t="shared" si="19"/>
        <v>0</v>
      </c>
      <c r="AI256" s="40">
        <f t="shared" si="18"/>
        <v>0</v>
      </c>
    </row>
    <row r="257" spans="2:35" x14ac:dyDescent="0.25">
      <c r="B257" s="6" t="s">
        <v>2268</v>
      </c>
      <c r="C257" s="86" t="s">
        <v>2269</v>
      </c>
      <c r="D257" s="6">
        <v>34415</v>
      </c>
      <c r="E257" s="58">
        <v>0</v>
      </c>
      <c r="F257" s="58">
        <v>0</v>
      </c>
      <c r="G257" s="58">
        <v>0</v>
      </c>
      <c r="H257" s="58">
        <v>0</v>
      </c>
      <c r="I257" s="58">
        <v>0</v>
      </c>
      <c r="J257" s="58">
        <v>0</v>
      </c>
      <c r="K257" s="58">
        <v>0</v>
      </c>
      <c r="L257" s="58">
        <v>0</v>
      </c>
      <c r="M257" s="58">
        <v>0</v>
      </c>
      <c r="N257" s="58">
        <v>0</v>
      </c>
      <c r="O257" s="58">
        <v>0</v>
      </c>
      <c r="P257" s="58">
        <v>0</v>
      </c>
      <c r="Q257" s="58">
        <v>0</v>
      </c>
      <c r="R257" s="58">
        <v>0</v>
      </c>
      <c r="S257" s="58">
        <v>0</v>
      </c>
      <c r="T257" s="58">
        <v>0</v>
      </c>
      <c r="U257" s="58">
        <v>0</v>
      </c>
      <c r="V257" s="58">
        <v>0</v>
      </c>
      <c r="W257" s="58">
        <v>0</v>
      </c>
      <c r="X257" s="58">
        <v>0</v>
      </c>
      <c r="Y257" s="58">
        <v>0</v>
      </c>
      <c r="Z257" s="58">
        <v>0</v>
      </c>
      <c r="AA257" s="58">
        <v>0</v>
      </c>
      <c r="AB257" s="58">
        <v>0</v>
      </c>
      <c r="AC257" s="58">
        <v>0</v>
      </c>
      <c r="AD257" s="58">
        <v>0</v>
      </c>
      <c r="AE257" s="58">
        <v>0</v>
      </c>
      <c r="AF257" s="58">
        <v>0</v>
      </c>
      <c r="AG257" s="21">
        <f t="shared" si="17"/>
        <v>0</v>
      </c>
      <c r="AH257" s="91">
        <f t="shared" si="19"/>
        <v>0</v>
      </c>
      <c r="AI257" s="40">
        <f t="shared" si="18"/>
        <v>0</v>
      </c>
    </row>
    <row r="258" spans="2:35" x14ac:dyDescent="0.25">
      <c r="B258" s="6" t="s">
        <v>2270</v>
      </c>
      <c r="C258" s="86" t="s">
        <v>2271</v>
      </c>
      <c r="D258" s="6">
        <v>34415</v>
      </c>
      <c r="E258" s="58">
        <v>0</v>
      </c>
      <c r="F258" s="58">
        <v>0</v>
      </c>
      <c r="G258" s="58">
        <v>0</v>
      </c>
      <c r="H258" s="58">
        <v>0</v>
      </c>
      <c r="I258" s="58">
        <v>0</v>
      </c>
      <c r="J258" s="58">
        <v>0</v>
      </c>
      <c r="K258" s="58">
        <v>0</v>
      </c>
      <c r="L258" s="58">
        <v>0</v>
      </c>
      <c r="M258" s="58">
        <v>0</v>
      </c>
      <c r="N258" s="58">
        <v>0</v>
      </c>
      <c r="O258" s="58">
        <v>0</v>
      </c>
      <c r="P258" s="58">
        <v>0</v>
      </c>
      <c r="Q258" s="58">
        <v>0</v>
      </c>
      <c r="R258" s="58">
        <v>0</v>
      </c>
      <c r="S258" s="58">
        <v>0</v>
      </c>
      <c r="T258" s="58">
        <v>0</v>
      </c>
      <c r="U258" s="58">
        <v>0</v>
      </c>
      <c r="V258" s="58">
        <v>0</v>
      </c>
      <c r="W258" s="58">
        <v>0</v>
      </c>
      <c r="X258" s="58">
        <v>0</v>
      </c>
      <c r="Y258" s="58">
        <v>0</v>
      </c>
      <c r="Z258" s="58">
        <v>0</v>
      </c>
      <c r="AA258" s="58">
        <v>0</v>
      </c>
      <c r="AB258" s="58">
        <v>0</v>
      </c>
      <c r="AC258" s="58">
        <v>0</v>
      </c>
      <c r="AD258" s="58">
        <v>0</v>
      </c>
      <c r="AE258" s="58">
        <v>0</v>
      </c>
      <c r="AF258" s="58">
        <v>0</v>
      </c>
      <c r="AG258" s="21">
        <f t="shared" si="17"/>
        <v>0</v>
      </c>
      <c r="AH258" s="91">
        <f t="shared" si="19"/>
        <v>0</v>
      </c>
      <c r="AI258" s="40">
        <f t="shared" si="18"/>
        <v>0</v>
      </c>
    </row>
    <row r="259" spans="2:35" x14ac:dyDescent="0.25">
      <c r="B259" s="6" t="s">
        <v>2272</v>
      </c>
      <c r="C259" s="86" t="s">
        <v>2273</v>
      </c>
      <c r="D259" s="6">
        <v>34415</v>
      </c>
      <c r="E259" s="58">
        <v>0</v>
      </c>
      <c r="F259" s="58">
        <v>0</v>
      </c>
      <c r="G259" s="58">
        <v>0</v>
      </c>
      <c r="H259" s="58">
        <v>0</v>
      </c>
      <c r="I259" s="58">
        <v>0</v>
      </c>
      <c r="J259" s="58">
        <v>0</v>
      </c>
      <c r="K259" s="58">
        <v>0</v>
      </c>
      <c r="L259" s="58">
        <v>0</v>
      </c>
      <c r="M259" s="58">
        <v>0</v>
      </c>
      <c r="N259" s="58">
        <v>0</v>
      </c>
      <c r="O259" s="58">
        <v>0</v>
      </c>
      <c r="P259" s="58">
        <v>0</v>
      </c>
      <c r="Q259" s="58">
        <v>0</v>
      </c>
      <c r="R259" s="58">
        <v>0</v>
      </c>
      <c r="S259" s="58">
        <v>0</v>
      </c>
      <c r="T259" s="58">
        <v>0</v>
      </c>
      <c r="U259" s="58">
        <v>0</v>
      </c>
      <c r="V259" s="58">
        <v>0</v>
      </c>
      <c r="W259" s="58">
        <v>0</v>
      </c>
      <c r="X259" s="58">
        <v>0</v>
      </c>
      <c r="Y259" s="58">
        <v>0</v>
      </c>
      <c r="Z259" s="58">
        <v>0</v>
      </c>
      <c r="AA259" s="58">
        <v>0</v>
      </c>
      <c r="AB259" s="58">
        <v>0</v>
      </c>
      <c r="AC259" s="58">
        <v>0</v>
      </c>
      <c r="AD259" s="58">
        <v>0</v>
      </c>
      <c r="AE259" s="58">
        <v>0</v>
      </c>
      <c r="AF259" s="58">
        <v>0</v>
      </c>
      <c r="AG259" s="39">
        <f t="shared" si="17"/>
        <v>0</v>
      </c>
      <c r="AH259" s="91">
        <f t="shared" si="19"/>
        <v>0</v>
      </c>
      <c r="AI259" s="40">
        <f t="shared" si="18"/>
        <v>0</v>
      </c>
    </row>
    <row r="260" spans="2:35" x14ac:dyDescent="0.25">
      <c r="B260" s="6" t="s">
        <v>2274</v>
      </c>
      <c r="C260" s="86" t="s">
        <v>2275</v>
      </c>
      <c r="D260" s="6">
        <v>34415</v>
      </c>
      <c r="E260" s="58">
        <v>0</v>
      </c>
      <c r="F260" s="58">
        <v>0</v>
      </c>
      <c r="G260" s="58">
        <v>0</v>
      </c>
      <c r="H260" s="58">
        <v>0</v>
      </c>
      <c r="I260" s="58">
        <v>0</v>
      </c>
      <c r="J260" s="58">
        <v>0</v>
      </c>
      <c r="K260" s="58">
        <v>0</v>
      </c>
      <c r="L260" s="58">
        <v>0</v>
      </c>
      <c r="M260" s="58">
        <v>0</v>
      </c>
      <c r="N260" s="58">
        <v>0</v>
      </c>
      <c r="O260" s="58">
        <v>0</v>
      </c>
      <c r="P260" s="58">
        <v>0</v>
      </c>
      <c r="Q260" s="58">
        <v>0</v>
      </c>
      <c r="R260" s="58">
        <v>0</v>
      </c>
      <c r="S260" s="58">
        <v>0</v>
      </c>
      <c r="T260" s="58">
        <v>0</v>
      </c>
      <c r="U260" s="58">
        <v>0</v>
      </c>
      <c r="V260" s="58">
        <v>0</v>
      </c>
      <c r="W260" s="58">
        <v>0</v>
      </c>
      <c r="X260" s="58">
        <v>0</v>
      </c>
      <c r="Y260" s="58">
        <v>0</v>
      </c>
      <c r="Z260" s="58">
        <v>0</v>
      </c>
      <c r="AA260" s="58">
        <v>0</v>
      </c>
      <c r="AB260" s="58">
        <v>0</v>
      </c>
      <c r="AC260" s="58">
        <v>0</v>
      </c>
      <c r="AD260" s="58">
        <v>0</v>
      </c>
      <c r="AE260" s="58">
        <v>0</v>
      </c>
      <c r="AF260" s="58">
        <v>0</v>
      </c>
      <c r="AG260" s="21">
        <f t="shared" si="17"/>
        <v>0</v>
      </c>
      <c r="AH260" s="91">
        <f t="shared" si="19"/>
        <v>0</v>
      </c>
      <c r="AI260" s="40">
        <f t="shared" si="18"/>
        <v>0</v>
      </c>
    </row>
    <row r="261" spans="2:35" x14ac:dyDescent="0.25">
      <c r="B261" s="6" t="s">
        <v>2276</v>
      </c>
      <c r="C261" s="86" t="s">
        <v>2277</v>
      </c>
      <c r="D261" s="6">
        <v>34415</v>
      </c>
      <c r="E261" s="58">
        <v>0</v>
      </c>
      <c r="F261" s="58">
        <v>0</v>
      </c>
      <c r="G261" s="58">
        <v>0</v>
      </c>
      <c r="H261" s="58">
        <v>0</v>
      </c>
      <c r="I261" s="58">
        <v>0</v>
      </c>
      <c r="J261" s="58">
        <v>0</v>
      </c>
      <c r="K261" s="58">
        <v>0</v>
      </c>
      <c r="L261" s="58">
        <v>0</v>
      </c>
      <c r="M261" s="58">
        <v>0</v>
      </c>
      <c r="N261" s="58">
        <v>0</v>
      </c>
      <c r="O261" s="58">
        <v>0</v>
      </c>
      <c r="P261" s="58">
        <v>0</v>
      </c>
      <c r="Q261" s="58">
        <v>0</v>
      </c>
      <c r="R261" s="58">
        <v>0</v>
      </c>
      <c r="S261" s="58">
        <v>0</v>
      </c>
      <c r="T261" s="58">
        <v>0</v>
      </c>
      <c r="U261" s="58">
        <v>0</v>
      </c>
      <c r="V261" s="58">
        <v>0</v>
      </c>
      <c r="W261" s="58">
        <v>0</v>
      </c>
      <c r="X261" s="58">
        <v>0</v>
      </c>
      <c r="Y261" s="58">
        <v>0</v>
      </c>
      <c r="Z261" s="58">
        <v>0</v>
      </c>
      <c r="AA261" s="58">
        <v>0</v>
      </c>
      <c r="AB261" s="58">
        <v>0</v>
      </c>
      <c r="AC261" s="58">
        <v>0</v>
      </c>
      <c r="AD261" s="58">
        <v>0</v>
      </c>
      <c r="AE261" s="58">
        <v>0</v>
      </c>
      <c r="AF261" s="58">
        <v>0</v>
      </c>
      <c r="AG261" s="21">
        <f t="shared" si="17"/>
        <v>0</v>
      </c>
      <c r="AH261" s="91">
        <f t="shared" si="19"/>
        <v>0</v>
      </c>
      <c r="AI261" s="40">
        <f t="shared" si="18"/>
        <v>0</v>
      </c>
    </row>
    <row r="262" spans="2:35" x14ac:dyDescent="0.25">
      <c r="B262" s="6" t="s">
        <v>2278</v>
      </c>
      <c r="C262" s="86" t="s">
        <v>2279</v>
      </c>
      <c r="D262" s="6">
        <v>34415</v>
      </c>
      <c r="E262" s="58">
        <v>0</v>
      </c>
      <c r="F262" s="58">
        <v>0</v>
      </c>
      <c r="G262" s="58">
        <v>0</v>
      </c>
      <c r="H262" s="58">
        <v>0</v>
      </c>
      <c r="I262" s="58">
        <v>0</v>
      </c>
      <c r="J262" s="58">
        <v>0</v>
      </c>
      <c r="K262" s="58">
        <v>0</v>
      </c>
      <c r="L262" s="58">
        <v>0</v>
      </c>
      <c r="M262" s="58">
        <v>0</v>
      </c>
      <c r="N262" s="58">
        <v>0</v>
      </c>
      <c r="O262" s="58">
        <v>0</v>
      </c>
      <c r="P262" s="58">
        <v>0</v>
      </c>
      <c r="Q262" s="58">
        <v>0</v>
      </c>
      <c r="R262" s="58">
        <v>0</v>
      </c>
      <c r="S262" s="58">
        <v>0</v>
      </c>
      <c r="T262" s="58">
        <v>0</v>
      </c>
      <c r="U262" s="58">
        <v>0</v>
      </c>
      <c r="V262" s="58">
        <v>0</v>
      </c>
      <c r="W262" s="58">
        <v>0</v>
      </c>
      <c r="X262" s="58">
        <v>0</v>
      </c>
      <c r="Y262" s="58">
        <v>0</v>
      </c>
      <c r="Z262" s="58">
        <v>0</v>
      </c>
      <c r="AA262" s="58">
        <v>0</v>
      </c>
      <c r="AB262" s="58">
        <v>0</v>
      </c>
      <c r="AC262" s="58">
        <v>0</v>
      </c>
      <c r="AD262" s="58">
        <v>0</v>
      </c>
      <c r="AE262" s="58">
        <v>0</v>
      </c>
      <c r="AF262" s="58">
        <v>0</v>
      </c>
      <c r="AG262" s="21">
        <f t="shared" si="17"/>
        <v>0</v>
      </c>
      <c r="AH262" s="91">
        <f t="shared" si="19"/>
        <v>0</v>
      </c>
      <c r="AI262" s="40">
        <f t="shared" si="18"/>
        <v>0</v>
      </c>
    </row>
    <row r="263" spans="2:35" x14ac:dyDescent="0.25">
      <c r="B263" s="6" t="s">
        <v>2280</v>
      </c>
      <c r="C263" s="86" t="s">
        <v>2281</v>
      </c>
      <c r="D263" s="6">
        <v>34415</v>
      </c>
      <c r="E263" s="58">
        <v>0</v>
      </c>
      <c r="F263" s="58">
        <v>0</v>
      </c>
      <c r="G263" s="58">
        <v>0</v>
      </c>
      <c r="H263" s="58">
        <v>0</v>
      </c>
      <c r="I263" s="58">
        <v>0</v>
      </c>
      <c r="J263" s="58">
        <v>0</v>
      </c>
      <c r="K263" s="58">
        <v>0</v>
      </c>
      <c r="L263" s="58">
        <v>0</v>
      </c>
      <c r="M263" s="58">
        <v>0</v>
      </c>
      <c r="N263" s="58">
        <v>0</v>
      </c>
      <c r="O263" s="58">
        <v>0</v>
      </c>
      <c r="P263" s="58">
        <v>0</v>
      </c>
      <c r="Q263" s="58">
        <v>0</v>
      </c>
      <c r="R263" s="58">
        <v>0</v>
      </c>
      <c r="S263" s="58">
        <v>0</v>
      </c>
      <c r="T263" s="58">
        <v>0</v>
      </c>
      <c r="U263" s="58">
        <v>0</v>
      </c>
      <c r="V263" s="58">
        <v>0</v>
      </c>
      <c r="W263" s="58">
        <v>0</v>
      </c>
      <c r="X263" s="58">
        <v>0</v>
      </c>
      <c r="Y263" s="58">
        <v>0</v>
      </c>
      <c r="Z263" s="58">
        <v>0</v>
      </c>
      <c r="AA263" s="58">
        <v>0</v>
      </c>
      <c r="AB263" s="58">
        <v>0</v>
      </c>
      <c r="AC263" s="58">
        <v>0</v>
      </c>
      <c r="AD263" s="58">
        <v>0</v>
      </c>
      <c r="AE263" s="58">
        <v>0</v>
      </c>
      <c r="AF263" s="58">
        <v>0</v>
      </c>
      <c r="AG263" s="39">
        <f t="shared" si="17"/>
        <v>0</v>
      </c>
      <c r="AH263" s="91">
        <f t="shared" si="19"/>
        <v>0</v>
      </c>
      <c r="AI263" s="40">
        <f t="shared" si="18"/>
        <v>0</v>
      </c>
    </row>
    <row r="264" spans="2:35" x14ac:dyDescent="0.25">
      <c r="B264" s="6" t="s">
        <v>2282</v>
      </c>
      <c r="C264" s="86" t="s">
        <v>2283</v>
      </c>
      <c r="D264" s="6">
        <v>34415</v>
      </c>
      <c r="E264" s="58">
        <v>0</v>
      </c>
      <c r="F264" s="58">
        <v>0</v>
      </c>
      <c r="G264" s="58">
        <v>0</v>
      </c>
      <c r="H264" s="58">
        <v>0</v>
      </c>
      <c r="I264" s="58">
        <v>0</v>
      </c>
      <c r="J264" s="58">
        <v>0</v>
      </c>
      <c r="K264" s="58">
        <v>0</v>
      </c>
      <c r="L264" s="58">
        <v>0</v>
      </c>
      <c r="M264" s="58">
        <v>0</v>
      </c>
      <c r="N264" s="58">
        <v>0</v>
      </c>
      <c r="O264" s="58">
        <v>0</v>
      </c>
      <c r="P264" s="58">
        <v>0</v>
      </c>
      <c r="Q264" s="58">
        <v>0</v>
      </c>
      <c r="R264" s="58">
        <v>0</v>
      </c>
      <c r="S264" s="58">
        <v>0</v>
      </c>
      <c r="T264" s="58">
        <v>0</v>
      </c>
      <c r="U264" s="58">
        <v>0</v>
      </c>
      <c r="V264" s="58">
        <v>0</v>
      </c>
      <c r="W264" s="58">
        <v>0</v>
      </c>
      <c r="X264" s="58">
        <v>0</v>
      </c>
      <c r="Y264" s="58">
        <v>0</v>
      </c>
      <c r="Z264" s="58">
        <v>0</v>
      </c>
      <c r="AA264" s="58">
        <v>0</v>
      </c>
      <c r="AB264" s="58">
        <v>0</v>
      </c>
      <c r="AC264" s="58">
        <v>0</v>
      </c>
      <c r="AD264" s="58">
        <v>0</v>
      </c>
      <c r="AE264" s="58">
        <v>0</v>
      </c>
      <c r="AF264" s="58">
        <v>0</v>
      </c>
      <c r="AG264" s="21">
        <f t="shared" si="17"/>
        <v>0</v>
      </c>
      <c r="AH264" s="91">
        <f t="shared" si="19"/>
        <v>0</v>
      </c>
      <c r="AI264" s="40">
        <f t="shared" si="18"/>
        <v>0</v>
      </c>
    </row>
    <row r="265" spans="2:35" x14ac:dyDescent="0.25">
      <c r="B265" s="6" t="s">
        <v>2284</v>
      </c>
      <c r="C265" s="86" t="s">
        <v>2285</v>
      </c>
      <c r="D265" s="6">
        <v>34415</v>
      </c>
      <c r="E265" s="58">
        <v>0</v>
      </c>
      <c r="F265" s="58">
        <v>0</v>
      </c>
      <c r="G265" s="58">
        <v>0</v>
      </c>
      <c r="H265" s="58">
        <v>0</v>
      </c>
      <c r="I265" s="58">
        <v>0</v>
      </c>
      <c r="J265" s="58">
        <v>0</v>
      </c>
      <c r="K265" s="58">
        <v>0</v>
      </c>
      <c r="L265" s="58">
        <v>0</v>
      </c>
      <c r="M265" s="58">
        <v>0</v>
      </c>
      <c r="N265" s="58">
        <v>0</v>
      </c>
      <c r="O265" s="58">
        <v>0</v>
      </c>
      <c r="P265" s="58">
        <v>0</v>
      </c>
      <c r="Q265" s="58">
        <v>0</v>
      </c>
      <c r="R265" s="58">
        <v>0</v>
      </c>
      <c r="S265" s="58">
        <v>0</v>
      </c>
      <c r="T265" s="58">
        <v>0</v>
      </c>
      <c r="U265" s="58">
        <v>0</v>
      </c>
      <c r="V265" s="58">
        <v>0</v>
      </c>
      <c r="W265" s="58">
        <v>0</v>
      </c>
      <c r="X265" s="58">
        <v>0</v>
      </c>
      <c r="Y265" s="58">
        <v>0</v>
      </c>
      <c r="Z265" s="58">
        <v>0</v>
      </c>
      <c r="AA265" s="58">
        <v>0</v>
      </c>
      <c r="AB265" s="58">
        <v>0</v>
      </c>
      <c r="AC265" s="58">
        <v>0</v>
      </c>
      <c r="AD265" s="58">
        <v>0</v>
      </c>
      <c r="AE265" s="58">
        <v>0</v>
      </c>
      <c r="AF265" s="58">
        <v>0</v>
      </c>
      <c r="AG265" s="21">
        <f t="shared" si="17"/>
        <v>0</v>
      </c>
      <c r="AH265" s="91">
        <f t="shared" si="19"/>
        <v>0</v>
      </c>
      <c r="AI265" s="40">
        <f t="shared" si="18"/>
        <v>0</v>
      </c>
    </row>
    <row r="266" spans="2:35" x14ac:dyDescent="0.25">
      <c r="B266" s="6" t="s">
        <v>2286</v>
      </c>
      <c r="C266" s="86" t="s">
        <v>2287</v>
      </c>
      <c r="D266" s="6">
        <v>34415</v>
      </c>
      <c r="E266" s="58">
        <v>0</v>
      </c>
      <c r="F266" s="58">
        <v>0</v>
      </c>
      <c r="G266" s="58">
        <v>0</v>
      </c>
      <c r="H266" s="58">
        <v>0</v>
      </c>
      <c r="I266" s="58">
        <v>0</v>
      </c>
      <c r="J266" s="58">
        <v>0</v>
      </c>
      <c r="K266" s="58">
        <v>0</v>
      </c>
      <c r="L266" s="58">
        <v>0</v>
      </c>
      <c r="M266" s="58">
        <v>0</v>
      </c>
      <c r="N266" s="58">
        <v>0</v>
      </c>
      <c r="O266" s="58">
        <v>0</v>
      </c>
      <c r="P266" s="58">
        <v>0</v>
      </c>
      <c r="Q266" s="58">
        <v>0</v>
      </c>
      <c r="R266" s="58">
        <v>0</v>
      </c>
      <c r="S266" s="58">
        <v>0</v>
      </c>
      <c r="T266" s="58">
        <v>0</v>
      </c>
      <c r="U266" s="58">
        <v>0</v>
      </c>
      <c r="V266" s="58">
        <v>0</v>
      </c>
      <c r="W266" s="58">
        <v>0</v>
      </c>
      <c r="X266" s="58">
        <v>0</v>
      </c>
      <c r="Y266" s="58">
        <v>0</v>
      </c>
      <c r="Z266" s="58">
        <v>0</v>
      </c>
      <c r="AA266" s="58">
        <v>0</v>
      </c>
      <c r="AB266" s="58">
        <v>0</v>
      </c>
      <c r="AC266" s="58">
        <v>0</v>
      </c>
      <c r="AD266" s="58">
        <v>0</v>
      </c>
      <c r="AE266" s="58">
        <v>0</v>
      </c>
      <c r="AF266" s="58">
        <v>0</v>
      </c>
      <c r="AG266" s="21">
        <f t="shared" si="17"/>
        <v>0</v>
      </c>
      <c r="AH266" s="91">
        <f t="shared" si="19"/>
        <v>0</v>
      </c>
      <c r="AI266" s="40">
        <f t="shared" si="18"/>
        <v>0</v>
      </c>
    </row>
    <row r="267" spans="2:35" x14ac:dyDescent="0.25">
      <c r="B267" s="6" t="s">
        <v>2288</v>
      </c>
      <c r="C267" s="86" t="s">
        <v>2289</v>
      </c>
      <c r="D267" s="6">
        <v>34415</v>
      </c>
      <c r="E267" s="58">
        <v>0</v>
      </c>
      <c r="F267" s="58">
        <v>0</v>
      </c>
      <c r="G267" s="58">
        <v>0</v>
      </c>
      <c r="H267" s="58">
        <v>0</v>
      </c>
      <c r="I267" s="58">
        <v>0</v>
      </c>
      <c r="J267" s="58">
        <v>0</v>
      </c>
      <c r="K267" s="58">
        <v>0</v>
      </c>
      <c r="L267" s="58">
        <v>0</v>
      </c>
      <c r="M267" s="58">
        <v>0</v>
      </c>
      <c r="N267" s="58">
        <v>0</v>
      </c>
      <c r="O267" s="58">
        <v>0</v>
      </c>
      <c r="P267" s="58">
        <v>0</v>
      </c>
      <c r="Q267" s="58">
        <v>0</v>
      </c>
      <c r="R267" s="58">
        <v>0</v>
      </c>
      <c r="S267" s="58">
        <v>0</v>
      </c>
      <c r="T267" s="58">
        <v>0</v>
      </c>
      <c r="U267" s="58">
        <v>0</v>
      </c>
      <c r="V267" s="58">
        <v>0</v>
      </c>
      <c r="W267" s="58">
        <v>0</v>
      </c>
      <c r="X267" s="58">
        <v>0</v>
      </c>
      <c r="Y267" s="58">
        <v>0</v>
      </c>
      <c r="Z267" s="58">
        <v>0</v>
      </c>
      <c r="AA267" s="58">
        <v>0</v>
      </c>
      <c r="AB267" s="58">
        <v>0</v>
      </c>
      <c r="AC267" s="58">
        <v>0</v>
      </c>
      <c r="AD267" s="58">
        <v>0</v>
      </c>
      <c r="AE267" s="58">
        <v>0</v>
      </c>
      <c r="AF267" s="58">
        <v>0</v>
      </c>
      <c r="AG267" s="39">
        <f t="shared" si="17"/>
        <v>0</v>
      </c>
      <c r="AH267" s="91">
        <f t="shared" si="19"/>
        <v>0</v>
      </c>
      <c r="AI267" s="40">
        <f t="shared" si="18"/>
        <v>0</v>
      </c>
    </row>
    <row r="268" spans="2:35" x14ac:dyDescent="0.25">
      <c r="B268" s="6" t="s">
        <v>2290</v>
      </c>
      <c r="C268" s="86" t="s">
        <v>2291</v>
      </c>
      <c r="D268" s="6">
        <v>34415</v>
      </c>
      <c r="E268" s="58">
        <v>0</v>
      </c>
      <c r="F268" s="58">
        <v>0</v>
      </c>
      <c r="G268" s="58">
        <v>0</v>
      </c>
      <c r="H268" s="58">
        <v>0</v>
      </c>
      <c r="I268" s="58">
        <v>0</v>
      </c>
      <c r="J268" s="58">
        <v>0</v>
      </c>
      <c r="K268" s="58">
        <v>0</v>
      </c>
      <c r="L268" s="58">
        <v>0</v>
      </c>
      <c r="M268" s="58">
        <v>0</v>
      </c>
      <c r="N268" s="58">
        <v>0</v>
      </c>
      <c r="O268" s="58">
        <v>0</v>
      </c>
      <c r="P268" s="58">
        <v>0</v>
      </c>
      <c r="Q268" s="58">
        <v>0</v>
      </c>
      <c r="R268" s="58">
        <v>0</v>
      </c>
      <c r="S268" s="58">
        <v>0</v>
      </c>
      <c r="T268" s="58">
        <v>0</v>
      </c>
      <c r="U268" s="58">
        <v>0</v>
      </c>
      <c r="V268" s="58">
        <v>0</v>
      </c>
      <c r="W268" s="58">
        <v>0</v>
      </c>
      <c r="X268" s="58">
        <v>0</v>
      </c>
      <c r="Y268" s="58">
        <v>0</v>
      </c>
      <c r="Z268" s="58">
        <v>0</v>
      </c>
      <c r="AA268" s="58">
        <v>0</v>
      </c>
      <c r="AB268" s="58">
        <v>0</v>
      </c>
      <c r="AC268" s="58">
        <v>0</v>
      </c>
      <c r="AD268" s="58">
        <v>0</v>
      </c>
      <c r="AE268" s="58">
        <v>0</v>
      </c>
      <c r="AF268" s="58">
        <v>0</v>
      </c>
      <c r="AG268" s="21">
        <f t="shared" si="17"/>
        <v>0</v>
      </c>
      <c r="AH268" s="91">
        <f t="shared" si="19"/>
        <v>0</v>
      </c>
      <c r="AI268" s="40">
        <f t="shared" si="18"/>
        <v>0</v>
      </c>
    </row>
    <row r="269" spans="2:35" x14ac:dyDescent="0.25">
      <c r="B269" s="6" t="s">
        <v>2292</v>
      </c>
      <c r="C269" s="86" t="s">
        <v>2293</v>
      </c>
      <c r="D269" s="6">
        <v>34415</v>
      </c>
      <c r="E269" s="58">
        <v>0</v>
      </c>
      <c r="F269" s="58">
        <v>0</v>
      </c>
      <c r="G269" s="58">
        <v>0</v>
      </c>
      <c r="H269" s="58">
        <v>0</v>
      </c>
      <c r="I269" s="58">
        <v>0</v>
      </c>
      <c r="J269" s="58">
        <v>0</v>
      </c>
      <c r="K269" s="58">
        <v>0</v>
      </c>
      <c r="L269" s="58">
        <v>0</v>
      </c>
      <c r="M269" s="58">
        <v>0</v>
      </c>
      <c r="N269" s="58">
        <v>0</v>
      </c>
      <c r="O269" s="58">
        <v>0</v>
      </c>
      <c r="P269" s="58">
        <v>0</v>
      </c>
      <c r="Q269" s="58">
        <v>0</v>
      </c>
      <c r="R269" s="58">
        <v>0</v>
      </c>
      <c r="S269" s="58">
        <v>0</v>
      </c>
      <c r="T269" s="58">
        <v>0</v>
      </c>
      <c r="U269" s="58">
        <v>0</v>
      </c>
      <c r="V269" s="58">
        <v>0</v>
      </c>
      <c r="W269" s="58">
        <v>0</v>
      </c>
      <c r="X269" s="58">
        <v>0</v>
      </c>
      <c r="Y269" s="58">
        <v>0</v>
      </c>
      <c r="Z269" s="58">
        <v>0</v>
      </c>
      <c r="AA269" s="58">
        <v>0</v>
      </c>
      <c r="AB269" s="58">
        <v>0</v>
      </c>
      <c r="AC269" s="58">
        <v>0</v>
      </c>
      <c r="AD269" s="58">
        <v>0</v>
      </c>
      <c r="AE269" s="58">
        <v>0</v>
      </c>
      <c r="AF269" s="58">
        <v>0</v>
      </c>
      <c r="AG269" s="21">
        <f t="shared" si="17"/>
        <v>0</v>
      </c>
      <c r="AH269" s="91">
        <f t="shared" si="19"/>
        <v>0</v>
      </c>
      <c r="AI269" s="40">
        <f t="shared" si="18"/>
        <v>0</v>
      </c>
    </row>
    <row r="270" spans="2:35" x14ac:dyDescent="0.25">
      <c r="B270" s="6" t="s">
        <v>2294</v>
      </c>
      <c r="C270" s="86" t="s">
        <v>2295</v>
      </c>
      <c r="D270" s="6">
        <v>34415</v>
      </c>
      <c r="E270" s="58">
        <v>0</v>
      </c>
      <c r="F270" s="58">
        <v>0</v>
      </c>
      <c r="G270" s="58">
        <v>0</v>
      </c>
      <c r="H270" s="58">
        <v>0</v>
      </c>
      <c r="I270" s="58">
        <v>0</v>
      </c>
      <c r="J270" s="58">
        <v>0</v>
      </c>
      <c r="K270" s="58">
        <v>0</v>
      </c>
      <c r="L270" s="58">
        <v>0</v>
      </c>
      <c r="M270" s="58">
        <v>0</v>
      </c>
      <c r="N270" s="58">
        <v>0</v>
      </c>
      <c r="O270" s="58">
        <v>0</v>
      </c>
      <c r="P270" s="58">
        <v>0</v>
      </c>
      <c r="Q270" s="58">
        <v>0</v>
      </c>
      <c r="R270" s="58">
        <v>0</v>
      </c>
      <c r="S270" s="58">
        <v>0</v>
      </c>
      <c r="T270" s="58">
        <v>0</v>
      </c>
      <c r="U270" s="58">
        <v>0</v>
      </c>
      <c r="V270" s="58">
        <v>0</v>
      </c>
      <c r="W270" s="58">
        <v>0</v>
      </c>
      <c r="X270" s="58">
        <v>0</v>
      </c>
      <c r="Y270" s="58">
        <v>0</v>
      </c>
      <c r="Z270" s="58">
        <v>0</v>
      </c>
      <c r="AA270" s="58">
        <v>0</v>
      </c>
      <c r="AB270" s="58">
        <v>0</v>
      </c>
      <c r="AC270" s="58">
        <v>0</v>
      </c>
      <c r="AD270" s="58">
        <v>0</v>
      </c>
      <c r="AE270" s="58">
        <v>0</v>
      </c>
      <c r="AF270" s="58">
        <v>0</v>
      </c>
      <c r="AG270" s="21">
        <f t="shared" si="17"/>
        <v>0</v>
      </c>
      <c r="AH270" s="91">
        <f t="shared" si="19"/>
        <v>0</v>
      </c>
      <c r="AI270" s="40">
        <f t="shared" si="18"/>
        <v>0</v>
      </c>
    </row>
    <row r="271" spans="2:35" x14ac:dyDescent="0.25">
      <c r="B271" s="6" t="s">
        <v>2296</v>
      </c>
      <c r="C271" s="86" t="s">
        <v>2297</v>
      </c>
      <c r="D271" s="6">
        <v>34415</v>
      </c>
      <c r="E271" s="58">
        <v>0</v>
      </c>
      <c r="F271" s="58">
        <v>0</v>
      </c>
      <c r="G271" s="58">
        <v>0</v>
      </c>
      <c r="H271" s="58">
        <v>0</v>
      </c>
      <c r="I271" s="58">
        <v>0</v>
      </c>
      <c r="J271" s="58">
        <v>0</v>
      </c>
      <c r="K271" s="58">
        <v>0</v>
      </c>
      <c r="L271" s="58">
        <v>0</v>
      </c>
      <c r="M271" s="58">
        <v>0</v>
      </c>
      <c r="N271" s="58">
        <v>0</v>
      </c>
      <c r="O271" s="58">
        <v>0</v>
      </c>
      <c r="P271" s="58">
        <v>0</v>
      </c>
      <c r="Q271" s="58">
        <v>0</v>
      </c>
      <c r="R271" s="58">
        <v>0</v>
      </c>
      <c r="S271" s="58">
        <v>0</v>
      </c>
      <c r="T271" s="58">
        <v>0</v>
      </c>
      <c r="U271" s="58">
        <v>0</v>
      </c>
      <c r="V271" s="58">
        <v>0</v>
      </c>
      <c r="W271" s="58">
        <v>0</v>
      </c>
      <c r="X271" s="58">
        <v>0</v>
      </c>
      <c r="Y271" s="58">
        <v>0</v>
      </c>
      <c r="Z271" s="58">
        <v>0</v>
      </c>
      <c r="AA271" s="58">
        <v>0</v>
      </c>
      <c r="AB271" s="58">
        <v>0</v>
      </c>
      <c r="AC271" s="58">
        <v>0</v>
      </c>
      <c r="AD271" s="58">
        <v>0</v>
      </c>
      <c r="AE271" s="58">
        <v>0</v>
      </c>
      <c r="AF271" s="58">
        <v>0</v>
      </c>
      <c r="AG271" s="39">
        <f t="shared" si="17"/>
        <v>0</v>
      </c>
      <c r="AH271" s="91">
        <f t="shared" si="19"/>
        <v>0</v>
      </c>
      <c r="AI271" s="40">
        <f t="shared" si="18"/>
        <v>0</v>
      </c>
    </row>
    <row r="272" spans="2:35" x14ac:dyDescent="0.25">
      <c r="B272" s="6" t="s">
        <v>2298</v>
      </c>
      <c r="C272" s="86" t="s">
        <v>2299</v>
      </c>
      <c r="D272" s="6">
        <v>34415</v>
      </c>
      <c r="E272" s="58">
        <v>0</v>
      </c>
      <c r="F272" s="58">
        <v>0</v>
      </c>
      <c r="G272" s="58">
        <v>0</v>
      </c>
      <c r="H272" s="58">
        <v>0</v>
      </c>
      <c r="I272" s="58">
        <v>0</v>
      </c>
      <c r="J272" s="58">
        <v>0</v>
      </c>
      <c r="K272" s="58">
        <v>0</v>
      </c>
      <c r="L272" s="58">
        <v>0</v>
      </c>
      <c r="M272" s="58">
        <v>0</v>
      </c>
      <c r="N272" s="58">
        <v>0</v>
      </c>
      <c r="O272" s="58">
        <v>0</v>
      </c>
      <c r="P272" s="58">
        <v>0</v>
      </c>
      <c r="Q272" s="58">
        <v>0</v>
      </c>
      <c r="R272" s="58">
        <v>0</v>
      </c>
      <c r="S272" s="58">
        <v>0</v>
      </c>
      <c r="T272" s="58">
        <v>0</v>
      </c>
      <c r="U272" s="58">
        <v>0</v>
      </c>
      <c r="V272" s="58">
        <v>0</v>
      </c>
      <c r="W272" s="58">
        <v>0</v>
      </c>
      <c r="X272" s="58">
        <v>0</v>
      </c>
      <c r="Y272" s="58">
        <v>0</v>
      </c>
      <c r="Z272" s="58">
        <v>0</v>
      </c>
      <c r="AA272" s="58">
        <v>0</v>
      </c>
      <c r="AB272" s="58">
        <v>0</v>
      </c>
      <c r="AC272" s="58">
        <v>0</v>
      </c>
      <c r="AD272" s="58">
        <v>0</v>
      </c>
      <c r="AE272" s="58">
        <v>0</v>
      </c>
      <c r="AF272" s="58">
        <v>0</v>
      </c>
      <c r="AG272" s="21">
        <f t="shared" si="17"/>
        <v>0</v>
      </c>
      <c r="AH272" s="91">
        <f t="shared" si="19"/>
        <v>0</v>
      </c>
      <c r="AI272" s="40">
        <f t="shared" si="18"/>
        <v>0</v>
      </c>
    </row>
    <row r="273" spans="2:35" x14ac:dyDescent="0.25">
      <c r="B273" s="6" t="s">
        <v>2300</v>
      </c>
      <c r="C273" s="86" t="s">
        <v>2301</v>
      </c>
      <c r="D273" s="6">
        <v>34415</v>
      </c>
      <c r="E273" s="58">
        <v>0</v>
      </c>
      <c r="F273" s="58">
        <v>0</v>
      </c>
      <c r="G273" s="58">
        <v>0</v>
      </c>
      <c r="H273" s="58">
        <v>0</v>
      </c>
      <c r="I273" s="58">
        <v>0</v>
      </c>
      <c r="J273" s="58">
        <v>0</v>
      </c>
      <c r="K273" s="58">
        <v>0</v>
      </c>
      <c r="L273" s="58">
        <v>0</v>
      </c>
      <c r="M273" s="58">
        <v>0</v>
      </c>
      <c r="N273" s="58">
        <v>0</v>
      </c>
      <c r="O273" s="58">
        <v>0</v>
      </c>
      <c r="P273" s="58">
        <v>0</v>
      </c>
      <c r="Q273" s="58">
        <v>0</v>
      </c>
      <c r="R273" s="58">
        <v>0</v>
      </c>
      <c r="S273" s="58">
        <v>0</v>
      </c>
      <c r="T273" s="58">
        <v>0</v>
      </c>
      <c r="U273" s="58">
        <v>0</v>
      </c>
      <c r="V273" s="58">
        <v>0</v>
      </c>
      <c r="W273" s="58">
        <v>0</v>
      </c>
      <c r="X273" s="58">
        <v>0</v>
      </c>
      <c r="Y273" s="58">
        <v>0</v>
      </c>
      <c r="Z273" s="58">
        <v>0</v>
      </c>
      <c r="AA273" s="58">
        <v>0</v>
      </c>
      <c r="AB273" s="58">
        <v>0</v>
      </c>
      <c r="AC273" s="58">
        <v>0</v>
      </c>
      <c r="AD273" s="58">
        <v>0</v>
      </c>
      <c r="AE273" s="58">
        <v>0</v>
      </c>
      <c r="AF273" s="58">
        <v>0</v>
      </c>
      <c r="AG273" s="21">
        <f t="shared" si="17"/>
        <v>0</v>
      </c>
      <c r="AH273" s="91">
        <f t="shared" si="19"/>
        <v>0</v>
      </c>
      <c r="AI273" s="40">
        <f t="shared" si="18"/>
        <v>0</v>
      </c>
    </row>
    <row r="274" spans="2:35" x14ac:dyDescent="0.25">
      <c r="B274" s="6" t="s">
        <v>2302</v>
      </c>
      <c r="C274" s="86" t="s">
        <v>2303</v>
      </c>
      <c r="D274" s="6">
        <v>34415</v>
      </c>
      <c r="E274" s="58">
        <v>0</v>
      </c>
      <c r="F274" s="58">
        <v>0</v>
      </c>
      <c r="G274" s="58">
        <v>0</v>
      </c>
      <c r="H274" s="58">
        <v>0</v>
      </c>
      <c r="I274" s="58">
        <v>0</v>
      </c>
      <c r="J274" s="58">
        <v>0</v>
      </c>
      <c r="K274" s="58">
        <v>0</v>
      </c>
      <c r="L274" s="58">
        <v>0</v>
      </c>
      <c r="M274" s="58">
        <v>0</v>
      </c>
      <c r="N274" s="58">
        <v>0</v>
      </c>
      <c r="O274" s="58">
        <v>0</v>
      </c>
      <c r="P274" s="58">
        <v>0</v>
      </c>
      <c r="Q274" s="58">
        <v>0</v>
      </c>
      <c r="R274" s="58">
        <v>0</v>
      </c>
      <c r="S274" s="58">
        <v>0</v>
      </c>
      <c r="T274" s="58">
        <v>0</v>
      </c>
      <c r="U274" s="58">
        <v>0</v>
      </c>
      <c r="V274" s="58">
        <v>0</v>
      </c>
      <c r="W274" s="58">
        <v>0</v>
      </c>
      <c r="X274" s="58">
        <v>0</v>
      </c>
      <c r="Y274" s="58">
        <v>0</v>
      </c>
      <c r="Z274" s="58">
        <v>0</v>
      </c>
      <c r="AA274" s="58">
        <v>0</v>
      </c>
      <c r="AB274" s="58">
        <v>0</v>
      </c>
      <c r="AC274" s="58">
        <v>0</v>
      </c>
      <c r="AD274" s="58">
        <v>0</v>
      </c>
      <c r="AE274" s="58">
        <v>0</v>
      </c>
      <c r="AF274" s="58">
        <v>0</v>
      </c>
      <c r="AG274" s="21">
        <f t="shared" si="17"/>
        <v>0</v>
      </c>
      <c r="AH274" s="91">
        <f t="shared" si="19"/>
        <v>0</v>
      </c>
      <c r="AI274" s="40">
        <f t="shared" si="18"/>
        <v>0</v>
      </c>
    </row>
    <row r="275" spans="2:35" x14ac:dyDescent="0.25">
      <c r="B275" s="6" t="s">
        <v>2304</v>
      </c>
      <c r="C275" s="86" t="s">
        <v>2305</v>
      </c>
      <c r="D275" s="6">
        <v>34415</v>
      </c>
      <c r="E275" s="58">
        <v>0</v>
      </c>
      <c r="F275" s="58">
        <v>0</v>
      </c>
      <c r="G275" s="58">
        <v>0</v>
      </c>
      <c r="H275" s="58">
        <v>0</v>
      </c>
      <c r="I275" s="58">
        <v>0</v>
      </c>
      <c r="J275" s="58">
        <v>0</v>
      </c>
      <c r="K275" s="58">
        <v>0</v>
      </c>
      <c r="L275" s="58">
        <v>0</v>
      </c>
      <c r="M275" s="58">
        <v>0</v>
      </c>
      <c r="N275" s="58">
        <v>0</v>
      </c>
      <c r="O275" s="58">
        <v>0</v>
      </c>
      <c r="P275" s="58">
        <v>0</v>
      </c>
      <c r="Q275" s="58">
        <v>0</v>
      </c>
      <c r="R275" s="58">
        <v>0</v>
      </c>
      <c r="S275" s="58">
        <v>0</v>
      </c>
      <c r="T275" s="58">
        <v>0</v>
      </c>
      <c r="U275" s="58">
        <v>0</v>
      </c>
      <c r="V275" s="58">
        <v>0</v>
      </c>
      <c r="W275" s="58">
        <v>0</v>
      </c>
      <c r="X275" s="58">
        <v>0</v>
      </c>
      <c r="Y275" s="58">
        <v>0</v>
      </c>
      <c r="Z275" s="58">
        <v>0</v>
      </c>
      <c r="AA275" s="58">
        <v>0</v>
      </c>
      <c r="AB275" s="58">
        <v>0</v>
      </c>
      <c r="AC275" s="58">
        <v>0</v>
      </c>
      <c r="AD275" s="58">
        <v>0</v>
      </c>
      <c r="AE275" s="58">
        <v>0</v>
      </c>
      <c r="AF275" s="58">
        <v>0</v>
      </c>
      <c r="AG275" s="39">
        <f t="shared" si="17"/>
        <v>0</v>
      </c>
      <c r="AH275" s="91">
        <f t="shared" si="19"/>
        <v>0</v>
      </c>
      <c r="AI275" s="40">
        <f t="shared" si="18"/>
        <v>0</v>
      </c>
    </row>
    <row r="276" spans="2:35" x14ac:dyDescent="0.25">
      <c r="B276" s="6" t="s">
        <v>2306</v>
      </c>
      <c r="C276" s="86" t="s">
        <v>2307</v>
      </c>
      <c r="D276" s="6">
        <v>34415</v>
      </c>
      <c r="E276" s="58">
        <v>0</v>
      </c>
      <c r="F276" s="58">
        <v>0</v>
      </c>
      <c r="G276" s="58">
        <v>0</v>
      </c>
      <c r="H276" s="58">
        <v>0</v>
      </c>
      <c r="I276" s="58">
        <v>0</v>
      </c>
      <c r="J276" s="58">
        <v>0</v>
      </c>
      <c r="K276" s="58">
        <v>0</v>
      </c>
      <c r="L276" s="58">
        <v>0</v>
      </c>
      <c r="M276" s="58">
        <v>0</v>
      </c>
      <c r="N276" s="58">
        <v>0</v>
      </c>
      <c r="O276" s="58">
        <v>0</v>
      </c>
      <c r="P276" s="58">
        <v>0</v>
      </c>
      <c r="Q276" s="58">
        <v>0</v>
      </c>
      <c r="R276" s="58">
        <v>0</v>
      </c>
      <c r="S276" s="58">
        <v>0</v>
      </c>
      <c r="T276" s="58">
        <v>0</v>
      </c>
      <c r="U276" s="58">
        <v>0</v>
      </c>
      <c r="V276" s="58">
        <v>0</v>
      </c>
      <c r="W276" s="58">
        <v>0</v>
      </c>
      <c r="X276" s="58">
        <v>0</v>
      </c>
      <c r="Y276" s="58">
        <v>0</v>
      </c>
      <c r="Z276" s="58">
        <v>0</v>
      </c>
      <c r="AA276" s="58">
        <v>0</v>
      </c>
      <c r="AB276" s="58">
        <v>0</v>
      </c>
      <c r="AC276" s="58">
        <v>0</v>
      </c>
      <c r="AD276" s="58">
        <v>0</v>
      </c>
      <c r="AE276" s="58">
        <v>0</v>
      </c>
      <c r="AF276" s="58">
        <v>0</v>
      </c>
      <c r="AG276" s="21">
        <f t="shared" si="17"/>
        <v>0</v>
      </c>
      <c r="AH276" s="91">
        <f t="shared" si="19"/>
        <v>0</v>
      </c>
      <c r="AI276" s="40">
        <f t="shared" si="18"/>
        <v>0</v>
      </c>
    </row>
    <row r="277" spans="2:35" x14ac:dyDescent="0.25">
      <c r="B277" s="6" t="s">
        <v>2308</v>
      </c>
      <c r="C277" s="86" t="s">
        <v>2309</v>
      </c>
      <c r="D277" s="6">
        <v>34415</v>
      </c>
      <c r="E277" s="58">
        <v>0</v>
      </c>
      <c r="F277" s="58">
        <v>0</v>
      </c>
      <c r="G277" s="58">
        <v>0</v>
      </c>
      <c r="H277" s="58">
        <v>0</v>
      </c>
      <c r="I277" s="58">
        <v>0</v>
      </c>
      <c r="J277" s="58">
        <v>0</v>
      </c>
      <c r="K277" s="58">
        <v>0</v>
      </c>
      <c r="L277" s="58">
        <v>0</v>
      </c>
      <c r="M277" s="58">
        <v>0</v>
      </c>
      <c r="N277" s="58">
        <v>0</v>
      </c>
      <c r="O277" s="58">
        <v>0</v>
      </c>
      <c r="P277" s="58">
        <v>0</v>
      </c>
      <c r="Q277" s="58">
        <v>0</v>
      </c>
      <c r="R277" s="58">
        <v>0</v>
      </c>
      <c r="S277" s="58">
        <v>0</v>
      </c>
      <c r="T277" s="58">
        <v>0</v>
      </c>
      <c r="U277" s="58">
        <v>0</v>
      </c>
      <c r="V277" s="58">
        <v>0</v>
      </c>
      <c r="W277" s="58">
        <v>0</v>
      </c>
      <c r="X277" s="58">
        <v>0</v>
      </c>
      <c r="Y277" s="58">
        <v>0</v>
      </c>
      <c r="Z277" s="58">
        <v>0</v>
      </c>
      <c r="AA277" s="58">
        <v>0</v>
      </c>
      <c r="AB277" s="58">
        <v>0</v>
      </c>
      <c r="AC277" s="58">
        <v>0</v>
      </c>
      <c r="AD277" s="58">
        <v>0</v>
      </c>
      <c r="AE277" s="58">
        <v>0</v>
      </c>
      <c r="AF277" s="58">
        <v>0</v>
      </c>
      <c r="AG277" s="21">
        <f t="shared" si="17"/>
        <v>0</v>
      </c>
      <c r="AH277" s="91">
        <f t="shared" si="19"/>
        <v>0</v>
      </c>
      <c r="AI277" s="40">
        <f t="shared" si="18"/>
        <v>0</v>
      </c>
    </row>
    <row r="278" spans="2:35" x14ac:dyDescent="0.25">
      <c r="B278" s="6" t="s">
        <v>2310</v>
      </c>
      <c r="C278" s="86" t="s">
        <v>2311</v>
      </c>
      <c r="D278" s="6">
        <v>34415</v>
      </c>
      <c r="E278" s="58">
        <v>0</v>
      </c>
      <c r="F278" s="58">
        <v>0</v>
      </c>
      <c r="G278" s="58">
        <v>0</v>
      </c>
      <c r="H278" s="58">
        <v>0</v>
      </c>
      <c r="I278" s="58">
        <v>0</v>
      </c>
      <c r="J278" s="58">
        <v>0</v>
      </c>
      <c r="K278" s="58">
        <v>0</v>
      </c>
      <c r="L278" s="58">
        <v>0</v>
      </c>
      <c r="M278" s="58">
        <v>0</v>
      </c>
      <c r="N278" s="58">
        <v>0</v>
      </c>
      <c r="O278" s="58">
        <v>0</v>
      </c>
      <c r="P278" s="58">
        <v>0</v>
      </c>
      <c r="Q278" s="58">
        <v>0</v>
      </c>
      <c r="R278" s="58">
        <v>0</v>
      </c>
      <c r="S278" s="58">
        <v>0</v>
      </c>
      <c r="T278" s="58">
        <v>0</v>
      </c>
      <c r="U278" s="58">
        <v>0</v>
      </c>
      <c r="V278" s="58">
        <v>0</v>
      </c>
      <c r="W278" s="58">
        <v>0</v>
      </c>
      <c r="X278" s="58">
        <v>0</v>
      </c>
      <c r="Y278" s="58">
        <v>0</v>
      </c>
      <c r="Z278" s="58">
        <v>0</v>
      </c>
      <c r="AA278" s="58">
        <v>0</v>
      </c>
      <c r="AB278" s="58">
        <v>0</v>
      </c>
      <c r="AC278" s="58">
        <v>0</v>
      </c>
      <c r="AD278" s="58">
        <v>0</v>
      </c>
      <c r="AE278" s="58">
        <v>0</v>
      </c>
      <c r="AF278" s="58">
        <v>0</v>
      </c>
      <c r="AG278" s="21">
        <f t="shared" si="17"/>
        <v>0</v>
      </c>
      <c r="AH278" s="91">
        <f t="shared" si="19"/>
        <v>0</v>
      </c>
      <c r="AI278" s="40">
        <f t="shared" si="18"/>
        <v>0</v>
      </c>
    </row>
    <row r="279" spans="2:35" x14ac:dyDescent="0.25">
      <c r="B279" s="6" t="s">
        <v>2312</v>
      </c>
      <c r="C279" s="86" t="s">
        <v>2313</v>
      </c>
      <c r="D279" s="6">
        <v>34415</v>
      </c>
      <c r="E279" s="58">
        <v>0</v>
      </c>
      <c r="F279" s="58">
        <v>0</v>
      </c>
      <c r="G279" s="58">
        <v>0</v>
      </c>
      <c r="H279" s="58">
        <v>0</v>
      </c>
      <c r="I279" s="58">
        <v>0</v>
      </c>
      <c r="J279" s="58">
        <v>0</v>
      </c>
      <c r="K279" s="58">
        <v>0</v>
      </c>
      <c r="L279" s="58">
        <v>0</v>
      </c>
      <c r="M279" s="58">
        <v>0</v>
      </c>
      <c r="N279" s="58">
        <v>0</v>
      </c>
      <c r="O279" s="58">
        <v>0</v>
      </c>
      <c r="P279" s="58">
        <v>0</v>
      </c>
      <c r="Q279" s="58">
        <v>0</v>
      </c>
      <c r="R279" s="58">
        <v>0</v>
      </c>
      <c r="S279" s="58">
        <v>0</v>
      </c>
      <c r="T279" s="58">
        <v>0</v>
      </c>
      <c r="U279" s="58">
        <v>0</v>
      </c>
      <c r="V279" s="58">
        <v>0</v>
      </c>
      <c r="W279" s="58">
        <v>0</v>
      </c>
      <c r="X279" s="58">
        <v>0</v>
      </c>
      <c r="Y279" s="58">
        <v>0</v>
      </c>
      <c r="Z279" s="58">
        <v>0</v>
      </c>
      <c r="AA279" s="58">
        <v>0</v>
      </c>
      <c r="AB279" s="58">
        <v>0</v>
      </c>
      <c r="AC279" s="58">
        <v>0</v>
      </c>
      <c r="AD279" s="58">
        <v>0</v>
      </c>
      <c r="AE279" s="58">
        <v>0</v>
      </c>
      <c r="AF279" s="58">
        <v>0</v>
      </c>
      <c r="AG279" s="39">
        <f t="shared" si="17"/>
        <v>0</v>
      </c>
      <c r="AH279" s="91">
        <f t="shared" si="19"/>
        <v>0</v>
      </c>
      <c r="AI279" s="40">
        <f t="shared" si="18"/>
        <v>0</v>
      </c>
    </row>
    <row r="280" spans="2:35" x14ac:dyDescent="0.25">
      <c r="B280" s="6" t="s">
        <v>2314</v>
      </c>
      <c r="C280" s="86" t="s">
        <v>2315</v>
      </c>
      <c r="D280" s="6">
        <v>34415</v>
      </c>
      <c r="E280" s="58">
        <v>0</v>
      </c>
      <c r="F280" s="58">
        <v>0</v>
      </c>
      <c r="G280" s="58">
        <v>0</v>
      </c>
      <c r="H280" s="58">
        <v>0</v>
      </c>
      <c r="I280" s="58">
        <v>0</v>
      </c>
      <c r="J280" s="58">
        <v>0</v>
      </c>
      <c r="K280" s="58">
        <v>0</v>
      </c>
      <c r="L280" s="58">
        <v>0</v>
      </c>
      <c r="M280" s="58">
        <v>0</v>
      </c>
      <c r="N280" s="58">
        <v>0</v>
      </c>
      <c r="O280" s="58">
        <v>0</v>
      </c>
      <c r="P280" s="58">
        <v>0</v>
      </c>
      <c r="Q280" s="58">
        <v>0</v>
      </c>
      <c r="R280" s="58">
        <v>0</v>
      </c>
      <c r="S280" s="58">
        <v>0</v>
      </c>
      <c r="T280" s="58">
        <v>0</v>
      </c>
      <c r="U280" s="58">
        <v>0</v>
      </c>
      <c r="V280" s="58">
        <v>0</v>
      </c>
      <c r="W280" s="58">
        <v>0</v>
      </c>
      <c r="X280" s="58">
        <v>0</v>
      </c>
      <c r="Y280" s="58">
        <v>0</v>
      </c>
      <c r="Z280" s="58">
        <v>0</v>
      </c>
      <c r="AA280" s="58">
        <v>0</v>
      </c>
      <c r="AB280" s="58">
        <v>0</v>
      </c>
      <c r="AC280" s="58">
        <v>0</v>
      </c>
      <c r="AD280" s="58">
        <v>0</v>
      </c>
      <c r="AE280" s="58">
        <v>0</v>
      </c>
      <c r="AF280" s="58">
        <v>0</v>
      </c>
      <c r="AG280" s="21">
        <f t="shared" si="17"/>
        <v>0</v>
      </c>
      <c r="AH280" s="91">
        <f t="shared" si="19"/>
        <v>0</v>
      </c>
      <c r="AI280" s="40">
        <f t="shared" si="18"/>
        <v>0</v>
      </c>
    </row>
    <row r="281" spans="2:35" x14ac:dyDescent="0.25">
      <c r="B281" s="6" t="s">
        <v>2316</v>
      </c>
      <c r="C281" s="86" t="s">
        <v>2317</v>
      </c>
      <c r="D281" s="6">
        <v>34415</v>
      </c>
      <c r="E281" s="58">
        <v>0</v>
      </c>
      <c r="F281" s="58">
        <v>0</v>
      </c>
      <c r="G281" s="58">
        <v>0</v>
      </c>
      <c r="H281" s="58">
        <v>0</v>
      </c>
      <c r="I281" s="58">
        <v>0</v>
      </c>
      <c r="J281" s="58">
        <v>0</v>
      </c>
      <c r="K281" s="58">
        <v>0</v>
      </c>
      <c r="L281" s="58">
        <v>0</v>
      </c>
      <c r="M281" s="58">
        <v>0</v>
      </c>
      <c r="N281" s="58">
        <v>0</v>
      </c>
      <c r="O281" s="58">
        <v>0</v>
      </c>
      <c r="P281" s="58">
        <v>0</v>
      </c>
      <c r="Q281" s="58">
        <v>0</v>
      </c>
      <c r="R281" s="58">
        <v>0</v>
      </c>
      <c r="S281" s="58">
        <v>0</v>
      </c>
      <c r="T281" s="58">
        <v>0</v>
      </c>
      <c r="U281" s="58">
        <v>0</v>
      </c>
      <c r="V281" s="58">
        <v>0</v>
      </c>
      <c r="W281" s="58">
        <v>0</v>
      </c>
      <c r="X281" s="58">
        <v>0</v>
      </c>
      <c r="Y281" s="58">
        <v>0</v>
      </c>
      <c r="Z281" s="58">
        <v>0</v>
      </c>
      <c r="AA281" s="58">
        <v>0</v>
      </c>
      <c r="AB281" s="58">
        <v>0</v>
      </c>
      <c r="AC281" s="58">
        <v>0</v>
      </c>
      <c r="AD281" s="58">
        <v>0</v>
      </c>
      <c r="AE281" s="58">
        <v>0</v>
      </c>
      <c r="AF281" s="58">
        <v>0</v>
      </c>
      <c r="AG281" s="21">
        <f t="shared" si="17"/>
        <v>0</v>
      </c>
      <c r="AH281" s="91">
        <f t="shared" si="19"/>
        <v>0</v>
      </c>
      <c r="AI281" s="40">
        <f t="shared" si="18"/>
        <v>0</v>
      </c>
    </row>
    <row r="282" spans="2:35" x14ac:dyDescent="0.25">
      <c r="B282" s="6" t="s">
        <v>2318</v>
      </c>
      <c r="C282" s="86" t="s">
        <v>2319</v>
      </c>
      <c r="D282" s="6">
        <v>34415</v>
      </c>
      <c r="E282" s="58">
        <v>0</v>
      </c>
      <c r="F282" s="58">
        <v>0</v>
      </c>
      <c r="G282" s="58">
        <v>0</v>
      </c>
      <c r="H282" s="58">
        <v>0</v>
      </c>
      <c r="I282" s="58">
        <v>0</v>
      </c>
      <c r="J282" s="58">
        <v>0</v>
      </c>
      <c r="K282" s="58">
        <v>0</v>
      </c>
      <c r="L282" s="58">
        <v>0</v>
      </c>
      <c r="M282" s="58">
        <v>0</v>
      </c>
      <c r="N282" s="58">
        <v>0</v>
      </c>
      <c r="O282" s="58">
        <v>0</v>
      </c>
      <c r="P282" s="58">
        <v>0</v>
      </c>
      <c r="Q282" s="58">
        <v>0</v>
      </c>
      <c r="R282" s="58">
        <v>0</v>
      </c>
      <c r="S282" s="58">
        <v>0</v>
      </c>
      <c r="T282" s="58">
        <v>0</v>
      </c>
      <c r="U282" s="58">
        <v>0</v>
      </c>
      <c r="V282" s="58">
        <v>0</v>
      </c>
      <c r="W282" s="58">
        <v>0</v>
      </c>
      <c r="X282" s="58">
        <v>0</v>
      </c>
      <c r="Y282" s="58">
        <v>0</v>
      </c>
      <c r="Z282" s="58">
        <v>0</v>
      </c>
      <c r="AA282" s="58">
        <v>0</v>
      </c>
      <c r="AB282" s="58">
        <v>0</v>
      </c>
      <c r="AC282" s="58">
        <v>0</v>
      </c>
      <c r="AD282" s="58">
        <v>0</v>
      </c>
      <c r="AE282" s="58">
        <v>0</v>
      </c>
      <c r="AF282" s="58">
        <v>0</v>
      </c>
      <c r="AG282" s="21">
        <f t="shared" si="17"/>
        <v>0</v>
      </c>
      <c r="AH282" s="91">
        <f t="shared" si="19"/>
        <v>0</v>
      </c>
      <c r="AI282" s="40">
        <f t="shared" si="18"/>
        <v>0</v>
      </c>
    </row>
    <row r="283" spans="2:35" x14ac:dyDescent="0.25">
      <c r="B283" s="6" t="s">
        <v>2320</v>
      </c>
      <c r="C283" s="86" t="s">
        <v>2321</v>
      </c>
      <c r="D283" s="6">
        <v>34405</v>
      </c>
      <c r="E283" s="58">
        <v>0</v>
      </c>
      <c r="F283" s="58">
        <v>0</v>
      </c>
      <c r="G283" s="58">
        <v>0</v>
      </c>
      <c r="H283" s="58">
        <v>0</v>
      </c>
      <c r="I283" s="58">
        <v>0</v>
      </c>
      <c r="J283" s="58">
        <v>0</v>
      </c>
      <c r="K283" s="58">
        <v>0</v>
      </c>
      <c r="L283" s="58">
        <v>0</v>
      </c>
      <c r="M283" s="58">
        <v>0</v>
      </c>
      <c r="N283" s="58">
        <v>0</v>
      </c>
      <c r="O283" s="58">
        <v>0</v>
      </c>
      <c r="P283" s="58">
        <v>0</v>
      </c>
      <c r="Q283" s="58">
        <v>0</v>
      </c>
      <c r="R283" s="58">
        <v>0</v>
      </c>
      <c r="S283" s="58">
        <v>0</v>
      </c>
      <c r="T283" s="58">
        <v>0</v>
      </c>
      <c r="U283" s="58">
        <v>0</v>
      </c>
      <c r="V283" s="58">
        <v>0</v>
      </c>
      <c r="W283" s="58">
        <v>0</v>
      </c>
      <c r="X283" s="58">
        <v>0</v>
      </c>
      <c r="Y283" s="58">
        <v>0</v>
      </c>
      <c r="Z283" s="58">
        <v>0</v>
      </c>
      <c r="AA283" s="58">
        <v>0</v>
      </c>
      <c r="AB283" s="58">
        <v>0</v>
      </c>
      <c r="AC283" s="58">
        <v>0</v>
      </c>
      <c r="AD283" s="58">
        <v>0</v>
      </c>
      <c r="AE283" s="58">
        <v>0</v>
      </c>
      <c r="AF283" s="58">
        <v>0</v>
      </c>
      <c r="AG283" s="39">
        <f t="shared" ref="AG283:AG346" si="20">SUM(E283:AF283)</f>
        <v>0</v>
      </c>
      <c r="AH283" s="91">
        <f t="shared" si="19"/>
        <v>0</v>
      </c>
      <c r="AI283" s="40">
        <f t="shared" ref="AI283:AI346" si="21">SUMPRODUCT($E$19:$AF$19,E283:AF283)</f>
        <v>0</v>
      </c>
    </row>
    <row r="284" spans="2:35" x14ac:dyDescent="0.25">
      <c r="B284" s="6" t="s">
        <v>2322</v>
      </c>
      <c r="C284" s="86" t="s">
        <v>2323</v>
      </c>
      <c r="D284" s="6">
        <v>34415</v>
      </c>
      <c r="E284" s="58">
        <v>0</v>
      </c>
      <c r="F284" s="58">
        <v>0</v>
      </c>
      <c r="G284" s="58">
        <v>0</v>
      </c>
      <c r="H284" s="58">
        <v>0</v>
      </c>
      <c r="I284" s="58">
        <v>0</v>
      </c>
      <c r="J284" s="58">
        <v>0</v>
      </c>
      <c r="K284" s="58">
        <v>0</v>
      </c>
      <c r="L284" s="58">
        <v>0</v>
      </c>
      <c r="M284" s="58">
        <v>0</v>
      </c>
      <c r="N284" s="58">
        <v>0</v>
      </c>
      <c r="O284" s="58">
        <v>0</v>
      </c>
      <c r="P284" s="58">
        <v>0</v>
      </c>
      <c r="Q284" s="58">
        <v>0</v>
      </c>
      <c r="R284" s="58">
        <v>0</v>
      </c>
      <c r="S284" s="58">
        <v>0</v>
      </c>
      <c r="T284" s="58">
        <v>0</v>
      </c>
      <c r="U284" s="58">
        <v>0</v>
      </c>
      <c r="V284" s="58">
        <v>0</v>
      </c>
      <c r="W284" s="58">
        <v>0</v>
      </c>
      <c r="X284" s="58">
        <v>0</v>
      </c>
      <c r="Y284" s="58">
        <v>0</v>
      </c>
      <c r="Z284" s="58">
        <v>0</v>
      </c>
      <c r="AA284" s="58">
        <v>0</v>
      </c>
      <c r="AB284" s="58">
        <v>0</v>
      </c>
      <c r="AC284" s="58">
        <v>0</v>
      </c>
      <c r="AD284" s="58">
        <v>0</v>
      </c>
      <c r="AE284" s="58">
        <v>0</v>
      </c>
      <c r="AF284" s="58">
        <v>0</v>
      </c>
      <c r="AG284" s="21">
        <f t="shared" si="20"/>
        <v>0</v>
      </c>
      <c r="AH284" s="91">
        <f t="shared" ref="AH284:AH347" si="22">IF(AG284=0,0,1)</f>
        <v>0</v>
      </c>
      <c r="AI284" s="40">
        <f t="shared" si="21"/>
        <v>0</v>
      </c>
    </row>
    <row r="285" spans="2:35" x14ac:dyDescent="0.25">
      <c r="B285" s="6" t="s">
        <v>2324</v>
      </c>
      <c r="C285" s="86" t="s">
        <v>2325</v>
      </c>
      <c r="D285" s="6">
        <v>34415</v>
      </c>
      <c r="E285" s="58">
        <v>0</v>
      </c>
      <c r="F285" s="58">
        <v>0</v>
      </c>
      <c r="G285" s="58">
        <v>0</v>
      </c>
      <c r="H285" s="58">
        <v>0</v>
      </c>
      <c r="I285" s="58">
        <v>0</v>
      </c>
      <c r="J285" s="58">
        <v>0</v>
      </c>
      <c r="K285" s="58">
        <v>0</v>
      </c>
      <c r="L285" s="58">
        <v>0</v>
      </c>
      <c r="M285" s="58">
        <v>0</v>
      </c>
      <c r="N285" s="58">
        <v>0</v>
      </c>
      <c r="O285" s="58">
        <v>0</v>
      </c>
      <c r="P285" s="58">
        <v>0</v>
      </c>
      <c r="Q285" s="58">
        <v>0</v>
      </c>
      <c r="R285" s="58">
        <v>0</v>
      </c>
      <c r="S285" s="58">
        <v>0</v>
      </c>
      <c r="T285" s="58">
        <v>0</v>
      </c>
      <c r="U285" s="58">
        <v>0</v>
      </c>
      <c r="V285" s="58">
        <v>0</v>
      </c>
      <c r="W285" s="58">
        <v>0</v>
      </c>
      <c r="X285" s="58">
        <v>0</v>
      </c>
      <c r="Y285" s="58">
        <v>0</v>
      </c>
      <c r="Z285" s="58">
        <v>0</v>
      </c>
      <c r="AA285" s="58">
        <v>0</v>
      </c>
      <c r="AB285" s="58">
        <v>0</v>
      </c>
      <c r="AC285" s="58">
        <v>0</v>
      </c>
      <c r="AD285" s="58">
        <v>0</v>
      </c>
      <c r="AE285" s="58">
        <v>0</v>
      </c>
      <c r="AF285" s="58">
        <v>0</v>
      </c>
      <c r="AG285" s="21">
        <f t="shared" si="20"/>
        <v>0</v>
      </c>
      <c r="AH285" s="91">
        <f t="shared" si="22"/>
        <v>0</v>
      </c>
      <c r="AI285" s="40">
        <f t="shared" si="21"/>
        <v>0</v>
      </c>
    </row>
    <row r="286" spans="2:35" x14ac:dyDescent="0.25">
      <c r="B286" s="6" t="s">
        <v>2326</v>
      </c>
      <c r="C286" s="86" t="s">
        <v>2327</v>
      </c>
      <c r="D286" s="6">
        <v>34415</v>
      </c>
      <c r="E286" s="58">
        <v>0</v>
      </c>
      <c r="F286" s="58">
        <v>0</v>
      </c>
      <c r="G286" s="58">
        <v>0</v>
      </c>
      <c r="H286" s="58">
        <v>0</v>
      </c>
      <c r="I286" s="58">
        <v>0</v>
      </c>
      <c r="J286" s="58">
        <v>0</v>
      </c>
      <c r="K286" s="58">
        <v>0</v>
      </c>
      <c r="L286" s="58">
        <v>0</v>
      </c>
      <c r="M286" s="58">
        <v>0</v>
      </c>
      <c r="N286" s="58">
        <v>0</v>
      </c>
      <c r="O286" s="58">
        <v>0</v>
      </c>
      <c r="P286" s="58">
        <v>0</v>
      </c>
      <c r="Q286" s="58">
        <v>0</v>
      </c>
      <c r="R286" s="58">
        <v>0</v>
      </c>
      <c r="S286" s="58">
        <v>0</v>
      </c>
      <c r="T286" s="58">
        <v>0</v>
      </c>
      <c r="U286" s="58">
        <v>0</v>
      </c>
      <c r="V286" s="58">
        <v>0</v>
      </c>
      <c r="W286" s="58">
        <v>0</v>
      </c>
      <c r="X286" s="58">
        <v>0</v>
      </c>
      <c r="Y286" s="58">
        <v>0</v>
      </c>
      <c r="Z286" s="58">
        <v>0</v>
      </c>
      <c r="AA286" s="58">
        <v>0</v>
      </c>
      <c r="AB286" s="58">
        <v>0</v>
      </c>
      <c r="AC286" s="58">
        <v>0</v>
      </c>
      <c r="AD286" s="58">
        <v>0</v>
      </c>
      <c r="AE286" s="58">
        <v>0</v>
      </c>
      <c r="AF286" s="58">
        <v>0</v>
      </c>
      <c r="AG286" s="21">
        <f t="shared" si="20"/>
        <v>0</v>
      </c>
      <c r="AH286" s="91">
        <f t="shared" si="22"/>
        <v>0</v>
      </c>
      <c r="AI286" s="40">
        <f t="shared" si="21"/>
        <v>0</v>
      </c>
    </row>
    <row r="287" spans="2:35" x14ac:dyDescent="0.25">
      <c r="B287" s="6" t="s">
        <v>2328</v>
      </c>
      <c r="C287" s="86" t="s">
        <v>2329</v>
      </c>
      <c r="D287" s="6">
        <v>34415</v>
      </c>
      <c r="E287" s="58">
        <v>0</v>
      </c>
      <c r="F287" s="58">
        <v>0</v>
      </c>
      <c r="G287" s="58">
        <v>0</v>
      </c>
      <c r="H287" s="58">
        <v>0</v>
      </c>
      <c r="I287" s="58">
        <v>0</v>
      </c>
      <c r="J287" s="58">
        <v>0</v>
      </c>
      <c r="K287" s="58">
        <v>0</v>
      </c>
      <c r="L287" s="58">
        <v>0</v>
      </c>
      <c r="M287" s="58">
        <v>0</v>
      </c>
      <c r="N287" s="58">
        <v>0</v>
      </c>
      <c r="O287" s="58">
        <v>0</v>
      </c>
      <c r="P287" s="58">
        <v>0</v>
      </c>
      <c r="Q287" s="58">
        <v>0</v>
      </c>
      <c r="R287" s="58">
        <v>0</v>
      </c>
      <c r="S287" s="58">
        <v>0</v>
      </c>
      <c r="T287" s="58">
        <v>0</v>
      </c>
      <c r="U287" s="58">
        <v>0</v>
      </c>
      <c r="V287" s="58">
        <v>0</v>
      </c>
      <c r="W287" s="58">
        <v>0</v>
      </c>
      <c r="X287" s="58">
        <v>0</v>
      </c>
      <c r="Y287" s="58">
        <v>0</v>
      </c>
      <c r="Z287" s="58">
        <v>0</v>
      </c>
      <c r="AA287" s="58">
        <v>0</v>
      </c>
      <c r="AB287" s="58">
        <v>0</v>
      </c>
      <c r="AC287" s="58">
        <v>0</v>
      </c>
      <c r="AD287" s="58">
        <v>0</v>
      </c>
      <c r="AE287" s="58">
        <v>0</v>
      </c>
      <c r="AF287" s="58">
        <v>0</v>
      </c>
      <c r="AG287" s="39">
        <f t="shared" si="20"/>
        <v>0</v>
      </c>
      <c r="AH287" s="91">
        <f t="shared" si="22"/>
        <v>0</v>
      </c>
      <c r="AI287" s="40">
        <f t="shared" si="21"/>
        <v>0</v>
      </c>
    </row>
    <row r="288" spans="2:35" x14ac:dyDescent="0.25">
      <c r="B288" s="6" t="s">
        <v>2330</v>
      </c>
      <c r="C288" s="86" t="s">
        <v>2331</v>
      </c>
      <c r="D288" s="6">
        <v>34415</v>
      </c>
      <c r="E288" s="58">
        <v>0</v>
      </c>
      <c r="F288" s="58">
        <v>0</v>
      </c>
      <c r="G288" s="58">
        <v>0</v>
      </c>
      <c r="H288" s="58">
        <v>0</v>
      </c>
      <c r="I288" s="58">
        <v>0</v>
      </c>
      <c r="J288" s="58">
        <v>0</v>
      </c>
      <c r="K288" s="58">
        <v>0</v>
      </c>
      <c r="L288" s="58">
        <v>0</v>
      </c>
      <c r="M288" s="58">
        <v>0</v>
      </c>
      <c r="N288" s="58">
        <v>0</v>
      </c>
      <c r="O288" s="58">
        <v>0</v>
      </c>
      <c r="P288" s="58">
        <v>0</v>
      </c>
      <c r="Q288" s="58">
        <v>0</v>
      </c>
      <c r="R288" s="58">
        <v>0</v>
      </c>
      <c r="S288" s="58">
        <v>0</v>
      </c>
      <c r="T288" s="58">
        <v>0</v>
      </c>
      <c r="U288" s="58">
        <v>0</v>
      </c>
      <c r="V288" s="58">
        <v>0</v>
      </c>
      <c r="W288" s="58">
        <v>0</v>
      </c>
      <c r="X288" s="58">
        <v>0</v>
      </c>
      <c r="Y288" s="58">
        <v>0</v>
      </c>
      <c r="Z288" s="58">
        <v>0</v>
      </c>
      <c r="AA288" s="58">
        <v>0</v>
      </c>
      <c r="AB288" s="58">
        <v>0</v>
      </c>
      <c r="AC288" s="58">
        <v>0</v>
      </c>
      <c r="AD288" s="58">
        <v>0</v>
      </c>
      <c r="AE288" s="58">
        <v>0</v>
      </c>
      <c r="AF288" s="58">
        <v>0</v>
      </c>
      <c r="AG288" s="21">
        <f t="shared" si="20"/>
        <v>0</v>
      </c>
      <c r="AH288" s="91">
        <f t="shared" si="22"/>
        <v>0</v>
      </c>
      <c r="AI288" s="40">
        <f t="shared" si="21"/>
        <v>0</v>
      </c>
    </row>
    <row r="289" spans="2:35" x14ac:dyDescent="0.25">
      <c r="B289" s="6" t="s">
        <v>2332</v>
      </c>
      <c r="C289" s="86" t="s">
        <v>2333</v>
      </c>
      <c r="D289" s="6">
        <v>34415</v>
      </c>
      <c r="E289" s="58">
        <v>0</v>
      </c>
      <c r="F289" s="58">
        <v>0</v>
      </c>
      <c r="G289" s="58">
        <v>0</v>
      </c>
      <c r="H289" s="58">
        <v>0</v>
      </c>
      <c r="I289" s="58">
        <v>0</v>
      </c>
      <c r="J289" s="58">
        <v>0</v>
      </c>
      <c r="K289" s="58">
        <v>0</v>
      </c>
      <c r="L289" s="58">
        <v>0</v>
      </c>
      <c r="M289" s="58">
        <v>0</v>
      </c>
      <c r="N289" s="58">
        <v>0</v>
      </c>
      <c r="O289" s="58">
        <v>0</v>
      </c>
      <c r="P289" s="58">
        <v>0</v>
      </c>
      <c r="Q289" s="58">
        <v>0</v>
      </c>
      <c r="R289" s="58">
        <v>0</v>
      </c>
      <c r="S289" s="58">
        <v>0</v>
      </c>
      <c r="T289" s="58">
        <v>0</v>
      </c>
      <c r="U289" s="58">
        <v>0</v>
      </c>
      <c r="V289" s="58">
        <v>0</v>
      </c>
      <c r="W289" s="58">
        <v>0</v>
      </c>
      <c r="X289" s="58">
        <v>0</v>
      </c>
      <c r="Y289" s="58">
        <v>0</v>
      </c>
      <c r="Z289" s="58">
        <v>0</v>
      </c>
      <c r="AA289" s="58">
        <v>0</v>
      </c>
      <c r="AB289" s="58">
        <v>0</v>
      </c>
      <c r="AC289" s="58">
        <v>0</v>
      </c>
      <c r="AD289" s="58">
        <v>0</v>
      </c>
      <c r="AE289" s="58">
        <v>0</v>
      </c>
      <c r="AF289" s="58">
        <v>0</v>
      </c>
      <c r="AG289" s="21">
        <f t="shared" si="20"/>
        <v>0</v>
      </c>
      <c r="AH289" s="91">
        <f t="shared" si="22"/>
        <v>0</v>
      </c>
      <c r="AI289" s="40">
        <f t="shared" si="21"/>
        <v>0</v>
      </c>
    </row>
    <row r="290" spans="2:35" x14ac:dyDescent="0.25">
      <c r="B290" s="6" t="s">
        <v>2334</v>
      </c>
      <c r="C290" s="86" t="s">
        <v>2335</v>
      </c>
      <c r="D290" s="6">
        <v>34415</v>
      </c>
      <c r="E290" s="58">
        <v>0</v>
      </c>
      <c r="F290" s="58">
        <v>0</v>
      </c>
      <c r="G290" s="58">
        <v>0</v>
      </c>
      <c r="H290" s="58">
        <v>0</v>
      </c>
      <c r="I290" s="58">
        <v>0</v>
      </c>
      <c r="J290" s="58">
        <v>0</v>
      </c>
      <c r="K290" s="58">
        <v>0</v>
      </c>
      <c r="L290" s="58">
        <v>0</v>
      </c>
      <c r="M290" s="58">
        <v>0</v>
      </c>
      <c r="N290" s="58">
        <v>0</v>
      </c>
      <c r="O290" s="58">
        <v>0</v>
      </c>
      <c r="P290" s="58">
        <v>0</v>
      </c>
      <c r="Q290" s="58">
        <v>0</v>
      </c>
      <c r="R290" s="58">
        <v>0</v>
      </c>
      <c r="S290" s="58">
        <v>0</v>
      </c>
      <c r="T290" s="58">
        <v>0</v>
      </c>
      <c r="U290" s="58">
        <v>0</v>
      </c>
      <c r="V290" s="58">
        <v>0</v>
      </c>
      <c r="W290" s="58">
        <v>0</v>
      </c>
      <c r="X290" s="58">
        <v>0</v>
      </c>
      <c r="Y290" s="58">
        <v>0</v>
      </c>
      <c r="Z290" s="58">
        <v>0</v>
      </c>
      <c r="AA290" s="58">
        <v>0</v>
      </c>
      <c r="AB290" s="58">
        <v>0</v>
      </c>
      <c r="AC290" s="58">
        <v>0</v>
      </c>
      <c r="AD290" s="58">
        <v>0</v>
      </c>
      <c r="AE290" s="58">
        <v>0</v>
      </c>
      <c r="AF290" s="58">
        <v>0</v>
      </c>
      <c r="AG290" s="21">
        <f t="shared" si="20"/>
        <v>0</v>
      </c>
      <c r="AH290" s="91">
        <f t="shared" si="22"/>
        <v>0</v>
      </c>
      <c r="AI290" s="40">
        <f t="shared" si="21"/>
        <v>0</v>
      </c>
    </row>
    <row r="291" spans="2:35" x14ac:dyDescent="0.25">
      <c r="B291" s="6" t="s">
        <v>2336</v>
      </c>
      <c r="C291" s="86" t="s">
        <v>2337</v>
      </c>
      <c r="D291" s="6">
        <v>34415</v>
      </c>
      <c r="E291" s="58">
        <v>0</v>
      </c>
      <c r="F291" s="58">
        <v>0</v>
      </c>
      <c r="G291" s="58">
        <v>0</v>
      </c>
      <c r="H291" s="58">
        <v>0</v>
      </c>
      <c r="I291" s="58">
        <v>0</v>
      </c>
      <c r="J291" s="58">
        <v>0</v>
      </c>
      <c r="K291" s="58">
        <v>0</v>
      </c>
      <c r="L291" s="58">
        <v>0</v>
      </c>
      <c r="M291" s="58">
        <v>0</v>
      </c>
      <c r="N291" s="58">
        <v>0</v>
      </c>
      <c r="O291" s="58">
        <v>0</v>
      </c>
      <c r="P291" s="58">
        <v>0</v>
      </c>
      <c r="Q291" s="58">
        <v>0</v>
      </c>
      <c r="R291" s="58">
        <v>0</v>
      </c>
      <c r="S291" s="58">
        <v>0</v>
      </c>
      <c r="T291" s="58">
        <v>0</v>
      </c>
      <c r="U291" s="58">
        <v>0</v>
      </c>
      <c r="V291" s="58">
        <v>0</v>
      </c>
      <c r="W291" s="58">
        <v>0</v>
      </c>
      <c r="X291" s="58">
        <v>0</v>
      </c>
      <c r="Y291" s="58">
        <v>0</v>
      </c>
      <c r="Z291" s="58">
        <v>0</v>
      </c>
      <c r="AA291" s="58">
        <v>0</v>
      </c>
      <c r="AB291" s="58">
        <v>0</v>
      </c>
      <c r="AC291" s="58">
        <v>0</v>
      </c>
      <c r="AD291" s="58">
        <v>0</v>
      </c>
      <c r="AE291" s="58">
        <v>0</v>
      </c>
      <c r="AF291" s="58">
        <v>0</v>
      </c>
      <c r="AG291" s="39">
        <f t="shared" si="20"/>
        <v>0</v>
      </c>
      <c r="AH291" s="91">
        <f t="shared" si="22"/>
        <v>0</v>
      </c>
      <c r="AI291" s="40">
        <f t="shared" si="21"/>
        <v>0</v>
      </c>
    </row>
    <row r="292" spans="2:35" x14ac:dyDescent="0.25">
      <c r="B292" s="6" t="s">
        <v>2338</v>
      </c>
      <c r="C292" s="86" t="s">
        <v>2339</v>
      </c>
      <c r="D292" s="6">
        <v>34415</v>
      </c>
      <c r="E292" s="58">
        <v>0</v>
      </c>
      <c r="F292" s="58">
        <v>0</v>
      </c>
      <c r="G292" s="58">
        <v>0</v>
      </c>
      <c r="H292" s="58">
        <v>0</v>
      </c>
      <c r="I292" s="58">
        <v>0</v>
      </c>
      <c r="J292" s="58">
        <v>0</v>
      </c>
      <c r="K292" s="58">
        <v>0</v>
      </c>
      <c r="L292" s="58">
        <v>0</v>
      </c>
      <c r="M292" s="58">
        <v>0</v>
      </c>
      <c r="N292" s="58">
        <v>0</v>
      </c>
      <c r="O292" s="58">
        <v>0</v>
      </c>
      <c r="P292" s="58">
        <v>0</v>
      </c>
      <c r="Q292" s="58">
        <v>0</v>
      </c>
      <c r="R292" s="58">
        <v>0</v>
      </c>
      <c r="S292" s="58">
        <v>0</v>
      </c>
      <c r="T292" s="58">
        <v>0</v>
      </c>
      <c r="U292" s="58">
        <v>0</v>
      </c>
      <c r="V292" s="58">
        <v>0</v>
      </c>
      <c r="W292" s="58">
        <v>0</v>
      </c>
      <c r="X292" s="58">
        <v>0</v>
      </c>
      <c r="Y292" s="58">
        <v>0</v>
      </c>
      <c r="Z292" s="58">
        <v>0</v>
      </c>
      <c r="AA292" s="58">
        <v>0</v>
      </c>
      <c r="AB292" s="58">
        <v>0</v>
      </c>
      <c r="AC292" s="58">
        <v>0</v>
      </c>
      <c r="AD292" s="58">
        <v>0</v>
      </c>
      <c r="AE292" s="58">
        <v>0</v>
      </c>
      <c r="AF292" s="58">
        <v>0</v>
      </c>
      <c r="AG292" s="21">
        <f t="shared" si="20"/>
        <v>0</v>
      </c>
      <c r="AH292" s="91">
        <f t="shared" si="22"/>
        <v>0</v>
      </c>
      <c r="AI292" s="40">
        <f t="shared" si="21"/>
        <v>0</v>
      </c>
    </row>
    <row r="293" spans="2:35" x14ac:dyDescent="0.25">
      <c r="B293" s="6" t="s">
        <v>2340</v>
      </c>
      <c r="C293" s="86" t="s">
        <v>2341</v>
      </c>
      <c r="D293" s="6">
        <v>34415</v>
      </c>
      <c r="E293" s="58">
        <v>0</v>
      </c>
      <c r="F293" s="58">
        <v>0</v>
      </c>
      <c r="G293" s="58">
        <v>0</v>
      </c>
      <c r="H293" s="58">
        <v>0</v>
      </c>
      <c r="I293" s="58">
        <v>0</v>
      </c>
      <c r="J293" s="58">
        <v>0</v>
      </c>
      <c r="K293" s="58">
        <v>0</v>
      </c>
      <c r="L293" s="58">
        <v>0</v>
      </c>
      <c r="M293" s="58">
        <v>0</v>
      </c>
      <c r="N293" s="58">
        <v>0</v>
      </c>
      <c r="O293" s="58">
        <v>0</v>
      </c>
      <c r="P293" s="58">
        <v>0</v>
      </c>
      <c r="Q293" s="58">
        <v>0</v>
      </c>
      <c r="R293" s="58">
        <v>0</v>
      </c>
      <c r="S293" s="58">
        <v>0</v>
      </c>
      <c r="T293" s="58">
        <v>0</v>
      </c>
      <c r="U293" s="58">
        <v>0</v>
      </c>
      <c r="V293" s="58">
        <v>0</v>
      </c>
      <c r="W293" s="58">
        <v>0</v>
      </c>
      <c r="X293" s="58">
        <v>0</v>
      </c>
      <c r="Y293" s="58">
        <v>0</v>
      </c>
      <c r="Z293" s="58">
        <v>0</v>
      </c>
      <c r="AA293" s="58">
        <v>0</v>
      </c>
      <c r="AB293" s="58">
        <v>0</v>
      </c>
      <c r="AC293" s="58">
        <v>0</v>
      </c>
      <c r="AD293" s="58">
        <v>0</v>
      </c>
      <c r="AE293" s="58">
        <v>0</v>
      </c>
      <c r="AF293" s="58">
        <v>0</v>
      </c>
      <c r="AG293" s="21">
        <f t="shared" si="20"/>
        <v>0</v>
      </c>
      <c r="AH293" s="91">
        <f t="shared" si="22"/>
        <v>0</v>
      </c>
      <c r="AI293" s="40">
        <f t="shared" si="21"/>
        <v>0</v>
      </c>
    </row>
    <row r="294" spans="2:35" x14ac:dyDescent="0.25">
      <c r="B294" s="6" t="s">
        <v>2342</v>
      </c>
      <c r="C294" s="86" t="s">
        <v>2343</v>
      </c>
      <c r="D294" s="6">
        <v>34415</v>
      </c>
      <c r="E294" s="58">
        <v>0</v>
      </c>
      <c r="F294" s="58">
        <v>0</v>
      </c>
      <c r="G294" s="58">
        <v>0</v>
      </c>
      <c r="H294" s="58">
        <v>0</v>
      </c>
      <c r="I294" s="58">
        <v>0</v>
      </c>
      <c r="J294" s="58">
        <v>0</v>
      </c>
      <c r="K294" s="58">
        <v>0</v>
      </c>
      <c r="L294" s="58">
        <v>0</v>
      </c>
      <c r="M294" s="58">
        <v>0</v>
      </c>
      <c r="N294" s="58">
        <v>0</v>
      </c>
      <c r="O294" s="58">
        <v>0</v>
      </c>
      <c r="P294" s="58">
        <v>0</v>
      </c>
      <c r="Q294" s="58">
        <v>0</v>
      </c>
      <c r="R294" s="58">
        <v>0</v>
      </c>
      <c r="S294" s="58">
        <v>0</v>
      </c>
      <c r="T294" s="58">
        <v>0</v>
      </c>
      <c r="U294" s="58">
        <v>0</v>
      </c>
      <c r="V294" s="58">
        <v>0</v>
      </c>
      <c r="W294" s="58">
        <v>0</v>
      </c>
      <c r="X294" s="58">
        <v>0</v>
      </c>
      <c r="Y294" s="58">
        <v>0</v>
      </c>
      <c r="Z294" s="58">
        <v>0</v>
      </c>
      <c r="AA294" s="58">
        <v>0</v>
      </c>
      <c r="AB294" s="58">
        <v>0</v>
      </c>
      <c r="AC294" s="58">
        <v>0</v>
      </c>
      <c r="AD294" s="58">
        <v>0</v>
      </c>
      <c r="AE294" s="58">
        <v>0</v>
      </c>
      <c r="AF294" s="58">
        <v>0</v>
      </c>
      <c r="AG294" s="21">
        <f t="shared" si="20"/>
        <v>0</v>
      </c>
      <c r="AH294" s="91">
        <f t="shared" si="22"/>
        <v>0</v>
      </c>
      <c r="AI294" s="40">
        <f t="shared" si="21"/>
        <v>0</v>
      </c>
    </row>
    <row r="295" spans="2:35" x14ac:dyDescent="0.25">
      <c r="B295" s="6" t="s">
        <v>2344</v>
      </c>
      <c r="C295" s="86" t="s">
        <v>2345</v>
      </c>
      <c r="D295" s="6">
        <v>34415</v>
      </c>
      <c r="E295" s="58">
        <v>0</v>
      </c>
      <c r="F295" s="58">
        <v>0</v>
      </c>
      <c r="G295" s="58">
        <v>0</v>
      </c>
      <c r="H295" s="58">
        <v>0</v>
      </c>
      <c r="I295" s="58">
        <v>0</v>
      </c>
      <c r="J295" s="58">
        <v>0</v>
      </c>
      <c r="K295" s="58">
        <v>0</v>
      </c>
      <c r="L295" s="58">
        <v>0</v>
      </c>
      <c r="M295" s="58">
        <v>0</v>
      </c>
      <c r="N295" s="58">
        <v>0</v>
      </c>
      <c r="O295" s="58">
        <v>0</v>
      </c>
      <c r="P295" s="58">
        <v>0</v>
      </c>
      <c r="Q295" s="58">
        <v>0</v>
      </c>
      <c r="R295" s="58">
        <v>0</v>
      </c>
      <c r="S295" s="58">
        <v>0</v>
      </c>
      <c r="T295" s="58">
        <v>0</v>
      </c>
      <c r="U295" s="58">
        <v>0</v>
      </c>
      <c r="V295" s="58">
        <v>0</v>
      </c>
      <c r="W295" s="58">
        <v>0</v>
      </c>
      <c r="X295" s="58">
        <v>0</v>
      </c>
      <c r="Y295" s="58">
        <v>0</v>
      </c>
      <c r="Z295" s="58">
        <v>0</v>
      </c>
      <c r="AA295" s="58">
        <v>0</v>
      </c>
      <c r="AB295" s="58">
        <v>0</v>
      </c>
      <c r="AC295" s="58">
        <v>0</v>
      </c>
      <c r="AD295" s="58">
        <v>0</v>
      </c>
      <c r="AE295" s="58">
        <v>0</v>
      </c>
      <c r="AF295" s="58">
        <v>0</v>
      </c>
      <c r="AG295" s="39">
        <f t="shared" si="20"/>
        <v>0</v>
      </c>
      <c r="AH295" s="91">
        <f t="shared" si="22"/>
        <v>0</v>
      </c>
      <c r="AI295" s="40">
        <f t="shared" si="21"/>
        <v>0</v>
      </c>
    </row>
    <row r="296" spans="2:35" x14ac:dyDescent="0.25">
      <c r="B296" s="6" t="s">
        <v>2346</v>
      </c>
      <c r="C296" s="86" t="s">
        <v>2347</v>
      </c>
      <c r="D296" s="6">
        <v>34415</v>
      </c>
      <c r="E296" s="58">
        <v>0</v>
      </c>
      <c r="F296" s="58">
        <v>0</v>
      </c>
      <c r="G296" s="58">
        <v>0</v>
      </c>
      <c r="H296" s="58">
        <v>0</v>
      </c>
      <c r="I296" s="58">
        <v>0</v>
      </c>
      <c r="J296" s="58">
        <v>0</v>
      </c>
      <c r="K296" s="58">
        <v>0</v>
      </c>
      <c r="L296" s="58">
        <v>0</v>
      </c>
      <c r="M296" s="58">
        <v>0</v>
      </c>
      <c r="N296" s="58">
        <v>0</v>
      </c>
      <c r="O296" s="58">
        <v>0</v>
      </c>
      <c r="P296" s="58">
        <v>0</v>
      </c>
      <c r="Q296" s="58">
        <v>0</v>
      </c>
      <c r="R296" s="58">
        <v>0</v>
      </c>
      <c r="S296" s="58">
        <v>0</v>
      </c>
      <c r="T296" s="58">
        <v>0</v>
      </c>
      <c r="U296" s="58">
        <v>0</v>
      </c>
      <c r="V296" s="58">
        <v>0</v>
      </c>
      <c r="W296" s="58">
        <v>0</v>
      </c>
      <c r="X296" s="58">
        <v>0</v>
      </c>
      <c r="Y296" s="58">
        <v>0</v>
      </c>
      <c r="Z296" s="58">
        <v>0</v>
      </c>
      <c r="AA296" s="58">
        <v>0</v>
      </c>
      <c r="AB296" s="58">
        <v>0</v>
      </c>
      <c r="AC296" s="58">
        <v>0</v>
      </c>
      <c r="AD296" s="58">
        <v>0</v>
      </c>
      <c r="AE296" s="58">
        <v>0</v>
      </c>
      <c r="AF296" s="58">
        <v>0</v>
      </c>
      <c r="AG296" s="21">
        <f t="shared" si="20"/>
        <v>0</v>
      </c>
      <c r="AH296" s="91">
        <f t="shared" si="22"/>
        <v>0</v>
      </c>
      <c r="AI296" s="40">
        <f t="shared" si="21"/>
        <v>0</v>
      </c>
    </row>
    <row r="297" spans="2:35" x14ac:dyDescent="0.25">
      <c r="B297" s="6" t="s">
        <v>2348</v>
      </c>
      <c r="C297" s="86" t="s">
        <v>2349</v>
      </c>
      <c r="D297" s="6">
        <v>34415</v>
      </c>
      <c r="E297" s="58">
        <v>0</v>
      </c>
      <c r="F297" s="58">
        <v>0</v>
      </c>
      <c r="G297" s="58">
        <v>0</v>
      </c>
      <c r="H297" s="58">
        <v>0</v>
      </c>
      <c r="I297" s="58">
        <v>0</v>
      </c>
      <c r="J297" s="58">
        <v>0</v>
      </c>
      <c r="K297" s="58">
        <v>0</v>
      </c>
      <c r="L297" s="58">
        <v>0</v>
      </c>
      <c r="M297" s="58">
        <v>0</v>
      </c>
      <c r="N297" s="58">
        <v>0</v>
      </c>
      <c r="O297" s="58">
        <v>0</v>
      </c>
      <c r="P297" s="58">
        <v>0</v>
      </c>
      <c r="Q297" s="58">
        <v>0</v>
      </c>
      <c r="R297" s="58">
        <v>0</v>
      </c>
      <c r="S297" s="58">
        <v>0</v>
      </c>
      <c r="T297" s="58">
        <v>0</v>
      </c>
      <c r="U297" s="58">
        <v>0</v>
      </c>
      <c r="V297" s="58">
        <v>0</v>
      </c>
      <c r="W297" s="58">
        <v>0</v>
      </c>
      <c r="X297" s="58">
        <v>0</v>
      </c>
      <c r="Y297" s="58">
        <v>0</v>
      </c>
      <c r="Z297" s="58">
        <v>0</v>
      </c>
      <c r="AA297" s="58">
        <v>0</v>
      </c>
      <c r="AB297" s="58">
        <v>0</v>
      </c>
      <c r="AC297" s="58">
        <v>0</v>
      </c>
      <c r="AD297" s="58">
        <v>0</v>
      </c>
      <c r="AE297" s="58">
        <v>0</v>
      </c>
      <c r="AF297" s="58">
        <v>0</v>
      </c>
      <c r="AG297" s="21">
        <f t="shared" si="20"/>
        <v>0</v>
      </c>
      <c r="AH297" s="91">
        <f t="shared" si="22"/>
        <v>0</v>
      </c>
      <c r="AI297" s="40">
        <f t="shared" si="21"/>
        <v>0</v>
      </c>
    </row>
    <row r="298" spans="2:35" x14ac:dyDescent="0.25">
      <c r="B298" s="6" t="s">
        <v>2350</v>
      </c>
      <c r="C298" s="86" t="s">
        <v>2351</v>
      </c>
      <c r="D298" s="6">
        <v>34415</v>
      </c>
      <c r="E298" s="58">
        <v>0</v>
      </c>
      <c r="F298" s="58">
        <v>0</v>
      </c>
      <c r="G298" s="58">
        <v>0</v>
      </c>
      <c r="H298" s="58">
        <v>0</v>
      </c>
      <c r="I298" s="58">
        <v>0</v>
      </c>
      <c r="J298" s="58">
        <v>0</v>
      </c>
      <c r="K298" s="58">
        <v>0</v>
      </c>
      <c r="L298" s="58">
        <v>0</v>
      </c>
      <c r="M298" s="58">
        <v>0</v>
      </c>
      <c r="N298" s="58">
        <v>0</v>
      </c>
      <c r="O298" s="58">
        <v>0</v>
      </c>
      <c r="P298" s="58">
        <v>0</v>
      </c>
      <c r="Q298" s="58">
        <v>0</v>
      </c>
      <c r="R298" s="58">
        <v>0</v>
      </c>
      <c r="S298" s="58">
        <v>0</v>
      </c>
      <c r="T298" s="58">
        <v>0</v>
      </c>
      <c r="U298" s="58">
        <v>0</v>
      </c>
      <c r="V298" s="58">
        <v>0</v>
      </c>
      <c r="W298" s="58">
        <v>0</v>
      </c>
      <c r="X298" s="58">
        <v>0</v>
      </c>
      <c r="Y298" s="58">
        <v>0</v>
      </c>
      <c r="Z298" s="58">
        <v>0</v>
      </c>
      <c r="AA298" s="58">
        <v>0</v>
      </c>
      <c r="AB298" s="58">
        <v>0</v>
      </c>
      <c r="AC298" s="58">
        <v>0</v>
      </c>
      <c r="AD298" s="58">
        <v>0</v>
      </c>
      <c r="AE298" s="58">
        <v>0</v>
      </c>
      <c r="AF298" s="58">
        <v>0</v>
      </c>
      <c r="AG298" s="21">
        <f t="shared" si="20"/>
        <v>0</v>
      </c>
      <c r="AH298" s="91">
        <f t="shared" si="22"/>
        <v>0</v>
      </c>
      <c r="AI298" s="40">
        <f t="shared" si="21"/>
        <v>0</v>
      </c>
    </row>
    <row r="299" spans="2:35" x14ac:dyDescent="0.25">
      <c r="B299" s="6" t="s">
        <v>2352</v>
      </c>
      <c r="C299" s="86" t="s">
        <v>2353</v>
      </c>
      <c r="D299" s="6">
        <v>34415</v>
      </c>
      <c r="E299" s="58">
        <v>0</v>
      </c>
      <c r="F299" s="58">
        <v>0</v>
      </c>
      <c r="G299" s="58">
        <v>0</v>
      </c>
      <c r="H299" s="58">
        <v>0</v>
      </c>
      <c r="I299" s="58">
        <v>0</v>
      </c>
      <c r="J299" s="58">
        <v>0</v>
      </c>
      <c r="K299" s="58">
        <v>0</v>
      </c>
      <c r="L299" s="58">
        <v>0</v>
      </c>
      <c r="M299" s="58">
        <v>0</v>
      </c>
      <c r="N299" s="58">
        <v>0</v>
      </c>
      <c r="O299" s="58">
        <v>0</v>
      </c>
      <c r="P299" s="58">
        <v>0</v>
      </c>
      <c r="Q299" s="58">
        <v>0</v>
      </c>
      <c r="R299" s="58">
        <v>0</v>
      </c>
      <c r="S299" s="58">
        <v>0</v>
      </c>
      <c r="T299" s="58">
        <v>0</v>
      </c>
      <c r="U299" s="58">
        <v>0</v>
      </c>
      <c r="V299" s="58">
        <v>0</v>
      </c>
      <c r="W299" s="58">
        <v>0</v>
      </c>
      <c r="X299" s="58">
        <v>0</v>
      </c>
      <c r="Y299" s="58">
        <v>0</v>
      </c>
      <c r="Z299" s="58">
        <v>0</v>
      </c>
      <c r="AA299" s="58">
        <v>0</v>
      </c>
      <c r="AB299" s="58">
        <v>0</v>
      </c>
      <c r="AC299" s="58">
        <v>0</v>
      </c>
      <c r="AD299" s="58">
        <v>0</v>
      </c>
      <c r="AE299" s="58">
        <v>0</v>
      </c>
      <c r="AF299" s="58">
        <v>0</v>
      </c>
      <c r="AG299" s="39">
        <f t="shared" si="20"/>
        <v>0</v>
      </c>
      <c r="AH299" s="91">
        <f t="shared" si="22"/>
        <v>0</v>
      </c>
      <c r="AI299" s="40">
        <f t="shared" si="21"/>
        <v>0</v>
      </c>
    </row>
    <row r="300" spans="2:35" x14ac:dyDescent="0.25">
      <c r="B300" s="6" t="s">
        <v>2354</v>
      </c>
      <c r="C300" s="86" t="s">
        <v>2355</v>
      </c>
      <c r="D300" s="6">
        <v>34415</v>
      </c>
      <c r="E300" s="58">
        <v>0</v>
      </c>
      <c r="F300" s="58">
        <v>0</v>
      </c>
      <c r="G300" s="58">
        <v>0</v>
      </c>
      <c r="H300" s="58">
        <v>0</v>
      </c>
      <c r="I300" s="58">
        <v>0</v>
      </c>
      <c r="J300" s="58">
        <v>0</v>
      </c>
      <c r="K300" s="58">
        <v>0</v>
      </c>
      <c r="L300" s="58">
        <v>0</v>
      </c>
      <c r="M300" s="58">
        <v>0</v>
      </c>
      <c r="N300" s="58">
        <v>0</v>
      </c>
      <c r="O300" s="58">
        <v>0</v>
      </c>
      <c r="P300" s="58">
        <v>0</v>
      </c>
      <c r="Q300" s="58">
        <v>0</v>
      </c>
      <c r="R300" s="58">
        <v>0</v>
      </c>
      <c r="S300" s="58">
        <v>0</v>
      </c>
      <c r="T300" s="58">
        <v>0</v>
      </c>
      <c r="U300" s="58">
        <v>0</v>
      </c>
      <c r="V300" s="58">
        <v>0</v>
      </c>
      <c r="W300" s="58">
        <v>0</v>
      </c>
      <c r="X300" s="58">
        <v>0</v>
      </c>
      <c r="Y300" s="58">
        <v>0</v>
      </c>
      <c r="Z300" s="58">
        <v>0</v>
      </c>
      <c r="AA300" s="58">
        <v>0</v>
      </c>
      <c r="AB300" s="58">
        <v>0</v>
      </c>
      <c r="AC300" s="58">
        <v>0</v>
      </c>
      <c r="AD300" s="58">
        <v>0</v>
      </c>
      <c r="AE300" s="58">
        <v>0</v>
      </c>
      <c r="AF300" s="58">
        <v>0</v>
      </c>
      <c r="AG300" s="21">
        <f t="shared" si="20"/>
        <v>0</v>
      </c>
      <c r="AH300" s="91">
        <f t="shared" si="22"/>
        <v>0</v>
      </c>
      <c r="AI300" s="40">
        <f t="shared" si="21"/>
        <v>0</v>
      </c>
    </row>
    <row r="301" spans="2:35" x14ac:dyDescent="0.25">
      <c r="B301" s="6" t="s">
        <v>2356</v>
      </c>
      <c r="C301" s="86" t="s">
        <v>2357</v>
      </c>
      <c r="D301" s="6">
        <v>34415</v>
      </c>
      <c r="E301" s="58">
        <v>0</v>
      </c>
      <c r="F301" s="58">
        <v>0</v>
      </c>
      <c r="G301" s="58">
        <v>0</v>
      </c>
      <c r="H301" s="58">
        <v>0</v>
      </c>
      <c r="I301" s="58">
        <v>0</v>
      </c>
      <c r="J301" s="58">
        <v>0</v>
      </c>
      <c r="K301" s="58">
        <v>0</v>
      </c>
      <c r="L301" s="58">
        <v>0</v>
      </c>
      <c r="M301" s="58">
        <v>0</v>
      </c>
      <c r="N301" s="58">
        <v>0</v>
      </c>
      <c r="O301" s="58">
        <v>0</v>
      </c>
      <c r="P301" s="58">
        <v>0</v>
      </c>
      <c r="Q301" s="58">
        <v>0</v>
      </c>
      <c r="R301" s="58">
        <v>0</v>
      </c>
      <c r="S301" s="58">
        <v>0</v>
      </c>
      <c r="T301" s="58">
        <v>0</v>
      </c>
      <c r="U301" s="58">
        <v>0</v>
      </c>
      <c r="V301" s="58">
        <v>0</v>
      </c>
      <c r="W301" s="58">
        <v>0</v>
      </c>
      <c r="X301" s="58">
        <v>0</v>
      </c>
      <c r="Y301" s="58">
        <v>0</v>
      </c>
      <c r="Z301" s="58">
        <v>0</v>
      </c>
      <c r="AA301" s="58">
        <v>0</v>
      </c>
      <c r="AB301" s="58">
        <v>0</v>
      </c>
      <c r="AC301" s="58">
        <v>0</v>
      </c>
      <c r="AD301" s="58">
        <v>0</v>
      </c>
      <c r="AE301" s="58">
        <v>0</v>
      </c>
      <c r="AF301" s="58">
        <v>0</v>
      </c>
      <c r="AG301" s="21">
        <f t="shared" si="20"/>
        <v>0</v>
      </c>
      <c r="AH301" s="91">
        <f t="shared" si="22"/>
        <v>0</v>
      </c>
      <c r="AI301" s="40">
        <f t="shared" si="21"/>
        <v>0</v>
      </c>
    </row>
    <row r="302" spans="2:35" x14ac:dyDescent="0.25">
      <c r="B302" s="6" t="s">
        <v>2358</v>
      </c>
      <c r="C302" s="86" t="s">
        <v>2359</v>
      </c>
      <c r="D302" s="6">
        <v>34415</v>
      </c>
      <c r="E302" s="58">
        <v>0</v>
      </c>
      <c r="F302" s="58">
        <v>0</v>
      </c>
      <c r="G302" s="58">
        <v>0</v>
      </c>
      <c r="H302" s="58">
        <v>0</v>
      </c>
      <c r="I302" s="58">
        <v>0</v>
      </c>
      <c r="J302" s="58">
        <v>0</v>
      </c>
      <c r="K302" s="58">
        <v>0</v>
      </c>
      <c r="L302" s="58">
        <v>0</v>
      </c>
      <c r="M302" s="58">
        <v>0</v>
      </c>
      <c r="N302" s="58">
        <v>0</v>
      </c>
      <c r="O302" s="58">
        <v>0</v>
      </c>
      <c r="P302" s="58">
        <v>0</v>
      </c>
      <c r="Q302" s="58">
        <v>0</v>
      </c>
      <c r="R302" s="58">
        <v>0</v>
      </c>
      <c r="S302" s="58">
        <v>0</v>
      </c>
      <c r="T302" s="58">
        <v>0</v>
      </c>
      <c r="U302" s="58">
        <v>0</v>
      </c>
      <c r="V302" s="58">
        <v>0</v>
      </c>
      <c r="W302" s="58">
        <v>0</v>
      </c>
      <c r="X302" s="58">
        <v>0</v>
      </c>
      <c r="Y302" s="58">
        <v>0</v>
      </c>
      <c r="Z302" s="58">
        <v>0</v>
      </c>
      <c r="AA302" s="58">
        <v>0</v>
      </c>
      <c r="AB302" s="58">
        <v>0</v>
      </c>
      <c r="AC302" s="58">
        <v>0</v>
      </c>
      <c r="AD302" s="58">
        <v>0</v>
      </c>
      <c r="AE302" s="58">
        <v>0</v>
      </c>
      <c r="AF302" s="58">
        <v>0</v>
      </c>
      <c r="AG302" s="21">
        <f t="shared" si="20"/>
        <v>0</v>
      </c>
      <c r="AH302" s="91">
        <f t="shared" si="22"/>
        <v>0</v>
      </c>
      <c r="AI302" s="40">
        <f t="shared" si="21"/>
        <v>0</v>
      </c>
    </row>
    <row r="303" spans="2:35" x14ac:dyDescent="0.25">
      <c r="B303" s="6" t="s">
        <v>2360</v>
      </c>
      <c r="C303" s="86" t="s">
        <v>2361</v>
      </c>
      <c r="D303" s="6">
        <v>34415</v>
      </c>
      <c r="E303" s="58">
        <v>0</v>
      </c>
      <c r="F303" s="58">
        <v>0</v>
      </c>
      <c r="G303" s="58">
        <v>0</v>
      </c>
      <c r="H303" s="58">
        <v>0</v>
      </c>
      <c r="I303" s="58">
        <v>0</v>
      </c>
      <c r="J303" s="58">
        <v>0</v>
      </c>
      <c r="K303" s="58">
        <v>0</v>
      </c>
      <c r="L303" s="58">
        <v>0</v>
      </c>
      <c r="M303" s="58">
        <v>0</v>
      </c>
      <c r="N303" s="58">
        <v>0</v>
      </c>
      <c r="O303" s="58">
        <v>0</v>
      </c>
      <c r="P303" s="58">
        <v>0</v>
      </c>
      <c r="Q303" s="58">
        <v>0</v>
      </c>
      <c r="R303" s="58">
        <v>0</v>
      </c>
      <c r="S303" s="58">
        <v>0</v>
      </c>
      <c r="T303" s="58">
        <v>0</v>
      </c>
      <c r="U303" s="58">
        <v>0</v>
      </c>
      <c r="V303" s="58">
        <v>0</v>
      </c>
      <c r="W303" s="58">
        <v>0</v>
      </c>
      <c r="X303" s="58">
        <v>0</v>
      </c>
      <c r="Y303" s="58">
        <v>0</v>
      </c>
      <c r="Z303" s="58">
        <v>0</v>
      </c>
      <c r="AA303" s="58">
        <v>0</v>
      </c>
      <c r="AB303" s="58">
        <v>0</v>
      </c>
      <c r="AC303" s="58">
        <v>0</v>
      </c>
      <c r="AD303" s="58">
        <v>0</v>
      </c>
      <c r="AE303" s="58">
        <v>0</v>
      </c>
      <c r="AF303" s="58">
        <v>0</v>
      </c>
      <c r="AG303" s="39">
        <f t="shared" si="20"/>
        <v>0</v>
      </c>
      <c r="AH303" s="91">
        <f t="shared" si="22"/>
        <v>0</v>
      </c>
      <c r="AI303" s="40">
        <f t="shared" si="21"/>
        <v>0</v>
      </c>
    </row>
    <row r="304" spans="2:35" x14ac:dyDescent="0.25">
      <c r="B304" s="6" t="s">
        <v>2362</v>
      </c>
      <c r="C304" s="86" t="s">
        <v>2363</v>
      </c>
      <c r="D304" s="6">
        <v>34415</v>
      </c>
      <c r="E304" s="58">
        <v>0</v>
      </c>
      <c r="F304" s="58">
        <v>0</v>
      </c>
      <c r="G304" s="58">
        <v>0</v>
      </c>
      <c r="H304" s="58">
        <v>0</v>
      </c>
      <c r="I304" s="58">
        <v>0</v>
      </c>
      <c r="J304" s="58">
        <v>0</v>
      </c>
      <c r="K304" s="58">
        <v>0</v>
      </c>
      <c r="L304" s="58">
        <v>0</v>
      </c>
      <c r="M304" s="58">
        <v>0</v>
      </c>
      <c r="N304" s="58">
        <v>0</v>
      </c>
      <c r="O304" s="58">
        <v>0</v>
      </c>
      <c r="P304" s="58">
        <v>0</v>
      </c>
      <c r="Q304" s="58">
        <v>0</v>
      </c>
      <c r="R304" s="58">
        <v>0</v>
      </c>
      <c r="S304" s="58">
        <v>0</v>
      </c>
      <c r="T304" s="58">
        <v>0</v>
      </c>
      <c r="U304" s="58">
        <v>0</v>
      </c>
      <c r="V304" s="58">
        <v>0</v>
      </c>
      <c r="W304" s="58">
        <v>0</v>
      </c>
      <c r="X304" s="58">
        <v>0</v>
      </c>
      <c r="Y304" s="58">
        <v>0</v>
      </c>
      <c r="Z304" s="58">
        <v>0</v>
      </c>
      <c r="AA304" s="58">
        <v>0</v>
      </c>
      <c r="AB304" s="58">
        <v>0</v>
      </c>
      <c r="AC304" s="58">
        <v>0</v>
      </c>
      <c r="AD304" s="58">
        <v>0</v>
      </c>
      <c r="AE304" s="58">
        <v>0</v>
      </c>
      <c r="AF304" s="58">
        <v>0</v>
      </c>
      <c r="AG304" s="21">
        <f t="shared" si="20"/>
        <v>0</v>
      </c>
      <c r="AH304" s="91">
        <f t="shared" si="22"/>
        <v>0</v>
      </c>
      <c r="AI304" s="40">
        <f t="shared" si="21"/>
        <v>0</v>
      </c>
    </row>
    <row r="305" spans="2:35" x14ac:dyDescent="0.25">
      <c r="B305" s="6" t="s">
        <v>2364</v>
      </c>
      <c r="C305" s="86" t="s">
        <v>2365</v>
      </c>
      <c r="D305" s="6">
        <v>34415</v>
      </c>
      <c r="E305" s="58">
        <v>0</v>
      </c>
      <c r="F305" s="58">
        <v>0</v>
      </c>
      <c r="G305" s="58">
        <v>0</v>
      </c>
      <c r="H305" s="58">
        <v>0</v>
      </c>
      <c r="I305" s="58">
        <v>0</v>
      </c>
      <c r="J305" s="58">
        <v>0</v>
      </c>
      <c r="K305" s="58">
        <v>0</v>
      </c>
      <c r="L305" s="58">
        <v>0</v>
      </c>
      <c r="M305" s="58">
        <v>0</v>
      </c>
      <c r="N305" s="58">
        <v>0</v>
      </c>
      <c r="O305" s="58">
        <v>0</v>
      </c>
      <c r="P305" s="58">
        <v>0</v>
      </c>
      <c r="Q305" s="58">
        <v>0</v>
      </c>
      <c r="R305" s="58">
        <v>0</v>
      </c>
      <c r="S305" s="58">
        <v>0</v>
      </c>
      <c r="T305" s="58">
        <v>0</v>
      </c>
      <c r="U305" s="58">
        <v>0</v>
      </c>
      <c r="V305" s="58">
        <v>0</v>
      </c>
      <c r="W305" s="58">
        <v>0</v>
      </c>
      <c r="X305" s="58">
        <v>0</v>
      </c>
      <c r="Y305" s="58">
        <v>0</v>
      </c>
      <c r="Z305" s="58">
        <v>0</v>
      </c>
      <c r="AA305" s="58">
        <v>0</v>
      </c>
      <c r="AB305" s="58">
        <v>0</v>
      </c>
      <c r="AC305" s="58">
        <v>0</v>
      </c>
      <c r="AD305" s="58">
        <v>0</v>
      </c>
      <c r="AE305" s="58">
        <v>0</v>
      </c>
      <c r="AF305" s="58">
        <v>0</v>
      </c>
      <c r="AG305" s="21">
        <f t="shared" si="20"/>
        <v>0</v>
      </c>
      <c r="AH305" s="91">
        <f t="shared" si="22"/>
        <v>0</v>
      </c>
      <c r="AI305" s="40">
        <f t="shared" si="21"/>
        <v>0</v>
      </c>
    </row>
    <row r="306" spans="2:35" x14ac:dyDescent="0.25">
      <c r="B306" s="6" t="s">
        <v>2366</v>
      </c>
      <c r="C306" s="86" t="s">
        <v>2367</v>
      </c>
      <c r="D306" s="6">
        <v>34415</v>
      </c>
      <c r="E306" s="58">
        <v>0</v>
      </c>
      <c r="F306" s="58">
        <v>0</v>
      </c>
      <c r="G306" s="58">
        <v>0</v>
      </c>
      <c r="H306" s="58">
        <v>0</v>
      </c>
      <c r="I306" s="58">
        <v>0</v>
      </c>
      <c r="J306" s="58">
        <v>0</v>
      </c>
      <c r="K306" s="58">
        <v>0</v>
      </c>
      <c r="L306" s="58">
        <v>0</v>
      </c>
      <c r="M306" s="58">
        <v>0</v>
      </c>
      <c r="N306" s="58">
        <v>0</v>
      </c>
      <c r="O306" s="58">
        <v>0</v>
      </c>
      <c r="P306" s="58">
        <v>0</v>
      </c>
      <c r="Q306" s="58">
        <v>0</v>
      </c>
      <c r="R306" s="58">
        <v>0</v>
      </c>
      <c r="S306" s="58">
        <v>0</v>
      </c>
      <c r="T306" s="58">
        <v>0</v>
      </c>
      <c r="U306" s="58">
        <v>0</v>
      </c>
      <c r="V306" s="58">
        <v>0</v>
      </c>
      <c r="W306" s="58">
        <v>0</v>
      </c>
      <c r="X306" s="58">
        <v>0</v>
      </c>
      <c r="Y306" s="58">
        <v>0</v>
      </c>
      <c r="Z306" s="58">
        <v>0</v>
      </c>
      <c r="AA306" s="58">
        <v>0</v>
      </c>
      <c r="AB306" s="58">
        <v>0</v>
      </c>
      <c r="AC306" s="58">
        <v>0</v>
      </c>
      <c r="AD306" s="58">
        <v>0</v>
      </c>
      <c r="AE306" s="58">
        <v>0</v>
      </c>
      <c r="AF306" s="58">
        <v>0</v>
      </c>
      <c r="AG306" s="21">
        <f t="shared" si="20"/>
        <v>0</v>
      </c>
      <c r="AH306" s="91">
        <f t="shared" si="22"/>
        <v>0</v>
      </c>
      <c r="AI306" s="40">
        <f t="shared" si="21"/>
        <v>0</v>
      </c>
    </row>
    <row r="307" spans="2:35" x14ac:dyDescent="0.25">
      <c r="B307" s="6" t="s">
        <v>2368</v>
      </c>
      <c r="C307" s="86" t="s">
        <v>2369</v>
      </c>
      <c r="D307" s="6">
        <v>34415</v>
      </c>
      <c r="E307" s="58">
        <v>0</v>
      </c>
      <c r="F307" s="58">
        <v>0</v>
      </c>
      <c r="G307" s="58">
        <v>0</v>
      </c>
      <c r="H307" s="58">
        <v>0</v>
      </c>
      <c r="I307" s="58">
        <v>0</v>
      </c>
      <c r="J307" s="58">
        <v>0</v>
      </c>
      <c r="K307" s="58">
        <v>0</v>
      </c>
      <c r="L307" s="58">
        <v>0</v>
      </c>
      <c r="M307" s="58">
        <v>0</v>
      </c>
      <c r="N307" s="58">
        <v>0</v>
      </c>
      <c r="O307" s="58">
        <v>0</v>
      </c>
      <c r="P307" s="58">
        <v>0</v>
      </c>
      <c r="Q307" s="58">
        <v>0</v>
      </c>
      <c r="R307" s="58">
        <v>0</v>
      </c>
      <c r="S307" s="58">
        <v>0</v>
      </c>
      <c r="T307" s="58">
        <v>0</v>
      </c>
      <c r="U307" s="58">
        <v>0</v>
      </c>
      <c r="V307" s="58">
        <v>0</v>
      </c>
      <c r="W307" s="58">
        <v>0</v>
      </c>
      <c r="X307" s="58">
        <v>0</v>
      </c>
      <c r="Y307" s="58">
        <v>0</v>
      </c>
      <c r="Z307" s="58">
        <v>0</v>
      </c>
      <c r="AA307" s="58">
        <v>0</v>
      </c>
      <c r="AB307" s="58">
        <v>0</v>
      </c>
      <c r="AC307" s="58">
        <v>0</v>
      </c>
      <c r="AD307" s="58">
        <v>0</v>
      </c>
      <c r="AE307" s="58">
        <v>0</v>
      </c>
      <c r="AF307" s="58">
        <v>0</v>
      </c>
      <c r="AG307" s="39">
        <f t="shared" si="20"/>
        <v>0</v>
      </c>
      <c r="AH307" s="91">
        <f t="shared" si="22"/>
        <v>0</v>
      </c>
      <c r="AI307" s="40">
        <f t="shared" si="21"/>
        <v>0</v>
      </c>
    </row>
    <row r="308" spans="2:35" x14ac:dyDescent="0.25">
      <c r="B308" s="6" t="s">
        <v>2370</v>
      </c>
      <c r="C308" s="86" t="s">
        <v>2371</v>
      </c>
      <c r="D308" s="6">
        <v>34415</v>
      </c>
      <c r="E308" s="58">
        <v>0</v>
      </c>
      <c r="F308" s="58">
        <v>0</v>
      </c>
      <c r="G308" s="58">
        <v>0</v>
      </c>
      <c r="H308" s="58">
        <v>0</v>
      </c>
      <c r="I308" s="58">
        <v>0</v>
      </c>
      <c r="J308" s="58">
        <v>0</v>
      </c>
      <c r="K308" s="58">
        <v>0</v>
      </c>
      <c r="L308" s="58">
        <v>0</v>
      </c>
      <c r="M308" s="58">
        <v>0</v>
      </c>
      <c r="N308" s="58">
        <v>0</v>
      </c>
      <c r="O308" s="58">
        <v>0</v>
      </c>
      <c r="P308" s="58">
        <v>0</v>
      </c>
      <c r="Q308" s="58">
        <v>0</v>
      </c>
      <c r="R308" s="58">
        <v>0</v>
      </c>
      <c r="S308" s="58">
        <v>0</v>
      </c>
      <c r="T308" s="58">
        <v>0</v>
      </c>
      <c r="U308" s="58">
        <v>0</v>
      </c>
      <c r="V308" s="58">
        <v>0</v>
      </c>
      <c r="W308" s="58">
        <v>0</v>
      </c>
      <c r="X308" s="58">
        <v>0</v>
      </c>
      <c r="Y308" s="58">
        <v>0</v>
      </c>
      <c r="Z308" s="58">
        <v>0</v>
      </c>
      <c r="AA308" s="58">
        <v>0</v>
      </c>
      <c r="AB308" s="58">
        <v>0</v>
      </c>
      <c r="AC308" s="58">
        <v>0</v>
      </c>
      <c r="AD308" s="58">
        <v>0</v>
      </c>
      <c r="AE308" s="58">
        <v>0</v>
      </c>
      <c r="AF308" s="58">
        <v>0</v>
      </c>
      <c r="AG308" s="21">
        <f t="shared" si="20"/>
        <v>0</v>
      </c>
      <c r="AH308" s="91">
        <f t="shared" si="22"/>
        <v>0</v>
      </c>
      <c r="AI308" s="40">
        <f t="shared" si="21"/>
        <v>0</v>
      </c>
    </row>
    <row r="309" spans="2:35" x14ac:dyDescent="0.25">
      <c r="B309" s="6" t="s">
        <v>2372</v>
      </c>
      <c r="C309" s="86" t="s">
        <v>2373</v>
      </c>
      <c r="D309" s="6">
        <v>34415</v>
      </c>
      <c r="E309" s="58">
        <v>0</v>
      </c>
      <c r="F309" s="58">
        <v>0</v>
      </c>
      <c r="G309" s="58">
        <v>0</v>
      </c>
      <c r="H309" s="58">
        <v>0</v>
      </c>
      <c r="I309" s="58">
        <v>0</v>
      </c>
      <c r="J309" s="58">
        <v>0</v>
      </c>
      <c r="K309" s="58">
        <v>0</v>
      </c>
      <c r="L309" s="58">
        <v>0</v>
      </c>
      <c r="M309" s="58">
        <v>0</v>
      </c>
      <c r="N309" s="58">
        <v>0</v>
      </c>
      <c r="O309" s="58">
        <v>0</v>
      </c>
      <c r="P309" s="58">
        <v>0</v>
      </c>
      <c r="Q309" s="58">
        <v>0</v>
      </c>
      <c r="R309" s="58">
        <v>0</v>
      </c>
      <c r="S309" s="58">
        <v>0</v>
      </c>
      <c r="T309" s="58">
        <v>0</v>
      </c>
      <c r="U309" s="58">
        <v>0</v>
      </c>
      <c r="V309" s="58">
        <v>0</v>
      </c>
      <c r="W309" s="58">
        <v>0</v>
      </c>
      <c r="X309" s="58">
        <v>0</v>
      </c>
      <c r="Y309" s="58">
        <v>0</v>
      </c>
      <c r="Z309" s="58">
        <v>0</v>
      </c>
      <c r="AA309" s="58">
        <v>0</v>
      </c>
      <c r="AB309" s="58">
        <v>0</v>
      </c>
      <c r="AC309" s="58">
        <v>0</v>
      </c>
      <c r="AD309" s="58">
        <v>0</v>
      </c>
      <c r="AE309" s="58">
        <v>0</v>
      </c>
      <c r="AF309" s="58">
        <v>0</v>
      </c>
      <c r="AG309" s="21">
        <f t="shared" si="20"/>
        <v>0</v>
      </c>
      <c r="AH309" s="91">
        <f t="shared" si="22"/>
        <v>0</v>
      </c>
      <c r="AI309" s="40">
        <f t="shared" si="21"/>
        <v>0</v>
      </c>
    </row>
    <row r="310" spans="2:35" x14ac:dyDescent="0.25">
      <c r="B310" s="6" t="s">
        <v>2374</v>
      </c>
      <c r="C310" s="86" t="s">
        <v>2375</v>
      </c>
      <c r="D310" s="6">
        <v>34415</v>
      </c>
      <c r="E310" s="58">
        <v>0</v>
      </c>
      <c r="F310" s="58">
        <v>0</v>
      </c>
      <c r="G310" s="58">
        <v>0</v>
      </c>
      <c r="H310" s="58">
        <v>0</v>
      </c>
      <c r="I310" s="58">
        <v>0</v>
      </c>
      <c r="J310" s="58">
        <v>0</v>
      </c>
      <c r="K310" s="58">
        <v>0</v>
      </c>
      <c r="L310" s="58">
        <v>0</v>
      </c>
      <c r="M310" s="58">
        <v>0</v>
      </c>
      <c r="N310" s="58">
        <v>0</v>
      </c>
      <c r="O310" s="58">
        <v>0</v>
      </c>
      <c r="P310" s="58">
        <v>0</v>
      </c>
      <c r="Q310" s="58">
        <v>0</v>
      </c>
      <c r="R310" s="58">
        <v>0</v>
      </c>
      <c r="S310" s="58">
        <v>0</v>
      </c>
      <c r="T310" s="58">
        <v>0</v>
      </c>
      <c r="U310" s="58">
        <v>0</v>
      </c>
      <c r="V310" s="58">
        <v>0</v>
      </c>
      <c r="W310" s="58">
        <v>0</v>
      </c>
      <c r="X310" s="58">
        <v>0</v>
      </c>
      <c r="Y310" s="58">
        <v>0</v>
      </c>
      <c r="Z310" s="58">
        <v>0</v>
      </c>
      <c r="AA310" s="58">
        <v>0</v>
      </c>
      <c r="AB310" s="58">
        <v>0</v>
      </c>
      <c r="AC310" s="58">
        <v>0</v>
      </c>
      <c r="AD310" s="58">
        <v>0</v>
      </c>
      <c r="AE310" s="58">
        <v>0</v>
      </c>
      <c r="AF310" s="58">
        <v>0</v>
      </c>
      <c r="AG310" s="21">
        <f t="shared" si="20"/>
        <v>0</v>
      </c>
      <c r="AH310" s="91">
        <f t="shared" si="22"/>
        <v>0</v>
      </c>
      <c r="AI310" s="40">
        <f t="shared" si="21"/>
        <v>0</v>
      </c>
    </row>
    <row r="311" spans="2:35" x14ac:dyDescent="0.25">
      <c r="B311" s="6" t="s">
        <v>2376</v>
      </c>
      <c r="C311" s="86" t="s">
        <v>2377</v>
      </c>
      <c r="D311" s="6">
        <v>34415</v>
      </c>
      <c r="E311" s="58">
        <v>0</v>
      </c>
      <c r="F311" s="58">
        <v>0</v>
      </c>
      <c r="G311" s="58">
        <v>0</v>
      </c>
      <c r="H311" s="58">
        <v>0</v>
      </c>
      <c r="I311" s="58">
        <v>0</v>
      </c>
      <c r="J311" s="58">
        <v>0</v>
      </c>
      <c r="K311" s="58">
        <v>0</v>
      </c>
      <c r="L311" s="58">
        <v>0</v>
      </c>
      <c r="M311" s="58">
        <v>0</v>
      </c>
      <c r="N311" s="58">
        <v>0</v>
      </c>
      <c r="O311" s="58">
        <v>0</v>
      </c>
      <c r="P311" s="58">
        <v>0</v>
      </c>
      <c r="Q311" s="58">
        <v>0</v>
      </c>
      <c r="R311" s="58">
        <v>0</v>
      </c>
      <c r="S311" s="58">
        <v>0</v>
      </c>
      <c r="T311" s="58">
        <v>0</v>
      </c>
      <c r="U311" s="58">
        <v>0</v>
      </c>
      <c r="V311" s="58">
        <v>0</v>
      </c>
      <c r="W311" s="58">
        <v>0</v>
      </c>
      <c r="X311" s="58">
        <v>0</v>
      </c>
      <c r="Y311" s="58">
        <v>0</v>
      </c>
      <c r="Z311" s="58">
        <v>0</v>
      </c>
      <c r="AA311" s="58">
        <v>0</v>
      </c>
      <c r="AB311" s="58">
        <v>0</v>
      </c>
      <c r="AC311" s="58">
        <v>0</v>
      </c>
      <c r="AD311" s="58">
        <v>0</v>
      </c>
      <c r="AE311" s="58">
        <v>0</v>
      </c>
      <c r="AF311" s="58">
        <v>0</v>
      </c>
      <c r="AG311" s="39">
        <f t="shared" si="20"/>
        <v>0</v>
      </c>
      <c r="AH311" s="91">
        <f t="shared" si="22"/>
        <v>0</v>
      </c>
      <c r="AI311" s="40">
        <f t="shared" si="21"/>
        <v>0</v>
      </c>
    </row>
    <row r="312" spans="2:35" x14ac:dyDescent="0.25">
      <c r="B312" s="6" t="s">
        <v>2378</v>
      </c>
      <c r="C312" s="86" t="s">
        <v>2379</v>
      </c>
      <c r="D312" s="6">
        <v>34415</v>
      </c>
      <c r="E312" s="58">
        <v>0</v>
      </c>
      <c r="F312" s="58">
        <v>0</v>
      </c>
      <c r="G312" s="58">
        <v>0</v>
      </c>
      <c r="H312" s="58">
        <v>0</v>
      </c>
      <c r="I312" s="58">
        <v>0</v>
      </c>
      <c r="J312" s="58">
        <v>0</v>
      </c>
      <c r="K312" s="58">
        <v>0</v>
      </c>
      <c r="L312" s="58">
        <v>0</v>
      </c>
      <c r="M312" s="58">
        <v>0</v>
      </c>
      <c r="N312" s="58">
        <v>0</v>
      </c>
      <c r="O312" s="58">
        <v>0</v>
      </c>
      <c r="P312" s="58">
        <v>0</v>
      </c>
      <c r="Q312" s="58">
        <v>0</v>
      </c>
      <c r="R312" s="58">
        <v>0</v>
      </c>
      <c r="S312" s="58">
        <v>0</v>
      </c>
      <c r="T312" s="58">
        <v>0</v>
      </c>
      <c r="U312" s="58">
        <v>0</v>
      </c>
      <c r="V312" s="58">
        <v>0</v>
      </c>
      <c r="W312" s="58">
        <v>0</v>
      </c>
      <c r="X312" s="58">
        <v>0</v>
      </c>
      <c r="Y312" s="58">
        <v>0</v>
      </c>
      <c r="Z312" s="58">
        <v>0</v>
      </c>
      <c r="AA312" s="58">
        <v>0</v>
      </c>
      <c r="AB312" s="58">
        <v>0</v>
      </c>
      <c r="AC312" s="58">
        <v>0</v>
      </c>
      <c r="AD312" s="58">
        <v>0</v>
      </c>
      <c r="AE312" s="58">
        <v>0</v>
      </c>
      <c r="AF312" s="58">
        <v>0</v>
      </c>
      <c r="AG312" s="21">
        <f t="shared" si="20"/>
        <v>0</v>
      </c>
      <c r="AH312" s="91">
        <f t="shared" si="22"/>
        <v>0</v>
      </c>
      <c r="AI312" s="40">
        <f t="shared" si="21"/>
        <v>0</v>
      </c>
    </row>
    <row r="313" spans="2:35" x14ac:dyDescent="0.25">
      <c r="B313" s="6" t="s">
        <v>2380</v>
      </c>
      <c r="C313" s="86" t="s">
        <v>2381</v>
      </c>
      <c r="D313" s="6">
        <v>34415</v>
      </c>
      <c r="E313" s="58">
        <v>0</v>
      </c>
      <c r="F313" s="58">
        <v>0</v>
      </c>
      <c r="G313" s="58">
        <v>0</v>
      </c>
      <c r="H313" s="58">
        <v>0</v>
      </c>
      <c r="I313" s="58">
        <v>0</v>
      </c>
      <c r="J313" s="58">
        <v>0</v>
      </c>
      <c r="K313" s="58">
        <v>0</v>
      </c>
      <c r="L313" s="58">
        <v>0</v>
      </c>
      <c r="M313" s="58">
        <v>0</v>
      </c>
      <c r="N313" s="58">
        <v>0</v>
      </c>
      <c r="O313" s="58">
        <v>0</v>
      </c>
      <c r="P313" s="58">
        <v>0</v>
      </c>
      <c r="Q313" s="58">
        <v>0</v>
      </c>
      <c r="R313" s="58">
        <v>0</v>
      </c>
      <c r="S313" s="58">
        <v>0</v>
      </c>
      <c r="T313" s="58">
        <v>0</v>
      </c>
      <c r="U313" s="58">
        <v>0</v>
      </c>
      <c r="V313" s="58">
        <v>0</v>
      </c>
      <c r="W313" s="58">
        <v>0</v>
      </c>
      <c r="X313" s="58">
        <v>0</v>
      </c>
      <c r="Y313" s="58">
        <v>0</v>
      </c>
      <c r="Z313" s="58">
        <v>0</v>
      </c>
      <c r="AA313" s="58">
        <v>0</v>
      </c>
      <c r="AB313" s="58">
        <v>0</v>
      </c>
      <c r="AC313" s="58">
        <v>0</v>
      </c>
      <c r="AD313" s="58">
        <v>0</v>
      </c>
      <c r="AE313" s="58">
        <v>0</v>
      </c>
      <c r="AF313" s="58">
        <v>0</v>
      </c>
      <c r="AG313" s="21">
        <f t="shared" si="20"/>
        <v>0</v>
      </c>
      <c r="AH313" s="91">
        <f t="shared" si="22"/>
        <v>0</v>
      </c>
      <c r="AI313" s="40">
        <f t="shared" si="21"/>
        <v>0</v>
      </c>
    </row>
    <row r="314" spans="2:35" x14ac:dyDescent="0.25">
      <c r="B314" s="6" t="s">
        <v>2382</v>
      </c>
      <c r="C314" s="86" t="s">
        <v>2383</v>
      </c>
      <c r="D314" s="6">
        <v>34415</v>
      </c>
      <c r="E314" s="58">
        <v>0</v>
      </c>
      <c r="F314" s="58">
        <v>0</v>
      </c>
      <c r="G314" s="58">
        <v>0</v>
      </c>
      <c r="H314" s="58">
        <v>0</v>
      </c>
      <c r="I314" s="58">
        <v>0</v>
      </c>
      <c r="J314" s="58">
        <v>0</v>
      </c>
      <c r="K314" s="58">
        <v>0</v>
      </c>
      <c r="L314" s="58">
        <v>0</v>
      </c>
      <c r="M314" s="58">
        <v>0</v>
      </c>
      <c r="N314" s="58">
        <v>0</v>
      </c>
      <c r="O314" s="58">
        <v>0</v>
      </c>
      <c r="P314" s="58">
        <v>0</v>
      </c>
      <c r="Q314" s="58">
        <v>0</v>
      </c>
      <c r="R314" s="58">
        <v>0</v>
      </c>
      <c r="S314" s="58">
        <v>0</v>
      </c>
      <c r="T314" s="58">
        <v>0</v>
      </c>
      <c r="U314" s="58">
        <v>0</v>
      </c>
      <c r="V314" s="58">
        <v>0</v>
      </c>
      <c r="W314" s="58">
        <v>0</v>
      </c>
      <c r="X314" s="58">
        <v>0</v>
      </c>
      <c r="Y314" s="58">
        <v>0</v>
      </c>
      <c r="Z314" s="58">
        <v>0</v>
      </c>
      <c r="AA314" s="58">
        <v>0</v>
      </c>
      <c r="AB314" s="58">
        <v>0</v>
      </c>
      <c r="AC314" s="58">
        <v>0</v>
      </c>
      <c r="AD314" s="58">
        <v>0</v>
      </c>
      <c r="AE314" s="58">
        <v>0</v>
      </c>
      <c r="AF314" s="58">
        <v>0</v>
      </c>
      <c r="AG314" s="21">
        <f t="shared" si="20"/>
        <v>0</v>
      </c>
      <c r="AH314" s="91">
        <f t="shared" si="22"/>
        <v>0</v>
      </c>
      <c r="AI314" s="40">
        <f t="shared" si="21"/>
        <v>0</v>
      </c>
    </row>
    <row r="315" spans="2:35" x14ac:dyDescent="0.25">
      <c r="B315" s="6" t="s">
        <v>2384</v>
      </c>
      <c r="C315" s="86" t="s">
        <v>2385</v>
      </c>
      <c r="D315" s="6">
        <v>34415</v>
      </c>
      <c r="E315" s="58">
        <v>0</v>
      </c>
      <c r="F315" s="58">
        <v>0</v>
      </c>
      <c r="G315" s="58">
        <v>0</v>
      </c>
      <c r="H315" s="58">
        <v>0</v>
      </c>
      <c r="I315" s="58">
        <v>0</v>
      </c>
      <c r="J315" s="58">
        <v>0</v>
      </c>
      <c r="K315" s="58">
        <v>0</v>
      </c>
      <c r="L315" s="58">
        <v>0</v>
      </c>
      <c r="M315" s="58">
        <v>0</v>
      </c>
      <c r="N315" s="58">
        <v>0</v>
      </c>
      <c r="O315" s="58">
        <v>0</v>
      </c>
      <c r="P315" s="58">
        <v>0</v>
      </c>
      <c r="Q315" s="58">
        <v>0</v>
      </c>
      <c r="R315" s="58">
        <v>0</v>
      </c>
      <c r="S315" s="58">
        <v>0</v>
      </c>
      <c r="T315" s="58">
        <v>0</v>
      </c>
      <c r="U315" s="58">
        <v>0</v>
      </c>
      <c r="V315" s="58">
        <v>0</v>
      </c>
      <c r="W315" s="58">
        <v>0</v>
      </c>
      <c r="X315" s="58">
        <v>0</v>
      </c>
      <c r="Y315" s="58">
        <v>0</v>
      </c>
      <c r="Z315" s="58">
        <v>0</v>
      </c>
      <c r="AA315" s="58">
        <v>0</v>
      </c>
      <c r="AB315" s="58">
        <v>0</v>
      </c>
      <c r="AC315" s="58">
        <v>0</v>
      </c>
      <c r="AD315" s="58">
        <v>0</v>
      </c>
      <c r="AE315" s="58">
        <v>0</v>
      </c>
      <c r="AF315" s="58">
        <v>0</v>
      </c>
      <c r="AG315" s="39">
        <f t="shared" si="20"/>
        <v>0</v>
      </c>
      <c r="AH315" s="91">
        <f t="shared" si="22"/>
        <v>0</v>
      </c>
      <c r="AI315" s="40">
        <f t="shared" si="21"/>
        <v>0</v>
      </c>
    </row>
    <row r="316" spans="2:35" x14ac:dyDescent="0.25">
      <c r="B316" s="6" t="s">
        <v>2386</v>
      </c>
      <c r="C316" s="86" t="s">
        <v>2387</v>
      </c>
      <c r="D316" s="6">
        <v>34415</v>
      </c>
      <c r="E316" s="58">
        <v>0</v>
      </c>
      <c r="F316" s="58">
        <v>0</v>
      </c>
      <c r="G316" s="58">
        <v>0</v>
      </c>
      <c r="H316" s="58">
        <v>0</v>
      </c>
      <c r="I316" s="58">
        <v>0</v>
      </c>
      <c r="J316" s="58">
        <v>0</v>
      </c>
      <c r="K316" s="58">
        <v>0</v>
      </c>
      <c r="L316" s="58">
        <v>0</v>
      </c>
      <c r="M316" s="58">
        <v>0</v>
      </c>
      <c r="N316" s="58">
        <v>0</v>
      </c>
      <c r="O316" s="58">
        <v>0</v>
      </c>
      <c r="P316" s="58">
        <v>0</v>
      </c>
      <c r="Q316" s="58">
        <v>0</v>
      </c>
      <c r="R316" s="58">
        <v>0</v>
      </c>
      <c r="S316" s="58">
        <v>0</v>
      </c>
      <c r="T316" s="58">
        <v>0</v>
      </c>
      <c r="U316" s="58">
        <v>0</v>
      </c>
      <c r="V316" s="58">
        <v>0</v>
      </c>
      <c r="W316" s="58">
        <v>0</v>
      </c>
      <c r="X316" s="58">
        <v>0</v>
      </c>
      <c r="Y316" s="58">
        <v>0</v>
      </c>
      <c r="Z316" s="58">
        <v>0</v>
      </c>
      <c r="AA316" s="58">
        <v>0</v>
      </c>
      <c r="AB316" s="58">
        <v>0</v>
      </c>
      <c r="AC316" s="58">
        <v>0</v>
      </c>
      <c r="AD316" s="58">
        <v>0</v>
      </c>
      <c r="AE316" s="58">
        <v>0</v>
      </c>
      <c r="AF316" s="58">
        <v>0</v>
      </c>
      <c r="AG316" s="21">
        <f t="shared" si="20"/>
        <v>0</v>
      </c>
      <c r="AH316" s="91">
        <f t="shared" si="22"/>
        <v>0</v>
      </c>
      <c r="AI316" s="40">
        <f t="shared" si="21"/>
        <v>0</v>
      </c>
    </row>
    <row r="317" spans="2:35" x14ac:dyDescent="0.25">
      <c r="B317" s="6" t="s">
        <v>2388</v>
      </c>
      <c r="C317" s="86" t="s">
        <v>2389</v>
      </c>
      <c r="D317" s="6">
        <v>34415</v>
      </c>
      <c r="E317" s="58">
        <v>0</v>
      </c>
      <c r="F317" s="58">
        <v>0</v>
      </c>
      <c r="G317" s="58">
        <v>0</v>
      </c>
      <c r="H317" s="58">
        <v>0</v>
      </c>
      <c r="I317" s="58">
        <v>0</v>
      </c>
      <c r="J317" s="58">
        <v>0</v>
      </c>
      <c r="K317" s="58">
        <v>0</v>
      </c>
      <c r="L317" s="58">
        <v>0</v>
      </c>
      <c r="M317" s="58">
        <v>0</v>
      </c>
      <c r="N317" s="58">
        <v>0</v>
      </c>
      <c r="O317" s="58">
        <v>0</v>
      </c>
      <c r="P317" s="58">
        <v>0</v>
      </c>
      <c r="Q317" s="58">
        <v>0</v>
      </c>
      <c r="R317" s="58">
        <v>0</v>
      </c>
      <c r="S317" s="58">
        <v>0</v>
      </c>
      <c r="T317" s="58">
        <v>0</v>
      </c>
      <c r="U317" s="58">
        <v>0</v>
      </c>
      <c r="V317" s="58">
        <v>0</v>
      </c>
      <c r="W317" s="58">
        <v>0</v>
      </c>
      <c r="X317" s="58">
        <v>0</v>
      </c>
      <c r="Y317" s="58">
        <v>0</v>
      </c>
      <c r="Z317" s="58">
        <v>0</v>
      </c>
      <c r="AA317" s="58">
        <v>0</v>
      </c>
      <c r="AB317" s="58">
        <v>0</v>
      </c>
      <c r="AC317" s="58">
        <v>0</v>
      </c>
      <c r="AD317" s="58">
        <v>0</v>
      </c>
      <c r="AE317" s="58">
        <v>0</v>
      </c>
      <c r="AF317" s="58">
        <v>0</v>
      </c>
      <c r="AG317" s="21">
        <f t="shared" si="20"/>
        <v>0</v>
      </c>
      <c r="AH317" s="91">
        <f t="shared" si="22"/>
        <v>0</v>
      </c>
      <c r="AI317" s="40">
        <f t="shared" si="21"/>
        <v>0</v>
      </c>
    </row>
    <row r="318" spans="2:35" x14ac:dyDescent="0.25">
      <c r="B318" s="6" t="s">
        <v>2390</v>
      </c>
      <c r="C318" s="86" t="s">
        <v>2391</v>
      </c>
      <c r="D318" s="6">
        <v>34415</v>
      </c>
      <c r="E318" s="58">
        <v>0</v>
      </c>
      <c r="F318" s="58">
        <v>0</v>
      </c>
      <c r="G318" s="58">
        <v>0</v>
      </c>
      <c r="H318" s="58">
        <v>0</v>
      </c>
      <c r="I318" s="58">
        <v>0</v>
      </c>
      <c r="J318" s="58">
        <v>0</v>
      </c>
      <c r="K318" s="58">
        <v>0</v>
      </c>
      <c r="L318" s="58">
        <v>0</v>
      </c>
      <c r="M318" s="58">
        <v>0</v>
      </c>
      <c r="N318" s="58">
        <v>0</v>
      </c>
      <c r="O318" s="58">
        <v>0</v>
      </c>
      <c r="P318" s="58">
        <v>0</v>
      </c>
      <c r="Q318" s="58">
        <v>0</v>
      </c>
      <c r="R318" s="58">
        <v>0</v>
      </c>
      <c r="S318" s="58">
        <v>0</v>
      </c>
      <c r="T318" s="58">
        <v>0</v>
      </c>
      <c r="U318" s="58">
        <v>0</v>
      </c>
      <c r="V318" s="58">
        <v>0</v>
      </c>
      <c r="W318" s="58">
        <v>0</v>
      </c>
      <c r="X318" s="58">
        <v>0</v>
      </c>
      <c r="Y318" s="58">
        <v>0</v>
      </c>
      <c r="Z318" s="58">
        <v>0</v>
      </c>
      <c r="AA318" s="58">
        <v>0</v>
      </c>
      <c r="AB318" s="58">
        <v>0</v>
      </c>
      <c r="AC318" s="58">
        <v>0</v>
      </c>
      <c r="AD318" s="58">
        <v>0</v>
      </c>
      <c r="AE318" s="58">
        <v>0</v>
      </c>
      <c r="AF318" s="58">
        <v>0</v>
      </c>
      <c r="AG318" s="21">
        <f t="shared" si="20"/>
        <v>0</v>
      </c>
      <c r="AH318" s="91">
        <f t="shared" si="22"/>
        <v>0</v>
      </c>
      <c r="AI318" s="40">
        <f t="shared" si="21"/>
        <v>0</v>
      </c>
    </row>
    <row r="319" spans="2:35" x14ac:dyDescent="0.25">
      <c r="B319" s="6" t="s">
        <v>2392</v>
      </c>
      <c r="C319" s="86" t="s">
        <v>2393</v>
      </c>
      <c r="D319" s="6">
        <v>34415</v>
      </c>
      <c r="E319" s="58">
        <v>0</v>
      </c>
      <c r="F319" s="58">
        <v>0</v>
      </c>
      <c r="G319" s="58">
        <v>0</v>
      </c>
      <c r="H319" s="58">
        <v>0</v>
      </c>
      <c r="I319" s="58">
        <v>0</v>
      </c>
      <c r="J319" s="58">
        <v>0</v>
      </c>
      <c r="K319" s="58">
        <v>0</v>
      </c>
      <c r="L319" s="58">
        <v>0</v>
      </c>
      <c r="M319" s="58">
        <v>0</v>
      </c>
      <c r="N319" s="58">
        <v>0</v>
      </c>
      <c r="O319" s="58">
        <v>0</v>
      </c>
      <c r="P319" s="58">
        <v>0</v>
      </c>
      <c r="Q319" s="58">
        <v>0</v>
      </c>
      <c r="R319" s="58">
        <v>0</v>
      </c>
      <c r="S319" s="58">
        <v>0</v>
      </c>
      <c r="T319" s="58">
        <v>0</v>
      </c>
      <c r="U319" s="58">
        <v>0</v>
      </c>
      <c r="V319" s="58">
        <v>0</v>
      </c>
      <c r="W319" s="58">
        <v>0</v>
      </c>
      <c r="X319" s="58">
        <v>0</v>
      </c>
      <c r="Y319" s="58">
        <v>0</v>
      </c>
      <c r="Z319" s="58">
        <v>0</v>
      </c>
      <c r="AA319" s="58">
        <v>0</v>
      </c>
      <c r="AB319" s="58">
        <v>0</v>
      </c>
      <c r="AC319" s="58">
        <v>0</v>
      </c>
      <c r="AD319" s="58">
        <v>0</v>
      </c>
      <c r="AE319" s="58">
        <v>0</v>
      </c>
      <c r="AF319" s="58">
        <v>0</v>
      </c>
      <c r="AG319" s="39">
        <f t="shared" si="20"/>
        <v>0</v>
      </c>
      <c r="AH319" s="91">
        <f t="shared" si="22"/>
        <v>0</v>
      </c>
      <c r="AI319" s="40">
        <f t="shared" si="21"/>
        <v>0</v>
      </c>
    </row>
    <row r="320" spans="2:35" x14ac:dyDescent="0.25">
      <c r="B320" s="6" t="s">
        <v>2394</v>
      </c>
      <c r="C320" s="86" t="s">
        <v>2395</v>
      </c>
      <c r="D320" s="6">
        <v>34415</v>
      </c>
      <c r="E320" s="58">
        <v>0</v>
      </c>
      <c r="F320" s="58">
        <v>0</v>
      </c>
      <c r="G320" s="58">
        <v>0</v>
      </c>
      <c r="H320" s="58">
        <v>0</v>
      </c>
      <c r="I320" s="58">
        <v>0</v>
      </c>
      <c r="J320" s="58">
        <v>0</v>
      </c>
      <c r="K320" s="58">
        <v>0</v>
      </c>
      <c r="L320" s="58">
        <v>0</v>
      </c>
      <c r="M320" s="58">
        <v>0</v>
      </c>
      <c r="N320" s="58">
        <v>0</v>
      </c>
      <c r="O320" s="58">
        <v>0</v>
      </c>
      <c r="P320" s="58">
        <v>0</v>
      </c>
      <c r="Q320" s="58">
        <v>0</v>
      </c>
      <c r="R320" s="58">
        <v>0</v>
      </c>
      <c r="S320" s="58">
        <v>0</v>
      </c>
      <c r="T320" s="58">
        <v>0</v>
      </c>
      <c r="U320" s="58">
        <v>0</v>
      </c>
      <c r="V320" s="58">
        <v>0</v>
      </c>
      <c r="W320" s="58">
        <v>0</v>
      </c>
      <c r="X320" s="58">
        <v>0</v>
      </c>
      <c r="Y320" s="58">
        <v>0</v>
      </c>
      <c r="Z320" s="58">
        <v>0</v>
      </c>
      <c r="AA320" s="58">
        <v>0</v>
      </c>
      <c r="AB320" s="58">
        <v>0</v>
      </c>
      <c r="AC320" s="58">
        <v>0</v>
      </c>
      <c r="AD320" s="58">
        <v>0</v>
      </c>
      <c r="AE320" s="58">
        <v>0</v>
      </c>
      <c r="AF320" s="58">
        <v>0</v>
      </c>
      <c r="AG320" s="21">
        <f t="shared" si="20"/>
        <v>0</v>
      </c>
      <c r="AH320" s="91">
        <f t="shared" si="22"/>
        <v>0</v>
      </c>
      <c r="AI320" s="40">
        <f t="shared" si="21"/>
        <v>0</v>
      </c>
    </row>
    <row r="321" spans="1:35" x14ac:dyDescent="0.25">
      <c r="B321" s="6" t="s">
        <v>2396</v>
      </c>
      <c r="C321" s="86" t="s">
        <v>2397</v>
      </c>
      <c r="D321" s="6">
        <v>34415</v>
      </c>
      <c r="E321" s="58">
        <v>0</v>
      </c>
      <c r="F321" s="58">
        <v>0</v>
      </c>
      <c r="G321" s="58">
        <v>0</v>
      </c>
      <c r="H321" s="58">
        <v>0</v>
      </c>
      <c r="I321" s="58">
        <v>0</v>
      </c>
      <c r="J321" s="58">
        <v>0</v>
      </c>
      <c r="K321" s="58">
        <v>0</v>
      </c>
      <c r="L321" s="58">
        <v>0</v>
      </c>
      <c r="M321" s="58">
        <v>0</v>
      </c>
      <c r="N321" s="58">
        <v>0</v>
      </c>
      <c r="O321" s="58">
        <v>0</v>
      </c>
      <c r="P321" s="58">
        <v>0</v>
      </c>
      <c r="Q321" s="58">
        <v>0</v>
      </c>
      <c r="R321" s="58">
        <v>0</v>
      </c>
      <c r="S321" s="58">
        <v>0</v>
      </c>
      <c r="T321" s="58">
        <v>0</v>
      </c>
      <c r="U321" s="58">
        <v>0</v>
      </c>
      <c r="V321" s="58">
        <v>0</v>
      </c>
      <c r="W321" s="58">
        <v>0</v>
      </c>
      <c r="X321" s="58">
        <v>0</v>
      </c>
      <c r="Y321" s="58">
        <v>0</v>
      </c>
      <c r="Z321" s="58">
        <v>0</v>
      </c>
      <c r="AA321" s="58">
        <v>0</v>
      </c>
      <c r="AB321" s="58">
        <v>0</v>
      </c>
      <c r="AC321" s="58">
        <v>0</v>
      </c>
      <c r="AD321" s="58">
        <v>0</v>
      </c>
      <c r="AE321" s="58">
        <v>0</v>
      </c>
      <c r="AF321" s="58">
        <v>0</v>
      </c>
      <c r="AG321" s="21">
        <f t="shared" si="20"/>
        <v>0</v>
      </c>
      <c r="AH321" s="91">
        <f t="shared" si="22"/>
        <v>0</v>
      </c>
      <c r="AI321" s="40">
        <f t="shared" si="21"/>
        <v>0</v>
      </c>
    </row>
    <row r="322" spans="1:35" x14ac:dyDescent="0.25">
      <c r="B322" s="6" t="s">
        <v>2398</v>
      </c>
      <c r="C322" s="86" t="s">
        <v>2399</v>
      </c>
      <c r="D322" s="6">
        <v>34415</v>
      </c>
      <c r="E322" s="58">
        <v>0</v>
      </c>
      <c r="F322" s="58">
        <v>0</v>
      </c>
      <c r="G322" s="58">
        <v>0</v>
      </c>
      <c r="H322" s="58">
        <v>0</v>
      </c>
      <c r="I322" s="58">
        <v>0</v>
      </c>
      <c r="J322" s="58">
        <v>0</v>
      </c>
      <c r="K322" s="58">
        <v>0</v>
      </c>
      <c r="L322" s="58">
        <v>0</v>
      </c>
      <c r="M322" s="58">
        <v>0</v>
      </c>
      <c r="N322" s="58">
        <v>0</v>
      </c>
      <c r="O322" s="58">
        <v>0</v>
      </c>
      <c r="P322" s="58">
        <v>0</v>
      </c>
      <c r="Q322" s="58">
        <v>0</v>
      </c>
      <c r="R322" s="58">
        <v>0</v>
      </c>
      <c r="S322" s="58">
        <v>0</v>
      </c>
      <c r="T322" s="58">
        <v>0</v>
      </c>
      <c r="U322" s="58">
        <v>0</v>
      </c>
      <c r="V322" s="58">
        <v>0</v>
      </c>
      <c r="W322" s="58">
        <v>0</v>
      </c>
      <c r="X322" s="58">
        <v>0</v>
      </c>
      <c r="Y322" s="58">
        <v>0</v>
      </c>
      <c r="Z322" s="58">
        <v>0</v>
      </c>
      <c r="AA322" s="58">
        <v>0</v>
      </c>
      <c r="AB322" s="58">
        <v>0</v>
      </c>
      <c r="AC322" s="58">
        <v>0</v>
      </c>
      <c r="AD322" s="58">
        <v>0</v>
      </c>
      <c r="AE322" s="58">
        <v>0</v>
      </c>
      <c r="AF322" s="58">
        <v>0</v>
      </c>
      <c r="AG322" s="21">
        <f t="shared" si="20"/>
        <v>0</v>
      </c>
      <c r="AH322" s="91">
        <f t="shared" si="22"/>
        <v>0</v>
      </c>
      <c r="AI322" s="40">
        <f t="shared" si="21"/>
        <v>0</v>
      </c>
    </row>
    <row r="323" spans="1:35" x14ac:dyDescent="0.25">
      <c r="B323" s="6" t="s">
        <v>2400</v>
      </c>
      <c r="C323" s="86" t="s">
        <v>2401</v>
      </c>
      <c r="D323" s="6">
        <v>34415</v>
      </c>
      <c r="E323" s="58">
        <v>0</v>
      </c>
      <c r="F323" s="58">
        <v>0</v>
      </c>
      <c r="G323" s="58">
        <v>0</v>
      </c>
      <c r="H323" s="58">
        <v>0</v>
      </c>
      <c r="I323" s="58">
        <v>0</v>
      </c>
      <c r="J323" s="58">
        <v>0</v>
      </c>
      <c r="K323" s="58">
        <v>0</v>
      </c>
      <c r="L323" s="58">
        <v>0</v>
      </c>
      <c r="M323" s="58">
        <v>0</v>
      </c>
      <c r="N323" s="58">
        <v>0</v>
      </c>
      <c r="O323" s="58">
        <v>0</v>
      </c>
      <c r="P323" s="58">
        <v>0</v>
      </c>
      <c r="Q323" s="58">
        <v>0</v>
      </c>
      <c r="R323" s="58">
        <v>0</v>
      </c>
      <c r="S323" s="58">
        <v>0</v>
      </c>
      <c r="T323" s="58">
        <v>0</v>
      </c>
      <c r="U323" s="58">
        <v>0</v>
      </c>
      <c r="V323" s="58">
        <v>0</v>
      </c>
      <c r="W323" s="58">
        <v>0</v>
      </c>
      <c r="X323" s="58">
        <v>0</v>
      </c>
      <c r="Y323" s="58">
        <v>0</v>
      </c>
      <c r="Z323" s="58">
        <v>0</v>
      </c>
      <c r="AA323" s="58">
        <v>0</v>
      </c>
      <c r="AB323" s="58">
        <v>0</v>
      </c>
      <c r="AC323" s="58">
        <v>0</v>
      </c>
      <c r="AD323" s="58">
        <v>0</v>
      </c>
      <c r="AE323" s="58">
        <v>0</v>
      </c>
      <c r="AF323" s="58">
        <v>0</v>
      </c>
      <c r="AG323" s="39">
        <f t="shared" si="20"/>
        <v>0</v>
      </c>
      <c r="AH323" s="91">
        <f t="shared" si="22"/>
        <v>0</v>
      </c>
      <c r="AI323" s="40">
        <f t="shared" si="21"/>
        <v>0</v>
      </c>
    </row>
    <row r="324" spans="1:35" x14ac:dyDescent="0.25">
      <c r="B324" s="6" t="s">
        <v>2402</v>
      </c>
      <c r="C324" s="86" t="s">
        <v>2403</v>
      </c>
      <c r="D324" s="6">
        <v>34415</v>
      </c>
      <c r="E324" s="58">
        <v>0</v>
      </c>
      <c r="F324" s="58">
        <v>0</v>
      </c>
      <c r="G324" s="58">
        <v>0</v>
      </c>
      <c r="H324" s="58">
        <v>0</v>
      </c>
      <c r="I324" s="58">
        <v>0</v>
      </c>
      <c r="J324" s="58">
        <v>0</v>
      </c>
      <c r="K324" s="58">
        <v>0</v>
      </c>
      <c r="L324" s="58">
        <v>0</v>
      </c>
      <c r="M324" s="58">
        <v>0</v>
      </c>
      <c r="N324" s="58">
        <v>0</v>
      </c>
      <c r="O324" s="58">
        <v>0</v>
      </c>
      <c r="P324" s="58">
        <v>0</v>
      </c>
      <c r="Q324" s="58">
        <v>0</v>
      </c>
      <c r="R324" s="58">
        <v>0</v>
      </c>
      <c r="S324" s="58">
        <v>0</v>
      </c>
      <c r="T324" s="58">
        <v>0</v>
      </c>
      <c r="U324" s="58">
        <v>0</v>
      </c>
      <c r="V324" s="58">
        <v>0</v>
      </c>
      <c r="W324" s="58">
        <v>0</v>
      </c>
      <c r="X324" s="58">
        <v>0</v>
      </c>
      <c r="Y324" s="58">
        <v>0</v>
      </c>
      <c r="Z324" s="58">
        <v>0</v>
      </c>
      <c r="AA324" s="58">
        <v>0</v>
      </c>
      <c r="AB324" s="58">
        <v>0</v>
      </c>
      <c r="AC324" s="58">
        <v>0</v>
      </c>
      <c r="AD324" s="58">
        <v>0</v>
      </c>
      <c r="AE324" s="58">
        <v>0</v>
      </c>
      <c r="AF324" s="58">
        <v>0</v>
      </c>
      <c r="AG324" s="21">
        <f t="shared" si="20"/>
        <v>0</v>
      </c>
      <c r="AH324" s="91">
        <f t="shared" si="22"/>
        <v>0</v>
      </c>
      <c r="AI324" s="40">
        <f t="shared" si="21"/>
        <v>0</v>
      </c>
    </row>
    <row r="325" spans="1:35" x14ac:dyDescent="0.25">
      <c r="B325" s="6" t="s">
        <v>2404</v>
      </c>
      <c r="C325" s="86" t="s">
        <v>2405</v>
      </c>
      <c r="D325" s="6">
        <v>34415</v>
      </c>
      <c r="E325" s="58">
        <v>0</v>
      </c>
      <c r="F325" s="58">
        <v>0</v>
      </c>
      <c r="G325" s="58">
        <v>0</v>
      </c>
      <c r="H325" s="58">
        <v>0</v>
      </c>
      <c r="I325" s="58">
        <v>0</v>
      </c>
      <c r="J325" s="58">
        <v>0</v>
      </c>
      <c r="K325" s="58">
        <v>0</v>
      </c>
      <c r="L325" s="58">
        <v>0</v>
      </c>
      <c r="M325" s="58">
        <v>0</v>
      </c>
      <c r="N325" s="58">
        <v>0</v>
      </c>
      <c r="O325" s="58">
        <v>0</v>
      </c>
      <c r="P325" s="58">
        <v>0</v>
      </c>
      <c r="Q325" s="58">
        <v>0</v>
      </c>
      <c r="R325" s="58">
        <v>0</v>
      </c>
      <c r="S325" s="58">
        <v>0</v>
      </c>
      <c r="T325" s="58">
        <v>0</v>
      </c>
      <c r="U325" s="58">
        <v>0</v>
      </c>
      <c r="V325" s="58">
        <v>0</v>
      </c>
      <c r="W325" s="58">
        <v>0</v>
      </c>
      <c r="X325" s="58">
        <v>0</v>
      </c>
      <c r="Y325" s="58">
        <v>0</v>
      </c>
      <c r="Z325" s="58">
        <v>0</v>
      </c>
      <c r="AA325" s="58">
        <v>0</v>
      </c>
      <c r="AB325" s="58">
        <v>0</v>
      </c>
      <c r="AC325" s="58">
        <v>0</v>
      </c>
      <c r="AD325" s="58">
        <v>0</v>
      </c>
      <c r="AE325" s="58">
        <v>0</v>
      </c>
      <c r="AF325" s="58">
        <v>0</v>
      </c>
      <c r="AG325" s="21">
        <f t="shared" si="20"/>
        <v>0</v>
      </c>
      <c r="AH325" s="91">
        <f t="shared" si="22"/>
        <v>0</v>
      </c>
      <c r="AI325" s="40">
        <f t="shared" si="21"/>
        <v>0</v>
      </c>
    </row>
    <row r="326" spans="1:35" x14ac:dyDescent="0.25">
      <c r="B326" s="6" t="s">
        <v>2406</v>
      </c>
      <c r="C326" s="86" t="s">
        <v>2407</v>
      </c>
      <c r="D326" s="6">
        <v>34415</v>
      </c>
      <c r="E326" s="58">
        <v>0</v>
      </c>
      <c r="F326" s="58">
        <v>0</v>
      </c>
      <c r="G326" s="58">
        <v>0</v>
      </c>
      <c r="H326" s="58">
        <v>0</v>
      </c>
      <c r="I326" s="58">
        <v>0</v>
      </c>
      <c r="J326" s="58">
        <v>0</v>
      </c>
      <c r="K326" s="58">
        <v>0</v>
      </c>
      <c r="L326" s="58">
        <v>0</v>
      </c>
      <c r="M326" s="58">
        <v>0</v>
      </c>
      <c r="N326" s="58">
        <v>0</v>
      </c>
      <c r="O326" s="58">
        <v>0</v>
      </c>
      <c r="P326" s="58">
        <v>0</v>
      </c>
      <c r="Q326" s="58">
        <v>0</v>
      </c>
      <c r="R326" s="58">
        <v>0</v>
      </c>
      <c r="S326" s="58">
        <v>0</v>
      </c>
      <c r="T326" s="58">
        <v>0</v>
      </c>
      <c r="U326" s="58">
        <v>0</v>
      </c>
      <c r="V326" s="58">
        <v>0</v>
      </c>
      <c r="W326" s="58">
        <v>0</v>
      </c>
      <c r="X326" s="58">
        <v>0</v>
      </c>
      <c r="Y326" s="58">
        <v>0</v>
      </c>
      <c r="Z326" s="58">
        <v>0</v>
      </c>
      <c r="AA326" s="58">
        <v>0</v>
      </c>
      <c r="AB326" s="58">
        <v>0</v>
      </c>
      <c r="AC326" s="58">
        <v>0</v>
      </c>
      <c r="AD326" s="58">
        <v>0</v>
      </c>
      <c r="AE326" s="58">
        <v>0</v>
      </c>
      <c r="AF326" s="58">
        <v>0</v>
      </c>
      <c r="AG326" s="21">
        <f t="shared" si="20"/>
        <v>0</v>
      </c>
      <c r="AH326" s="91">
        <f t="shared" si="22"/>
        <v>0</v>
      </c>
      <c r="AI326" s="40">
        <f t="shared" si="21"/>
        <v>0</v>
      </c>
    </row>
    <row r="327" spans="1:35" x14ac:dyDescent="0.25">
      <c r="B327" s="6" t="s">
        <v>2408</v>
      </c>
      <c r="C327" s="86" t="s">
        <v>2409</v>
      </c>
      <c r="D327" s="6">
        <v>34415</v>
      </c>
      <c r="E327" s="58">
        <v>0</v>
      </c>
      <c r="F327" s="58">
        <v>0</v>
      </c>
      <c r="G327" s="58">
        <v>0</v>
      </c>
      <c r="H327" s="58">
        <v>0</v>
      </c>
      <c r="I327" s="58">
        <v>0</v>
      </c>
      <c r="J327" s="58">
        <v>0</v>
      </c>
      <c r="K327" s="58">
        <v>0</v>
      </c>
      <c r="L327" s="58">
        <v>0</v>
      </c>
      <c r="M327" s="58">
        <v>0</v>
      </c>
      <c r="N327" s="58">
        <v>0</v>
      </c>
      <c r="O327" s="58">
        <v>0</v>
      </c>
      <c r="P327" s="58">
        <v>0</v>
      </c>
      <c r="Q327" s="58">
        <v>0</v>
      </c>
      <c r="R327" s="58">
        <v>0</v>
      </c>
      <c r="S327" s="58">
        <v>0</v>
      </c>
      <c r="T327" s="58">
        <v>0</v>
      </c>
      <c r="U327" s="58">
        <v>0</v>
      </c>
      <c r="V327" s="58">
        <v>0</v>
      </c>
      <c r="W327" s="58">
        <v>0</v>
      </c>
      <c r="X327" s="58">
        <v>0</v>
      </c>
      <c r="Y327" s="58">
        <v>0</v>
      </c>
      <c r="Z327" s="58">
        <v>0</v>
      </c>
      <c r="AA327" s="58">
        <v>0</v>
      </c>
      <c r="AB327" s="58">
        <v>0</v>
      </c>
      <c r="AC327" s="58">
        <v>0</v>
      </c>
      <c r="AD327" s="58">
        <v>0</v>
      </c>
      <c r="AE327" s="58">
        <v>0</v>
      </c>
      <c r="AF327" s="58">
        <v>0</v>
      </c>
      <c r="AG327" s="39">
        <f t="shared" si="20"/>
        <v>0</v>
      </c>
      <c r="AH327" s="91">
        <f t="shared" si="22"/>
        <v>0</v>
      </c>
      <c r="AI327" s="40">
        <f t="shared" si="21"/>
        <v>0</v>
      </c>
    </row>
    <row r="328" spans="1:35" x14ac:dyDescent="0.25">
      <c r="B328" s="6" t="s">
        <v>2410</v>
      </c>
      <c r="C328" s="86" t="s">
        <v>2411</v>
      </c>
      <c r="D328" s="6">
        <v>34415</v>
      </c>
      <c r="E328" s="58">
        <v>0</v>
      </c>
      <c r="F328" s="58">
        <v>0</v>
      </c>
      <c r="G328" s="58">
        <v>0</v>
      </c>
      <c r="H328" s="58">
        <v>0</v>
      </c>
      <c r="I328" s="58">
        <v>0</v>
      </c>
      <c r="J328" s="58">
        <v>0</v>
      </c>
      <c r="K328" s="58">
        <v>0</v>
      </c>
      <c r="L328" s="58">
        <v>0</v>
      </c>
      <c r="M328" s="58">
        <v>0</v>
      </c>
      <c r="N328" s="58">
        <v>0</v>
      </c>
      <c r="O328" s="58">
        <v>0</v>
      </c>
      <c r="P328" s="58">
        <v>0</v>
      </c>
      <c r="Q328" s="58">
        <v>0</v>
      </c>
      <c r="R328" s="58">
        <v>0</v>
      </c>
      <c r="S328" s="58">
        <v>0</v>
      </c>
      <c r="T328" s="58">
        <v>0</v>
      </c>
      <c r="U328" s="58">
        <v>0</v>
      </c>
      <c r="V328" s="58">
        <v>0</v>
      </c>
      <c r="W328" s="58">
        <v>0</v>
      </c>
      <c r="X328" s="58">
        <v>0</v>
      </c>
      <c r="Y328" s="58">
        <v>0</v>
      </c>
      <c r="Z328" s="58">
        <v>0</v>
      </c>
      <c r="AA328" s="58">
        <v>0</v>
      </c>
      <c r="AB328" s="58">
        <v>0</v>
      </c>
      <c r="AC328" s="58">
        <v>0</v>
      </c>
      <c r="AD328" s="58">
        <v>0</v>
      </c>
      <c r="AE328" s="58">
        <v>0</v>
      </c>
      <c r="AF328" s="58">
        <v>0</v>
      </c>
      <c r="AG328" s="21">
        <f t="shared" si="20"/>
        <v>0</v>
      </c>
      <c r="AH328" s="91">
        <f t="shared" si="22"/>
        <v>0</v>
      </c>
      <c r="AI328" s="40">
        <f t="shared" si="21"/>
        <v>0</v>
      </c>
    </row>
    <row r="329" spans="1:35" x14ac:dyDescent="0.25">
      <c r="B329" s="6" t="s">
        <v>2412</v>
      </c>
      <c r="C329" s="86" t="s">
        <v>2413</v>
      </c>
      <c r="D329" s="6">
        <v>34415</v>
      </c>
      <c r="E329" s="58">
        <v>0</v>
      </c>
      <c r="F329" s="58">
        <v>0</v>
      </c>
      <c r="G329" s="58">
        <v>0</v>
      </c>
      <c r="H329" s="58">
        <v>0</v>
      </c>
      <c r="I329" s="58">
        <v>0</v>
      </c>
      <c r="J329" s="58">
        <v>0</v>
      </c>
      <c r="K329" s="58">
        <v>0</v>
      </c>
      <c r="L329" s="58">
        <v>0</v>
      </c>
      <c r="M329" s="58">
        <v>0</v>
      </c>
      <c r="N329" s="58">
        <v>0</v>
      </c>
      <c r="O329" s="58">
        <v>0</v>
      </c>
      <c r="P329" s="58">
        <v>0</v>
      </c>
      <c r="Q329" s="58">
        <v>0</v>
      </c>
      <c r="R329" s="58">
        <v>0</v>
      </c>
      <c r="S329" s="58">
        <v>0</v>
      </c>
      <c r="T329" s="58">
        <v>0</v>
      </c>
      <c r="U329" s="58">
        <v>0</v>
      </c>
      <c r="V329" s="58">
        <v>0</v>
      </c>
      <c r="W329" s="58">
        <v>0</v>
      </c>
      <c r="X329" s="58">
        <v>0</v>
      </c>
      <c r="Y329" s="58">
        <v>0</v>
      </c>
      <c r="Z329" s="58">
        <v>0</v>
      </c>
      <c r="AA329" s="58">
        <v>0</v>
      </c>
      <c r="AB329" s="58">
        <v>0</v>
      </c>
      <c r="AC329" s="58">
        <v>0</v>
      </c>
      <c r="AD329" s="58">
        <v>0</v>
      </c>
      <c r="AE329" s="58">
        <v>0</v>
      </c>
      <c r="AF329" s="58">
        <v>0</v>
      </c>
      <c r="AG329" s="21">
        <f t="shared" si="20"/>
        <v>0</v>
      </c>
      <c r="AH329" s="91">
        <f t="shared" si="22"/>
        <v>0</v>
      </c>
      <c r="AI329" s="40">
        <f t="shared" si="21"/>
        <v>0</v>
      </c>
    </row>
    <row r="330" spans="1:35" x14ac:dyDescent="0.25">
      <c r="B330" s="6" t="s">
        <v>2414</v>
      </c>
      <c r="C330" s="86" t="s">
        <v>2415</v>
      </c>
      <c r="D330" s="6">
        <v>34415</v>
      </c>
      <c r="E330" s="58">
        <v>0</v>
      </c>
      <c r="F330" s="58">
        <v>0</v>
      </c>
      <c r="G330" s="58">
        <v>0</v>
      </c>
      <c r="H330" s="58">
        <v>0</v>
      </c>
      <c r="I330" s="58">
        <v>0</v>
      </c>
      <c r="J330" s="58">
        <v>0</v>
      </c>
      <c r="K330" s="58">
        <v>0</v>
      </c>
      <c r="L330" s="58">
        <v>0</v>
      </c>
      <c r="M330" s="58">
        <v>0</v>
      </c>
      <c r="N330" s="58">
        <v>0</v>
      </c>
      <c r="O330" s="58">
        <v>0</v>
      </c>
      <c r="P330" s="58">
        <v>0</v>
      </c>
      <c r="Q330" s="58">
        <v>0</v>
      </c>
      <c r="R330" s="58">
        <v>0</v>
      </c>
      <c r="S330" s="58">
        <v>0</v>
      </c>
      <c r="T330" s="58">
        <v>0</v>
      </c>
      <c r="U330" s="58">
        <v>0</v>
      </c>
      <c r="V330" s="58">
        <v>0</v>
      </c>
      <c r="W330" s="58">
        <v>0</v>
      </c>
      <c r="X330" s="58">
        <v>0</v>
      </c>
      <c r="Y330" s="58">
        <v>0</v>
      </c>
      <c r="Z330" s="58">
        <v>0</v>
      </c>
      <c r="AA330" s="58">
        <v>0</v>
      </c>
      <c r="AB330" s="58">
        <v>0</v>
      </c>
      <c r="AC330" s="58">
        <v>0</v>
      </c>
      <c r="AD330" s="58">
        <v>0</v>
      </c>
      <c r="AE330" s="58">
        <v>0</v>
      </c>
      <c r="AF330" s="58">
        <v>0</v>
      </c>
      <c r="AG330" s="21">
        <f t="shared" si="20"/>
        <v>0</v>
      </c>
      <c r="AH330" s="91">
        <f t="shared" si="22"/>
        <v>0</v>
      </c>
      <c r="AI330" s="40">
        <f t="shared" si="21"/>
        <v>0</v>
      </c>
    </row>
    <row r="331" spans="1:35" x14ac:dyDescent="0.25">
      <c r="B331" s="6" t="s">
        <v>2416</v>
      </c>
      <c r="C331" s="86" t="s">
        <v>2417</v>
      </c>
      <c r="D331" s="6">
        <v>34415</v>
      </c>
      <c r="E331" s="58">
        <v>0</v>
      </c>
      <c r="F331" s="58">
        <v>0</v>
      </c>
      <c r="G331" s="58">
        <v>0</v>
      </c>
      <c r="H331" s="58">
        <v>0</v>
      </c>
      <c r="I331" s="58">
        <v>0</v>
      </c>
      <c r="J331" s="58">
        <v>0</v>
      </c>
      <c r="K331" s="58">
        <v>0</v>
      </c>
      <c r="L331" s="58">
        <v>0</v>
      </c>
      <c r="M331" s="58">
        <v>0</v>
      </c>
      <c r="N331" s="58">
        <v>0</v>
      </c>
      <c r="O331" s="58">
        <v>0</v>
      </c>
      <c r="P331" s="58">
        <v>0</v>
      </c>
      <c r="Q331" s="58">
        <v>0</v>
      </c>
      <c r="R331" s="58">
        <v>0</v>
      </c>
      <c r="S331" s="58">
        <v>0</v>
      </c>
      <c r="T331" s="58">
        <v>0</v>
      </c>
      <c r="U331" s="58">
        <v>0</v>
      </c>
      <c r="V331" s="58">
        <v>0</v>
      </c>
      <c r="W331" s="58">
        <v>0</v>
      </c>
      <c r="X331" s="58">
        <v>0</v>
      </c>
      <c r="Y331" s="58">
        <v>0</v>
      </c>
      <c r="Z331" s="58">
        <v>0</v>
      </c>
      <c r="AA331" s="58">
        <v>0</v>
      </c>
      <c r="AB331" s="58">
        <v>0</v>
      </c>
      <c r="AC331" s="58">
        <v>0</v>
      </c>
      <c r="AD331" s="58">
        <v>0</v>
      </c>
      <c r="AE331" s="58">
        <v>0</v>
      </c>
      <c r="AF331" s="58">
        <v>0</v>
      </c>
      <c r="AG331" s="39">
        <f t="shared" si="20"/>
        <v>0</v>
      </c>
      <c r="AH331" s="91">
        <f t="shared" si="22"/>
        <v>0</v>
      </c>
      <c r="AI331" s="40">
        <f t="shared" si="21"/>
        <v>0</v>
      </c>
    </row>
    <row r="332" spans="1:35" x14ac:dyDescent="0.25">
      <c r="B332" s="6" t="s">
        <v>2418</v>
      </c>
      <c r="C332" s="86" t="s">
        <v>2419</v>
      </c>
      <c r="D332" s="6">
        <v>34415</v>
      </c>
      <c r="E332" s="58">
        <v>0</v>
      </c>
      <c r="F332" s="58">
        <v>0</v>
      </c>
      <c r="G332" s="58">
        <v>0</v>
      </c>
      <c r="H332" s="58">
        <v>0</v>
      </c>
      <c r="I332" s="58">
        <v>0</v>
      </c>
      <c r="J332" s="58">
        <v>0</v>
      </c>
      <c r="K332" s="58">
        <v>0</v>
      </c>
      <c r="L332" s="58">
        <v>0</v>
      </c>
      <c r="M332" s="58">
        <v>0</v>
      </c>
      <c r="N332" s="58">
        <v>0</v>
      </c>
      <c r="O332" s="58">
        <v>0</v>
      </c>
      <c r="P332" s="58">
        <v>0</v>
      </c>
      <c r="Q332" s="58">
        <v>0</v>
      </c>
      <c r="R332" s="58">
        <v>0</v>
      </c>
      <c r="S332" s="58">
        <v>0</v>
      </c>
      <c r="T332" s="58">
        <v>0</v>
      </c>
      <c r="U332" s="58">
        <v>0</v>
      </c>
      <c r="V332" s="58">
        <v>0</v>
      </c>
      <c r="W332" s="58">
        <v>0</v>
      </c>
      <c r="X332" s="58">
        <v>0</v>
      </c>
      <c r="Y332" s="58">
        <v>0</v>
      </c>
      <c r="Z332" s="58">
        <v>0</v>
      </c>
      <c r="AA332" s="58">
        <v>0</v>
      </c>
      <c r="AB332" s="58">
        <v>0</v>
      </c>
      <c r="AC332" s="58">
        <v>0</v>
      </c>
      <c r="AD332" s="58">
        <v>0</v>
      </c>
      <c r="AE332" s="58">
        <v>0</v>
      </c>
      <c r="AF332" s="58">
        <v>0</v>
      </c>
      <c r="AG332" s="21">
        <f t="shared" si="20"/>
        <v>0</v>
      </c>
      <c r="AH332" s="91">
        <f t="shared" si="22"/>
        <v>0</v>
      </c>
      <c r="AI332" s="40">
        <f t="shared" si="21"/>
        <v>0</v>
      </c>
    </row>
    <row r="333" spans="1:35" x14ac:dyDescent="0.25">
      <c r="B333" s="6" t="s">
        <v>2420</v>
      </c>
      <c r="C333" s="86" t="s">
        <v>2421</v>
      </c>
      <c r="D333" s="6">
        <v>34415</v>
      </c>
      <c r="E333" s="58">
        <v>0</v>
      </c>
      <c r="F333" s="58">
        <v>0</v>
      </c>
      <c r="G333" s="58">
        <v>0</v>
      </c>
      <c r="H333" s="58">
        <v>0</v>
      </c>
      <c r="I333" s="58">
        <v>0</v>
      </c>
      <c r="J333" s="58">
        <v>0</v>
      </c>
      <c r="K333" s="58">
        <v>0</v>
      </c>
      <c r="L333" s="58">
        <v>0</v>
      </c>
      <c r="M333" s="58">
        <v>0</v>
      </c>
      <c r="N333" s="58">
        <v>0</v>
      </c>
      <c r="O333" s="58">
        <v>0</v>
      </c>
      <c r="P333" s="58">
        <v>0</v>
      </c>
      <c r="Q333" s="58">
        <v>0</v>
      </c>
      <c r="R333" s="58">
        <v>0</v>
      </c>
      <c r="S333" s="58">
        <v>0</v>
      </c>
      <c r="T333" s="58">
        <v>0</v>
      </c>
      <c r="U333" s="58">
        <v>0</v>
      </c>
      <c r="V333" s="58">
        <v>0</v>
      </c>
      <c r="W333" s="58">
        <v>0</v>
      </c>
      <c r="X333" s="58">
        <v>0</v>
      </c>
      <c r="Y333" s="58">
        <v>0</v>
      </c>
      <c r="Z333" s="58">
        <v>0</v>
      </c>
      <c r="AA333" s="58">
        <v>0</v>
      </c>
      <c r="AB333" s="58">
        <v>0</v>
      </c>
      <c r="AC333" s="58">
        <v>0</v>
      </c>
      <c r="AD333" s="58">
        <v>0</v>
      </c>
      <c r="AE333" s="58">
        <v>0</v>
      </c>
      <c r="AF333" s="58">
        <v>0</v>
      </c>
      <c r="AG333" s="21">
        <f t="shared" si="20"/>
        <v>0</v>
      </c>
      <c r="AH333" s="91">
        <f t="shared" si="22"/>
        <v>0</v>
      </c>
      <c r="AI333" s="40">
        <f t="shared" si="21"/>
        <v>0</v>
      </c>
    </row>
    <row r="334" spans="1:35" x14ac:dyDescent="0.25">
      <c r="A334" s="45"/>
      <c r="B334" s="6" t="s">
        <v>2422</v>
      </c>
      <c r="C334" s="86" t="s">
        <v>2423</v>
      </c>
      <c r="D334" s="6">
        <v>34415</v>
      </c>
      <c r="E334" s="58">
        <v>0</v>
      </c>
      <c r="F334" s="58">
        <v>0</v>
      </c>
      <c r="G334" s="58">
        <v>0</v>
      </c>
      <c r="H334" s="58">
        <v>0</v>
      </c>
      <c r="I334" s="58">
        <v>0</v>
      </c>
      <c r="J334" s="58">
        <v>0</v>
      </c>
      <c r="K334" s="58">
        <v>0</v>
      </c>
      <c r="L334" s="58">
        <v>0</v>
      </c>
      <c r="M334" s="58">
        <v>0</v>
      </c>
      <c r="N334" s="58">
        <v>0</v>
      </c>
      <c r="O334" s="58">
        <v>0</v>
      </c>
      <c r="P334" s="58">
        <v>0</v>
      </c>
      <c r="Q334" s="58">
        <v>0</v>
      </c>
      <c r="R334" s="58">
        <v>0</v>
      </c>
      <c r="S334" s="58">
        <v>0</v>
      </c>
      <c r="T334" s="58">
        <v>0</v>
      </c>
      <c r="U334" s="58">
        <v>0</v>
      </c>
      <c r="V334" s="58">
        <v>0</v>
      </c>
      <c r="W334" s="58">
        <v>0</v>
      </c>
      <c r="X334" s="58">
        <v>0</v>
      </c>
      <c r="Y334" s="58">
        <v>0</v>
      </c>
      <c r="Z334" s="58">
        <v>0</v>
      </c>
      <c r="AA334" s="58">
        <v>0</v>
      </c>
      <c r="AB334" s="58">
        <v>0</v>
      </c>
      <c r="AC334" s="58">
        <v>0</v>
      </c>
      <c r="AD334" s="58">
        <v>0</v>
      </c>
      <c r="AE334" s="58">
        <v>0</v>
      </c>
      <c r="AF334" s="58">
        <v>0</v>
      </c>
      <c r="AG334" s="21">
        <f t="shared" si="20"/>
        <v>0</v>
      </c>
      <c r="AH334" s="91">
        <f t="shared" si="22"/>
        <v>0</v>
      </c>
      <c r="AI334" s="40">
        <f t="shared" si="21"/>
        <v>0</v>
      </c>
    </row>
    <row r="335" spans="1:35" x14ac:dyDescent="0.25">
      <c r="B335" s="6" t="s">
        <v>2424</v>
      </c>
      <c r="C335" s="86" t="s">
        <v>2425</v>
      </c>
      <c r="D335" s="6">
        <v>34415</v>
      </c>
      <c r="E335" s="58">
        <v>0</v>
      </c>
      <c r="F335" s="58">
        <v>0</v>
      </c>
      <c r="G335" s="58">
        <v>0</v>
      </c>
      <c r="H335" s="58">
        <v>0</v>
      </c>
      <c r="I335" s="58">
        <v>0</v>
      </c>
      <c r="J335" s="58">
        <v>0</v>
      </c>
      <c r="K335" s="58">
        <v>0</v>
      </c>
      <c r="L335" s="58">
        <v>0</v>
      </c>
      <c r="M335" s="58">
        <v>0</v>
      </c>
      <c r="N335" s="58">
        <v>0</v>
      </c>
      <c r="O335" s="58">
        <v>0</v>
      </c>
      <c r="P335" s="58">
        <v>0</v>
      </c>
      <c r="Q335" s="58">
        <v>0</v>
      </c>
      <c r="R335" s="58">
        <v>0</v>
      </c>
      <c r="S335" s="58">
        <v>0</v>
      </c>
      <c r="T335" s="58">
        <v>0</v>
      </c>
      <c r="U335" s="58">
        <v>0</v>
      </c>
      <c r="V335" s="58">
        <v>0</v>
      </c>
      <c r="W335" s="58">
        <v>0</v>
      </c>
      <c r="X335" s="58">
        <v>0</v>
      </c>
      <c r="Y335" s="58">
        <v>0</v>
      </c>
      <c r="Z335" s="58">
        <v>0</v>
      </c>
      <c r="AA335" s="58">
        <v>0</v>
      </c>
      <c r="AB335" s="58">
        <v>0</v>
      </c>
      <c r="AC335" s="58">
        <v>0</v>
      </c>
      <c r="AD335" s="58">
        <v>0</v>
      </c>
      <c r="AE335" s="58">
        <v>0</v>
      </c>
      <c r="AF335" s="58">
        <v>0</v>
      </c>
      <c r="AG335" s="39">
        <f t="shared" si="20"/>
        <v>0</v>
      </c>
      <c r="AH335" s="91">
        <f t="shared" si="22"/>
        <v>0</v>
      </c>
      <c r="AI335" s="40">
        <f t="shared" si="21"/>
        <v>0</v>
      </c>
    </row>
    <row r="336" spans="1:35" x14ac:dyDescent="0.25">
      <c r="B336" s="6" t="s">
        <v>2426</v>
      </c>
      <c r="C336" s="86" t="s">
        <v>2427</v>
      </c>
      <c r="D336" s="6">
        <v>34415</v>
      </c>
      <c r="E336" s="58">
        <v>0</v>
      </c>
      <c r="F336" s="58">
        <v>0</v>
      </c>
      <c r="G336" s="58">
        <v>0</v>
      </c>
      <c r="H336" s="58">
        <v>0</v>
      </c>
      <c r="I336" s="58">
        <v>0</v>
      </c>
      <c r="J336" s="58">
        <v>0</v>
      </c>
      <c r="K336" s="58">
        <v>0</v>
      </c>
      <c r="L336" s="58">
        <v>0</v>
      </c>
      <c r="M336" s="58">
        <v>0</v>
      </c>
      <c r="N336" s="58">
        <v>0</v>
      </c>
      <c r="O336" s="58">
        <v>0</v>
      </c>
      <c r="P336" s="58">
        <v>0</v>
      </c>
      <c r="Q336" s="58">
        <v>0</v>
      </c>
      <c r="R336" s="58">
        <v>0</v>
      </c>
      <c r="S336" s="58">
        <v>0</v>
      </c>
      <c r="T336" s="58">
        <v>0</v>
      </c>
      <c r="U336" s="58">
        <v>0</v>
      </c>
      <c r="V336" s="58">
        <v>0</v>
      </c>
      <c r="W336" s="58">
        <v>0</v>
      </c>
      <c r="X336" s="58">
        <v>0</v>
      </c>
      <c r="Y336" s="58">
        <v>0</v>
      </c>
      <c r="Z336" s="58">
        <v>0</v>
      </c>
      <c r="AA336" s="58">
        <v>0</v>
      </c>
      <c r="AB336" s="58">
        <v>0</v>
      </c>
      <c r="AC336" s="58">
        <v>0</v>
      </c>
      <c r="AD336" s="58">
        <v>0</v>
      </c>
      <c r="AE336" s="58">
        <v>0</v>
      </c>
      <c r="AF336" s="58">
        <v>0</v>
      </c>
      <c r="AG336" s="21">
        <f t="shared" si="20"/>
        <v>0</v>
      </c>
      <c r="AH336" s="91">
        <f t="shared" si="22"/>
        <v>0</v>
      </c>
      <c r="AI336" s="40">
        <f t="shared" si="21"/>
        <v>0</v>
      </c>
    </row>
    <row r="337" spans="2:35" x14ac:dyDescent="0.25">
      <c r="B337" s="6" t="s">
        <v>2428</v>
      </c>
      <c r="C337" s="86" t="s">
        <v>2429</v>
      </c>
      <c r="D337" s="6">
        <v>34415</v>
      </c>
      <c r="E337" s="58">
        <v>0</v>
      </c>
      <c r="F337" s="58">
        <v>0</v>
      </c>
      <c r="G337" s="58">
        <v>0</v>
      </c>
      <c r="H337" s="58">
        <v>0</v>
      </c>
      <c r="I337" s="58">
        <v>0</v>
      </c>
      <c r="J337" s="58">
        <v>0</v>
      </c>
      <c r="K337" s="58">
        <v>0</v>
      </c>
      <c r="L337" s="58">
        <v>0</v>
      </c>
      <c r="M337" s="58">
        <v>0</v>
      </c>
      <c r="N337" s="58">
        <v>0</v>
      </c>
      <c r="O337" s="58">
        <v>0</v>
      </c>
      <c r="P337" s="58">
        <v>0</v>
      </c>
      <c r="Q337" s="58">
        <v>0</v>
      </c>
      <c r="R337" s="58">
        <v>0</v>
      </c>
      <c r="S337" s="58">
        <v>0</v>
      </c>
      <c r="T337" s="58">
        <v>0</v>
      </c>
      <c r="U337" s="58">
        <v>0</v>
      </c>
      <c r="V337" s="58">
        <v>0</v>
      </c>
      <c r="W337" s="58">
        <v>0</v>
      </c>
      <c r="X337" s="58">
        <v>0</v>
      </c>
      <c r="Y337" s="58">
        <v>0</v>
      </c>
      <c r="Z337" s="58">
        <v>0</v>
      </c>
      <c r="AA337" s="58">
        <v>0</v>
      </c>
      <c r="AB337" s="58">
        <v>0</v>
      </c>
      <c r="AC337" s="58">
        <v>0</v>
      </c>
      <c r="AD337" s="58">
        <v>0</v>
      </c>
      <c r="AE337" s="58">
        <v>0</v>
      </c>
      <c r="AF337" s="58">
        <v>0</v>
      </c>
      <c r="AG337" s="21">
        <f t="shared" si="20"/>
        <v>0</v>
      </c>
      <c r="AH337" s="91">
        <f t="shared" si="22"/>
        <v>0</v>
      </c>
      <c r="AI337" s="40">
        <f t="shared" si="21"/>
        <v>0</v>
      </c>
    </row>
    <row r="338" spans="2:35" x14ac:dyDescent="0.25">
      <c r="B338" s="6" t="s">
        <v>2430</v>
      </c>
      <c r="C338" s="86" t="s">
        <v>2431</v>
      </c>
      <c r="D338" s="6">
        <v>34415</v>
      </c>
      <c r="E338" s="58">
        <v>0</v>
      </c>
      <c r="F338" s="58">
        <v>0</v>
      </c>
      <c r="G338" s="58">
        <v>0</v>
      </c>
      <c r="H338" s="58">
        <v>0</v>
      </c>
      <c r="I338" s="58">
        <v>0</v>
      </c>
      <c r="J338" s="58">
        <v>0</v>
      </c>
      <c r="K338" s="58">
        <v>0</v>
      </c>
      <c r="L338" s="58">
        <v>0</v>
      </c>
      <c r="M338" s="58">
        <v>0</v>
      </c>
      <c r="N338" s="58">
        <v>0</v>
      </c>
      <c r="O338" s="58">
        <v>0</v>
      </c>
      <c r="P338" s="58">
        <v>0</v>
      </c>
      <c r="Q338" s="58">
        <v>0</v>
      </c>
      <c r="R338" s="58">
        <v>0</v>
      </c>
      <c r="S338" s="58">
        <v>0</v>
      </c>
      <c r="T338" s="58">
        <v>0</v>
      </c>
      <c r="U338" s="58">
        <v>0</v>
      </c>
      <c r="V338" s="58">
        <v>0</v>
      </c>
      <c r="W338" s="58">
        <v>0</v>
      </c>
      <c r="X338" s="58">
        <v>0</v>
      </c>
      <c r="Y338" s="58">
        <v>0</v>
      </c>
      <c r="Z338" s="58">
        <v>0</v>
      </c>
      <c r="AA338" s="58">
        <v>0</v>
      </c>
      <c r="AB338" s="58">
        <v>0</v>
      </c>
      <c r="AC338" s="58">
        <v>0</v>
      </c>
      <c r="AD338" s="58">
        <v>0</v>
      </c>
      <c r="AE338" s="58">
        <v>0</v>
      </c>
      <c r="AF338" s="58">
        <v>0</v>
      </c>
      <c r="AG338" s="21">
        <f t="shared" si="20"/>
        <v>0</v>
      </c>
      <c r="AH338" s="91">
        <f t="shared" si="22"/>
        <v>0</v>
      </c>
      <c r="AI338" s="40">
        <f t="shared" si="21"/>
        <v>0</v>
      </c>
    </row>
    <row r="339" spans="2:35" x14ac:dyDescent="0.25">
      <c r="B339" s="6" t="s">
        <v>2432</v>
      </c>
      <c r="C339" s="86" t="s">
        <v>2433</v>
      </c>
      <c r="D339" s="6">
        <v>34415</v>
      </c>
      <c r="E339" s="58">
        <v>0</v>
      </c>
      <c r="F339" s="58">
        <v>0</v>
      </c>
      <c r="G339" s="58">
        <v>0</v>
      </c>
      <c r="H339" s="58">
        <v>0</v>
      </c>
      <c r="I339" s="58">
        <v>0</v>
      </c>
      <c r="J339" s="58">
        <v>0</v>
      </c>
      <c r="K339" s="58">
        <v>0</v>
      </c>
      <c r="L339" s="58">
        <v>0</v>
      </c>
      <c r="M339" s="58">
        <v>0</v>
      </c>
      <c r="N339" s="58">
        <v>0</v>
      </c>
      <c r="O339" s="58">
        <v>0</v>
      </c>
      <c r="P339" s="58">
        <v>0</v>
      </c>
      <c r="Q339" s="58">
        <v>0</v>
      </c>
      <c r="R339" s="58">
        <v>0</v>
      </c>
      <c r="S339" s="58">
        <v>0</v>
      </c>
      <c r="T339" s="58">
        <v>0</v>
      </c>
      <c r="U339" s="58">
        <v>0</v>
      </c>
      <c r="V339" s="58">
        <v>0</v>
      </c>
      <c r="W339" s="58">
        <v>0</v>
      </c>
      <c r="X339" s="58">
        <v>0</v>
      </c>
      <c r="Y339" s="58">
        <v>0</v>
      </c>
      <c r="Z339" s="58">
        <v>0</v>
      </c>
      <c r="AA339" s="58">
        <v>0</v>
      </c>
      <c r="AB339" s="58">
        <v>0</v>
      </c>
      <c r="AC339" s="58">
        <v>0</v>
      </c>
      <c r="AD339" s="58">
        <v>0</v>
      </c>
      <c r="AE339" s="58">
        <v>0</v>
      </c>
      <c r="AF339" s="58">
        <v>0</v>
      </c>
      <c r="AG339" s="39">
        <f t="shared" si="20"/>
        <v>0</v>
      </c>
      <c r="AH339" s="91">
        <f t="shared" si="22"/>
        <v>0</v>
      </c>
      <c r="AI339" s="40">
        <f t="shared" si="21"/>
        <v>0</v>
      </c>
    </row>
    <row r="340" spans="2:35" x14ac:dyDescent="0.25">
      <c r="B340" s="6" t="s">
        <v>2434</v>
      </c>
      <c r="C340" s="86" t="s">
        <v>2435</v>
      </c>
      <c r="D340" s="6">
        <v>34415</v>
      </c>
      <c r="E340" s="58">
        <v>0</v>
      </c>
      <c r="F340" s="58">
        <v>0</v>
      </c>
      <c r="G340" s="58">
        <v>0</v>
      </c>
      <c r="H340" s="58">
        <v>0</v>
      </c>
      <c r="I340" s="58">
        <v>0</v>
      </c>
      <c r="J340" s="58">
        <v>0</v>
      </c>
      <c r="K340" s="58">
        <v>0</v>
      </c>
      <c r="L340" s="58">
        <v>0</v>
      </c>
      <c r="M340" s="58">
        <v>0</v>
      </c>
      <c r="N340" s="58">
        <v>0</v>
      </c>
      <c r="O340" s="58">
        <v>0</v>
      </c>
      <c r="P340" s="58">
        <v>0</v>
      </c>
      <c r="Q340" s="58">
        <v>0</v>
      </c>
      <c r="R340" s="58">
        <v>0</v>
      </c>
      <c r="S340" s="58">
        <v>0</v>
      </c>
      <c r="T340" s="58">
        <v>0</v>
      </c>
      <c r="U340" s="58">
        <v>0</v>
      </c>
      <c r="V340" s="58">
        <v>0</v>
      </c>
      <c r="W340" s="58">
        <v>0</v>
      </c>
      <c r="X340" s="58">
        <v>0</v>
      </c>
      <c r="Y340" s="58">
        <v>0</v>
      </c>
      <c r="Z340" s="58">
        <v>0</v>
      </c>
      <c r="AA340" s="58">
        <v>0</v>
      </c>
      <c r="AB340" s="58">
        <v>0</v>
      </c>
      <c r="AC340" s="58">
        <v>0</v>
      </c>
      <c r="AD340" s="58">
        <v>0</v>
      </c>
      <c r="AE340" s="58">
        <v>0</v>
      </c>
      <c r="AF340" s="58">
        <v>0</v>
      </c>
      <c r="AG340" s="21">
        <f t="shared" si="20"/>
        <v>0</v>
      </c>
      <c r="AH340" s="91">
        <f t="shared" si="22"/>
        <v>0</v>
      </c>
      <c r="AI340" s="40">
        <f t="shared" si="21"/>
        <v>0</v>
      </c>
    </row>
    <row r="341" spans="2:35" x14ac:dyDescent="0.25">
      <c r="B341" s="6" t="s">
        <v>2436</v>
      </c>
      <c r="C341" s="86" t="s">
        <v>2437</v>
      </c>
      <c r="D341" s="6">
        <v>34415</v>
      </c>
      <c r="E341" s="58">
        <v>0</v>
      </c>
      <c r="F341" s="58">
        <v>0</v>
      </c>
      <c r="G341" s="58">
        <v>0</v>
      </c>
      <c r="H341" s="58">
        <v>0</v>
      </c>
      <c r="I341" s="58">
        <v>0</v>
      </c>
      <c r="J341" s="58">
        <v>0</v>
      </c>
      <c r="K341" s="58">
        <v>0</v>
      </c>
      <c r="L341" s="58">
        <v>0</v>
      </c>
      <c r="M341" s="58">
        <v>0</v>
      </c>
      <c r="N341" s="58">
        <v>0</v>
      </c>
      <c r="O341" s="58">
        <v>0</v>
      </c>
      <c r="P341" s="58">
        <v>0</v>
      </c>
      <c r="Q341" s="58">
        <v>0</v>
      </c>
      <c r="R341" s="58">
        <v>0</v>
      </c>
      <c r="S341" s="58">
        <v>0</v>
      </c>
      <c r="T341" s="58">
        <v>0</v>
      </c>
      <c r="U341" s="58">
        <v>0</v>
      </c>
      <c r="V341" s="58">
        <v>0</v>
      </c>
      <c r="W341" s="58">
        <v>0</v>
      </c>
      <c r="X341" s="58">
        <v>0</v>
      </c>
      <c r="Y341" s="58">
        <v>0</v>
      </c>
      <c r="Z341" s="58">
        <v>0</v>
      </c>
      <c r="AA341" s="58">
        <v>0</v>
      </c>
      <c r="AB341" s="58">
        <v>0</v>
      </c>
      <c r="AC341" s="58">
        <v>0</v>
      </c>
      <c r="AD341" s="58">
        <v>0</v>
      </c>
      <c r="AE341" s="58">
        <v>0</v>
      </c>
      <c r="AF341" s="58">
        <v>0</v>
      </c>
      <c r="AG341" s="21">
        <f t="shared" si="20"/>
        <v>0</v>
      </c>
      <c r="AH341" s="91">
        <f t="shared" si="22"/>
        <v>0</v>
      </c>
      <c r="AI341" s="40">
        <f t="shared" si="21"/>
        <v>0</v>
      </c>
    </row>
    <row r="342" spans="2:35" x14ac:dyDescent="0.25">
      <c r="B342" s="6" t="s">
        <v>2438</v>
      </c>
      <c r="C342" s="86" t="s">
        <v>2439</v>
      </c>
      <c r="D342" s="6">
        <v>34415</v>
      </c>
      <c r="E342" s="58">
        <v>0</v>
      </c>
      <c r="F342" s="58">
        <v>0</v>
      </c>
      <c r="G342" s="58">
        <v>0</v>
      </c>
      <c r="H342" s="58">
        <v>0</v>
      </c>
      <c r="I342" s="58">
        <v>0</v>
      </c>
      <c r="J342" s="58">
        <v>0</v>
      </c>
      <c r="K342" s="58">
        <v>0</v>
      </c>
      <c r="L342" s="58">
        <v>0</v>
      </c>
      <c r="M342" s="58">
        <v>0</v>
      </c>
      <c r="N342" s="58">
        <v>0</v>
      </c>
      <c r="O342" s="58">
        <v>0</v>
      </c>
      <c r="P342" s="58">
        <v>0</v>
      </c>
      <c r="Q342" s="58">
        <v>0</v>
      </c>
      <c r="R342" s="58">
        <v>0</v>
      </c>
      <c r="S342" s="58">
        <v>0</v>
      </c>
      <c r="T342" s="58">
        <v>0</v>
      </c>
      <c r="U342" s="58">
        <v>0</v>
      </c>
      <c r="V342" s="58">
        <v>0</v>
      </c>
      <c r="W342" s="58">
        <v>0</v>
      </c>
      <c r="X342" s="58">
        <v>0</v>
      </c>
      <c r="Y342" s="58">
        <v>0</v>
      </c>
      <c r="Z342" s="58">
        <v>0</v>
      </c>
      <c r="AA342" s="58">
        <v>0</v>
      </c>
      <c r="AB342" s="58">
        <v>0</v>
      </c>
      <c r="AC342" s="58">
        <v>0</v>
      </c>
      <c r="AD342" s="58">
        <v>0</v>
      </c>
      <c r="AE342" s="58">
        <v>0</v>
      </c>
      <c r="AF342" s="58">
        <v>0</v>
      </c>
      <c r="AG342" s="21">
        <f t="shared" si="20"/>
        <v>0</v>
      </c>
      <c r="AH342" s="91">
        <f t="shared" si="22"/>
        <v>0</v>
      </c>
      <c r="AI342" s="40">
        <f t="shared" si="21"/>
        <v>0</v>
      </c>
    </row>
    <row r="343" spans="2:35" x14ac:dyDescent="0.25">
      <c r="B343" s="6" t="s">
        <v>2440</v>
      </c>
      <c r="C343" s="86" t="s">
        <v>2441</v>
      </c>
      <c r="D343" s="6">
        <v>34415</v>
      </c>
      <c r="E343" s="58">
        <v>0</v>
      </c>
      <c r="F343" s="58">
        <v>0</v>
      </c>
      <c r="G343" s="58">
        <v>0</v>
      </c>
      <c r="H343" s="58">
        <v>0</v>
      </c>
      <c r="I343" s="58">
        <v>0</v>
      </c>
      <c r="J343" s="58">
        <v>0</v>
      </c>
      <c r="K343" s="58">
        <v>0</v>
      </c>
      <c r="L343" s="58">
        <v>0</v>
      </c>
      <c r="M343" s="58">
        <v>0</v>
      </c>
      <c r="N343" s="58">
        <v>0</v>
      </c>
      <c r="O343" s="58">
        <v>0</v>
      </c>
      <c r="P343" s="58">
        <v>0</v>
      </c>
      <c r="Q343" s="58">
        <v>0</v>
      </c>
      <c r="R343" s="58">
        <v>0</v>
      </c>
      <c r="S343" s="58">
        <v>0</v>
      </c>
      <c r="T343" s="58">
        <v>0</v>
      </c>
      <c r="U343" s="58">
        <v>0</v>
      </c>
      <c r="V343" s="58">
        <v>0</v>
      </c>
      <c r="W343" s="58">
        <v>0</v>
      </c>
      <c r="X343" s="58">
        <v>0</v>
      </c>
      <c r="Y343" s="58">
        <v>0</v>
      </c>
      <c r="Z343" s="58">
        <v>0</v>
      </c>
      <c r="AA343" s="58">
        <v>0</v>
      </c>
      <c r="AB343" s="58">
        <v>0</v>
      </c>
      <c r="AC343" s="58">
        <v>0</v>
      </c>
      <c r="AD343" s="58">
        <v>0</v>
      </c>
      <c r="AE343" s="58">
        <v>0</v>
      </c>
      <c r="AF343" s="58">
        <v>0</v>
      </c>
      <c r="AG343" s="39">
        <f t="shared" si="20"/>
        <v>0</v>
      </c>
      <c r="AH343" s="91">
        <f t="shared" si="22"/>
        <v>0</v>
      </c>
      <c r="AI343" s="40">
        <f t="shared" si="21"/>
        <v>0</v>
      </c>
    </row>
    <row r="344" spans="2:35" x14ac:dyDescent="0.25">
      <c r="B344" s="6" t="s">
        <v>2442</v>
      </c>
      <c r="C344" s="86" t="s">
        <v>2443</v>
      </c>
      <c r="D344" s="6">
        <v>34415</v>
      </c>
      <c r="E344" s="58">
        <v>0</v>
      </c>
      <c r="F344" s="58">
        <v>0</v>
      </c>
      <c r="G344" s="58">
        <v>0</v>
      </c>
      <c r="H344" s="58">
        <v>0</v>
      </c>
      <c r="I344" s="58">
        <v>0</v>
      </c>
      <c r="J344" s="58">
        <v>0</v>
      </c>
      <c r="K344" s="58">
        <v>0</v>
      </c>
      <c r="L344" s="58">
        <v>0</v>
      </c>
      <c r="M344" s="58">
        <v>0</v>
      </c>
      <c r="N344" s="58">
        <v>0</v>
      </c>
      <c r="O344" s="58">
        <v>0</v>
      </c>
      <c r="P344" s="58">
        <v>0</v>
      </c>
      <c r="Q344" s="58">
        <v>0</v>
      </c>
      <c r="R344" s="58">
        <v>0</v>
      </c>
      <c r="S344" s="58">
        <v>0</v>
      </c>
      <c r="T344" s="58">
        <v>0</v>
      </c>
      <c r="U344" s="58">
        <v>0</v>
      </c>
      <c r="V344" s="58">
        <v>0</v>
      </c>
      <c r="W344" s="58">
        <v>0</v>
      </c>
      <c r="X344" s="58">
        <v>0</v>
      </c>
      <c r="Y344" s="58">
        <v>0</v>
      </c>
      <c r="Z344" s="58">
        <v>0</v>
      </c>
      <c r="AA344" s="58">
        <v>0</v>
      </c>
      <c r="AB344" s="58">
        <v>0</v>
      </c>
      <c r="AC344" s="58">
        <v>0</v>
      </c>
      <c r="AD344" s="58">
        <v>0</v>
      </c>
      <c r="AE344" s="58">
        <v>0</v>
      </c>
      <c r="AF344" s="58">
        <v>0</v>
      </c>
      <c r="AG344" s="21">
        <f t="shared" si="20"/>
        <v>0</v>
      </c>
      <c r="AH344" s="91">
        <f t="shared" si="22"/>
        <v>0</v>
      </c>
      <c r="AI344" s="40">
        <f t="shared" si="21"/>
        <v>0</v>
      </c>
    </row>
    <row r="345" spans="2:35" x14ac:dyDescent="0.25">
      <c r="B345" s="6" t="s">
        <v>2444</v>
      </c>
      <c r="C345" s="86" t="s">
        <v>2445</v>
      </c>
      <c r="D345" s="6">
        <v>34415</v>
      </c>
      <c r="E345" s="58">
        <v>0</v>
      </c>
      <c r="F345" s="58">
        <v>0</v>
      </c>
      <c r="G345" s="58">
        <v>0</v>
      </c>
      <c r="H345" s="58">
        <v>0</v>
      </c>
      <c r="I345" s="58">
        <v>0</v>
      </c>
      <c r="J345" s="58">
        <v>0</v>
      </c>
      <c r="K345" s="58">
        <v>0</v>
      </c>
      <c r="L345" s="58">
        <v>0</v>
      </c>
      <c r="M345" s="58">
        <v>0</v>
      </c>
      <c r="N345" s="58">
        <v>0</v>
      </c>
      <c r="O345" s="58">
        <v>0</v>
      </c>
      <c r="P345" s="58">
        <v>0</v>
      </c>
      <c r="Q345" s="58">
        <v>0</v>
      </c>
      <c r="R345" s="58">
        <v>0</v>
      </c>
      <c r="S345" s="58">
        <v>0</v>
      </c>
      <c r="T345" s="58">
        <v>0</v>
      </c>
      <c r="U345" s="58">
        <v>0</v>
      </c>
      <c r="V345" s="58">
        <v>0</v>
      </c>
      <c r="W345" s="58">
        <v>0</v>
      </c>
      <c r="X345" s="58">
        <v>0</v>
      </c>
      <c r="Y345" s="58">
        <v>0</v>
      </c>
      <c r="Z345" s="58">
        <v>0</v>
      </c>
      <c r="AA345" s="58">
        <v>0</v>
      </c>
      <c r="AB345" s="58">
        <v>0</v>
      </c>
      <c r="AC345" s="58">
        <v>0</v>
      </c>
      <c r="AD345" s="58">
        <v>0</v>
      </c>
      <c r="AE345" s="58">
        <v>0</v>
      </c>
      <c r="AF345" s="58">
        <v>0</v>
      </c>
      <c r="AG345" s="21">
        <f t="shared" si="20"/>
        <v>0</v>
      </c>
      <c r="AH345" s="91">
        <f t="shared" si="22"/>
        <v>0</v>
      </c>
      <c r="AI345" s="40">
        <f t="shared" si="21"/>
        <v>0</v>
      </c>
    </row>
    <row r="346" spans="2:35" x14ac:dyDescent="0.25">
      <c r="B346" s="6" t="s">
        <v>2446</v>
      </c>
      <c r="C346" s="86" t="s">
        <v>2447</v>
      </c>
      <c r="D346" s="6">
        <v>34415</v>
      </c>
      <c r="E346" s="58">
        <v>0</v>
      </c>
      <c r="F346" s="58">
        <v>0</v>
      </c>
      <c r="G346" s="58">
        <v>0</v>
      </c>
      <c r="H346" s="58">
        <v>0</v>
      </c>
      <c r="I346" s="58">
        <v>0</v>
      </c>
      <c r="J346" s="58">
        <v>0</v>
      </c>
      <c r="K346" s="58">
        <v>0</v>
      </c>
      <c r="L346" s="58">
        <v>0</v>
      </c>
      <c r="M346" s="58">
        <v>0</v>
      </c>
      <c r="N346" s="58">
        <v>0</v>
      </c>
      <c r="O346" s="58">
        <v>0</v>
      </c>
      <c r="P346" s="58">
        <v>0</v>
      </c>
      <c r="Q346" s="58">
        <v>0</v>
      </c>
      <c r="R346" s="58">
        <v>0</v>
      </c>
      <c r="S346" s="58">
        <v>0</v>
      </c>
      <c r="T346" s="58">
        <v>0</v>
      </c>
      <c r="U346" s="58">
        <v>0</v>
      </c>
      <c r="V346" s="58">
        <v>0</v>
      </c>
      <c r="W346" s="58">
        <v>0</v>
      </c>
      <c r="X346" s="58">
        <v>0</v>
      </c>
      <c r="Y346" s="58">
        <v>0</v>
      </c>
      <c r="Z346" s="58">
        <v>0</v>
      </c>
      <c r="AA346" s="58">
        <v>0</v>
      </c>
      <c r="AB346" s="58">
        <v>0</v>
      </c>
      <c r="AC346" s="58">
        <v>0</v>
      </c>
      <c r="AD346" s="58">
        <v>0</v>
      </c>
      <c r="AE346" s="58">
        <v>0</v>
      </c>
      <c r="AF346" s="58">
        <v>0</v>
      </c>
      <c r="AG346" s="21">
        <f t="shared" si="20"/>
        <v>0</v>
      </c>
      <c r="AH346" s="91">
        <f t="shared" si="22"/>
        <v>0</v>
      </c>
      <c r="AI346" s="40">
        <f t="shared" si="21"/>
        <v>0</v>
      </c>
    </row>
    <row r="347" spans="2:35" x14ac:dyDescent="0.25">
      <c r="B347" s="6" t="s">
        <v>2448</v>
      </c>
      <c r="C347" s="86" t="s">
        <v>2449</v>
      </c>
      <c r="D347" s="6">
        <v>34415</v>
      </c>
      <c r="E347" s="58">
        <v>0</v>
      </c>
      <c r="F347" s="58">
        <v>0</v>
      </c>
      <c r="G347" s="58">
        <v>0</v>
      </c>
      <c r="H347" s="58">
        <v>0</v>
      </c>
      <c r="I347" s="58">
        <v>0</v>
      </c>
      <c r="J347" s="58">
        <v>0</v>
      </c>
      <c r="K347" s="58">
        <v>0</v>
      </c>
      <c r="L347" s="58">
        <v>0</v>
      </c>
      <c r="M347" s="58">
        <v>0</v>
      </c>
      <c r="N347" s="58">
        <v>0</v>
      </c>
      <c r="O347" s="58">
        <v>0</v>
      </c>
      <c r="P347" s="58">
        <v>0</v>
      </c>
      <c r="Q347" s="58">
        <v>0</v>
      </c>
      <c r="R347" s="58">
        <v>0</v>
      </c>
      <c r="S347" s="58">
        <v>0</v>
      </c>
      <c r="T347" s="58">
        <v>0</v>
      </c>
      <c r="U347" s="58">
        <v>0</v>
      </c>
      <c r="V347" s="58">
        <v>0</v>
      </c>
      <c r="W347" s="58">
        <v>0</v>
      </c>
      <c r="X347" s="58">
        <v>0</v>
      </c>
      <c r="Y347" s="58">
        <v>0</v>
      </c>
      <c r="Z347" s="58">
        <v>0</v>
      </c>
      <c r="AA347" s="58">
        <v>0</v>
      </c>
      <c r="AB347" s="58">
        <v>0</v>
      </c>
      <c r="AC347" s="58">
        <v>0</v>
      </c>
      <c r="AD347" s="58">
        <v>0</v>
      </c>
      <c r="AE347" s="58">
        <v>0</v>
      </c>
      <c r="AF347" s="58">
        <v>0</v>
      </c>
      <c r="AG347" s="39">
        <f t="shared" ref="AG347:AG410" si="23">SUM(E347:AF347)</f>
        <v>0</v>
      </c>
      <c r="AH347" s="91">
        <f t="shared" si="22"/>
        <v>0</v>
      </c>
      <c r="AI347" s="40">
        <f t="shared" ref="AI347:AI410" si="24">SUMPRODUCT($E$19:$AF$19,E347:AF347)</f>
        <v>0</v>
      </c>
    </row>
    <row r="348" spans="2:35" x14ac:dyDescent="0.25">
      <c r="B348" s="6" t="s">
        <v>2450</v>
      </c>
      <c r="C348" s="86" t="s">
        <v>2451</v>
      </c>
      <c r="D348" s="6">
        <v>34415</v>
      </c>
      <c r="E348" s="58">
        <v>0</v>
      </c>
      <c r="F348" s="58">
        <v>0</v>
      </c>
      <c r="G348" s="58">
        <v>0</v>
      </c>
      <c r="H348" s="58">
        <v>0</v>
      </c>
      <c r="I348" s="58">
        <v>0</v>
      </c>
      <c r="J348" s="58">
        <v>0</v>
      </c>
      <c r="K348" s="58">
        <v>0</v>
      </c>
      <c r="L348" s="58">
        <v>0</v>
      </c>
      <c r="M348" s="58">
        <v>0</v>
      </c>
      <c r="N348" s="58">
        <v>0</v>
      </c>
      <c r="O348" s="58">
        <v>0</v>
      </c>
      <c r="P348" s="58">
        <v>0</v>
      </c>
      <c r="Q348" s="58">
        <v>0</v>
      </c>
      <c r="R348" s="58">
        <v>0</v>
      </c>
      <c r="S348" s="58">
        <v>0</v>
      </c>
      <c r="T348" s="58">
        <v>0</v>
      </c>
      <c r="U348" s="58">
        <v>0</v>
      </c>
      <c r="V348" s="58">
        <v>0</v>
      </c>
      <c r="W348" s="58">
        <v>0</v>
      </c>
      <c r="X348" s="58">
        <v>0</v>
      </c>
      <c r="Y348" s="58">
        <v>0</v>
      </c>
      <c r="Z348" s="58">
        <v>0</v>
      </c>
      <c r="AA348" s="58">
        <v>0</v>
      </c>
      <c r="AB348" s="58">
        <v>0</v>
      </c>
      <c r="AC348" s="58">
        <v>0</v>
      </c>
      <c r="AD348" s="58">
        <v>0</v>
      </c>
      <c r="AE348" s="58">
        <v>0</v>
      </c>
      <c r="AF348" s="58">
        <v>0</v>
      </c>
      <c r="AG348" s="21">
        <f t="shared" si="23"/>
        <v>0</v>
      </c>
      <c r="AH348" s="91">
        <f t="shared" ref="AH348:AH411" si="25">IF(AG348=0,0,1)</f>
        <v>0</v>
      </c>
      <c r="AI348" s="40">
        <f t="shared" si="24"/>
        <v>0</v>
      </c>
    </row>
    <row r="349" spans="2:35" x14ac:dyDescent="0.25">
      <c r="B349" s="6" t="s">
        <v>2452</v>
      </c>
      <c r="C349" s="86" t="s">
        <v>2453</v>
      </c>
      <c r="D349" s="6">
        <v>34415</v>
      </c>
      <c r="E349" s="58">
        <v>0</v>
      </c>
      <c r="F349" s="58">
        <v>0</v>
      </c>
      <c r="G349" s="58">
        <v>0</v>
      </c>
      <c r="H349" s="58">
        <v>0</v>
      </c>
      <c r="I349" s="58">
        <v>0</v>
      </c>
      <c r="J349" s="58">
        <v>0</v>
      </c>
      <c r="K349" s="58">
        <v>0</v>
      </c>
      <c r="L349" s="58">
        <v>0</v>
      </c>
      <c r="M349" s="58">
        <v>0</v>
      </c>
      <c r="N349" s="58">
        <v>0</v>
      </c>
      <c r="O349" s="58">
        <v>0</v>
      </c>
      <c r="P349" s="58">
        <v>0</v>
      </c>
      <c r="Q349" s="58">
        <v>0</v>
      </c>
      <c r="R349" s="58">
        <v>0</v>
      </c>
      <c r="S349" s="58">
        <v>0</v>
      </c>
      <c r="T349" s="58">
        <v>0</v>
      </c>
      <c r="U349" s="58">
        <v>0</v>
      </c>
      <c r="V349" s="58">
        <v>0</v>
      </c>
      <c r="W349" s="58">
        <v>0</v>
      </c>
      <c r="X349" s="58">
        <v>0</v>
      </c>
      <c r="Y349" s="58">
        <v>0</v>
      </c>
      <c r="Z349" s="58">
        <v>0</v>
      </c>
      <c r="AA349" s="58">
        <v>0</v>
      </c>
      <c r="AB349" s="58">
        <v>0</v>
      </c>
      <c r="AC349" s="58">
        <v>0</v>
      </c>
      <c r="AD349" s="58">
        <v>0</v>
      </c>
      <c r="AE349" s="58">
        <v>0</v>
      </c>
      <c r="AF349" s="58">
        <v>0</v>
      </c>
      <c r="AG349" s="21">
        <f t="shared" si="23"/>
        <v>0</v>
      </c>
      <c r="AH349" s="91">
        <f t="shared" si="25"/>
        <v>0</v>
      </c>
      <c r="AI349" s="40">
        <f t="shared" si="24"/>
        <v>0</v>
      </c>
    </row>
    <row r="350" spans="2:35" x14ac:dyDescent="0.25">
      <c r="B350" s="6" t="s">
        <v>2454</v>
      </c>
      <c r="C350" s="86" t="s">
        <v>2455</v>
      </c>
      <c r="D350" s="6">
        <v>34415</v>
      </c>
      <c r="E350" s="58">
        <v>0</v>
      </c>
      <c r="F350" s="58">
        <v>0</v>
      </c>
      <c r="G350" s="58">
        <v>0</v>
      </c>
      <c r="H350" s="58">
        <v>0</v>
      </c>
      <c r="I350" s="58">
        <v>0</v>
      </c>
      <c r="J350" s="58">
        <v>0</v>
      </c>
      <c r="K350" s="58">
        <v>0</v>
      </c>
      <c r="L350" s="58">
        <v>0</v>
      </c>
      <c r="M350" s="58">
        <v>0</v>
      </c>
      <c r="N350" s="58">
        <v>0</v>
      </c>
      <c r="O350" s="58">
        <v>0</v>
      </c>
      <c r="P350" s="58">
        <v>0</v>
      </c>
      <c r="Q350" s="58">
        <v>0</v>
      </c>
      <c r="R350" s="58">
        <v>0</v>
      </c>
      <c r="S350" s="58">
        <v>0</v>
      </c>
      <c r="T350" s="58">
        <v>0</v>
      </c>
      <c r="U350" s="58">
        <v>0</v>
      </c>
      <c r="V350" s="58">
        <v>0</v>
      </c>
      <c r="W350" s="58">
        <v>0</v>
      </c>
      <c r="X350" s="58">
        <v>0</v>
      </c>
      <c r="Y350" s="58">
        <v>0</v>
      </c>
      <c r="Z350" s="58">
        <v>0</v>
      </c>
      <c r="AA350" s="58">
        <v>0</v>
      </c>
      <c r="AB350" s="58">
        <v>0</v>
      </c>
      <c r="AC350" s="58">
        <v>0</v>
      </c>
      <c r="AD350" s="58">
        <v>0</v>
      </c>
      <c r="AE350" s="58">
        <v>0</v>
      </c>
      <c r="AF350" s="58">
        <v>0</v>
      </c>
      <c r="AG350" s="21">
        <f t="shared" si="23"/>
        <v>0</v>
      </c>
      <c r="AH350" s="91">
        <f t="shared" si="25"/>
        <v>0</v>
      </c>
      <c r="AI350" s="40">
        <f t="shared" si="24"/>
        <v>0</v>
      </c>
    </row>
    <row r="351" spans="2:35" x14ac:dyDescent="0.25">
      <c r="B351" s="6" t="s">
        <v>2456</v>
      </c>
      <c r="C351" s="86" t="s">
        <v>2457</v>
      </c>
      <c r="D351" s="6">
        <v>34415</v>
      </c>
      <c r="E351" s="58">
        <v>0</v>
      </c>
      <c r="F351" s="58">
        <v>0</v>
      </c>
      <c r="G351" s="58">
        <v>0</v>
      </c>
      <c r="H351" s="58">
        <v>0</v>
      </c>
      <c r="I351" s="58">
        <v>0</v>
      </c>
      <c r="J351" s="58">
        <v>0</v>
      </c>
      <c r="K351" s="58">
        <v>0</v>
      </c>
      <c r="L351" s="58">
        <v>0</v>
      </c>
      <c r="M351" s="58">
        <v>0</v>
      </c>
      <c r="N351" s="58">
        <v>0</v>
      </c>
      <c r="O351" s="58">
        <v>0</v>
      </c>
      <c r="P351" s="58">
        <v>0</v>
      </c>
      <c r="Q351" s="58">
        <v>0</v>
      </c>
      <c r="R351" s="58">
        <v>0</v>
      </c>
      <c r="S351" s="58">
        <v>0</v>
      </c>
      <c r="T351" s="58">
        <v>0</v>
      </c>
      <c r="U351" s="58">
        <v>0</v>
      </c>
      <c r="V351" s="58">
        <v>0</v>
      </c>
      <c r="W351" s="58">
        <v>0</v>
      </c>
      <c r="X351" s="58">
        <v>0</v>
      </c>
      <c r="Y351" s="58">
        <v>0</v>
      </c>
      <c r="Z351" s="58">
        <v>0</v>
      </c>
      <c r="AA351" s="58">
        <v>0</v>
      </c>
      <c r="AB351" s="58">
        <v>0</v>
      </c>
      <c r="AC351" s="58">
        <v>0</v>
      </c>
      <c r="AD351" s="58">
        <v>0</v>
      </c>
      <c r="AE351" s="58">
        <v>0</v>
      </c>
      <c r="AF351" s="58">
        <v>0</v>
      </c>
      <c r="AG351" s="39">
        <f t="shared" si="23"/>
        <v>0</v>
      </c>
      <c r="AH351" s="91">
        <f t="shared" si="25"/>
        <v>0</v>
      </c>
      <c r="AI351" s="40">
        <f t="shared" si="24"/>
        <v>0</v>
      </c>
    </row>
    <row r="352" spans="2:35" x14ac:dyDescent="0.25">
      <c r="B352" s="6" t="s">
        <v>2458</v>
      </c>
      <c r="C352" s="86" t="s">
        <v>2459</v>
      </c>
      <c r="D352" s="6">
        <v>34415</v>
      </c>
      <c r="E352" s="58">
        <v>0</v>
      </c>
      <c r="F352" s="58">
        <v>0</v>
      </c>
      <c r="G352" s="58">
        <v>0</v>
      </c>
      <c r="H352" s="58">
        <v>0</v>
      </c>
      <c r="I352" s="58">
        <v>0</v>
      </c>
      <c r="J352" s="58">
        <v>0</v>
      </c>
      <c r="K352" s="58">
        <v>0</v>
      </c>
      <c r="L352" s="58">
        <v>0</v>
      </c>
      <c r="M352" s="58">
        <v>0</v>
      </c>
      <c r="N352" s="58">
        <v>0</v>
      </c>
      <c r="O352" s="58">
        <v>0</v>
      </c>
      <c r="P352" s="58">
        <v>0</v>
      </c>
      <c r="Q352" s="58">
        <v>0</v>
      </c>
      <c r="R352" s="58">
        <v>0</v>
      </c>
      <c r="S352" s="58">
        <v>0</v>
      </c>
      <c r="T352" s="58">
        <v>0</v>
      </c>
      <c r="U352" s="58">
        <v>0</v>
      </c>
      <c r="V352" s="58">
        <v>0</v>
      </c>
      <c r="W352" s="58">
        <v>0</v>
      </c>
      <c r="X352" s="58">
        <v>0</v>
      </c>
      <c r="Y352" s="58">
        <v>0</v>
      </c>
      <c r="Z352" s="58">
        <v>0</v>
      </c>
      <c r="AA352" s="58">
        <v>0</v>
      </c>
      <c r="AB352" s="58">
        <v>0</v>
      </c>
      <c r="AC352" s="58">
        <v>0</v>
      </c>
      <c r="AD352" s="58">
        <v>0</v>
      </c>
      <c r="AE352" s="58">
        <v>0</v>
      </c>
      <c r="AF352" s="58">
        <v>0</v>
      </c>
      <c r="AG352" s="21">
        <f t="shared" si="23"/>
        <v>0</v>
      </c>
      <c r="AH352" s="91">
        <f t="shared" si="25"/>
        <v>0</v>
      </c>
      <c r="AI352" s="40">
        <f t="shared" si="24"/>
        <v>0</v>
      </c>
    </row>
    <row r="353" spans="2:35" x14ac:dyDescent="0.25">
      <c r="B353" s="6" t="s">
        <v>2460</v>
      </c>
      <c r="C353" s="86" t="s">
        <v>2461</v>
      </c>
      <c r="D353" s="6">
        <v>34415</v>
      </c>
      <c r="E353" s="58">
        <v>0</v>
      </c>
      <c r="F353" s="58">
        <v>0</v>
      </c>
      <c r="G353" s="58">
        <v>0</v>
      </c>
      <c r="H353" s="58">
        <v>0</v>
      </c>
      <c r="I353" s="58">
        <v>0</v>
      </c>
      <c r="J353" s="58">
        <v>0</v>
      </c>
      <c r="K353" s="58">
        <v>0</v>
      </c>
      <c r="L353" s="58">
        <v>0</v>
      </c>
      <c r="M353" s="58">
        <v>0</v>
      </c>
      <c r="N353" s="58">
        <v>0</v>
      </c>
      <c r="O353" s="58">
        <v>0</v>
      </c>
      <c r="P353" s="58">
        <v>0</v>
      </c>
      <c r="Q353" s="58">
        <v>0</v>
      </c>
      <c r="R353" s="58">
        <v>0</v>
      </c>
      <c r="S353" s="58">
        <v>0</v>
      </c>
      <c r="T353" s="58">
        <v>0</v>
      </c>
      <c r="U353" s="58">
        <v>0</v>
      </c>
      <c r="V353" s="58">
        <v>0</v>
      </c>
      <c r="W353" s="58">
        <v>0</v>
      </c>
      <c r="X353" s="58">
        <v>0</v>
      </c>
      <c r="Y353" s="58">
        <v>0</v>
      </c>
      <c r="Z353" s="58">
        <v>0</v>
      </c>
      <c r="AA353" s="58">
        <v>0</v>
      </c>
      <c r="AB353" s="58">
        <v>0</v>
      </c>
      <c r="AC353" s="58">
        <v>0</v>
      </c>
      <c r="AD353" s="58">
        <v>0</v>
      </c>
      <c r="AE353" s="58">
        <v>0</v>
      </c>
      <c r="AF353" s="58">
        <v>0</v>
      </c>
      <c r="AG353" s="21">
        <f t="shared" si="23"/>
        <v>0</v>
      </c>
      <c r="AH353" s="91">
        <f t="shared" si="25"/>
        <v>0</v>
      </c>
      <c r="AI353" s="40">
        <f t="shared" si="24"/>
        <v>0</v>
      </c>
    </row>
    <row r="354" spans="2:35" x14ac:dyDescent="0.25">
      <c r="B354" s="6" t="s">
        <v>2462</v>
      </c>
      <c r="C354" s="86" t="s">
        <v>2463</v>
      </c>
      <c r="D354" s="6">
        <v>34415</v>
      </c>
      <c r="E354" s="58">
        <v>0</v>
      </c>
      <c r="F354" s="58">
        <v>0</v>
      </c>
      <c r="G354" s="58">
        <v>0</v>
      </c>
      <c r="H354" s="58">
        <v>0</v>
      </c>
      <c r="I354" s="58">
        <v>0</v>
      </c>
      <c r="J354" s="58">
        <v>0</v>
      </c>
      <c r="K354" s="58">
        <v>0</v>
      </c>
      <c r="L354" s="58">
        <v>0</v>
      </c>
      <c r="M354" s="58">
        <v>0</v>
      </c>
      <c r="N354" s="58">
        <v>0</v>
      </c>
      <c r="O354" s="58">
        <v>0</v>
      </c>
      <c r="P354" s="58">
        <v>0</v>
      </c>
      <c r="Q354" s="58">
        <v>0</v>
      </c>
      <c r="R354" s="58">
        <v>0</v>
      </c>
      <c r="S354" s="58">
        <v>0</v>
      </c>
      <c r="T354" s="58">
        <v>0</v>
      </c>
      <c r="U354" s="58">
        <v>0</v>
      </c>
      <c r="V354" s="58">
        <v>0</v>
      </c>
      <c r="W354" s="58">
        <v>0</v>
      </c>
      <c r="X354" s="58">
        <v>0</v>
      </c>
      <c r="Y354" s="58">
        <v>0</v>
      </c>
      <c r="Z354" s="58">
        <v>0</v>
      </c>
      <c r="AA354" s="58">
        <v>0</v>
      </c>
      <c r="AB354" s="58">
        <v>0</v>
      </c>
      <c r="AC354" s="58">
        <v>0</v>
      </c>
      <c r="AD354" s="58">
        <v>0</v>
      </c>
      <c r="AE354" s="58">
        <v>0</v>
      </c>
      <c r="AF354" s="58">
        <v>0</v>
      </c>
      <c r="AG354" s="21">
        <f t="shared" si="23"/>
        <v>0</v>
      </c>
      <c r="AH354" s="91">
        <f t="shared" si="25"/>
        <v>0</v>
      </c>
      <c r="AI354" s="40">
        <f t="shared" si="24"/>
        <v>0</v>
      </c>
    </row>
    <row r="355" spans="2:35" x14ac:dyDescent="0.25">
      <c r="B355" s="6" t="s">
        <v>2464</v>
      </c>
      <c r="C355" s="86" t="s">
        <v>2465</v>
      </c>
      <c r="D355" s="6">
        <v>34415</v>
      </c>
      <c r="E355" s="58">
        <v>0</v>
      </c>
      <c r="F355" s="58">
        <v>0</v>
      </c>
      <c r="G355" s="58">
        <v>0</v>
      </c>
      <c r="H355" s="58">
        <v>0</v>
      </c>
      <c r="I355" s="58">
        <v>0</v>
      </c>
      <c r="J355" s="58">
        <v>0</v>
      </c>
      <c r="K355" s="58">
        <v>0</v>
      </c>
      <c r="L355" s="58">
        <v>0</v>
      </c>
      <c r="M355" s="58">
        <v>0</v>
      </c>
      <c r="N355" s="58">
        <v>0</v>
      </c>
      <c r="O355" s="58">
        <v>0</v>
      </c>
      <c r="P355" s="58">
        <v>0</v>
      </c>
      <c r="Q355" s="58">
        <v>0</v>
      </c>
      <c r="R355" s="58">
        <v>0</v>
      </c>
      <c r="S355" s="58">
        <v>0</v>
      </c>
      <c r="T355" s="58">
        <v>0</v>
      </c>
      <c r="U355" s="58">
        <v>0</v>
      </c>
      <c r="V355" s="58">
        <v>0</v>
      </c>
      <c r="W355" s="58">
        <v>0</v>
      </c>
      <c r="X355" s="58">
        <v>0</v>
      </c>
      <c r="Y355" s="58">
        <v>0</v>
      </c>
      <c r="Z355" s="58">
        <v>0</v>
      </c>
      <c r="AA355" s="58">
        <v>0</v>
      </c>
      <c r="AB355" s="58">
        <v>0</v>
      </c>
      <c r="AC355" s="58">
        <v>0</v>
      </c>
      <c r="AD355" s="58">
        <v>0</v>
      </c>
      <c r="AE355" s="58">
        <v>0</v>
      </c>
      <c r="AF355" s="58">
        <v>0</v>
      </c>
      <c r="AG355" s="39">
        <f t="shared" si="23"/>
        <v>0</v>
      </c>
      <c r="AH355" s="91">
        <f t="shared" si="25"/>
        <v>0</v>
      </c>
      <c r="AI355" s="40">
        <f t="shared" si="24"/>
        <v>0</v>
      </c>
    </row>
    <row r="356" spans="2:35" x14ac:dyDescent="0.25">
      <c r="B356" s="6" t="s">
        <v>2466</v>
      </c>
      <c r="C356" s="86" t="s">
        <v>2467</v>
      </c>
      <c r="D356" s="6">
        <v>34415</v>
      </c>
      <c r="E356" s="58">
        <v>0</v>
      </c>
      <c r="F356" s="58">
        <v>0</v>
      </c>
      <c r="G356" s="58">
        <v>0</v>
      </c>
      <c r="H356" s="58">
        <v>0</v>
      </c>
      <c r="I356" s="58">
        <v>0</v>
      </c>
      <c r="J356" s="58">
        <v>0</v>
      </c>
      <c r="K356" s="58">
        <v>0</v>
      </c>
      <c r="L356" s="58">
        <v>0</v>
      </c>
      <c r="M356" s="58">
        <v>0</v>
      </c>
      <c r="N356" s="58">
        <v>0</v>
      </c>
      <c r="O356" s="58">
        <v>0</v>
      </c>
      <c r="P356" s="58">
        <v>0</v>
      </c>
      <c r="Q356" s="58">
        <v>0</v>
      </c>
      <c r="R356" s="58">
        <v>0</v>
      </c>
      <c r="S356" s="58">
        <v>0</v>
      </c>
      <c r="T356" s="58">
        <v>0</v>
      </c>
      <c r="U356" s="58">
        <v>0</v>
      </c>
      <c r="V356" s="58">
        <v>0</v>
      </c>
      <c r="W356" s="58">
        <v>0</v>
      </c>
      <c r="X356" s="58">
        <v>0</v>
      </c>
      <c r="Y356" s="58">
        <v>0</v>
      </c>
      <c r="Z356" s="58">
        <v>0</v>
      </c>
      <c r="AA356" s="58">
        <v>0</v>
      </c>
      <c r="AB356" s="58">
        <v>0</v>
      </c>
      <c r="AC356" s="58">
        <v>0</v>
      </c>
      <c r="AD356" s="58">
        <v>0</v>
      </c>
      <c r="AE356" s="58">
        <v>0</v>
      </c>
      <c r="AF356" s="58">
        <v>0</v>
      </c>
      <c r="AG356" s="21">
        <f t="shared" si="23"/>
        <v>0</v>
      </c>
      <c r="AH356" s="91">
        <f t="shared" si="25"/>
        <v>0</v>
      </c>
      <c r="AI356" s="40">
        <f t="shared" si="24"/>
        <v>0</v>
      </c>
    </row>
    <row r="357" spans="2:35" x14ac:dyDescent="0.25">
      <c r="B357" s="6" t="s">
        <v>2468</v>
      </c>
      <c r="C357" s="86" t="s">
        <v>2469</v>
      </c>
      <c r="D357" s="6">
        <v>34415</v>
      </c>
      <c r="E357" s="58">
        <v>0</v>
      </c>
      <c r="F357" s="58">
        <v>0</v>
      </c>
      <c r="G357" s="58">
        <v>0</v>
      </c>
      <c r="H357" s="58">
        <v>0</v>
      </c>
      <c r="I357" s="58">
        <v>0</v>
      </c>
      <c r="J357" s="58">
        <v>0</v>
      </c>
      <c r="K357" s="58">
        <v>0</v>
      </c>
      <c r="L357" s="58">
        <v>0</v>
      </c>
      <c r="M357" s="58">
        <v>0</v>
      </c>
      <c r="N357" s="58">
        <v>0</v>
      </c>
      <c r="O357" s="58">
        <v>0</v>
      </c>
      <c r="P357" s="58">
        <v>0</v>
      </c>
      <c r="Q357" s="58">
        <v>0</v>
      </c>
      <c r="R357" s="58">
        <v>0</v>
      </c>
      <c r="S357" s="58">
        <v>0</v>
      </c>
      <c r="T357" s="58">
        <v>0</v>
      </c>
      <c r="U357" s="58">
        <v>0</v>
      </c>
      <c r="V357" s="58">
        <v>0</v>
      </c>
      <c r="W357" s="58">
        <v>0</v>
      </c>
      <c r="X357" s="58">
        <v>0</v>
      </c>
      <c r="Y357" s="58">
        <v>0</v>
      </c>
      <c r="Z357" s="58">
        <v>0</v>
      </c>
      <c r="AA357" s="58">
        <v>0</v>
      </c>
      <c r="AB357" s="58">
        <v>0</v>
      </c>
      <c r="AC357" s="58">
        <v>0</v>
      </c>
      <c r="AD357" s="58">
        <v>0</v>
      </c>
      <c r="AE357" s="58">
        <v>0</v>
      </c>
      <c r="AF357" s="58">
        <v>0</v>
      </c>
      <c r="AG357" s="21">
        <f t="shared" si="23"/>
        <v>0</v>
      </c>
      <c r="AH357" s="91">
        <f t="shared" si="25"/>
        <v>0</v>
      </c>
      <c r="AI357" s="40">
        <f t="shared" si="24"/>
        <v>0</v>
      </c>
    </row>
    <row r="358" spans="2:35" x14ac:dyDescent="0.25">
      <c r="B358" s="6" t="s">
        <v>2470</v>
      </c>
      <c r="C358" s="86" t="s">
        <v>2471</v>
      </c>
      <c r="D358" s="6">
        <v>34415</v>
      </c>
      <c r="E358" s="58">
        <v>0</v>
      </c>
      <c r="F358" s="58">
        <v>0</v>
      </c>
      <c r="G358" s="58">
        <v>0</v>
      </c>
      <c r="H358" s="58">
        <v>0</v>
      </c>
      <c r="I358" s="58">
        <v>0</v>
      </c>
      <c r="J358" s="58">
        <v>0</v>
      </c>
      <c r="K358" s="58">
        <v>0</v>
      </c>
      <c r="L358" s="58">
        <v>0</v>
      </c>
      <c r="M358" s="58">
        <v>0</v>
      </c>
      <c r="N358" s="58">
        <v>0</v>
      </c>
      <c r="O358" s="58">
        <v>0</v>
      </c>
      <c r="P358" s="58">
        <v>0</v>
      </c>
      <c r="Q358" s="58">
        <v>0</v>
      </c>
      <c r="R358" s="58">
        <v>0</v>
      </c>
      <c r="S358" s="58">
        <v>0</v>
      </c>
      <c r="T358" s="58">
        <v>0</v>
      </c>
      <c r="U358" s="58">
        <v>0</v>
      </c>
      <c r="V358" s="58">
        <v>0</v>
      </c>
      <c r="W358" s="58">
        <v>0</v>
      </c>
      <c r="X358" s="58">
        <v>0</v>
      </c>
      <c r="Y358" s="58">
        <v>0</v>
      </c>
      <c r="Z358" s="58">
        <v>0</v>
      </c>
      <c r="AA358" s="58">
        <v>0</v>
      </c>
      <c r="AB358" s="58">
        <v>0</v>
      </c>
      <c r="AC358" s="58">
        <v>0</v>
      </c>
      <c r="AD358" s="58">
        <v>0</v>
      </c>
      <c r="AE358" s="58">
        <v>0</v>
      </c>
      <c r="AF358" s="58">
        <v>0</v>
      </c>
      <c r="AG358" s="21">
        <f t="shared" si="23"/>
        <v>0</v>
      </c>
      <c r="AH358" s="91">
        <f t="shared" si="25"/>
        <v>0</v>
      </c>
      <c r="AI358" s="40">
        <f t="shared" si="24"/>
        <v>0</v>
      </c>
    </row>
    <row r="359" spans="2:35" x14ac:dyDescent="0.25">
      <c r="B359" s="6" t="s">
        <v>2472</v>
      </c>
      <c r="C359" s="86" t="s">
        <v>2473</v>
      </c>
      <c r="D359" s="6">
        <v>34415</v>
      </c>
      <c r="E359" s="58">
        <v>0</v>
      </c>
      <c r="F359" s="58">
        <v>0</v>
      </c>
      <c r="G359" s="58">
        <v>0</v>
      </c>
      <c r="H359" s="58">
        <v>0</v>
      </c>
      <c r="I359" s="58">
        <v>0</v>
      </c>
      <c r="J359" s="58">
        <v>0</v>
      </c>
      <c r="K359" s="58">
        <v>0</v>
      </c>
      <c r="L359" s="58">
        <v>0</v>
      </c>
      <c r="M359" s="58">
        <v>0</v>
      </c>
      <c r="N359" s="58">
        <v>0</v>
      </c>
      <c r="O359" s="58">
        <v>0</v>
      </c>
      <c r="P359" s="58">
        <v>0</v>
      </c>
      <c r="Q359" s="58">
        <v>0</v>
      </c>
      <c r="R359" s="58">
        <v>0</v>
      </c>
      <c r="S359" s="58">
        <v>0</v>
      </c>
      <c r="T359" s="58">
        <v>0</v>
      </c>
      <c r="U359" s="58">
        <v>0</v>
      </c>
      <c r="V359" s="58">
        <v>0</v>
      </c>
      <c r="W359" s="58">
        <v>0</v>
      </c>
      <c r="X359" s="58">
        <v>0</v>
      </c>
      <c r="Y359" s="58">
        <v>0</v>
      </c>
      <c r="Z359" s="58">
        <v>0</v>
      </c>
      <c r="AA359" s="58">
        <v>0</v>
      </c>
      <c r="AB359" s="58">
        <v>0</v>
      </c>
      <c r="AC359" s="58">
        <v>0</v>
      </c>
      <c r="AD359" s="58">
        <v>0</v>
      </c>
      <c r="AE359" s="58">
        <v>0</v>
      </c>
      <c r="AF359" s="58">
        <v>0</v>
      </c>
      <c r="AG359" s="39">
        <f t="shared" si="23"/>
        <v>0</v>
      </c>
      <c r="AH359" s="91">
        <f t="shared" si="25"/>
        <v>0</v>
      </c>
      <c r="AI359" s="40">
        <f t="shared" si="24"/>
        <v>0</v>
      </c>
    </row>
    <row r="360" spans="2:35" x14ac:dyDescent="0.25">
      <c r="B360" s="6" t="s">
        <v>2474</v>
      </c>
      <c r="C360" s="86" t="s">
        <v>2475</v>
      </c>
      <c r="D360" s="6">
        <v>34415</v>
      </c>
      <c r="E360" s="58">
        <v>0</v>
      </c>
      <c r="F360" s="58">
        <v>0</v>
      </c>
      <c r="G360" s="58">
        <v>0</v>
      </c>
      <c r="H360" s="58">
        <v>0</v>
      </c>
      <c r="I360" s="58">
        <v>0</v>
      </c>
      <c r="J360" s="58">
        <v>0</v>
      </c>
      <c r="K360" s="58">
        <v>0</v>
      </c>
      <c r="L360" s="58">
        <v>0</v>
      </c>
      <c r="M360" s="58">
        <v>0</v>
      </c>
      <c r="N360" s="58">
        <v>0</v>
      </c>
      <c r="O360" s="58">
        <v>0</v>
      </c>
      <c r="P360" s="58">
        <v>0</v>
      </c>
      <c r="Q360" s="58">
        <v>0</v>
      </c>
      <c r="R360" s="58">
        <v>0</v>
      </c>
      <c r="S360" s="58">
        <v>0</v>
      </c>
      <c r="T360" s="58">
        <v>0</v>
      </c>
      <c r="U360" s="58">
        <v>0</v>
      </c>
      <c r="V360" s="58">
        <v>0</v>
      </c>
      <c r="W360" s="58">
        <v>0</v>
      </c>
      <c r="X360" s="58">
        <v>0</v>
      </c>
      <c r="Y360" s="58">
        <v>0</v>
      </c>
      <c r="Z360" s="58">
        <v>0</v>
      </c>
      <c r="AA360" s="58">
        <v>0</v>
      </c>
      <c r="AB360" s="58">
        <v>0</v>
      </c>
      <c r="AC360" s="58">
        <v>0</v>
      </c>
      <c r="AD360" s="58">
        <v>0</v>
      </c>
      <c r="AE360" s="58">
        <v>0</v>
      </c>
      <c r="AF360" s="58">
        <v>0</v>
      </c>
      <c r="AG360" s="21">
        <f t="shared" si="23"/>
        <v>0</v>
      </c>
      <c r="AH360" s="91">
        <f t="shared" si="25"/>
        <v>0</v>
      </c>
      <c r="AI360" s="40">
        <f t="shared" si="24"/>
        <v>0</v>
      </c>
    </row>
    <row r="361" spans="2:35" x14ac:dyDescent="0.25">
      <c r="B361" s="6" t="s">
        <v>2476</v>
      </c>
      <c r="C361" s="86" t="s">
        <v>2477</v>
      </c>
      <c r="D361" s="6">
        <v>34415</v>
      </c>
      <c r="E361" s="58">
        <v>0</v>
      </c>
      <c r="F361" s="58">
        <v>0</v>
      </c>
      <c r="G361" s="58">
        <v>0</v>
      </c>
      <c r="H361" s="58">
        <v>0</v>
      </c>
      <c r="I361" s="58">
        <v>0</v>
      </c>
      <c r="J361" s="58">
        <v>0</v>
      </c>
      <c r="K361" s="58">
        <v>0</v>
      </c>
      <c r="L361" s="58">
        <v>0</v>
      </c>
      <c r="M361" s="58">
        <v>0</v>
      </c>
      <c r="N361" s="58">
        <v>0</v>
      </c>
      <c r="O361" s="58">
        <v>0</v>
      </c>
      <c r="P361" s="58">
        <v>0</v>
      </c>
      <c r="Q361" s="58">
        <v>0</v>
      </c>
      <c r="R361" s="58">
        <v>0</v>
      </c>
      <c r="S361" s="58">
        <v>0</v>
      </c>
      <c r="T361" s="58">
        <v>0</v>
      </c>
      <c r="U361" s="58">
        <v>0</v>
      </c>
      <c r="V361" s="58">
        <v>0</v>
      </c>
      <c r="W361" s="58">
        <v>0</v>
      </c>
      <c r="X361" s="58">
        <v>0</v>
      </c>
      <c r="Y361" s="58">
        <v>0</v>
      </c>
      <c r="Z361" s="58">
        <v>0</v>
      </c>
      <c r="AA361" s="58">
        <v>0</v>
      </c>
      <c r="AB361" s="58">
        <v>0</v>
      </c>
      <c r="AC361" s="58">
        <v>0</v>
      </c>
      <c r="AD361" s="58">
        <v>0</v>
      </c>
      <c r="AE361" s="58">
        <v>0</v>
      </c>
      <c r="AF361" s="58">
        <v>0</v>
      </c>
      <c r="AG361" s="21">
        <f t="shared" si="23"/>
        <v>0</v>
      </c>
      <c r="AH361" s="91">
        <f t="shared" si="25"/>
        <v>0</v>
      </c>
      <c r="AI361" s="40">
        <f t="shared" si="24"/>
        <v>0</v>
      </c>
    </row>
    <row r="362" spans="2:35" x14ac:dyDescent="0.25">
      <c r="B362" s="6" t="s">
        <v>2478</v>
      </c>
      <c r="C362" s="86" t="s">
        <v>2479</v>
      </c>
      <c r="D362" s="6">
        <v>34415</v>
      </c>
      <c r="E362" s="58">
        <v>0</v>
      </c>
      <c r="F362" s="58">
        <v>0</v>
      </c>
      <c r="G362" s="58">
        <v>0</v>
      </c>
      <c r="H362" s="58">
        <v>0</v>
      </c>
      <c r="I362" s="58">
        <v>0</v>
      </c>
      <c r="J362" s="58">
        <v>0</v>
      </c>
      <c r="K362" s="58">
        <v>0</v>
      </c>
      <c r="L362" s="58">
        <v>0</v>
      </c>
      <c r="M362" s="58">
        <v>0</v>
      </c>
      <c r="N362" s="58">
        <v>0</v>
      </c>
      <c r="O362" s="58">
        <v>0</v>
      </c>
      <c r="P362" s="58">
        <v>0</v>
      </c>
      <c r="Q362" s="58">
        <v>0</v>
      </c>
      <c r="R362" s="58">
        <v>0</v>
      </c>
      <c r="S362" s="58">
        <v>0</v>
      </c>
      <c r="T362" s="58">
        <v>0</v>
      </c>
      <c r="U362" s="58">
        <v>0</v>
      </c>
      <c r="V362" s="58">
        <v>0</v>
      </c>
      <c r="W362" s="58">
        <v>0</v>
      </c>
      <c r="X362" s="58">
        <v>0</v>
      </c>
      <c r="Y362" s="58">
        <v>0</v>
      </c>
      <c r="Z362" s="58">
        <v>0</v>
      </c>
      <c r="AA362" s="58">
        <v>0</v>
      </c>
      <c r="AB362" s="58">
        <v>0</v>
      </c>
      <c r="AC362" s="58">
        <v>0</v>
      </c>
      <c r="AD362" s="58">
        <v>0</v>
      </c>
      <c r="AE362" s="58">
        <v>0</v>
      </c>
      <c r="AF362" s="58">
        <v>0</v>
      </c>
      <c r="AG362" s="21">
        <f t="shared" si="23"/>
        <v>0</v>
      </c>
      <c r="AH362" s="91">
        <f t="shared" si="25"/>
        <v>0</v>
      </c>
      <c r="AI362" s="40">
        <f t="shared" si="24"/>
        <v>0</v>
      </c>
    </row>
    <row r="363" spans="2:35" x14ac:dyDescent="0.25">
      <c r="B363" s="6" t="s">
        <v>2480</v>
      </c>
      <c r="C363" s="86" t="s">
        <v>2481</v>
      </c>
      <c r="D363" s="6">
        <v>34415</v>
      </c>
      <c r="E363" s="58">
        <v>0</v>
      </c>
      <c r="F363" s="58">
        <v>0</v>
      </c>
      <c r="G363" s="58">
        <v>0</v>
      </c>
      <c r="H363" s="58">
        <v>0</v>
      </c>
      <c r="I363" s="58">
        <v>0</v>
      </c>
      <c r="J363" s="58">
        <v>0</v>
      </c>
      <c r="K363" s="58">
        <v>0</v>
      </c>
      <c r="L363" s="58">
        <v>0</v>
      </c>
      <c r="M363" s="58">
        <v>0</v>
      </c>
      <c r="N363" s="58">
        <v>0</v>
      </c>
      <c r="O363" s="58">
        <v>0</v>
      </c>
      <c r="P363" s="58">
        <v>0</v>
      </c>
      <c r="Q363" s="58">
        <v>0</v>
      </c>
      <c r="R363" s="58">
        <v>0</v>
      </c>
      <c r="S363" s="58">
        <v>0</v>
      </c>
      <c r="T363" s="58">
        <v>0</v>
      </c>
      <c r="U363" s="58">
        <v>0</v>
      </c>
      <c r="V363" s="58">
        <v>0</v>
      </c>
      <c r="W363" s="58">
        <v>0</v>
      </c>
      <c r="X363" s="58">
        <v>0</v>
      </c>
      <c r="Y363" s="58">
        <v>0</v>
      </c>
      <c r="Z363" s="58">
        <v>0</v>
      </c>
      <c r="AA363" s="58">
        <v>0</v>
      </c>
      <c r="AB363" s="58">
        <v>0</v>
      </c>
      <c r="AC363" s="58">
        <v>0</v>
      </c>
      <c r="AD363" s="58">
        <v>0</v>
      </c>
      <c r="AE363" s="58">
        <v>0</v>
      </c>
      <c r="AF363" s="58">
        <v>0</v>
      </c>
      <c r="AG363" s="39">
        <f t="shared" si="23"/>
        <v>0</v>
      </c>
      <c r="AH363" s="91">
        <f t="shared" si="25"/>
        <v>0</v>
      </c>
      <c r="AI363" s="40">
        <f t="shared" si="24"/>
        <v>0</v>
      </c>
    </row>
    <row r="364" spans="2:35" x14ac:dyDescent="0.25">
      <c r="B364" s="6" t="s">
        <v>2482</v>
      </c>
      <c r="C364" s="86" t="s">
        <v>2483</v>
      </c>
      <c r="D364" s="6">
        <v>34415</v>
      </c>
      <c r="E364" s="58">
        <v>0</v>
      </c>
      <c r="F364" s="58">
        <v>0</v>
      </c>
      <c r="G364" s="58">
        <v>0</v>
      </c>
      <c r="H364" s="58">
        <v>0</v>
      </c>
      <c r="I364" s="58">
        <v>0</v>
      </c>
      <c r="J364" s="58">
        <v>0</v>
      </c>
      <c r="K364" s="58">
        <v>0</v>
      </c>
      <c r="L364" s="58">
        <v>0</v>
      </c>
      <c r="M364" s="58">
        <v>0</v>
      </c>
      <c r="N364" s="58">
        <v>0</v>
      </c>
      <c r="O364" s="58">
        <v>0</v>
      </c>
      <c r="P364" s="58">
        <v>0</v>
      </c>
      <c r="Q364" s="58">
        <v>0</v>
      </c>
      <c r="R364" s="58">
        <v>0</v>
      </c>
      <c r="S364" s="58">
        <v>0</v>
      </c>
      <c r="T364" s="58">
        <v>0</v>
      </c>
      <c r="U364" s="58">
        <v>0</v>
      </c>
      <c r="V364" s="58">
        <v>0</v>
      </c>
      <c r="W364" s="58">
        <v>0</v>
      </c>
      <c r="X364" s="58">
        <v>0</v>
      </c>
      <c r="Y364" s="58">
        <v>0</v>
      </c>
      <c r="Z364" s="58">
        <v>0</v>
      </c>
      <c r="AA364" s="58">
        <v>0</v>
      </c>
      <c r="AB364" s="58">
        <v>0</v>
      </c>
      <c r="AC364" s="58">
        <v>0</v>
      </c>
      <c r="AD364" s="58">
        <v>0</v>
      </c>
      <c r="AE364" s="58">
        <v>0</v>
      </c>
      <c r="AF364" s="58">
        <v>0</v>
      </c>
      <c r="AG364" s="21">
        <f t="shared" si="23"/>
        <v>0</v>
      </c>
      <c r="AH364" s="91">
        <f t="shared" si="25"/>
        <v>0</v>
      </c>
      <c r="AI364" s="40">
        <f t="shared" si="24"/>
        <v>0</v>
      </c>
    </row>
    <row r="365" spans="2:35" x14ac:dyDescent="0.25">
      <c r="B365" s="6" t="s">
        <v>2484</v>
      </c>
      <c r="C365" s="86" t="s">
        <v>2485</v>
      </c>
      <c r="D365" s="6">
        <v>34415</v>
      </c>
      <c r="E365" s="58">
        <v>0</v>
      </c>
      <c r="F365" s="58">
        <v>0</v>
      </c>
      <c r="G365" s="58">
        <v>0</v>
      </c>
      <c r="H365" s="58">
        <v>0</v>
      </c>
      <c r="I365" s="58">
        <v>0</v>
      </c>
      <c r="J365" s="58">
        <v>0</v>
      </c>
      <c r="K365" s="58">
        <v>0</v>
      </c>
      <c r="L365" s="58">
        <v>0</v>
      </c>
      <c r="M365" s="58">
        <v>0</v>
      </c>
      <c r="N365" s="58">
        <v>0</v>
      </c>
      <c r="O365" s="58">
        <v>0</v>
      </c>
      <c r="P365" s="58">
        <v>0</v>
      </c>
      <c r="Q365" s="58">
        <v>0</v>
      </c>
      <c r="R365" s="58">
        <v>0</v>
      </c>
      <c r="S365" s="58">
        <v>0</v>
      </c>
      <c r="T365" s="58">
        <v>0</v>
      </c>
      <c r="U365" s="58">
        <v>0</v>
      </c>
      <c r="V365" s="58">
        <v>0</v>
      </c>
      <c r="W365" s="58">
        <v>0</v>
      </c>
      <c r="X365" s="58">
        <v>0</v>
      </c>
      <c r="Y365" s="58">
        <v>0</v>
      </c>
      <c r="Z365" s="58">
        <v>0</v>
      </c>
      <c r="AA365" s="58">
        <v>0</v>
      </c>
      <c r="AB365" s="58">
        <v>0</v>
      </c>
      <c r="AC365" s="58">
        <v>0</v>
      </c>
      <c r="AD365" s="58">
        <v>0</v>
      </c>
      <c r="AE365" s="58">
        <v>0</v>
      </c>
      <c r="AF365" s="58">
        <v>0</v>
      </c>
      <c r="AG365" s="21">
        <f t="shared" si="23"/>
        <v>0</v>
      </c>
      <c r="AH365" s="91">
        <f t="shared" si="25"/>
        <v>0</v>
      </c>
      <c r="AI365" s="40">
        <f t="shared" si="24"/>
        <v>0</v>
      </c>
    </row>
    <row r="366" spans="2:35" x14ac:dyDescent="0.25">
      <c r="B366" s="6" t="s">
        <v>2486</v>
      </c>
      <c r="C366" s="86" t="s">
        <v>2487</v>
      </c>
      <c r="D366" s="6">
        <v>34415</v>
      </c>
      <c r="E366" s="58">
        <v>0</v>
      </c>
      <c r="F366" s="58">
        <v>0</v>
      </c>
      <c r="G366" s="58">
        <v>0</v>
      </c>
      <c r="H366" s="58">
        <v>0</v>
      </c>
      <c r="I366" s="58">
        <v>0</v>
      </c>
      <c r="J366" s="58">
        <v>0</v>
      </c>
      <c r="K366" s="58">
        <v>0</v>
      </c>
      <c r="L366" s="58">
        <v>0</v>
      </c>
      <c r="M366" s="58">
        <v>0</v>
      </c>
      <c r="N366" s="58">
        <v>0</v>
      </c>
      <c r="O366" s="58">
        <v>0</v>
      </c>
      <c r="P366" s="58">
        <v>0</v>
      </c>
      <c r="Q366" s="58">
        <v>0</v>
      </c>
      <c r="R366" s="58">
        <v>0</v>
      </c>
      <c r="S366" s="58">
        <v>0</v>
      </c>
      <c r="T366" s="58">
        <v>0</v>
      </c>
      <c r="U366" s="58">
        <v>0</v>
      </c>
      <c r="V366" s="58">
        <v>0</v>
      </c>
      <c r="W366" s="58">
        <v>0</v>
      </c>
      <c r="X366" s="58">
        <v>0</v>
      </c>
      <c r="Y366" s="58">
        <v>0</v>
      </c>
      <c r="Z366" s="58">
        <v>0</v>
      </c>
      <c r="AA366" s="58">
        <v>0</v>
      </c>
      <c r="AB366" s="58">
        <v>0</v>
      </c>
      <c r="AC366" s="58">
        <v>0</v>
      </c>
      <c r="AD366" s="58">
        <v>0</v>
      </c>
      <c r="AE366" s="58">
        <v>0</v>
      </c>
      <c r="AF366" s="58">
        <v>0</v>
      </c>
      <c r="AG366" s="21">
        <f t="shared" si="23"/>
        <v>0</v>
      </c>
      <c r="AH366" s="91">
        <f t="shared" si="25"/>
        <v>0</v>
      </c>
      <c r="AI366" s="40">
        <f t="shared" si="24"/>
        <v>0</v>
      </c>
    </row>
    <row r="367" spans="2:35" x14ac:dyDescent="0.25">
      <c r="B367" s="6" t="s">
        <v>2488</v>
      </c>
      <c r="C367" s="86" t="s">
        <v>2489</v>
      </c>
      <c r="D367" s="6">
        <v>34415</v>
      </c>
      <c r="E367" s="58">
        <v>0</v>
      </c>
      <c r="F367" s="58">
        <v>0</v>
      </c>
      <c r="G367" s="58">
        <v>0</v>
      </c>
      <c r="H367" s="58">
        <v>0</v>
      </c>
      <c r="I367" s="58">
        <v>0</v>
      </c>
      <c r="J367" s="58">
        <v>0</v>
      </c>
      <c r="K367" s="58">
        <v>0</v>
      </c>
      <c r="L367" s="58">
        <v>0</v>
      </c>
      <c r="M367" s="58">
        <v>0</v>
      </c>
      <c r="N367" s="58">
        <v>0</v>
      </c>
      <c r="O367" s="58">
        <v>0</v>
      </c>
      <c r="P367" s="58">
        <v>0</v>
      </c>
      <c r="Q367" s="58">
        <v>0</v>
      </c>
      <c r="R367" s="58">
        <v>0</v>
      </c>
      <c r="S367" s="58">
        <v>0</v>
      </c>
      <c r="T367" s="58">
        <v>0</v>
      </c>
      <c r="U367" s="58">
        <v>0</v>
      </c>
      <c r="V367" s="58">
        <v>0</v>
      </c>
      <c r="W367" s="58">
        <v>0</v>
      </c>
      <c r="X367" s="58">
        <v>0</v>
      </c>
      <c r="Y367" s="58">
        <v>0</v>
      </c>
      <c r="Z367" s="58">
        <v>0</v>
      </c>
      <c r="AA367" s="58">
        <v>0</v>
      </c>
      <c r="AB367" s="58">
        <v>0</v>
      </c>
      <c r="AC367" s="58">
        <v>0</v>
      </c>
      <c r="AD367" s="58">
        <v>0</v>
      </c>
      <c r="AE367" s="58">
        <v>0</v>
      </c>
      <c r="AF367" s="58">
        <v>0</v>
      </c>
      <c r="AG367" s="39">
        <f t="shared" si="23"/>
        <v>0</v>
      </c>
      <c r="AH367" s="91">
        <f t="shared" si="25"/>
        <v>0</v>
      </c>
      <c r="AI367" s="40">
        <f t="shared" si="24"/>
        <v>0</v>
      </c>
    </row>
    <row r="368" spans="2:35" x14ac:dyDescent="0.25">
      <c r="B368" s="6" t="s">
        <v>2490</v>
      </c>
      <c r="C368" s="86" t="s">
        <v>2491</v>
      </c>
      <c r="D368" s="6">
        <v>34415</v>
      </c>
      <c r="E368" s="58">
        <v>0</v>
      </c>
      <c r="F368" s="58">
        <v>0</v>
      </c>
      <c r="G368" s="58">
        <v>0</v>
      </c>
      <c r="H368" s="58">
        <v>0</v>
      </c>
      <c r="I368" s="58">
        <v>0</v>
      </c>
      <c r="J368" s="58">
        <v>0</v>
      </c>
      <c r="K368" s="58">
        <v>0</v>
      </c>
      <c r="L368" s="58">
        <v>0</v>
      </c>
      <c r="M368" s="58">
        <v>0</v>
      </c>
      <c r="N368" s="58">
        <v>0</v>
      </c>
      <c r="O368" s="58">
        <v>0</v>
      </c>
      <c r="P368" s="58">
        <v>0</v>
      </c>
      <c r="Q368" s="58">
        <v>0</v>
      </c>
      <c r="R368" s="58">
        <v>0</v>
      </c>
      <c r="S368" s="58">
        <v>0</v>
      </c>
      <c r="T368" s="58">
        <v>0</v>
      </c>
      <c r="U368" s="58">
        <v>0</v>
      </c>
      <c r="V368" s="58">
        <v>0</v>
      </c>
      <c r="W368" s="58">
        <v>0</v>
      </c>
      <c r="X368" s="58">
        <v>0</v>
      </c>
      <c r="Y368" s="58">
        <v>0</v>
      </c>
      <c r="Z368" s="58">
        <v>0</v>
      </c>
      <c r="AA368" s="58">
        <v>0</v>
      </c>
      <c r="AB368" s="58">
        <v>0</v>
      </c>
      <c r="AC368" s="58">
        <v>0</v>
      </c>
      <c r="AD368" s="58">
        <v>0</v>
      </c>
      <c r="AE368" s="58">
        <v>0</v>
      </c>
      <c r="AF368" s="58">
        <v>0</v>
      </c>
      <c r="AG368" s="21">
        <f t="shared" si="23"/>
        <v>0</v>
      </c>
      <c r="AH368" s="91">
        <f t="shared" si="25"/>
        <v>0</v>
      </c>
      <c r="AI368" s="40">
        <f t="shared" si="24"/>
        <v>0</v>
      </c>
    </row>
    <row r="369" spans="2:35" x14ac:dyDescent="0.25">
      <c r="B369" s="6" t="s">
        <v>2492</v>
      </c>
      <c r="C369" s="86" t="s">
        <v>2493</v>
      </c>
      <c r="D369" s="6">
        <v>34415</v>
      </c>
      <c r="E369" s="58">
        <v>0</v>
      </c>
      <c r="F369" s="58">
        <v>0</v>
      </c>
      <c r="G369" s="58">
        <v>0</v>
      </c>
      <c r="H369" s="58">
        <v>0</v>
      </c>
      <c r="I369" s="58">
        <v>0</v>
      </c>
      <c r="J369" s="58">
        <v>0</v>
      </c>
      <c r="K369" s="58">
        <v>0</v>
      </c>
      <c r="L369" s="58">
        <v>0</v>
      </c>
      <c r="M369" s="58">
        <v>0</v>
      </c>
      <c r="N369" s="58">
        <v>0</v>
      </c>
      <c r="O369" s="58">
        <v>0</v>
      </c>
      <c r="P369" s="58">
        <v>0</v>
      </c>
      <c r="Q369" s="58">
        <v>0</v>
      </c>
      <c r="R369" s="58">
        <v>0</v>
      </c>
      <c r="S369" s="58">
        <v>0</v>
      </c>
      <c r="T369" s="58">
        <v>0</v>
      </c>
      <c r="U369" s="58">
        <v>0</v>
      </c>
      <c r="V369" s="58">
        <v>0</v>
      </c>
      <c r="W369" s="58">
        <v>0</v>
      </c>
      <c r="X369" s="58">
        <v>0</v>
      </c>
      <c r="Y369" s="58">
        <v>0</v>
      </c>
      <c r="Z369" s="58">
        <v>0</v>
      </c>
      <c r="AA369" s="58">
        <v>0</v>
      </c>
      <c r="AB369" s="58">
        <v>0</v>
      </c>
      <c r="AC369" s="58">
        <v>0</v>
      </c>
      <c r="AD369" s="58">
        <v>0</v>
      </c>
      <c r="AE369" s="58">
        <v>0</v>
      </c>
      <c r="AF369" s="58">
        <v>0</v>
      </c>
      <c r="AG369" s="21">
        <f t="shared" si="23"/>
        <v>0</v>
      </c>
      <c r="AH369" s="91">
        <f t="shared" si="25"/>
        <v>0</v>
      </c>
      <c r="AI369" s="40">
        <f t="shared" si="24"/>
        <v>0</v>
      </c>
    </row>
    <row r="370" spans="2:35" x14ac:dyDescent="0.25">
      <c r="B370" s="6" t="s">
        <v>2494</v>
      </c>
      <c r="C370" s="86" t="s">
        <v>2495</v>
      </c>
      <c r="D370" s="6">
        <v>34415</v>
      </c>
      <c r="E370" s="58">
        <v>0</v>
      </c>
      <c r="F370" s="58">
        <v>0</v>
      </c>
      <c r="G370" s="58">
        <v>0</v>
      </c>
      <c r="H370" s="58">
        <v>0</v>
      </c>
      <c r="I370" s="58">
        <v>0</v>
      </c>
      <c r="J370" s="58">
        <v>0</v>
      </c>
      <c r="K370" s="58">
        <v>0</v>
      </c>
      <c r="L370" s="58">
        <v>0</v>
      </c>
      <c r="M370" s="58">
        <v>0</v>
      </c>
      <c r="N370" s="58">
        <v>0</v>
      </c>
      <c r="O370" s="58">
        <v>0</v>
      </c>
      <c r="P370" s="58">
        <v>0</v>
      </c>
      <c r="Q370" s="58">
        <v>0</v>
      </c>
      <c r="R370" s="58">
        <v>0</v>
      </c>
      <c r="S370" s="58">
        <v>0</v>
      </c>
      <c r="T370" s="58">
        <v>0</v>
      </c>
      <c r="U370" s="58">
        <v>0</v>
      </c>
      <c r="V370" s="58">
        <v>0</v>
      </c>
      <c r="W370" s="58">
        <v>0</v>
      </c>
      <c r="X370" s="58">
        <v>0</v>
      </c>
      <c r="Y370" s="58">
        <v>0</v>
      </c>
      <c r="Z370" s="58">
        <v>0</v>
      </c>
      <c r="AA370" s="58">
        <v>0</v>
      </c>
      <c r="AB370" s="58">
        <v>0</v>
      </c>
      <c r="AC370" s="58">
        <v>0</v>
      </c>
      <c r="AD370" s="58">
        <v>0</v>
      </c>
      <c r="AE370" s="58">
        <v>0</v>
      </c>
      <c r="AF370" s="58">
        <v>0</v>
      </c>
      <c r="AG370" s="21">
        <f t="shared" si="23"/>
        <v>0</v>
      </c>
      <c r="AH370" s="91">
        <f t="shared" si="25"/>
        <v>0</v>
      </c>
      <c r="AI370" s="40">
        <f t="shared" si="24"/>
        <v>0</v>
      </c>
    </row>
    <row r="371" spans="2:35" x14ac:dyDescent="0.25">
      <c r="B371" s="6" t="s">
        <v>2496</v>
      </c>
      <c r="C371" s="86" t="s">
        <v>2497</v>
      </c>
      <c r="D371" s="6">
        <v>34415</v>
      </c>
      <c r="E371" s="58">
        <v>0</v>
      </c>
      <c r="F371" s="58">
        <v>0</v>
      </c>
      <c r="G371" s="58">
        <v>0</v>
      </c>
      <c r="H371" s="58">
        <v>0</v>
      </c>
      <c r="I371" s="58">
        <v>0</v>
      </c>
      <c r="J371" s="58">
        <v>0</v>
      </c>
      <c r="K371" s="58">
        <v>0</v>
      </c>
      <c r="L371" s="58">
        <v>0</v>
      </c>
      <c r="M371" s="58">
        <v>0</v>
      </c>
      <c r="N371" s="58">
        <v>0</v>
      </c>
      <c r="O371" s="58">
        <v>0</v>
      </c>
      <c r="P371" s="58">
        <v>0</v>
      </c>
      <c r="Q371" s="58">
        <v>0</v>
      </c>
      <c r="R371" s="58">
        <v>0</v>
      </c>
      <c r="S371" s="58">
        <v>0</v>
      </c>
      <c r="T371" s="58">
        <v>0</v>
      </c>
      <c r="U371" s="58">
        <v>0</v>
      </c>
      <c r="V371" s="58">
        <v>0</v>
      </c>
      <c r="W371" s="58">
        <v>0</v>
      </c>
      <c r="X371" s="58">
        <v>0</v>
      </c>
      <c r="Y371" s="58">
        <v>0</v>
      </c>
      <c r="Z371" s="58">
        <v>0</v>
      </c>
      <c r="AA371" s="58">
        <v>0</v>
      </c>
      <c r="AB371" s="58">
        <v>0</v>
      </c>
      <c r="AC371" s="58">
        <v>0</v>
      </c>
      <c r="AD371" s="58">
        <v>0</v>
      </c>
      <c r="AE371" s="58">
        <v>0</v>
      </c>
      <c r="AF371" s="58">
        <v>0</v>
      </c>
      <c r="AG371" s="39">
        <f t="shared" si="23"/>
        <v>0</v>
      </c>
      <c r="AH371" s="91">
        <f t="shared" si="25"/>
        <v>0</v>
      </c>
      <c r="AI371" s="40">
        <f t="shared" si="24"/>
        <v>0</v>
      </c>
    </row>
    <row r="372" spans="2:35" x14ac:dyDescent="0.25">
      <c r="B372" s="6" t="s">
        <v>2498</v>
      </c>
      <c r="C372" s="86" t="s">
        <v>2499</v>
      </c>
      <c r="D372" s="6">
        <v>34415</v>
      </c>
      <c r="E372" s="58">
        <v>0</v>
      </c>
      <c r="F372" s="58">
        <v>0</v>
      </c>
      <c r="G372" s="58">
        <v>0</v>
      </c>
      <c r="H372" s="58">
        <v>0</v>
      </c>
      <c r="I372" s="58">
        <v>0</v>
      </c>
      <c r="J372" s="58">
        <v>0</v>
      </c>
      <c r="K372" s="58">
        <v>0</v>
      </c>
      <c r="L372" s="58">
        <v>0</v>
      </c>
      <c r="M372" s="58">
        <v>0</v>
      </c>
      <c r="N372" s="58">
        <v>0</v>
      </c>
      <c r="O372" s="58">
        <v>0</v>
      </c>
      <c r="P372" s="58">
        <v>0</v>
      </c>
      <c r="Q372" s="58">
        <v>0</v>
      </c>
      <c r="R372" s="58">
        <v>0</v>
      </c>
      <c r="S372" s="58">
        <v>0</v>
      </c>
      <c r="T372" s="58">
        <v>0</v>
      </c>
      <c r="U372" s="58">
        <v>0</v>
      </c>
      <c r="V372" s="58">
        <v>0</v>
      </c>
      <c r="W372" s="58">
        <v>0</v>
      </c>
      <c r="X372" s="58">
        <v>0</v>
      </c>
      <c r="Y372" s="58">
        <v>0</v>
      </c>
      <c r="Z372" s="58">
        <v>0</v>
      </c>
      <c r="AA372" s="58">
        <v>0</v>
      </c>
      <c r="AB372" s="58">
        <v>0</v>
      </c>
      <c r="AC372" s="58">
        <v>0</v>
      </c>
      <c r="AD372" s="58">
        <v>0</v>
      </c>
      <c r="AE372" s="58">
        <v>0</v>
      </c>
      <c r="AF372" s="58">
        <v>0</v>
      </c>
      <c r="AG372" s="21">
        <f t="shared" si="23"/>
        <v>0</v>
      </c>
      <c r="AH372" s="91">
        <f t="shared" si="25"/>
        <v>0</v>
      </c>
      <c r="AI372" s="40">
        <f t="shared" si="24"/>
        <v>0</v>
      </c>
    </row>
    <row r="373" spans="2:35" x14ac:dyDescent="0.25">
      <c r="B373" s="6" t="s">
        <v>2500</v>
      </c>
      <c r="C373" s="86" t="s">
        <v>2501</v>
      </c>
      <c r="D373" s="6">
        <v>34415</v>
      </c>
      <c r="E373" s="58">
        <v>0</v>
      </c>
      <c r="F373" s="58">
        <v>0</v>
      </c>
      <c r="G373" s="58">
        <v>0</v>
      </c>
      <c r="H373" s="58">
        <v>0</v>
      </c>
      <c r="I373" s="58">
        <v>0</v>
      </c>
      <c r="J373" s="58">
        <v>0</v>
      </c>
      <c r="K373" s="58">
        <v>0</v>
      </c>
      <c r="L373" s="58">
        <v>0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Z373" s="58">
        <v>0</v>
      </c>
      <c r="AA373" s="58">
        <v>0</v>
      </c>
      <c r="AB373" s="58">
        <v>0</v>
      </c>
      <c r="AC373" s="58">
        <v>0</v>
      </c>
      <c r="AD373" s="58">
        <v>0</v>
      </c>
      <c r="AE373" s="58">
        <v>0</v>
      </c>
      <c r="AF373" s="58">
        <v>0</v>
      </c>
      <c r="AG373" s="21">
        <f t="shared" si="23"/>
        <v>0</v>
      </c>
      <c r="AH373" s="91">
        <f t="shared" si="25"/>
        <v>0</v>
      </c>
      <c r="AI373" s="40">
        <f t="shared" si="24"/>
        <v>0</v>
      </c>
    </row>
    <row r="374" spans="2:35" x14ac:dyDescent="0.25">
      <c r="B374" s="6" t="s">
        <v>2502</v>
      </c>
      <c r="C374" s="86" t="s">
        <v>2503</v>
      </c>
      <c r="D374" s="6">
        <v>34415</v>
      </c>
      <c r="E374" s="58">
        <v>0</v>
      </c>
      <c r="F374" s="58">
        <v>0</v>
      </c>
      <c r="G374" s="58">
        <v>0</v>
      </c>
      <c r="H374" s="58">
        <v>0</v>
      </c>
      <c r="I374" s="58">
        <v>0</v>
      </c>
      <c r="J374" s="58">
        <v>0</v>
      </c>
      <c r="K374" s="58">
        <v>0</v>
      </c>
      <c r="L374" s="58">
        <v>0</v>
      </c>
      <c r="M374" s="58">
        <v>0</v>
      </c>
      <c r="N374" s="58">
        <v>0</v>
      </c>
      <c r="O374" s="58">
        <v>0</v>
      </c>
      <c r="P374" s="58">
        <v>0</v>
      </c>
      <c r="Q374" s="58">
        <v>0</v>
      </c>
      <c r="R374" s="58">
        <v>0</v>
      </c>
      <c r="S374" s="58">
        <v>0</v>
      </c>
      <c r="T374" s="58">
        <v>0</v>
      </c>
      <c r="U374" s="58">
        <v>0</v>
      </c>
      <c r="V374" s="58">
        <v>0</v>
      </c>
      <c r="W374" s="58">
        <v>0</v>
      </c>
      <c r="X374" s="58">
        <v>0</v>
      </c>
      <c r="Y374" s="58">
        <v>0</v>
      </c>
      <c r="Z374" s="58">
        <v>0</v>
      </c>
      <c r="AA374" s="58">
        <v>0</v>
      </c>
      <c r="AB374" s="58">
        <v>0</v>
      </c>
      <c r="AC374" s="58">
        <v>0</v>
      </c>
      <c r="AD374" s="58">
        <v>0</v>
      </c>
      <c r="AE374" s="58">
        <v>0</v>
      </c>
      <c r="AF374" s="58">
        <v>0</v>
      </c>
      <c r="AG374" s="21">
        <f t="shared" si="23"/>
        <v>0</v>
      </c>
      <c r="AH374" s="91">
        <f t="shared" si="25"/>
        <v>0</v>
      </c>
      <c r="AI374" s="40">
        <f t="shared" si="24"/>
        <v>0</v>
      </c>
    </row>
    <row r="375" spans="2:35" x14ac:dyDescent="0.25">
      <c r="B375" s="6" t="s">
        <v>2504</v>
      </c>
      <c r="C375" s="86" t="s">
        <v>2505</v>
      </c>
      <c r="D375" s="6">
        <v>34415</v>
      </c>
      <c r="E375" s="58">
        <v>0</v>
      </c>
      <c r="F375" s="58">
        <v>0</v>
      </c>
      <c r="G375" s="58">
        <v>0</v>
      </c>
      <c r="H375" s="58">
        <v>0</v>
      </c>
      <c r="I375" s="58">
        <v>0</v>
      </c>
      <c r="J375" s="58">
        <v>0</v>
      </c>
      <c r="K375" s="58">
        <v>0</v>
      </c>
      <c r="L375" s="58">
        <v>0</v>
      </c>
      <c r="M375" s="58">
        <v>0</v>
      </c>
      <c r="N375" s="58">
        <v>0</v>
      </c>
      <c r="O375" s="58">
        <v>0</v>
      </c>
      <c r="P375" s="58">
        <v>0</v>
      </c>
      <c r="Q375" s="58">
        <v>0</v>
      </c>
      <c r="R375" s="58">
        <v>0</v>
      </c>
      <c r="S375" s="58">
        <v>0</v>
      </c>
      <c r="T375" s="58">
        <v>0</v>
      </c>
      <c r="U375" s="58">
        <v>0</v>
      </c>
      <c r="V375" s="58">
        <v>0</v>
      </c>
      <c r="W375" s="58">
        <v>0</v>
      </c>
      <c r="X375" s="58">
        <v>0</v>
      </c>
      <c r="Y375" s="58">
        <v>0</v>
      </c>
      <c r="Z375" s="58">
        <v>0</v>
      </c>
      <c r="AA375" s="58">
        <v>0</v>
      </c>
      <c r="AB375" s="58">
        <v>0</v>
      </c>
      <c r="AC375" s="58">
        <v>0</v>
      </c>
      <c r="AD375" s="58">
        <v>0</v>
      </c>
      <c r="AE375" s="58">
        <v>0</v>
      </c>
      <c r="AF375" s="58">
        <v>0</v>
      </c>
      <c r="AG375" s="39">
        <f t="shared" si="23"/>
        <v>0</v>
      </c>
      <c r="AH375" s="91">
        <f t="shared" si="25"/>
        <v>0</v>
      </c>
      <c r="AI375" s="40">
        <f t="shared" si="24"/>
        <v>0</v>
      </c>
    </row>
    <row r="376" spans="2:35" x14ac:dyDescent="0.25">
      <c r="B376" s="6" t="s">
        <v>2506</v>
      </c>
      <c r="C376" s="86" t="s">
        <v>2507</v>
      </c>
      <c r="D376" s="6">
        <v>34415</v>
      </c>
      <c r="E376" s="58">
        <v>0</v>
      </c>
      <c r="F376" s="58">
        <v>0</v>
      </c>
      <c r="G376" s="58">
        <v>0</v>
      </c>
      <c r="H376" s="58">
        <v>0</v>
      </c>
      <c r="I376" s="58">
        <v>0</v>
      </c>
      <c r="J376" s="58">
        <v>0</v>
      </c>
      <c r="K376" s="58">
        <v>0</v>
      </c>
      <c r="L376" s="58">
        <v>0</v>
      </c>
      <c r="M376" s="58">
        <v>0</v>
      </c>
      <c r="N376" s="58">
        <v>0</v>
      </c>
      <c r="O376" s="58">
        <v>0</v>
      </c>
      <c r="P376" s="58">
        <v>0</v>
      </c>
      <c r="Q376" s="58">
        <v>0</v>
      </c>
      <c r="R376" s="58">
        <v>0</v>
      </c>
      <c r="S376" s="58">
        <v>0</v>
      </c>
      <c r="T376" s="58">
        <v>0</v>
      </c>
      <c r="U376" s="58">
        <v>0</v>
      </c>
      <c r="V376" s="58">
        <v>0</v>
      </c>
      <c r="W376" s="58">
        <v>0</v>
      </c>
      <c r="X376" s="58">
        <v>0</v>
      </c>
      <c r="Y376" s="58">
        <v>0</v>
      </c>
      <c r="Z376" s="58">
        <v>0</v>
      </c>
      <c r="AA376" s="58">
        <v>0</v>
      </c>
      <c r="AB376" s="58">
        <v>0</v>
      </c>
      <c r="AC376" s="58">
        <v>0</v>
      </c>
      <c r="AD376" s="58">
        <v>0</v>
      </c>
      <c r="AE376" s="58">
        <v>0</v>
      </c>
      <c r="AF376" s="58">
        <v>0</v>
      </c>
      <c r="AG376" s="21">
        <f t="shared" si="23"/>
        <v>0</v>
      </c>
      <c r="AH376" s="91">
        <f t="shared" si="25"/>
        <v>0</v>
      </c>
      <c r="AI376" s="40">
        <f t="shared" si="24"/>
        <v>0</v>
      </c>
    </row>
    <row r="377" spans="2:35" x14ac:dyDescent="0.25">
      <c r="B377" s="6" t="s">
        <v>2508</v>
      </c>
      <c r="C377" s="86" t="s">
        <v>2509</v>
      </c>
      <c r="D377" s="6">
        <v>34415</v>
      </c>
      <c r="E377" s="58">
        <v>0</v>
      </c>
      <c r="F377" s="58">
        <v>0</v>
      </c>
      <c r="G377" s="58">
        <v>0</v>
      </c>
      <c r="H377" s="58">
        <v>0</v>
      </c>
      <c r="I377" s="58">
        <v>0</v>
      </c>
      <c r="J377" s="58">
        <v>0</v>
      </c>
      <c r="K377" s="58">
        <v>0</v>
      </c>
      <c r="L377" s="58">
        <v>0</v>
      </c>
      <c r="M377" s="58">
        <v>0</v>
      </c>
      <c r="N377" s="58">
        <v>0</v>
      </c>
      <c r="O377" s="58">
        <v>0</v>
      </c>
      <c r="P377" s="58">
        <v>0</v>
      </c>
      <c r="Q377" s="58">
        <v>0</v>
      </c>
      <c r="R377" s="58">
        <v>0</v>
      </c>
      <c r="S377" s="58">
        <v>0</v>
      </c>
      <c r="T377" s="58">
        <v>0</v>
      </c>
      <c r="U377" s="58">
        <v>0</v>
      </c>
      <c r="V377" s="58">
        <v>0</v>
      </c>
      <c r="W377" s="58">
        <v>0</v>
      </c>
      <c r="X377" s="58">
        <v>0</v>
      </c>
      <c r="Y377" s="58">
        <v>0</v>
      </c>
      <c r="Z377" s="58">
        <v>0</v>
      </c>
      <c r="AA377" s="58">
        <v>0</v>
      </c>
      <c r="AB377" s="58">
        <v>0</v>
      </c>
      <c r="AC377" s="58">
        <v>0</v>
      </c>
      <c r="AD377" s="58">
        <v>0</v>
      </c>
      <c r="AE377" s="58">
        <v>0</v>
      </c>
      <c r="AF377" s="58">
        <v>0</v>
      </c>
      <c r="AG377" s="21">
        <f t="shared" si="23"/>
        <v>0</v>
      </c>
      <c r="AH377" s="91">
        <f t="shared" si="25"/>
        <v>0</v>
      </c>
      <c r="AI377" s="40">
        <f t="shared" si="24"/>
        <v>0</v>
      </c>
    </row>
    <row r="378" spans="2:35" x14ac:dyDescent="0.25">
      <c r="B378" s="6" t="s">
        <v>2510</v>
      </c>
      <c r="C378" s="86" t="s">
        <v>2511</v>
      </c>
      <c r="D378" s="6">
        <v>34415</v>
      </c>
      <c r="E378" s="58">
        <v>0</v>
      </c>
      <c r="F378" s="58">
        <v>0</v>
      </c>
      <c r="G378" s="58">
        <v>0</v>
      </c>
      <c r="H378" s="58">
        <v>0</v>
      </c>
      <c r="I378" s="58">
        <v>0</v>
      </c>
      <c r="J378" s="58">
        <v>0</v>
      </c>
      <c r="K378" s="58">
        <v>0</v>
      </c>
      <c r="L378" s="58">
        <v>0</v>
      </c>
      <c r="M378" s="58">
        <v>0</v>
      </c>
      <c r="N378" s="58">
        <v>0</v>
      </c>
      <c r="O378" s="58">
        <v>0</v>
      </c>
      <c r="P378" s="58">
        <v>0</v>
      </c>
      <c r="Q378" s="58">
        <v>0</v>
      </c>
      <c r="R378" s="58">
        <v>0</v>
      </c>
      <c r="S378" s="58">
        <v>0</v>
      </c>
      <c r="T378" s="58">
        <v>0</v>
      </c>
      <c r="U378" s="58">
        <v>0</v>
      </c>
      <c r="V378" s="58">
        <v>0</v>
      </c>
      <c r="W378" s="58">
        <v>0</v>
      </c>
      <c r="X378" s="58">
        <v>0</v>
      </c>
      <c r="Y378" s="58">
        <v>0</v>
      </c>
      <c r="Z378" s="58">
        <v>0</v>
      </c>
      <c r="AA378" s="58">
        <v>0</v>
      </c>
      <c r="AB378" s="58">
        <v>0</v>
      </c>
      <c r="AC378" s="58">
        <v>0</v>
      </c>
      <c r="AD378" s="58">
        <v>0</v>
      </c>
      <c r="AE378" s="58">
        <v>0</v>
      </c>
      <c r="AF378" s="58">
        <v>0</v>
      </c>
      <c r="AG378" s="21">
        <f t="shared" si="23"/>
        <v>0</v>
      </c>
      <c r="AH378" s="91">
        <f t="shared" si="25"/>
        <v>0</v>
      </c>
      <c r="AI378" s="40">
        <f t="shared" si="24"/>
        <v>0</v>
      </c>
    </row>
    <row r="379" spans="2:35" x14ac:dyDescent="0.25">
      <c r="B379" s="6" t="s">
        <v>2512</v>
      </c>
      <c r="C379" s="86" t="s">
        <v>2513</v>
      </c>
      <c r="D379" s="6">
        <v>34415</v>
      </c>
      <c r="E379" s="58">
        <v>0</v>
      </c>
      <c r="F379" s="58">
        <v>0</v>
      </c>
      <c r="G379" s="58">
        <v>0</v>
      </c>
      <c r="H379" s="58">
        <v>0</v>
      </c>
      <c r="I379" s="58">
        <v>0</v>
      </c>
      <c r="J379" s="58">
        <v>0</v>
      </c>
      <c r="K379" s="58">
        <v>0</v>
      </c>
      <c r="L379" s="58">
        <v>0</v>
      </c>
      <c r="M379" s="58">
        <v>0</v>
      </c>
      <c r="N379" s="58">
        <v>0</v>
      </c>
      <c r="O379" s="58">
        <v>0</v>
      </c>
      <c r="P379" s="58">
        <v>0</v>
      </c>
      <c r="Q379" s="58">
        <v>0</v>
      </c>
      <c r="R379" s="58">
        <v>0</v>
      </c>
      <c r="S379" s="58">
        <v>0</v>
      </c>
      <c r="T379" s="58">
        <v>0</v>
      </c>
      <c r="U379" s="58">
        <v>0</v>
      </c>
      <c r="V379" s="58">
        <v>0</v>
      </c>
      <c r="W379" s="58">
        <v>0</v>
      </c>
      <c r="X379" s="58">
        <v>0</v>
      </c>
      <c r="Y379" s="58">
        <v>0</v>
      </c>
      <c r="Z379" s="58">
        <v>0</v>
      </c>
      <c r="AA379" s="58">
        <v>0</v>
      </c>
      <c r="AB379" s="58">
        <v>0</v>
      </c>
      <c r="AC379" s="58">
        <v>0</v>
      </c>
      <c r="AD379" s="58">
        <v>0</v>
      </c>
      <c r="AE379" s="58">
        <v>0</v>
      </c>
      <c r="AF379" s="58">
        <v>0</v>
      </c>
      <c r="AG379" s="39">
        <f t="shared" si="23"/>
        <v>0</v>
      </c>
      <c r="AH379" s="91">
        <f t="shared" si="25"/>
        <v>0</v>
      </c>
      <c r="AI379" s="40">
        <f t="shared" si="24"/>
        <v>0</v>
      </c>
    </row>
    <row r="380" spans="2:35" x14ac:dyDescent="0.25">
      <c r="B380" s="6" t="s">
        <v>2514</v>
      </c>
      <c r="C380" s="86" t="s">
        <v>2515</v>
      </c>
      <c r="D380" s="6">
        <v>34415</v>
      </c>
      <c r="E380" s="58">
        <v>0</v>
      </c>
      <c r="F380" s="58">
        <v>0</v>
      </c>
      <c r="G380" s="58">
        <v>0</v>
      </c>
      <c r="H380" s="58">
        <v>0</v>
      </c>
      <c r="I380" s="58">
        <v>0</v>
      </c>
      <c r="J380" s="58">
        <v>0</v>
      </c>
      <c r="K380" s="58">
        <v>0</v>
      </c>
      <c r="L380" s="58">
        <v>0</v>
      </c>
      <c r="M380" s="58">
        <v>0</v>
      </c>
      <c r="N380" s="58">
        <v>0</v>
      </c>
      <c r="O380" s="58">
        <v>0</v>
      </c>
      <c r="P380" s="58">
        <v>0</v>
      </c>
      <c r="Q380" s="58">
        <v>0</v>
      </c>
      <c r="R380" s="58">
        <v>0</v>
      </c>
      <c r="S380" s="58">
        <v>0</v>
      </c>
      <c r="T380" s="58">
        <v>0</v>
      </c>
      <c r="U380" s="58">
        <v>0</v>
      </c>
      <c r="V380" s="58">
        <v>0</v>
      </c>
      <c r="W380" s="58">
        <v>0</v>
      </c>
      <c r="X380" s="58">
        <v>0</v>
      </c>
      <c r="Y380" s="58">
        <v>0</v>
      </c>
      <c r="Z380" s="58">
        <v>0</v>
      </c>
      <c r="AA380" s="58">
        <v>0</v>
      </c>
      <c r="AB380" s="58">
        <v>0</v>
      </c>
      <c r="AC380" s="58">
        <v>0</v>
      </c>
      <c r="AD380" s="58">
        <v>0</v>
      </c>
      <c r="AE380" s="58">
        <v>0</v>
      </c>
      <c r="AF380" s="58">
        <v>0</v>
      </c>
      <c r="AG380" s="21">
        <f t="shared" si="23"/>
        <v>0</v>
      </c>
      <c r="AH380" s="91">
        <f t="shared" si="25"/>
        <v>0</v>
      </c>
      <c r="AI380" s="40">
        <f t="shared" si="24"/>
        <v>0</v>
      </c>
    </row>
    <row r="381" spans="2:35" x14ac:dyDescent="0.25">
      <c r="B381" s="6" t="s">
        <v>2516</v>
      </c>
      <c r="C381" s="86" t="s">
        <v>2517</v>
      </c>
      <c r="D381" s="6">
        <v>34415</v>
      </c>
      <c r="E381" s="58">
        <v>0</v>
      </c>
      <c r="F381" s="58">
        <v>0</v>
      </c>
      <c r="G381" s="58">
        <v>0</v>
      </c>
      <c r="H381" s="58">
        <v>0</v>
      </c>
      <c r="I381" s="58">
        <v>0</v>
      </c>
      <c r="J381" s="58">
        <v>0</v>
      </c>
      <c r="K381" s="58">
        <v>0</v>
      </c>
      <c r="L381" s="58">
        <v>0</v>
      </c>
      <c r="M381" s="58">
        <v>0</v>
      </c>
      <c r="N381" s="58">
        <v>0</v>
      </c>
      <c r="O381" s="58">
        <v>0</v>
      </c>
      <c r="P381" s="58">
        <v>0</v>
      </c>
      <c r="Q381" s="58">
        <v>0</v>
      </c>
      <c r="R381" s="58">
        <v>0</v>
      </c>
      <c r="S381" s="58">
        <v>0</v>
      </c>
      <c r="T381" s="58">
        <v>0</v>
      </c>
      <c r="U381" s="58">
        <v>0</v>
      </c>
      <c r="V381" s="58">
        <v>0</v>
      </c>
      <c r="W381" s="58">
        <v>0</v>
      </c>
      <c r="X381" s="58">
        <v>0</v>
      </c>
      <c r="Y381" s="58">
        <v>0</v>
      </c>
      <c r="Z381" s="58">
        <v>0</v>
      </c>
      <c r="AA381" s="58">
        <v>0</v>
      </c>
      <c r="AB381" s="58">
        <v>0</v>
      </c>
      <c r="AC381" s="58">
        <v>0</v>
      </c>
      <c r="AD381" s="58">
        <v>0</v>
      </c>
      <c r="AE381" s="58">
        <v>0</v>
      </c>
      <c r="AF381" s="58">
        <v>0</v>
      </c>
      <c r="AG381" s="21">
        <f t="shared" si="23"/>
        <v>0</v>
      </c>
      <c r="AH381" s="91">
        <f t="shared" si="25"/>
        <v>0</v>
      </c>
      <c r="AI381" s="40">
        <f t="shared" si="24"/>
        <v>0</v>
      </c>
    </row>
    <row r="382" spans="2:35" x14ac:dyDescent="0.25">
      <c r="B382" s="6" t="s">
        <v>2518</v>
      </c>
      <c r="C382" s="86" t="s">
        <v>2519</v>
      </c>
      <c r="D382" s="6">
        <v>34405</v>
      </c>
      <c r="E382" s="58">
        <v>0</v>
      </c>
      <c r="F382" s="58">
        <v>0</v>
      </c>
      <c r="G382" s="58">
        <v>0</v>
      </c>
      <c r="H382" s="58">
        <v>0</v>
      </c>
      <c r="I382" s="58">
        <v>0</v>
      </c>
      <c r="J382" s="58">
        <v>0</v>
      </c>
      <c r="K382" s="58">
        <v>0</v>
      </c>
      <c r="L382" s="58">
        <v>0</v>
      </c>
      <c r="M382" s="58">
        <v>0</v>
      </c>
      <c r="N382" s="58">
        <v>0</v>
      </c>
      <c r="O382" s="58">
        <v>0</v>
      </c>
      <c r="P382" s="58">
        <v>0</v>
      </c>
      <c r="Q382" s="58">
        <v>0</v>
      </c>
      <c r="R382" s="58">
        <v>0</v>
      </c>
      <c r="S382" s="58">
        <v>0</v>
      </c>
      <c r="T382" s="58">
        <v>0</v>
      </c>
      <c r="U382" s="58">
        <v>0</v>
      </c>
      <c r="V382" s="58">
        <v>0</v>
      </c>
      <c r="W382" s="58">
        <v>0</v>
      </c>
      <c r="X382" s="58">
        <v>0</v>
      </c>
      <c r="Y382" s="58">
        <v>0</v>
      </c>
      <c r="Z382" s="58">
        <v>0</v>
      </c>
      <c r="AA382" s="58">
        <v>0</v>
      </c>
      <c r="AB382" s="58">
        <v>0</v>
      </c>
      <c r="AC382" s="58">
        <v>0</v>
      </c>
      <c r="AD382" s="58">
        <v>0</v>
      </c>
      <c r="AE382" s="58">
        <v>0</v>
      </c>
      <c r="AF382" s="58">
        <v>0</v>
      </c>
      <c r="AG382" s="21">
        <f t="shared" si="23"/>
        <v>0</v>
      </c>
      <c r="AH382" s="91">
        <f t="shared" si="25"/>
        <v>0</v>
      </c>
      <c r="AI382" s="40">
        <f t="shared" si="24"/>
        <v>0</v>
      </c>
    </row>
    <row r="383" spans="2:35" x14ac:dyDescent="0.25">
      <c r="B383" s="6" t="s">
        <v>2520</v>
      </c>
      <c r="C383" s="86" t="s">
        <v>2521</v>
      </c>
      <c r="D383" s="6">
        <v>34405</v>
      </c>
      <c r="E383" s="58">
        <v>0</v>
      </c>
      <c r="F383" s="58">
        <v>0</v>
      </c>
      <c r="G383" s="58">
        <v>0</v>
      </c>
      <c r="H383" s="58">
        <v>0</v>
      </c>
      <c r="I383" s="58">
        <v>0</v>
      </c>
      <c r="J383" s="58">
        <v>0</v>
      </c>
      <c r="K383" s="58">
        <v>0</v>
      </c>
      <c r="L383" s="58">
        <v>0</v>
      </c>
      <c r="M383" s="58">
        <v>0</v>
      </c>
      <c r="N383" s="58">
        <v>0</v>
      </c>
      <c r="O383" s="58">
        <v>0</v>
      </c>
      <c r="P383" s="58">
        <v>0</v>
      </c>
      <c r="Q383" s="58">
        <v>0</v>
      </c>
      <c r="R383" s="58">
        <v>0</v>
      </c>
      <c r="S383" s="58">
        <v>0</v>
      </c>
      <c r="T383" s="58">
        <v>0</v>
      </c>
      <c r="U383" s="58">
        <v>0</v>
      </c>
      <c r="V383" s="58">
        <v>0</v>
      </c>
      <c r="W383" s="58">
        <v>0</v>
      </c>
      <c r="X383" s="58">
        <v>0</v>
      </c>
      <c r="Y383" s="58">
        <v>0</v>
      </c>
      <c r="Z383" s="58">
        <v>0</v>
      </c>
      <c r="AA383" s="58">
        <v>0</v>
      </c>
      <c r="AB383" s="58">
        <v>0</v>
      </c>
      <c r="AC383" s="58">
        <v>0</v>
      </c>
      <c r="AD383" s="58">
        <v>0</v>
      </c>
      <c r="AE383" s="58">
        <v>0</v>
      </c>
      <c r="AF383" s="58">
        <v>0</v>
      </c>
      <c r="AG383" s="39">
        <f t="shared" si="23"/>
        <v>0</v>
      </c>
      <c r="AH383" s="91">
        <f t="shared" si="25"/>
        <v>0</v>
      </c>
      <c r="AI383" s="40">
        <f t="shared" si="24"/>
        <v>0</v>
      </c>
    </row>
    <row r="384" spans="2:35" x14ac:dyDescent="0.25">
      <c r="B384" s="6" t="s">
        <v>2522</v>
      </c>
      <c r="C384" s="86" t="s">
        <v>2523</v>
      </c>
      <c r="D384" s="6">
        <v>34415</v>
      </c>
      <c r="E384" s="58">
        <v>0</v>
      </c>
      <c r="F384" s="58">
        <v>0</v>
      </c>
      <c r="G384" s="58">
        <v>0</v>
      </c>
      <c r="H384" s="58">
        <v>0</v>
      </c>
      <c r="I384" s="58">
        <v>0</v>
      </c>
      <c r="J384" s="58">
        <v>0</v>
      </c>
      <c r="K384" s="58">
        <v>0</v>
      </c>
      <c r="L384" s="58">
        <v>0</v>
      </c>
      <c r="M384" s="58">
        <v>0</v>
      </c>
      <c r="N384" s="58">
        <v>0</v>
      </c>
      <c r="O384" s="58">
        <v>0</v>
      </c>
      <c r="P384" s="58">
        <v>0</v>
      </c>
      <c r="Q384" s="58">
        <v>0</v>
      </c>
      <c r="R384" s="58">
        <v>0</v>
      </c>
      <c r="S384" s="58">
        <v>0</v>
      </c>
      <c r="T384" s="58">
        <v>0</v>
      </c>
      <c r="U384" s="58">
        <v>0</v>
      </c>
      <c r="V384" s="58">
        <v>0</v>
      </c>
      <c r="W384" s="58">
        <v>0</v>
      </c>
      <c r="X384" s="58">
        <v>0</v>
      </c>
      <c r="Y384" s="58">
        <v>0</v>
      </c>
      <c r="Z384" s="58">
        <v>0</v>
      </c>
      <c r="AA384" s="58">
        <v>0</v>
      </c>
      <c r="AB384" s="58">
        <v>0</v>
      </c>
      <c r="AC384" s="58">
        <v>0</v>
      </c>
      <c r="AD384" s="58">
        <v>0</v>
      </c>
      <c r="AE384" s="58">
        <v>0</v>
      </c>
      <c r="AF384" s="58">
        <v>0</v>
      </c>
      <c r="AG384" s="21">
        <f t="shared" si="23"/>
        <v>0</v>
      </c>
      <c r="AH384" s="91">
        <f t="shared" si="25"/>
        <v>0</v>
      </c>
      <c r="AI384" s="40">
        <f t="shared" si="24"/>
        <v>0</v>
      </c>
    </row>
    <row r="385" spans="2:35" x14ac:dyDescent="0.25">
      <c r="B385" s="6" t="s">
        <v>2524</v>
      </c>
      <c r="C385" s="86" t="s">
        <v>2525</v>
      </c>
      <c r="D385" s="6">
        <v>34415</v>
      </c>
      <c r="E385" s="58">
        <v>0</v>
      </c>
      <c r="F385" s="58">
        <v>0</v>
      </c>
      <c r="G385" s="58">
        <v>0</v>
      </c>
      <c r="H385" s="58">
        <v>0</v>
      </c>
      <c r="I385" s="58">
        <v>0</v>
      </c>
      <c r="J385" s="58">
        <v>0</v>
      </c>
      <c r="K385" s="58">
        <v>0</v>
      </c>
      <c r="L385" s="58">
        <v>0</v>
      </c>
      <c r="M385" s="58">
        <v>0</v>
      </c>
      <c r="N385" s="58">
        <v>0</v>
      </c>
      <c r="O385" s="58">
        <v>0</v>
      </c>
      <c r="P385" s="58">
        <v>0</v>
      </c>
      <c r="Q385" s="58">
        <v>0</v>
      </c>
      <c r="R385" s="58">
        <v>0</v>
      </c>
      <c r="S385" s="58">
        <v>0</v>
      </c>
      <c r="T385" s="58">
        <v>0</v>
      </c>
      <c r="U385" s="58">
        <v>0</v>
      </c>
      <c r="V385" s="58">
        <v>0</v>
      </c>
      <c r="W385" s="58">
        <v>0</v>
      </c>
      <c r="X385" s="58">
        <v>0</v>
      </c>
      <c r="Y385" s="58">
        <v>0</v>
      </c>
      <c r="Z385" s="58">
        <v>0</v>
      </c>
      <c r="AA385" s="58">
        <v>0</v>
      </c>
      <c r="AB385" s="58">
        <v>0</v>
      </c>
      <c r="AC385" s="58">
        <v>0</v>
      </c>
      <c r="AD385" s="58">
        <v>0</v>
      </c>
      <c r="AE385" s="58">
        <v>0</v>
      </c>
      <c r="AF385" s="58">
        <v>0</v>
      </c>
      <c r="AG385" s="21">
        <f t="shared" si="23"/>
        <v>0</v>
      </c>
      <c r="AH385" s="91">
        <f t="shared" si="25"/>
        <v>0</v>
      </c>
      <c r="AI385" s="40">
        <f t="shared" si="24"/>
        <v>0</v>
      </c>
    </row>
    <row r="386" spans="2:35" x14ac:dyDescent="0.25">
      <c r="B386" s="6" t="s">
        <v>2526</v>
      </c>
      <c r="C386" s="86" t="s">
        <v>2527</v>
      </c>
      <c r="D386" s="6">
        <v>34415</v>
      </c>
      <c r="E386" s="58">
        <v>0</v>
      </c>
      <c r="F386" s="58">
        <v>0</v>
      </c>
      <c r="G386" s="58">
        <v>0</v>
      </c>
      <c r="H386" s="58">
        <v>0</v>
      </c>
      <c r="I386" s="58">
        <v>0</v>
      </c>
      <c r="J386" s="58">
        <v>0</v>
      </c>
      <c r="K386" s="58">
        <v>0</v>
      </c>
      <c r="L386" s="58">
        <v>0</v>
      </c>
      <c r="M386" s="58">
        <v>0</v>
      </c>
      <c r="N386" s="58">
        <v>0</v>
      </c>
      <c r="O386" s="58">
        <v>0</v>
      </c>
      <c r="P386" s="58">
        <v>0</v>
      </c>
      <c r="Q386" s="58">
        <v>0</v>
      </c>
      <c r="R386" s="58">
        <v>0</v>
      </c>
      <c r="S386" s="58">
        <v>0</v>
      </c>
      <c r="T386" s="58">
        <v>0</v>
      </c>
      <c r="U386" s="58">
        <v>0</v>
      </c>
      <c r="V386" s="58">
        <v>0</v>
      </c>
      <c r="W386" s="58">
        <v>0</v>
      </c>
      <c r="X386" s="58">
        <v>0</v>
      </c>
      <c r="Y386" s="58">
        <v>0</v>
      </c>
      <c r="Z386" s="58">
        <v>0</v>
      </c>
      <c r="AA386" s="58">
        <v>0</v>
      </c>
      <c r="AB386" s="58">
        <v>0</v>
      </c>
      <c r="AC386" s="58">
        <v>0</v>
      </c>
      <c r="AD386" s="58">
        <v>0</v>
      </c>
      <c r="AE386" s="58">
        <v>0</v>
      </c>
      <c r="AF386" s="58">
        <v>0</v>
      </c>
      <c r="AG386" s="21">
        <f t="shared" si="23"/>
        <v>0</v>
      </c>
      <c r="AH386" s="91">
        <f t="shared" si="25"/>
        <v>0</v>
      </c>
      <c r="AI386" s="40">
        <f t="shared" si="24"/>
        <v>0</v>
      </c>
    </row>
    <row r="387" spans="2:35" x14ac:dyDescent="0.25">
      <c r="B387" s="6" t="s">
        <v>2528</v>
      </c>
      <c r="C387" s="86" t="s">
        <v>2529</v>
      </c>
      <c r="D387" s="6">
        <v>34415</v>
      </c>
      <c r="E387" s="58">
        <v>0</v>
      </c>
      <c r="F387" s="58">
        <v>0</v>
      </c>
      <c r="G387" s="58">
        <v>0</v>
      </c>
      <c r="H387" s="58">
        <v>0</v>
      </c>
      <c r="I387" s="58">
        <v>0</v>
      </c>
      <c r="J387" s="58">
        <v>0</v>
      </c>
      <c r="K387" s="58">
        <v>0</v>
      </c>
      <c r="L387" s="58">
        <v>0</v>
      </c>
      <c r="M387" s="58">
        <v>0</v>
      </c>
      <c r="N387" s="58">
        <v>0</v>
      </c>
      <c r="O387" s="58">
        <v>0</v>
      </c>
      <c r="P387" s="58">
        <v>0</v>
      </c>
      <c r="Q387" s="58">
        <v>0</v>
      </c>
      <c r="R387" s="58">
        <v>0</v>
      </c>
      <c r="S387" s="58">
        <v>0</v>
      </c>
      <c r="T387" s="58">
        <v>0</v>
      </c>
      <c r="U387" s="58">
        <v>0</v>
      </c>
      <c r="V387" s="58">
        <v>0</v>
      </c>
      <c r="W387" s="58">
        <v>0</v>
      </c>
      <c r="X387" s="58">
        <v>0</v>
      </c>
      <c r="Y387" s="58">
        <v>0</v>
      </c>
      <c r="Z387" s="58">
        <v>0</v>
      </c>
      <c r="AA387" s="58">
        <v>0</v>
      </c>
      <c r="AB387" s="58">
        <v>0</v>
      </c>
      <c r="AC387" s="58">
        <v>0</v>
      </c>
      <c r="AD387" s="58">
        <v>0</v>
      </c>
      <c r="AE387" s="58">
        <v>0</v>
      </c>
      <c r="AF387" s="58">
        <v>0</v>
      </c>
      <c r="AG387" s="39">
        <f t="shared" si="23"/>
        <v>0</v>
      </c>
      <c r="AH387" s="91">
        <f t="shared" si="25"/>
        <v>0</v>
      </c>
      <c r="AI387" s="40">
        <f t="shared" si="24"/>
        <v>0</v>
      </c>
    </row>
    <row r="388" spans="2:35" x14ac:dyDescent="0.25">
      <c r="B388" s="6" t="s">
        <v>2530</v>
      </c>
      <c r="C388" s="86" t="s">
        <v>2531</v>
      </c>
      <c r="D388" s="6">
        <v>34415</v>
      </c>
      <c r="E388" s="58">
        <v>0</v>
      </c>
      <c r="F388" s="58">
        <v>0</v>
      </c>
      <c r="G388" s="58">
        <v>0</v>
      </c>
      <c r="H388" s="58">
        <v>0</v>
      </c>
      <c r="I388" s="58">
        <v>0</v>
      </c>
      <c r="J388" s="58">
        <v>0</v>
      </c>
      <c r="K388" s="58">
        <v>0</v>
      </c>
      <c r="L388" s="58">
        <v>0</v>
      </c>
      <c r="M388" s="58">
        <v>0</v>
      </c>
      <c r="N388" s="58">
        <v>0</v>
      </c>
      <c r="O388" s="58">
        <v>0</v>
      </c>
      <c r="P388" s="58">
        <v>0</v>
      </c>
      <c r="Q388" s="58">
        <v>0</v>
      </c>
      <c r="R388" s="58">
        <v>0</v>
      </c>
      <c r="S388" s="58">
        <v>0</v>
      </c>
      <c r="T388" s="58">
        <v>0</v>
      </c>
      <c r="U388" s="58">
        <v>0</v>
      </c>
      <c r="V388" s="58">
        <v>0</v>
      </c>
      <c r="W388" s="58">
        <v>0</v>
      </c>
      <c r="X388" s="58">
        <v>0</v>
      </c>
      <c r="Y388" s="58">
        <v>0</v>
      </c>
      <c r="Z388" s="58">
        <v>0</v>
      </c>
      <c r="AA388" s="58">
        <v>0</v>
      </c>
      <c r="AB388" s="58">
        <v>0</v>
      </c>
      <c r="AC388" s="58">
        <v>0</v>
      </c>
      <c r="AD388" s="58">
        <v>0</v>
      </c>
      <c r="AE388" s="58">
        <v>0</v>
      </c>
      <c r="AF388" s="58">
        <v>0</v>
      </c>
      <c r="AG388" s="21">
        <f t="shared" si="23"/>
        <v>0</v>
      </c>
      <c r="AH388" s="91">
        <f t="shared" si="25"/>
        <v>0</v>
      </c>
      <c r="AI388" s="40">
        <f t="shared" si="24"/>
        <v>0</v>
      </c>
    </row>
    <row r="389" spans="2:35" x14ac:dyDescent="0.25">
      <c r="B389" s="6" t="s">
        <v>2532</v>
      </c>
      <c r="C389" s="86" t="s">
        <v>2533</v>
      </c>
      <c r="D389" s="6">
        <v>34415</v>
      </c>
      <c r="E389" s="58">
        <v>0</v>
      </c>
      <c r="F389" s="58">
        <v>0</v>
      </c>
      <c r="G389" s="58">
        <v>0</v>
      </c>
      <c r="H389" s="58">
        <v>0</v>
      </c>
      <c r="I389" s="58">
        <v>0</v>
      </c>
      <c r="J389" s="58">
        <v>0</v>
      </c>
      <c r="K389" s="58">
        <v>0</v>
      </c>
      <c r="L389" s="58">
        <v>0</v>
      </c>
      <c r="M389" s="58">
        <v>0</v>
      </c>
      <c r="N389" s="58">
        <v>0</v>
      </c>
      <c r="O389" s="58">
        <v>0</v>
      </c>
      <c r="P389" s="58">
        <v>0</v>
      </c>
      <c r="Q389" s="58">
        <v>0</v>
      </c>
      <c r="R389" s="58">
        <v>0</v>
      </c>
      <c r="S389" s="58">
        <v>0</v>
      </c>
      <c r="T389" s="58">
        <v>0</v>
      </c>
      <c r="U389" s="58">
        <v>0</v>
      </c>
      <c r="V389" s="58">
        <v>0</v>
      </c>
      <c r="W389" s="58">
        <v>0</v>
      </c>
      <c r="X389" s="58">
        <v>0</v>
      </c>
      <c r="Y389" s="58">
        <v>0</v>
      </c>
      <c r="Z389" s="58">
        <v>0</v>
      </c>
      <c r="AA389" s="58">
        <v>0</v>
      </c>
      <c r="AB389" s="58">
        <v>0</v>
      </c>
      <c r="AC389" s="58">
        <v>0</v>
      </c>
      <c r="AD389" s="58">
        <v>0</v>
      </c>
      <c r="AE389" s="58">
        <v>0</v>
      </c>
      <c r="AF389" s="58">
        <v>0</v>
      </c>
      <c r="AG389" s="21">
        <f t="shared" si="23"/>
        <v>0</v>
      </c>
      <c r="AH389" s="91">
        <f t="shared" si="25"/>
        <v>0</v>
      </c>
      <c r="AI389" s="40">
        <f t="shared" si="24"/>
        <v>0</v>
      </c>
    </row>
    <row r="390" spans="2:35" x14ac:dyDescent="0.25">
      <c r="B390" s="6" t="s">
        <v>2534</v>
      </c>
      <c r="C390" s="86" t="s">
        <v>2535</v>
      </c>
      <c r="D390" s="6">
        <v>34415</v>
      </c>
      <c r="E390" s="58">
        <v>0</v>
      </c>
      <c r="F390" s="58">
        <v>0</v>
      </c>
      <c r="G390" s="58">
        <v>0</v>
      </c>
      <c r="H390" s="58">
        <v>0</v>
      </c>
      <c r="I390" s="58">
        <v>0</v>
      </c>
      <c r="J390" s="58">
        <v>0</v>
      </c>
      <c r="K390" s="58">
        <v>0</v>
      </c>
      <c r="L390" s="58">
        <v>0</v>
      </c>
      <c r="M390" s="58">
        <v>0</v>
      </c>
      <c r="N390" s="58">
        <v>0</v>
      </c>
      <c r="O390" s="58">
        <v>0</v>
      </c>
      <c r="P390" s="58">
        <v>0</v>
      </c>
      <c r="Q390" s="58">
        <v>0</v>
      </c>
      <c r="R390" s="58">
        <v>0</v>
      </c>
      <c r="S390" s="58">
        <v>0</v>
      </c>
      <c r="T390" s="58">
        <v>0</v>
      </c>
      <c r="U390" s="58">
        <v>0</v>
      </c>
      <c r="V390" s="58">
        <v>0</v>
      </c>
      <c r="W390" s="58">
        <v>0</v>
      </c>
      <c r="X390" s="58">
        <v>0</v>
      </c>
      <c r="Y390" s="58">
        <v>0</v>
      </c>
      <c r="Z390" s="58">
        <v>0</v>
      </c>
      <c r="AA390" s="58">
        <v>0</v>
      </c>
      <c r="AB390" s="58">
        <v>0</v>
      </c>
      <c r="AC390" s="58">
        <v>0</v>
      </c>
      <c r="AD390" s="58">
        <v>0</v>
      </c>
      <c r="AE390" s="58">
        <v>0</v>
      </c>
      <c r="AF390" s="58">
        <v>0</v>
      </c>
      <c r="AG390" s="21">
        <f t="shared" si="23"/>
        <v>0</v>
      </c>
      <c r="AH390" s="91">
        <f t="shared" si="25"/>
        <v>0</v>
      </c>
      <c r="AI390" s="40">
        <f t="shared" si="24"/>
        <v>0</v>
      </c>
    </row>
    <row r="391" spans="2:35" x14ac:dyDescent="0.25">
      <c r="B391" s="6" t="s">
        <v>2536</v>
      </c>
      <c r="C391" s="86" t="s">
        <v>2537</v>
      </c>
      <c r="D391" s="6">
        <v>34415</v>
      </c>
      <c r="E391" s="58">
        <v>0</v>
      </c>
      <c r="F391" s="58">
        <v>0</v>
      </c>
      <c r="G391" s="58">
        <v>0</v>
      </c>
      <c r="H391" s="58">
        <v>0</v>
      </c>
      <c r="I391" s="58">
        <v>0</v>
      </c>
      <c r="J391" s="58">
        <v>0</v>
      </c>
      <c r="K391" s="58">
        <v>0</v>
      </c>
      <c r="L391" s="58">
        <v>0</v>
      </c>
      <c r="M391" s="58">
        <v>0</v>
      </c>
      <c r="N391" s="58">
        <v>0</v>
      </c>
      <c r="O391" s="58">
        <v>0</v>
      </c>
      <c r="P391" s="58">
        <v>0</v>
      </c>
      <c r="Q391" s="58">
        <v>0</v>
      </c>
      <c r="R391" s="58">
        <v>0</v>
      </c>
      <c r="S391" s="58">
        <v>0</v>
      </c>
      <c r="T391" s="58">
        <v>0</v>
      </c>
      <c r="U391" s="58">
        <v>0</v>
      </c>
      <c r="V391" s="58">
        <v>0</v>
      </c>
      <c r="W391" s="58">
        <v>0</v>
      </c>
      <c r="X391" s="58">
        <v>0</v>
      </c>
      <c r="Y391" s="58">
        <v>0</v>
      </c>
      <c r="Z391" s="58">
        <v>0</v>
      </c>
      <c r="AA391" s="58">
        <v>0</v>
      </c>
      <c r="AB391" s="58">
        <v>0</v>
      </c>
      <c r="AC391" s="58">
        <v>0</v>
      </c>
      <c r="AD391" s="58">
        <v>0</v>
      </c>
      <c r="AE391" s="58">
        <v>0</v>
      </c>
      <c r="AF391" s="58">
        <v>0</v>
      </c>
      <c r="AG391" s="39">
        <f t="shared" si="23"/>
        <v>0</v>
      </c>
      <c r="AH391" s="91">
        <f t="shared" si="25"/>
        <v>0</v>
      </c>
      <c r="AI391" s="40">
        <f t="shared" si="24"/>
        <v>0</v>
      </c>
    </row>
    <row r="392" spans="2:35" x14ac:dyDescent="0.25">
      <c r="B392" s="6" t="s">
        <v>2538</v>
      </c>
      <c r="C392" s="86" t="s">
        <v>2539</v>
      </c>
      <c r="D392" s="6">
        <v>34405</v>
      </c>
      <c r="E392" s="58">
        <v>0</v>
      </c>
      <c r="F392" s="58">
        <v>0</v>
      </c>
      <c r="G392" s="58">
        <v>0</v>
      </c>
      <c r="H392" s="58">
        <v>0</v>
      </c>
      <c r="I392" s="58">
        <v>0</v>
      </c>
      <c r="J392" s="58">
        <v>0</v>
      </c>
      <c r="K392" s="58">
        <v>0</v>
      </c>
      <c r="L392" s="58">
        <v>0</v>
      </c>
      <c r="M392" s="58">
        <v>0</v>
      </c>
      <c r="N392" s="58">
        <v>0</v>
      </c>
      <c r="O392" s="58">
        <v>0</v>
      </c>
      <c r="P392" s="58">
        <v>0</v>
      </c>
      <c r="Q392" s="58">
        <v>0</v>
      </c>
      <c r="R392" s="58">
        <v>0</v>
      </c>
      <c r="S392" s="58">
        <v>0</v>
      </c>
      <c r="T392" s="58">
        <v>0</v>
      </c>
      <c r="U392" s="58">
        <v>0</v>
      </c>
      <c r="V392" s="58">
        <v>0</v>
      </c>
      <c r="W392" s="58">
        <v>0</v>
      </c>
      <c r="X392" s="58">
        <v>0</v>
      </c>
      <c r="Y392" s="58">
        <v>0</v>
      </c>
      <c r="Z392" s="58">
        <v>0</v>
      </c>
      <c r="AA392" s="58">
        <v>0</v>
      </c>
      <c r="AB392" s="58">
        <v>0</v>
      </c>
      <c r="AC392" s="58">
        <v>0</v>
      </c>
      <c r="AD392" s="58">
        <v>0</v>
      </c>
      <c r="AE392" s="58">
        <v>0</v>
      </c>
      <c r="AF392" s="58">
        <v>0</v>
      </c>
      <c r="AG392" s="21">
        <f t="shared" si="23"/>
        <v>0</v>
      </c>
      <c r="AH392" s="91">
        <f t="shared" si="25"/>
        <v>0</v>
      </c>
      <c r="AI392" s="40">
        <f t="shared" si="24"/>
        <v>0</v>
      </c>
    </row>
    <row r="393" spans="2:35" x14ac:dyDescent="0.25">
      <c r="B393" s="6" t="s">
        <v>2540</v>
      </c>
      <c r="C393" s="86" t="s">
        <v>2541</v>
      </c>
      <c r="D393" s="6">
        <v>34415</v>
      </c>
      <c r="E393" s="58">
        <v>0</v>
      </c>
      <c r="F393" s="58">
        <v>0</v>
      </c>
      <c r="G393" s="58">
        <v>0</v>
      </c>
      <c r="H393" s="58">
        <v>0</v>
      </c>
      <c r="I393" s="58">
        <v>0</v>
      </c>
      <c r="J393" s="58">
        <v>0</v>
      </c>
      <c r="K393" s="58">
        <v>0</v>
      </c>
      <c r="L393" s="58">
        <v>0</v>
      </c>
      <c r="M393" s="58">
        <v>0</v>
      </c>
      <c r="N393" s="58">
        <v>0</v>
      </c>
      <c r="O393" s="58">
        <v>0</v>
      </c>
      <c r="P393" s="58">
        <v>0</v>
      </c>
      <c r="Q393" s="58">
        <v>0</v>
      </c>
      <c r="R393" s="58">
        <v>0</v>
      </c>
      <c r="S393" s="58">
        <v>0</v>
      </c>
      <c r="T393" s="58">
        <v>0</v>
      </c>
      <c r="U393" s="58">
        <v>0</v>
      </c>
      <c r="V393" s="58">
        <v>0</v>
      </c>
      <c r="W393" s="58">
        <v>0</v>
      </c>
      <c r="X393" s="58">
        <v>0</v>
      </c>
      <c r="Y393" s="58">
        <v>0</v>
      </c>
      <c r="Z393" s="58">
        <v>0</v>
      </c>
      <c r="AA393" s="58">
        <v>0</v>
      </c>
      <c r="AB393" s="58">
        <v>0</v>
      </c>
      <c r="AC393" s="58">
        <v>0</v>
      </c>
      <c r="AD393" s="58">
        <v>0</v>
      </c>
      <c r="AE393" s="58">
        <v>0</v>
      </c>
      <c r="AF393" s="58">
        <v>0</v>
      </c>
      <c r="AG393" s="21">
        <f t="shared" si="23"/>
        <v>0</v>
      </c>
      <c r="AH393" s="91">
        <f t="shared" si="25"/>
        <v>0</v>
      </c>
      <c r="AI393" s="40">
        <f t="shared" si="24"/>
        <v>0</v>
      </c>
    </row>
    <row r="394" spans="2:35" x14ac:dyDescent="0.25">
      <c r="B394" s="6" t="s">
        <v>2542</v>
      </c>
      <c r="C394" s="86" t="s">
        <v>2543</v>
      </c>
      <c r="D394" s="6">
        <v>34415</v>
      </c>
      <c r="E394" s="58">
        <v>0</v>
      </c>
      <c r="F394" s="58">
        <v>0</v>
      </c>
      <c r="G394" s="58">
        <v>0</v>
      </c>
      <c r="H394" s="58">
        <v>0</v>
      </c>
      <c r="I394" s="58">
        <v>0</v>
      </c>
      <c r="J394" s="58">
        <v>0</v>
      </c>
      <c r="K394" s="58">
        <v>0</v>
      </c>
      <c r="L394" s="58">
        <v>0</v>
      </c>
      <c r="M394" s="58">
        <v>0</v>
      </c>
      <c r="N394" s="58">
        <v>0</v>
      </c>
      <c r="O394" s="58">
        <v>0</v>
      </c>
      <c r="P394" s="58">
        <v>0</v>
      </c>
      <c r="Q394" s="58">
        <v>0</v>
      </c>
      <c r="R394" s="58">
        <v>0</v>
      </c>
      <c r="S394" s="58">
        <v>0</v>
      </c>
      <c r="T394" s="58">
        <v>0</v>
      </c>
      <c r="U394" s="58">
        <v>0</v>
      </c>
      <c r="V394" s="58">
        <v>0</v>
      </c>
      <c r="W394" s="58">
        <v>0</v>
      </c>
      <c r="X394" s="58">
        <v>0</v>
      </c>
      <c r="Y394" s="58">
        <v>0</v>
      </c>
      <c r="Z394" s="58">
        <v>0</v>
      </c>
      <c r="AA394" s="58">
        <v>0</v>
      </c>
      <c r="AB394" s="58">
        <v>0</v>
      </c>
      <c r="AC394" s="58">
        <v>0</v>
      </c>
      <c r="AD394" s="58">
        <v>0</v>
      </c>
      <c r="AE394" s="58">
        <v>0</v>
      </c>
      <c r="AF394" s="58">
        <v>0</v>
      </c>
      <c r="AG394" s="21">
        <f t="shared" si="23"/>
        <v>0</v>
      </c>
      <c r="AH394" s="91">
        <f t="shared" si="25"/>
        <v>0</v>
      </c>
      <c r="AI394" s="40">
        <f t="shared" si="24"/>
        <v>0</v>
      </c>
    </row>
    <row r="395" spans="2:35" x14ac:dyDescent="0.25">
      <c r="B395" s="6" t="s">
        <v>2544</v>
      </c>
      <c r="C395" s="86" t="s">
        <v>2545</v>
      </c>
      <c r="D395" s="6">
        <v>34415</v>
      </c>
      <c r="E395" s="58">
        <v>0</v>
      </c>
      <c r="F395" s="58">
        <v>0</v>
      </c>
      <c r="G395" s="58">
        <v>0</v>
      </c>
      <c r="H395" s="58">
        <v>0</v>
      </c>
      <c r="I395" s="58">
        <v>0</v>
      </c>
      <c r="J395" s="58">
        <v>0</v>
      </c>
      <c r="K395" s="58">
        <v>0</v>
      </c>
      <c r="L395" s="58">
        <v>0</v>
      </c>
      <c r="M395" s="58">
        <v>0</v>
      </c>
      <c r="N395" s="58">
        <v>0</v>
      </c>
      <c r="O395" s="58">
        <v>0</v>
      </c>
      <c r="P395" s="58">
        <v>0</v>
      </c>
      <c r="Q395" s="58">
        <v>0</v>
      </c>
      <c r="R395" s="58">
        <v>0</v>
      </c>
      <c r="S395" s="58">
        <v>0</v>
      </c>
      <c r="T395" s="58">
        <v>0</v>
      </c>
      <c r="U395" s="58">
        <v>0</v>
      </c>
      <c r="V395" s="58">
        <v>0</v>
      </c>
      <c r="W395" s="58">
        <v>0</v>
      </c>
      <c r="X395" s="58">
        <v>0</v>
      </c>
      <c r="Y395" s="58">
        <v>0</v>
      </c>
      <c r="Z395" s="58">
        <v>0</v>
      </c>
      <c r="AA395" s="58">
        <v>0</v>
      </c>
      <c r="AB395" s="58">
        <v>0</v>
      </c>
      <c r="AC395" s="58">
        <v>0</v>
      </c>
      <c r="AD395" s="58">
        <v>0</v>
      </c>
      <c r="AE395" s="58">
        <v>0</v>
      </c>
      <c r="AF395" s="58">
        <v>0</v>
      </c>
      <c r="AG395" s="39">
        <f t="shared" si="23"/>
        <v>0</v>
      </c>
      <c r="AH395" s="91">
        <f t="shared" si="25"/>
        <v>0</v>
      </c>
      <c r="AI395" s="40">
        <f t="shared" si="24"/>
        <v>0</v>
      </c>
    </row>
    <row r="396" spans="2:35" x14ac:dyDescent="0.25">
      <c r="B396" s="6" t="s">
        <v>2546</v>
      </c>
      <c r="C396" s="86" t="s">
        <v>2547</v>
      </c>
      <c r="D396" s="6">
        <v>34415</v>
      </c>
      <c r="E396" s="58">
        <v>0</v>
      </c>
      <c r="F396" s="58">
        <v>0</v>
      </c>
      <c r="G396" s="58">
        <v>0</v>
      </c>
      <c r="H396" s="58">
        <v>0</v>
      </c>
      <c r="I396" s="58">
        <v>0</v>
      </c>
      <c r="J396" s="58">
        <v>0</v>
      </c>
      <c r="K396" s="58">
        <v>0</v>
      </c>
      <c r="L396" s="58">
        <v>0</v>
      </c>
      <c r="M396" s="58">
        <v>0</v>
      </c>
      <c r="N396" s="58">
        <v>0</v>
      </c>
      <c r="O396" s="58">
        <v>0</v>
      </c>
      <c r="P396" s="58">
        <v>0</v>
      </c>
      <c r="Q396" s="58">
        <v>0</v>
      </c>
      <c r="R396" s="58">
        <v>0</v>
      </c>
      <c r="S396" s="58">
        <v>0</v>
      </c>
      <c r="T396" s="58">
        <v>0</v>
      </c>
      <c r="U396" s="58">
        <v>0</v>
      </c>
      <c r="V396" s="58">
        <v>0</v>
      </c>
      <c r="W396" s="58">
        <v>0</v>
      </c>
      <c r="X396" s="58">
        <v>0</v>
      </c>
      <c r="Y396" s="58">
        <v>0</v>
      </c>
      <c r="Z396" s="58">
        <v>0</v>
      </c>
      <c r="AA396" s="58">
        <v>0</v>
      </c>
      <c r="AB396" s="58">
        <v>0</v>
      </c>
      <c r="AC396" s="58">
        <v>0</v>
      </c>
      <c r="AD396" s="58">
        <v>0</v>
      </c>
      <c r="AE396" s="58">
        <v>0</v>
      </c>
      <c r="AF396" s="58">
        <v>0</v>
      </c>
      <c r="AG396" s="21">
        <f t="shared" si="23"/>
        <v>0</v>
      </c>
      <c r="AH396" s="91">
        <f t="shared" si="25"/>
        <v>0</v>
      </c>
      <c r="AI396" s="40">
        <f t="shared" si="24"/>
        <v>0</v>
      </c>
    </row>
    <row r="397" spans="2:35" x14ac:dyDescent="0.25">
      <c r="B397" s="6" t="s">
        <v>2548</v>
      </c>
      <c r="C397" s="86" t="s">
        <v>2549</v>
      </c>
      <c r="D397" s="6">
        <v>34415</v>
      </c>
      <c r="E397" s="58">
        <v>0</v>
      </c>
      <c r="F397" s="58">
        <v>0</v>
      </c>
      <c r="G397" s="58">
        <v>0</v>
      </c>
      <c r="H397" s="58">
        <v>0</v>
      </c>
      <c r="I397" s="58">
        <v>0</v>
      </c>
      <c r="J397" s="58">
        <v>0</v>
      </c>
      <c r="K397" s="58">
        <v>0</v>
      </c>
      <c r="L397" s="58">
        <v>0</v>
      </c>
      <c r="M397" s="58">
        <v>0</v>
      </c>
      <c r="N397" s="58">
        <v>0</v>
      </c>
      <c r="O397" s="58">
        <v>0</v>
      </c>
      <c r="P397" s="58">
        <v>0</v>
      </c>
      <c r="Q397" s="58">
        <v>0</v>
      </c>
      <c r="R397" s="58">
        <v>0</v>
      </c>
      <c r="S397" s="58">
        <v>0</v>
      </c>
      <c r="T397" s="58">
        <v>0</v>
      </c>
      <c r="U397" s="58">
        <v>0</v>
      </c>
      <c r="V397" s="58">
        <v>0</v>
      </c>
      <c r="W397" s="58">
        <v>0</v>
      </c>
      <c r="X397" s="58">
        <v>0</v>
      </c>
      <c r="Y397" s="58">
        <v>0</v>
      </c>
      <c r="Z397" s="58">
        <v>0</v>
      </c>
      <c r="AA397" s="58">
        <v>0</v>
      </c>
      <c r="AB397" s="58">
        <v>0</v>
      </c>
      <c r="AC397" s="58">
        <v>0</v>
      </c>
      <c r="AD397" s="58">
        <v>0</v>
      </c>
      <c r="AE397" s="58">
        <v>0</v>
      </c>
      <c r="AF397" s="58">
        <v>0</v>
      </c>
      <c r="AG397" s="21">
        <f t="shared" si="23"/>
        <v>0</v>
      </c>
      <c r="AH397" s="91">
        <f t="shared" si="25"/>
        <v>0</v>
      </c>
      <c r="AI397" s="40">
        <f t="shared" si="24"/>
        <v>0</v>
      </c>
    </row>
    <row r="398" spans="2:35" x14ac:dyDescent="0.25">
      <c r="B398" s="6" t="s">
        <v>2550</v>
      </c>
      <c r="C398" s="86" t="s">
        <v>2551</v>
      </c>
      <c r="D398" s="6">
        <v>34415</v>
      </c>
      <c r="E398" s="58">
        <v>0</v>
      </c>
      <c r="F398" s="58">
        <v>0</v>
      </c>
      <c r="G398" s="58">
        <v>0</v>
      </c>
      <c r="H398" s="58">
        <v>0</v>
      </c>
      <c r="I398" s="58">
        <v>0</v>
      </c>
      <c r="J398" s="58">
        <v>0</v>
      </c>
      <c r="K398" s="58">
        <v>0</v>
      </c>
      <c r="L398" s="58">
        <v>0</v>
      </c>
      <c r="M398" s="58">
        <v>0</v>
      </c>
      <c r="N398" s="58">
        <v>0</v>
      </c>
      <c r="O398" s="58">
        <v>0</v>
      </c>
      <c r="P398" s="58">
        <v>0</v>
      </c>
      <c r="Q398" s="58">
        <v>0</v>
      </c>
      <c r="R398" s="58">
        <v>0</v>
      </c>
      <c r="S398" s="58">
        <v>0</v>
      </c>
      <c r="T398" s="58">
        <v>0</v>
      </c>
      <c r="U398" s="58">
        <v>0</v>
      </c>
      <c r="V398" s="58">
        <v>0</v>
      </c>
      <c r="W398" s="58">
        <v>0</v>
      </c>
      <c r="X398" s="58">
        <v>0</v>
      </c>
      <c r="Y398" s="58">
        <v>0</v>
      </c>
      <c r="Z398" s="58">
        <v>0</v>
      </c>
      <c r="AA398" s="58">
        <v>0</v>
      </c>
      <c r="AB398" s="58">
        <v>0</v>
      </c>
      <c r="AC398" s="58">
        <v>0</v>
      </c>
      <c r="AD398" s="58">
        <v>0</v>
      </c>
      <c r="AE398" s="58">
        <v>0</v>
      </c>
      <c r="AF398" s="58">
        <v>0</v>
      </c>
      <c r="AG398" s="21">
        <f t="shared" si="23"/>
        <v>0</v>
      </c>
      <c r="AH398" s="91">
        <f t="shared" si="25"/>
        <v>0</v>
      </c>
      <c r="AI398" s="40">
        <f t="shared" si="24"/>
        <v>0</v>
      </c>
    </row>
    <row r="399" spans="2:35" x14ac:dyDescent="0.25">
      <c r="B399" s="6" t="s">
        <v>2552</v>
      </c>
      <c r="C399" s="86" t="s">
        <v>2553</v>
      </c>
      <c r="D399" s="6">
        <v>34415</v>
      </c>
      <c r="E399" s="58">
        <v>0</v>
      </c>
      <c r="F399" s="58">
        <v>0</v>
      </c>
      <c r="G399" s="58">
        <v>0</v>
      </c>
      <c r="H399" s="58">
        <v>0</v>
      </c>
      <c r="I399" s="58">
        <v>0</v>
      </c>
      <c r="J399" s="58">
        <v>0</v>
      </c>
      <c r="K399" s="58">
        <v>0</v>
      </c>
      <c r="L399" s="58">
        <v>0</v>
      </c>
      <c r="M399" s="58">
        <v>0</v>
      </c>
      <c r="N399" s="58">
        <v>0</v>
      </c>
      <c r="O399" s="58">
        <v>0</v>
      </c>
      <c r="P399" s="58">
        <v>0</v>
      </c>
      <c r="Q399" s="58">
        <v>0</v>
      </c>
      <c r="R399" s="58">
        <v>0</v>
      </c>
      <c r="S399" s="58">
        <v>0</v>
      </c>
      <c r="T399" s="58">
        <v>0</v>
      </c>
      <c r="U399" s="58">
        <v>0</v>
      </c>
      <c r="V399" s="58">
        <v>0</v>
      </c>
      <c r="W399" s="58">
        <v>0</v>
      </c>
      <c r="X399" s="58">
        <v>0</v>
      </c>
      <c r="Y399" s="58">
        <v>0</v>
      </c>
      <c r="Z399" s="58">
        <v>0</v>
      </c>
      <c r="AA399" s="58">
        <v>0</v>
      </c>
      <c r="AB399" s="58">
        <v>0</v>
      </c>
      <c r="AC399" s="58">
        <v>0</v>
      </c>
      <c r="AD399" s="58">
        <v>0</v>
      </c>
      <c r="AE399" s="58">
        <v>0</v>
      </c>
      <c r="AF399" s="58">
        <v>0</v>
      </c>
      <c r="AG399" s="39">
        <f t="shared" si="23"/>
        <v>0</v>
      </c>
      <c r="AH399" s="91">
        <f t="shared" si="25"/>
        <v>0</v>
      </c>
      <c r="AI399" s="40">
        <f t="shared" si="24"/>
        <v>0</v>
      </c>
    </row>
    <row r="400" spans="2:35" x14ac:dyDescent="0.25">
      <c r="B400" s="6" t="s">
        <v>2554</v>
      </c>
      <c r="C400" s="86" t="s">
        <v>2555</v>
      </c>
      <c r="D400" s="6">
        <v>34415</v>
      </c>
      <c r="E400" s="58">
        <v>0</v>
      </c>
      <c r="F400" s="58">
        <v>0</v>
      </c>
      <c r="G400" s="58">
        <v>0</v>
      </c>
      <c r="H400" s="58">
        <v>0</v>
      </c>
      <c r="I400" s="58">
        <v>0</v>
      </c>
      <c r="J400" s="58">
        <v>0</v>
      </c>
      <c r="K400" s="58">
        <v>0</v>
      </c>
      <c r="L400" s="58">
        <v>0</v>
      </c>
      <c r="M400" s="58">
        <v>0</v>
      </c>
      <c r="N400" s="58">
        <v>0</v>
      </c>
      <c r="O400" s="58">
        <v>0</v>
      </c>
      <c r="P400" s="58">
        <v>0</v>
      </c>
      <c r="Q400" s="58">
        <v>0</v>
      </c>
      <c r="R400" s="58">
        <v>0</v>
      </c>
      <c r="S400" s="58">
        <v>0</v>
      </c>
      <c r="T400" s="58">
        <v>0</v>
      </c>
      <c r="U400" s="58">
        <v>0</v>
      </c>
      <c r="V400" s="58">
        <v>0</v>
      </c>
      <c r="W400" s="58">
        <v>0</v>
      </c>
      <c r="X400" s="58">
        <v>0</v>
      </c>
      <c r="Y400" s="58">
        <v>0</v>
      </c>
      <c r="Z400" s="58">
        <v>0</v>
      </c>
      <c r="AA400" s="58">
        <v>0</v>
      </c>
      <c r="AB400" s="58">
        <v>0</v>
      </c>
      <c r="AC400" s="58">
        <v>0</v>
      </c>
      <c r="AD400" s="58">
        <v>0</v>
      </c>
      <c r="AE400" s="58">
        <v>0</v>
      </c>
      <c r="AF400" s="58">
        <v>0</v>
      </c>
      <c r="AG400" s="21">
        <f t="shared" si="23"/>
        <v>0</v>
      </c>
      <c r="AH400" s="91">
        <f t="shared" si="25"/>
        <v>0</v>
      </c>
      <c r="AI400" s="40">
        <f t="shared" si="24"/>
        <v>0</v>
      </c>
    </row>
    <row r="401" spans="2:35" x14ac:dyDescent="0.25">
      <c r="B401" s="6" t="s">
        <v>2556</v>
      </c>
      <c r="C401" s="86" t="s">
        <v>2557</v>
      </c>
      <c r="D401" s="6">
        <v>34415</v>
      </c>
      <c r="E401" s="58">
        <v>0</v>
      </c>
      <c r="F401" s="58">
        <v>0</v>
      </c>
      <c r="G401" s="58">
        <v>0</v>
      </c>
      <c r="H401" s="58">
        <v>0</v>
      </c>
      <c r="I401" s="58">
        <v>0</v>
      </c>
      <c r="J401" s="58">
        <v>0</v>
      </c>
      <c r="K401" s="58">
        <v>0</v>
      </c>
      <c r="L401" s="58">
        <v>0</v>
      </c>
      <c r="M401" s="58">
        <v>0</v>
      </c>
      <c r="N401" s="58">
        <v>0</v>
      </c>
      <c r="O401" s="58">
        <v>0</v>
      </c>
      <c r="P401" s="58">
        <v>0</v>
      </c>
      <c r="Q401" s="58">
        <v>0</v>
      </c>
      <c r="R401" s="58">
        <v>0</v>
      </c>
      <c r="S401" s="58">
        <v>0</v>
      </c>
      <c r="T401" s="58">
        <v>0</v>
      </c>
      <c r="U401" s="58">
        <v>0</v>
      </c>
      <c r="V401" s="58">
        <v>0</v>
      </c>
      <c r="W401" s="58">
        <v>0</v>
      </c>
      <c r="X401" s="58">
        <v>0</v>
      </c>
      <c r="Y401" s="58">
        <v>0</v>
      </c>
      <c r="Z401" s="58">
        <v>0</v>
      </c>
      <c r="AA401" s="58">
        <v>0</v>
      </c>
      <c r="AB401" s="58">
        <v>0</v>
      </c>
      <c r="AC401" s="58">
        <v>0</v>
      </c>
      <c r="AD401" s="58">
        <v>0</v>
      </c>
      <c r="AE401" s="58">
        <v>0</v>
      </c>
      <c r="AF401" s="58">
        <v>0</v>
      </c>
      <c r="AG401" s="21">
        <f t="shared" si="23"/>
        <v>0</v>
      </c>
      <c r="AH401" s="91">
        <f t="shared" si="25"/>
        <v>0</v>
      </c>
      <c r="AI401" s="40">
        <f t="shared" si="24"/>
        <v>0</v>
      </c>
    </row>
    <row r="402" spans="2:35" x14ac:dyDescent="0.25">
      <c r="B402" s="6" t="s">
        <v>2558</v>
      </c>
      <c r="C402" s="86" t="s">
        <v>2559</v>
      </c>
      <c r="D402" s="6">
        <v>34415</v>
      </c>
      <c r="E402" s="58">
        <v>0</v>
      </c>
      <c r="F402" s="58">
        <v>0</v>
      </c>
      <c r="G402" s="58">
        <v>0</v>
      </c>
      <c r="H402" s="58">
        <v>0</v>
      </c>
      <c r="I402" s="58">
        <v>0</v>
      </c>
      <c r="J402" s="58">
        <v>0</v>
      </c>
      <c r="K402" s="58">
        <v>0</v>
      </c>
      <c r="L402" s="58">
        <v>0</v>
      </c>
      <c r="M402" s="58">
        <v>0</v>
      </c>
      <c r="N402" s="58">
        <v>0</v>
      </c>
      <c r="O402" s="58">
        <v>0</v>
      </c>
      <c r="P402" s="58">
        <v>0</v>
      </c>
      <c r="Q402" s="58">
        <v>0</v>
      </c>
      <c r="R402" s="58">
        <v>0</v>
      </c>
      <c r="S402" s="58">
        <v>0</v>
      </c>
      <c r="T402" s="58">
        <v>0</v>
      </c>
      <c r="U402" s="58">
        <v>0</v>
      </c>
      <c r="V402" s="58">
        <v>0</v>
      </c>
      <c r="W402" s="58">
        <v>0</v>
      </c>
      <c r="X402" s="58">
        <v>0</v>
      </c>
      <c r="Y402" s="58">
        <v>0</v>
      </c>
      <c r="Z402" s="58">
        <v>0</v>
      </c>
      <c r="AA402" s="58">
        <v>0</v>
      </c>
      <c r="AB402" s="58">
        <v>0</v>
      </c>
      <c r="AC402" s="58">
        <v>0</v>
      </c>
      <c r="AD402" s="58">
        <v>0</v>
      </c>
      <c r="AE402" s="58">
        <v>0</v>
      </c>
      <c r="AF402" s="58">
        <v>0</v>
      </c>
      <c r="AG402" s="21">
        <f t="shared" si="23"/>
        <v>0</v>
      </c>
      <c r="AH402" s="91">
        <f t="shared" si="25"/>
        <v>0</v>
      </c>
      <c r="AI402" s="40">
        <f t="shared" si="24"/>
        <v>0</v>
      </c>
    </row>
    <row r="403" spans="2:35" x14ac:dyDescent="0.25">
      <c r="B403" s="6" t="s">
        <v>2560</v>
      </c>
      <c r="C403" s="86" t="s">
        <v>2561</v>
      </c>
      <c r="D403" s="6">
        <v>34415</v>
      </c>
      <c r="E403" s="58">
        <v>0</v>
      </c>
      <c r="F403" s="58">
        <v>0</v>
      </c>
      <c r="G403" s="58">
        <v>0</v>
      </c>
      <c r="H403" s="58">
        <v>0</v>
      </c>
      <c r="I403" s="58">
        <v>0</v>
      </c>
      <c r="J403" s="58">
        <v>0</v>
      </c>
      <c r="K403" s="58">
        <v>0</v>
      </c>
      <c r="L403" s="58">
        <v>0</v>
      </c>
      <c r="M403" s="58">
        <v>0</v>
      </c>
      <c r="N403" s="58">
        <v>0</v>
      </c>
      <c r="O403" s="58">
        <v>0</v>
      </c>
      <c r="P403" s="58">
        <v>0</v>
      </c>
      <c r="Q403" s="58">
        <v>0</v>
      </c>
      <c r="R403" s="58">
        <v>0</v>
      </c>
      <c r="S403" s="58">
        <v>0</v>
      </c>
      <c r="T403" s="58">
        <v>0</v>
      </c>
      <c r="U403" s="58">
        <v>0</v>
      </c>
      <c r="V403" s="58">
        <v>0</v>
      </c>
      <c r="W403" s="58">
        <v>0</v>
      </c>
      <c r="X403" s="58">
        <v>0</v>
      </c>
      <c r="Y403" s="58">
        <v>0</v>
      </c>
      <c r="Z403" s="58">
        <v>0</v>
      </c>
      <c r="AA403" s="58">
        <v>0</v>
      </c>
      <c r="AB403" s="58">
        <v>0</v>
      </c>
      <c r="AC403" s="58">
        <v>0</v>
      </c>
      <c r="AD403" s="58">
        <v>0</v>
      </c>
      <c r="AE403" s="58">
        <v>0</v>
      </c>
      <c r="AF403" s="58">
        <v>0</v>
      </c>
      <c r="AG403" s="39">
        <f t="shared" si="23"/>
        <v>0</v>
      </c>
      <c r="AH403" s="91">
        <f t="shared" si="25"/>
        <v>0</v>
      </c>
      <c r="AI403" s="40">
        <f t="shared" si="24"/>
        <v>0</v>
      </c>
    </row>
    <row r="404" spans="2:35" x14ac:dyDescent="0.25">
      <c r="B404" s="6" t="s">
        <v>2562</v>
      </c>
      <c r="C404" s="86" t="s">
        <v>2563</v>
      </c>
      <c r="D404" s="6">
        <v>34415</v>
      </c>
      <c r="E404" s="58">
        <v>0</v>
      </c>
      <c r="F404" s="58">
        <v>0</v>
      </c>
      <c r="G404" s="58">
        <v>0</v>
      </c>
      <c r="H404" s="58">
        <v>0</v>
      </c>
      <c r="I404" s="58">
        <v>0</v>
      </c>
      <c r="J404" s="58">
        <v>0</v>
      </c>
      <c r="K404" s="58">
        <v>0</v>
      </c>
      <c r="L404" s="58">
        <v>0</v>
      </c>
      <c r="M404" s="58">
        <v>0</v>
      </c>
      <c r="N404" s="58">
        <v>0</v>
      </c>
      <c r="O404" s="58">
        <v>0</v>
      </c>
      <c r="P404" s="58">
        <v>0</v>
      </c>
      <c r="Q404" s="58">
        <v>0</v>
      </c>
      <c r="R404" s="58">
        <v>0</v>
      </c>
      <c r="S404" s="58">
        <v>0</v>
      </c>
      <c r="T404" s="58">
        <v>0</v>
      </c>
      <c r="U404" s="58">
        <v>0</v>
      </c>
      <c r="V404" s="58">
        <v>0</v>
      </c>
      <c r="W404" s="58">
        <v>0</v>
      </c>
      <c r="X404" s="58">
        <v>0</v>
      </c>
      <c r="Y404" s="58">
        <v>0</v>
      </c>
      <c r="Z404" s="58">
        <v>0</v>
      </c>
      <c r="AA404" s="58">
        <v>0</v>
      </c>
      <c r="AB404" s="58">
        <v>0</v>
      </c>
      <c r="AC404" s="58">
        <v>0</v>
      </c>
      <c r="AD404" s="58">
        <v>0</v>
      </c>
      <c r="AE404" s="58">
        <v>0</v>
      </c>
      <c r="AF404" s="58">
        <v>0</v>
      </c>
      <c r="AG404" s="21">
        <f t="shared" si="23"/>
        <v>0</v>
      </c>
      <c r="AH404" s="91">
        <f t="shared" si="25"/>
        <v>0</v>
      </c>
      <c r="AI404" s="40">
        <f t="shared" si="24"/>
        <v>0</v>
      </c>
    </row>
    <row r="405" spans="2:35" x14ac:dyDescent="0.25">
      <c r="B405" s="6" t="s">
        <v>2564</v>
      </c>
      <c r="C405" s="86" t="s">
        <v>2565</v>
      </c>
      <c r="D405" s="6">
        <v>34415</v>
      </c>
      <c r="E405" s="58">
        <v>0</v>
      </c>
      <c r="F405" s="58">
        <v>0</v>
      </c>
      <c r="G405" s="58">
        <v>0</v>
      </c>
      <c r="H405" s="58">
        <v>0</v>
      </c>
      <c r="I405" s="58">
        <v>0</v>
      </c>
      <c r="J405" s="58">
        <v>0</v>
      </c>
      <c r="K405" s="58">
        <v>0</v>
      </c>
      <c r="L405" s="58">
        <v>0</v>
      </c>
      <c r="M405" s="58">
        <v>0</v>
      </c>
      <c r="N405" s="58">
        <v>0</v>
      </c>
      <c r="O405" s="58">
        <v>0</v>
      </c>
      <c r="P405" s="58">
        <v>0</v>
      </c>
      <c r="Q405" s="58">
        <v>0</v>
      </c>
      <c r="R405" s="58">
        <v>0</v>
      </c>
      <c r="S405" s="58">
        <v>0</v>
      </c>
      <c r="T405" s="58">
        <v>0</v>
      </c>
      <c r="U405" s="58">
        <v>0</v>
      </c>
      <c r="V405" s="58">
        <v>0</v>
      </c>
      <c r="W405" s="58">
        <v>0</v>
      </c>
      <c r="X405" s="58">
        <v>0</v>
      </c>
      <c r="Y405" s="58">
        <v>0</v>
      </c>
      <c r="Z405" s="58">
        <v>0</v>
      </c>
      <c r="AA405" s="58">
        <v>0</v>
      </c>
      <c r="AB405" s="58">
        <v>0</v>
      </c>
      <c r="AC405" s="58">
        <v>0</v>
      </c>
      <c r="AD405" s="58">
        <v>0</v>
      </c>
      <c r="AE405" s="58">
        <v>0</v>
      </c>
      <c r="AF405" s="58">
        <v>0</v>
      </c>
      <c r="AG405" s="21">
        <f t="shared" si="23"/>
        <v>0</v>
      </c>
      <c r="AH405" s="91">
        <f t="shared" si="25"/>
        <v>0</v>
      </c>
      <c r="AI405" s="40">
        <f t="shared" si="24"/>
        <v>0</v>
      </c>
    </row>
    <row r="406" spans="2:35" x14ac:dyDescent="0.25">
      <c r="B406" s="6" t="s">
        <v>2566</v>
      </c>
      <c r="C406" s="86" t="s">
        <v>2567</v>
      </c>
      <c r="D406" s="6">
        <v>34415</v>
      </c>
      <c r="E406" s="58">
        <v>0</v>
      </c>
      <c r="F406" s="58">
        <v>0</v>
      </c>
      <c r="G406" s="58">
        <v>0</v>
      </c>
      <c r="H406" s="58">
        <v>0</v>
      </c>
      <c r="I406" s="58">
        <v>0</v>
      </c>
      <c r="J406" s="58">
        <v>0</v>
      </c>
      <c r="K406" s="58">
        <v>0</v>
      </c>
      <c r="L406" s="58">
        <v>0</v>
      </c>
      <c r="M406" s="58">
        <v>0</v>
      </c>
      <c r="N406" s="58">
        <v>0</v>
      </c>
      <c r="O406" s="58">
        <v>0</v>
      </c>
      <c r="P406" s="58">
        <v>0</v>
      </c>
      <c r="Q406" s="58">
        <v>0</v>
      </c>
      <c r="R406" s="58">
        <v>0</v>
      </c>
      <c r="S406" s="58">
        <v>0</v>
      </c>
      <c r="T406" s="58">
        <v>0</v>
      </c>
      <c r="U406" s="58">
        <v>0</v>
      </c>
      <c r="V406" s="58">
        <v>0</v>
      </c>
      <c r="W406" s="58">
        <v>0</v>
      </c>
      <c r="X406" s="58">
        <v>0</v>
      </c>
      <c r="Y406" s="58">
        <v>0</v>
      </c>
      <c r="Z406" s="58">
        <v>0</v>
      </c>
      <c r="AA406" s="58">
        <v>0</v>
      </c>
      <c r="AB406" s="58">
        <v>0</v>
      </c>
      <c r="AC406" s="58">
        <v>0</v>
      </c>
      <c r="AD406" s="58">
        <v>0</v>
      </c>
      <c r="AE406" s="58">
        <v>0</v>
      </c>
      <c r="AF406" s="58">
        <v>0</v>
      </c>
      <c r="AG406" s="21">
        <f t="shared" si="23"/>
        <v>0</v>
      </c>
      <c r="AH406" s="91">
        <f t="shared" si="25"/>
        <v>0</v>
      </c>
      <c r="AI406" s="40">
        <f t="shared" si="24"/>
        <v>0</v>
      </c>
    </row>
    <row r="407" spans="2:35" x14ac:dyDescent="0.25">
      <c r="B407" s="6" t="s">
        <v>2568</v>
      </c>
      <c r="C407" s="86" t="s">
        <v>2569</v>
      </c>
      <c r="D407" s="6">
        <v>34415</v>
      </c>
      <c r="E407" s="58">
        <v>0</v>
      </c>
      <c r="F407" s="58">
        <v>0</v>
      </c>
      <c r="G407" s="58">
        <v>0</v>
      </c>
      <c r="H407" s="58">
        <v>0</v>
      </c>
      <c r="I407" s="58">
        <v>0</v>
      </c>
      <c r="J407" s="58">
        <v>0</v>
      </c>
      <c r="K407" s="58">
        <v>0</v>
      </c>
      <c r="L407" s="58">
        <v>0</v>
      </c>
      <c r="M407" s="58">
        <v>0</v>
      </c>
      <c r="N407" s="58">
        <v>0</v>
      </c>
      <c r="O407" s="58">
        <v>0</v>
      </c>
      <c r="P407" s="58">
        <v>0</v>
      </c>
      <c r="Q407" s="58">
        <v>0</v>
      </c>
      <c r="R407" s="58">
        <v>0</v>
      </c>
      <c r="S407" s="58">
        <v>0</v>
      </c>
      <c r="T407" s="58">
        <v>0</v>
      </c>
      <c r="U407" s="58">
        <v>0</v>
      </c>
      <c r="V407" s="58">
        <v>0</v>
      </c>
      <c r="W407" s="58">
        <v>0</v>
      </c>
      <c r="X407" s="58">
        <v>0</v>
      </c>
      <c r="Y407" s="58">
        <v>0</v>
      </c>
      <c r="Z407" s="58">
        <v>0</v>
      </c>
      <c r="AA407" s="58">
        <v>0</v>
      </c>
      <c r="AB407" s="58">
        <v>0</v>
      </c>
      <c r="AC407" s="58">
        <v>0</v>
      </c>
      <c r="AD407" s="58">
        <v>0</v>
      </c>
      <c r="AE407" s="58">
        <v>0</v>
      </c>
      <c r="AF407" s="58">
        <v>0</v>
      </c>
      <c r="AG407" s="39">
        <f t="shared" si="23"/>
        <v>0</v>
      </c>
      <c r="AH407" s="91">
        <f t="shared" si="25"/>
        <v>0</v>
      </c>
      <c r="AI407" s="40">
        <f t="shared" si="24"/>
        <v>0</v>
      </c>
    </row>
    <row r="408" spans="2:35" x14ac:dyDescent="0.25">
      <c r="B408" s="6" t="s">
        <v>2570</v>
      </c>
      <c r="C408" s="86" t="s">
        <v>2571</v>
      </c>
      <c r="D408" s="6">
        <v>34415</v>
      </c>
      <c r="E408" s="58">
        <v>0</v>
      </c>
      <c r="F408" s="58">
        <v>0</v>
      </c>
      <c r="G408" s="58">
        <v>0</v>
      </c>
      <c r="H408" s="58">
        <v>0</v>
      </c>
      <c r="I408" s="58">
        <v>0</v>
      </c>
      <c r="J408" s="58">
        <v>0</v>
      </c>
      <c r="K408" s="58">
        <v>0</v>
      </c>
      <c r="L408" s="58">
        <v>0</v>
      </c>
      <c r="M408" s="58">
        <v>0</v>
      </c>
      <c r="N408" s="58">
        <v>0</v>
      </c>
      <c r="O408" s="58">
        <v>0</v>
      </c>
      <c r="P408" s="58">
        <v>0</v>
      </c>
      <c r="Q408" s="58">
        <v>0</v>
      </c>
      <c r="R408" s="58">
        <v>0</v>
      </c>
      <c r="S408" s="58">
        <v>0</v>
      </c>
      <c r="T408" s="58">
        <v>0</v>
      </c>
      <c r="U408" s="58">
        <v>0</v>
      </c>
      <c r="V408" s="58">
        <v>0</v>
      </c>
      <c r="W408" s="58">
        <v>0</v>
      </c>
      <c r="X408" s="58">
        <v>0</v>
      </c>
      <c r="Y408" s="58">
        <v>0</v>
      </c>
      <c r="Z408" s="58">
        <v>0</v>
      </c>
      <c r="AA408" s="58">
        <v>0</v>
      </c>
      <c r="AB408" s="58">
        <v>0</v>
      </c>
      <c r="AC408" s="58">
        <v>0</v>
      </c>
      <c r="AD408" s="58">
        <v>0</v>
      </c>
      <c r="AE408" s="58">
        <v>0</v>
      </c>
      <c r="AF408" s="58">
        <v>0</v>
      </c>
      <c r="AG408" s="21">
        <f t="shared" si="23"/>
        <v>0</v>
      </c>
      <c r="AH408" s="91">
        <f t="shared" si="25"/>
        <v>0</v>
      </c>
      <c r="AI408" s="40">
        <f t="shared" si="24"/>
        <v>0</v>
      </c>
    </row>
    <row r="409" spans="2:35" x14ac:dyDescent="0.25">
      <c r="B409" s="6" t="s">
        <v>2572</v>
      </c>
      <c r="C409" s="86" t="s">
        <v>2573</v>
      </c>
      <c r="D409" s="6">
        <v>34415</v>
      </c>
      <c r="E409" s="58">
        <v>0</v>
      </c>
      <c r="F409" s="58">
        <v>0</v>
      </c>
      <c r="G409" s="58">
        <v>0</v>
      </c>
      <c r="H409" s="58">
        <v>0</v>
      </c>
      <c r="I409" s="58">
        <v>0</v>
      </c>
      <c r="J409" s="58">
        <v>0</v>
      </c>
      <c r="K409" s="58">
        <v>0</v>
      </c>
      <c r="L409" s="58">
        <v>0</v>
      </c>
      <c r="M409" s="58">
        <v>0</v>
      </c>
      <c r="N409" s="58">
        <v>0</v>
      </c>
      <c r="O409" s="58">
        <v>0</v>
      </c>
      <c r="P409" s="58">
        <v>0</v>
      </c>
      <c r="Q409" s="58">
        <v>0</v>
      </c>
      <c r="R409" s="58">
        <v>0</v>
      </c>
      <c r="S409" s="58">
        <v>0</v>
      </c>
      <c r="T409" s="58">
        <v>0</v>
      </c>
      <c r="U409" s="58">
        <v>0</v>
      </c>
      <c r="V409" s="58">
        <v>0</v>
      </c>
      <c r="W409" s="58">
        <v>0</v>
      </c>
      <c r="X409" s="58">
        <v>0</v>
      </c>
      <c r="Y409" s="58">
        <v>0</v>
      </c>
      <c r="Z409" s="58">
        <v>0</v>
      </c>
      <c r="AA409" s="58">
        <v>0</v>
      </c>
      <c r="AB409" s="58">
        <v>0</v>
      </c>
      <c r="AC409" s="58">
        <v>0</v>
      </c>
      <c r="AD409" s="58">
        <v>0</v>
      </c>
      <c r="AE409" s="58">
        <v>0</v>
      </c>
      <c r="AF409" s="58">
        <v>0</v>
      </c>
      <c r="AG409" s="21">
        <f t="shared" si="23"/>
        <v>0</v>
      </c>
      <c r="AH409" s="91">
        <f t="shared" si="25"/>
        <v>0</v>
      </c>
      <c r="AI409" s="40">
        <f t="shared" si="24"/>
        <v>0</v>
      </c>
    </row>
    <row r="410" spans="2:35" x14ac:dyDescent="0.25">
      <c r="B410" s="6" t="s">
        <v>2574</v>
      </c>
      <c r="C410" s="86" t="s">
        <v>2575</v>
      </c>
      <c r="D410" s="6">
        <v>34415</v>
      </c>
      <c r="E410" s="58">
        <v>0</v>
      </c>
      <c r="F410" s="58">
        <v>0</v>
      </c>
      <c r="G410" s="58">
        <v>0</v>
      </c>
      <c r="H410" s="58">
        <v>0</v>
      </c>
      <c r="I410" s="58">
        <v>0</v>
      </c>
      <c r="J410" s="58">
        <v>0</v>
      </c>
      <c r="K410" s="58">
        <v>0</v>
      </c>
      <c r="L410" s="58">
        <v>0</v>
      </c>
      <c r="M410" s="58">
        <v>0</v>
      </c>
      <c r="N410" s="58">
        <v>0</v>
      </c>
      <c r="O410" s="58">
        <v>0</v>
      </c>
      <c r="P410" s="58">
        <v>0</v>
      </c>
      <c r="Q410" s="58">
        <v>0</v>
      </c>
      <c r="R410" s="58">
        <v>0</v>
      </c>
      <c r="S410" s="58">
        <v>0</v>
      </c>
      <c r="T410" s="58">
        <v>0</v>
      </c>
      <c r="U410" s="58">
        <v>0</v>
      </c>
      <c r="V410" s="58">
        <v>0</v>
      </c>
      <c r="W410" s="58">
        <v>0</v>
      </c>
      <c r="X410" s="58">
        <v>0</v>
      </c>
      <c r="Y410" s="58">
        <v>0</v>
      </c>
      <c r="Z410" s="58">
        <v>0</v>
      </c>
      <c r="AA410" s="58">
        <v>0</v>
      </c>
      <c r="AB410" s="58">
        <v>0</v>
      </c>
      <c r="AC410" s="58">
        <v>0</v>
      </c>
      <c r="AD410" s="58">
        <v>0</v>
      </c>
      <c r="AE410" s="58">
        <v>0</v>
      </c>
      <c r="AF410" s="58">
        <v>0</v>
      </c>
      <c r="AG410" s="21">
        <f t="shared" si="23"/>
        <v>0</v>
      </c>
      <c r="AH410" s="91">
        <f t="shared" si="25"/>
        <v>0</v>
      </c>
      <c r="AI410" s="40">
        <f t="shared" si="24"/>
        <v>0</v>
      </c>
    </row>
    <row r="411" spans="2:35" x14ac:dyDescent="0.25">
      <c r="B411" s="6" t="s">
        <v>2576</v>
      </c>
      <c r="C411" s="86" t="s">
        <v>2577</v>
      </c>
      <c r="D411" s="6">
        <v>34415</v>
      </c>
      <c r="E411" s="58">
        <v>0</v>
      </c>
      <c r="F411" s="58">
        <v>0</v>
      </c>
      <c r="G411" s="58">
        <v>0</v>
      </c>
      <c r="H411" s="58">
        <v>0</v>
      </c>
      <c r="I411" s="58">
        <v>0</v>
      </c>
      <c r="J411" s="58">
        <v>0</v>
      </c>
      <c r="K411" s="58">
        <v>0</v>
      </c>
      <c r="L411" s="58">
        <v>0</v>
      </c>
      <c r="M411" s="58">
        <v>0</v>
      </c>
      <c r="N411" s="58">
        <v>0</v>
      </c>
      <c r="O411" s="58">
        <v>0</v>
      </c>
      <c r="P411" s="58">
        <v>0</v>
      </c>
      <c r="Q411" s="58">
        <v>0</v>
      </c>
      <c r="R411" s="58">
        <v>0</v>
      </c>
      <c r="S411" s="58">
        <v>0</v>
      </c>
      <c r="T411" s="58">
        <v>0</v>
      </c>
      <c r="U411" s="58">
        <v>0</v>
      </c>
      <c r="V411" s="58">
        <v>0</v>
      </c>
      <c r="W411" s="58">
        <v>0</v>
      </c>
      <c r="X411" s="58">
        <v>0</v>
      </c>
      <c r="Y411" s="58">
        <v>0</v>
      </c>
      <c r="Z411" s="58">
        <v>0</v>
      </c>
      <c r="AA411" s="58">
        <v>0</v>
      </c>
      <c r="AB411" s="58">
        <v>0</v>
      </c>
      <c r="AC411" s="58">
        <v>0</v>
      </c>
      <c r="AD411" s="58">
        <v>0</v>
      </c>
      <c r="AE411" s="58">
        <v>0</v>
      </c>
      <c r="AF411" s="58">
        <v>0</v>
      </c>
      <c r="AG411" s="39">
        <f t="shared" ref="AG411:AG557" si="26">SUM(E411:AF411)</f>
        <v>0</v>
      </c>
      <c r="AH411" s="91">
        <f t="shared" si="25"/>
        <v>0</v>
      </c>
      <c r="AI411" s="40">
        <f t="shared" ref="AI411:AI557" si="27">SUMPRODUCT($E$19:$AF$19,E411:AF411)</f>
        <v>0</v>
      </c>
    </row>
    <row r="412" spans="2:35" x14ac:dyDescent="0.25">
      <c r="B412" s="6" t="s">
        <v>2578</v>
      </c>
      <c r="C412" s="86" t="s">
        <v>2579</v>
      </c>
      <c r="D412" s="6">
        <v>34415</v>
      </c>
      <c r="E412" s="58">
        <v>0</v>
      </c>
      <c r="F412" s="58">
        <v>0</v>
      </c>
      <c r="G412" s="58">
        <v>0</v>
      </c>
      <c r="H412" s="58">
        <v>0</v>
      </c>
      <c r="I412" s="58">
        <v>0</v>
      </c>
      <c r="J412" s="58">
        <v>0</v>
      </c>
      <c r="K412" s="58">
        <v>0</v>
      </c>
      <c r="L412" s="58">
        <v>0</v>
      </c>
      <c r="M412" s="58">
        <v>0</v>
      </c>
      <c r="N412" s="58">
        <v>0</v>
      </c>
      <c r="O412" s="58">
        <v>0</v>
      </c>
      <c r="P412" s="58">
        <v>0</v>
      </c>
      <c r="Q412" s="58">
        <v>0</v>
      </c>
      <c r="R412" s="58">
        <v>0</v>
      </c>
      <c r="S412" s="58">
        <v>0</v>
      </c>
      <c r="T412" s="58">
        <v>0</v>
      </c>
      <c r="U412" s="58">
        <v>0</v>
      </c>
      <c r="V412" s="58">
        <v>0</v>
      </c>
      <c r="W412" s="58">
        <v>0</v>
      </c>
      <c r="X412" s="58">
        <v>0</v>
      </c>
      <c r="Y412" s="58">
        <v>0</v>
      </c>
      <c r="Z412" s="58">
        <v>0</v>
      </c>
      <c r="AA412" s="58">
        <v>0</v>
      </c>
      <c r="AB412" s="58">
        <v>0</v>
      </c>
      <c r="AC412" s="58">
        <v>0</v>
      </c>
      <c r="AD412" s="58">
        <v>0</v>
      </c>
      <c r="AE412" s="58">
        <v>0</v>
      </c>
      <c r="AF412" s="58">
        <v>0</v>
      </c>
      <c r="AG412" s="21">
        <f t="shared" si="26"/>
        <v>0</v>
      </c>
      <c r="AH412" s="91">
        <f t="shared" ref="AH412:AH557" si="28">IF(AG412=0,0,1)</f>
        <v>0</v>
      </c>
      <c r="AI412" s="40">
        <f t="shared" si="27"/>
        <v>0</v>
      </c>
    </row>
    <row r="413" spans="2:35" x14ac:dyDescent="0.25">
      <c r="B413" s="6" t="s">
        <v>2580</v>
      </c>
      <c r="C413" s="86" t="s">
        <v>2581</v>
      </c>
      <c r="D413" s="6">
        <v>34405</v>
      </c>
      <c r="E413" s="58">
        <v>0</v>
      </c>
      <c r="F413" s="58">
        <v>0</v>
      </c>
      <c r="G413" s="58">
        <v>0</v>
      </c>
      <c r="H413" s="58">
        <v>0</v>
      </c>
      <c r="I413" s="58">
        <v>0</v>
      </c>
      <c r="J413" s="58">
        <v>0</v>
      </c>
      <c r="K413" s="58">
        <v>0</v>
      </c>
      <c r="L413" s="58">
        <v>0</v>
      </c>
      <c r="M413" s="58">
        <v>0</v>
      </c>
      <c r="N413" s="58">
        <v>0</v>
      </c>
      <c r="O413" s="58">
        <v>0</v>
      </c>
      <c r="P413" s="58">
        <v>0</v>
      </c>
      <c r="Q413" s="58">
        <v>0</v>
      </c>
      <c r="R413" s="58">
        <v>0</v>
      </c>
      <c r="S413" s="58">
        <v>0</v>
      </c>
      <c r="T413" s="58">
        <v>0</v>
      </c>
      <c r="U413" s="58">
        <v>0</v>
      </c>
      <c r="V413" s="58">
        <v>0</v>
      </c>
      <c r="W413" s="58">
        <v>0</v>
      </c>
      <c r="X413" s="58">
        <v>0</v>
      </c>
      <c r="Y413" s="58">
        <v>0</v>
      </c>
      <c r="Z413" s="58">
        <v>0</v>
      </c>
      <c r="AA413" s="58">
        <v>0</v>
      </c>
      <c r="AB413" s="58">
        <v>0</v>
      </c>
      <c r="AC413" s="58">
        <v>0</v>
      </c>
      <c r="AD413" s="58">
        <v>0</v>
      </c>
      <c r="AE413" s="58">
        <v>0</v>
      </c>
      <c r="AF413" s="58">
        <v>0</v>
      </c>
      <c r="AG413" s="21">
        <f t="shared" si="26"/>
        <v>0</v>
      </c>
      <c r="AH413" s="91">
        <f t="shared" si="28"/>
        <v>0</v>
      </c>
      <c r="AI413" s="40">
        <f t="shared" si="27"/>
        <v>0</v>
      </c>
    </row>
    <row r="414" spans="2:35" x14ac:dyDescent="0.25">
      <c r="B414" s="6" t="s">
        <v>2582</v>
      </c>
      <c r="C414" s="86" t="s">
        <v>2583</v>
      </c>
      <c r="D414" s="6">
        <v>34415</v>
      </c>
      <c r="E414" s="58">
        <v>0</v>
      </c>
      <c r="F414" s="58">
        <v>0</v>
      </c>
      <c r="G414" s="58">
        <v>0</v>
      </c>
      <c r="H414" s="58">
        <v>0</v>
      </c>
      <c r="I414" s="58">
        <v>0</v>
      </c>
      <c r="J414" s="58">
        <v>0</v>
      </c>
      <c r="K414" s="58">
        <v>0</v>
      </c>
      <c r="L414" s="58">
        <v>0</v>
      </c>
      <c r="M414" s="58">
        <v>0</v>
      </c>
      <c r="N414" s="58">
        <v>0</v>
      </c>
      <c r="O414" s="58">
        <v>0</v>
      </c>
      <c r="P414" s="58">
        <v>0</v>
      </c>
      <c r="Q414" s="58">
        <v>0</v>
      </c>
      <c r="R414" s="58">
        <v>0</v>
      </c>
      <c r="S414" s="58">
        <v>0</v>
      </c>
      <c r="T414" s="58">
        <v>0</v>
      </c>
      <c r="U414" s="58">
        <v>0</v>
      </c>
      <c r="V414" s="58">
        <v>0</v>
      </c>
      <c r="W414" s="58">
        <v>0</v>
      </c>
      <c r="X414" s="58">
        <v>0</v>
      </c>
      <c r="Y414" s="58">
        <v>0</v>
      </c>
      <c r="Z414" s="58">
        <v>0</v>
      </c>
      <c r="AA414" s="58">
        <v>0</v>
      </c>
      <c r="AB414" s="58">
        <v>0</v>
      </c>
      <c r="AC414" s="58">
        <v>0</v>
      </c>
      <c r="AD414" s="58">
        <v>0</v>
      </c>
      <c r="AE414" s="58">
        <v>0</v>
      </c>
      <c r="AF414" s="58">
        <v>0</v>
      </c>
      <c r="AG414" s="21">
        <f t="shared" si="26"/>
        <v>0</v>
      </c>
      <c r="AH414" s="91">
        <f t="shared" si="28"/>
        <v>0</v>
      </c>
      <c r="AI414" s="40">
        <f t="shared" si="27"/>
        <v>0</v>
      </c>
    </row>
    <row r="415" spans="2:35" x14ac:dyDescent="0.25">
      <c r="B415" s="6" t="s">
        <v>2584</v>
      </c>
      <c r="C415" s="86" t="s">
        <v>1060</v>
      </c>
      <c r="D415" s="6">
        <v>34415</v>
      </c>
      <c r="E415" s="58">
        <v>0</v>
      </c>
      <c r="F415" s="58">
        <v>0</v>
      </c>
      <c r="G415" s="58">
        <v>0</v>
      </c>
      <c r="H415" s="58">
        <v>0</v>
      </c>
      <c r="I415" s="58">
        <v>0</v>
      </c>
      <c r="J415" s="58">
        <v>0</v>
      </c>
      <c r="K415" s="58">
        <v>0</v>
      </c>
      <c r="L415" s="58">
        <v>0</v>
      </c>
      <c r="M415" s="58">
        <v>0</v>
      </c>
      <c r="N415" s="58">
        <v>0</v>
      </c>
      <c r="O415" s="58">
        <v>0</v>
      </c>
      <c r="P415" s="58">
        <v>0</v>
      </c>
      <c r="Q415" s="58">
        <v>0</v>
      </c>
      <c r="R415" s="58">
        <v>0</v>
      </c>
      <c r="S415" s="58">
        <v>0</v>
      </c>
      <c r="T415" s="58">
        <v>0</v>
      </c>
      <c r="U415" s="58">
        <v>0</v>
      </c>
      <c r="V415" s="58">
        <v>0</v>
      </c>
      <c r="W415" s="58">
        <v>0</v>
      </c>
      <c r="X415" s="58">
        <v>0</v>
      </c>
      <c r="Y415" s="58">
        <v>0</v>
      </c>
      <c r="Z415" s="58">
        <v>0</v>
      </c>
      <c r="AA415" s="58">
        <v>0</v>
      </c>
      <c r="AB415" s="58">
        <v>0</v>
      </c>
      <c r="AC415" s="58">
        <v>0</v>
      </c>
      <c r="AD415" s="58">
        <v>0</v>
      </c>
      <c r="AE415" s="58">
        <v>0</v>
      </c>
      <c r="AF415" s="58">
        <v>0</v>
      </c>
      <c r="AG415" s="39">
        <f t="shared" si="26"/>
        <v>0</v>
      </c>
      <c r="AH415" s="91">
        <f t="shared" si="28"/>
        <v>0</v>
      </c>
      <c r="AI415" s="40">
        <f t="shared" si="27"/>
        <v>0</v>
      </c>
    </row>
    <row r="416" spans="2:35" x14ac:dyDescent="0.25">
      <c r="B416" s="6" t="s">
        <v>2585</v>
      </c>
      <c r="C416" s="86" t="s">
        <v>2586</v>
      </c>
      <c r="D416" s="6">
        <v>34415</v>
      </c>
      <c r="E416" s="58">
        <v>0</v>
      </c>
      <c r="F416" s="58">
        <v>0</v>
      </c>
      <c r="G416" s="58">
        <v>0</v>
      </c>
      <c r="H416" s="58">
        <v>0</v>
      </c>
      <c r="I416" s="58">
        <v>0</v>
      </c>
      <c r="J416" s="58">
        <v>0</v>
      </c>
      <c r="K416" s="58">
        <v>0</v>
      </c>
      <c r="L416" s="58">
        <v>0</v>
      </c>
      <c r="M416" s="58">
        <v>0</v>
      </c>
      <c r="N416" s="58">
        <v>0</v>
      </c>
      <c r="O416" s="58">
        <v>0</v>
      </c>
      <c r="P416" s="58">
        <v>0</v>
      </c>
      <c r="Q416" s="58">
        <v>0</v>
      </c>
      <c r="R416" s="58">
        <v>0</v>
      </c>
      <c r="S416" s="58">
        <v>0</v>
      </c>
      <c r="T416" s="58">
        <v>0</v>
      </c>
      <c r="U416" s="58">
        <v>0</v>
      </c>
      <c r="V416" s="58">
        <v>0</v>
      </c>
      <c r="W416" s="58">
        <v>0</v>
      </c>
      <c r="X416" s="58">
        <v>0</v>
      </c>
      <c r="Y416" s="58">
        <v>0</v>
      </c>
      <c r="Z416" s="58">
        <v>0</v>
      </c>
      <c r="AA416" s="58">
        <v>0</v>
      </c>
      <c r="AB416" s="58">
        <v>0</v>
      </c>
      <c r="AC416" s="58">
        <v>0</v>
      </c>
      <c r="AD416" s="58">
        <v>0</v>
      </c>
      <c r="AE416" s="58">
        <v>0</v>
      </c>
      <c r="AF416" s="58">
        <v>0</v>
      </c>
      <c r="AG416" s="21">
        <f t="shared" si="26"/>
        <v>0</v>
      </c>
      <c r="AH416" s="91">
        <f t="shared" si="28"/>
        <v>0</v>
      </c>
      <c r="AI416" s="40">
        <f t="shared" si="27"/>
        <v>0</v>
      </c>
    </row>
    <row r="417" spans="2:35" x14ac:dyDescent="0.25">
      <c r="B417" s="6" t="s">
        <v>2587</v>
      </c>
      <c r="C417" s="86" t="s">
        <v>2588</v>
      </c>
      <c r="D417" s="6">
        <v>34415</v>
      </c>
      <c r="E417" s="58">
        <v>0</v>
      </c>
      <c r="F417" s="58">
        <v>0</v>
      </c>
      <c r="G417" s="58">
        <v>0</v>
      </c>
      <c r="H417" s="58">
        <v>0</v>
      </c>
      <c r="I417" s="58">
        <v>0</v>
      </c>
      <c r="J417" s="58">
        <v>0</v>
      </c>
      <c r="K417" s="58">
        <v>0</v>
      </c>
      <c r="L417" s="58">
        <v>0</v>
      </c>
      <c r="M417" s="58">
        <v>0</v>
      </c>
      <c r="N417" s="58">
        <v>0</v>
      </c>
      <c r="O417" s="58">
        <v>0</v>
      </c>
      <c r="P417" s="58">
        <v>0</v>
      </c>
      <c r="Q417" s="58">
        <v>0</v>
      </c>
      <c r="R417" s="58">
        <v>0</v>
      </c>
      <c r="S417" s="58">
        <v>0</v>
      </c>
      <c r="T417" s="58">
        <v>0</v>
      </c>
      <c r="U417" s="58">
        <v>0</v>
      </c>
      <c r="V417" s="58">
        <v>0</v>
      </c>
      <c r="W417" s="58">
        <v>0</v>
      </c>
      <c r="X417" s="58">
        <v>0</v>
      </c>
      <c r="Y417" s="58">
        <v>0</v>
      </c>
      <c r="Z417" s="58">
        <v>0</v>
      </c>
      <c r="AA417" s="58">
        <v>0</v>
      </c>
      <c r="AB417" s="58">
        <v>0</v>
      </c>
      <c r="AC417" s="58">
        <v>0</v>
      </c>
      <c r="AD417" s="58">
        <v>0</v>
      </c>
      <c r="AE417" s="58">
        <v>0</v>
      </c>
      <c r="AF417" s="58">
        <v>0</v>
      </c>
      <c r="AG417" s="21">
        <f t="shared" si="26"/>
        <v>0</v>
      </c>
      <c r="AH417" s="91">
        <f t="shared" si="28"/>
        <v>0</v>
      </c>
      <c r="AI417" s="40">
        <f t="shared" si="27"/>
        <v>0</v>
      </c>
    </row>
    <row r="418" spans="2:35" x14ac:dyDescent="0.25">
      <c r="B418" s="6" t="s">
        <v>2589</v>
      </c>
      <c r="C418" s="86" t="s">
        <v>2590</v>
      </c>
      <c r="D418" s="6">
        <v>34415</v>
      </c>
      <c r="E418" s="58">
        <v>0</v>
      </c>
      <c r="F418" s="58">
        <v>0</v>
      </c>
      <c r="G418" s="58">
        <v>0</v>
      </c>
      <c r="H418" s="58">
        <v>0</v>
      </c>
      <c r="I418" s="58">
        <v>0</v>
      </c>
      <c r="J418" s="58">
        <v>0</v>
      </c>
      <c r="K418" s="58">
        <v>0</v>
      </c>
      <c r="L418" s="58">
        <v>0</v>
      </c>
      <c r="M418" s="58">
        <v>0</v>
      </c>
      <c r="N418" s="58">
        <v>0</v>
      </c>
      <c r="O418" s="58">
        <v>0</v>
      </c>
      <c r="P418" s="58">
        <v>0</v>
      </c>
      <c r="Q418" s="58">
        <v>0</v>
      </c>
      <c r="R418" s="58">
        <v>0</v>
      </c>
      <c r="S418" s="58">
        <v>0</v>
      </c>
      <c r="T418" s="58">
        <v>0</v>
      </c>
      <c r="U418" s="58">
        <v>0</v>
      </c>
      <c r="V418" s="58">
        <v>0</v>
      </c>
      <c r="W418" s="58">
        <v>0</v>
      </c>
      <c r="X418" s="58">
        <v>0</v>
      </c>
      <c r="Y418" s="58">
        <v>0</v>
      </c>
      <c r="Z418" s="58">
        <v>0</v>
      </c>
      <c r="AA418" s="58">
        <v>0</v>
      </c>
      <c r="AB418" s="58">
        <v>0</v>
      </c>
      <c r="AC418" s="58">
        <v>0</v>
      </c>
      <c r="AD418" s="58">
        <v>0</v>
      </c>
      <c r="AE418" s="58">
        <v>0</v>
      </c>
      <c r="AF418" s="58">
        <v>0</v>
      </c>
      <c r="AG418" s="21">
        <f t="shared" si="26"/>
        <v>0</v>
      </c>
      <c r="AH418" s="91">
        <f t="shared" si="28"/>
        <v>0</v>
      </c>
      <c r="AI418" s="40">
        <f t="shared" si="27"/>
        <v>0</v>
      </c>
    </row>
    <row r="419" spans="2:35" x14ac:dyDescent="0.25">
      <c r="B419" s="6" t="s">
        <v>2591</v>
      </c>
      <c r="C419" s="86" t="s">
        <v>2592</v>
      </c>
      <c r="D419" s="6">
        <v>34415</v>
      </c>
      <c r="E419" s="58">
        <v>0</v>
      </c>
      <c r="F419" s="58">
        <v>0</v>
      </c>
      <c r="G419" s="58">
        <v>0</v>
      </c>
      <c r="H419" s="58">
        <v>0</v>
      </c>
      <c r="I419" s="58">
        <v>0</v>
      </c>
      <c r="J419" s="58">
        <v>0</v>
      </c>
      <c r="K419" s="58">
        <v>0</v>
      </c>
      <c r="L419" s="58">
        <v>0</v>
      </c>
      <c r="M419" s="58">
        <v>0</v>
      </c>
      <c r="N419" s="58">
        <v>0</v>
      </c>
      <c r="O419" s="58">
        <v>0</v>
      </c>
      <c r="P419" s="58">
        <v>0</v>
      </c>
      <c r="Q419" s="58">
        <v>0</v>
      </c>
      <c r="R419" s="58">
        <v>0</v>
      </c>
      <c r="S419" s="58">
        <v>0</v>
      </c>
      <c r="T419" s="58">
        <v>0</v>
      </c>
      <c r="U419" s="58">
        <v>0</v>
      </c>
      <c r="V419" s="58">
        <v>0</v>
      </c>
      <c r="W419" s="58">
        <v>0</v>
      </c>
      <c r="X419" s="58">
        <v>0</v>
      </c>
      <c r="Y419" s="58">
        <v>0</v>
      </c>
      <c r="Z419" s="58">
        <v>0</v>
      </c>
      <c r="AA419" s="58">
        <v>0</v>
      </c>
      <c r="AB419" s="58">
        <v>0</v>
      </c>
      <c r="AC419" s="58">
        <v>0</v>
      </c>
      <c r="AD419" s="58">
        <v>0</v>
      </c>
      <c r="AE419" s="58">
        <v>0</v>
      </c>
      <c r="AF419" s="58">
        <v>0</v>
      </c>
      <c r="AG419" s="39">
        <f t="shared" si="26"/>
        <v>0</v>
      </c>
      <c r="AH419" s="91">
        <f t="shared" si="28"/>
        <v>0</v>
      </c>
      <c r="AI419" s="40">
        <f t="shared" si="27"/>
        <v>0</v>
      </c>
    </row>
    <row r="420" spans="2:35" x14ac:dyDescent="0.25">
      <c r="B420" s="6" t="s">
        <v>2593</v>
      </c>
      <c r="C420" s="86" t="s">
        <v>2594</v>
      </c>
      <c r="D420" s="6">
        <v>34415</v>
      </c>
      <c r="E420" s="58">
        <v>0</v>
      </c>
      <c r="F420" s="58">
        <v>0</v>
      </c>
      <c r="G420" s="58">
        <v>0</v>
      </c>
      <c r="H420" s="58">
        <v>0</v>
      </c>
      <c r="I420" s="58">
        <v>0</v>
      </c>
      <c r="J420" s="58">
        <v>0</v>
      </c>
      <c r="K420" s="58">
        <v>0</v>
      </c>
      <c r="L420" s="58">
        <v>0</v>
      </c>
      <c r="M420" s="58">
        <v>0</v>
      </c>
      <c r="N420" s="58">
        <v>0</v>
      </c>
      <c r="O420" s="58">
        <v>0</v>
      </c>
      <c r="P420" s="58">
        <v>0</v>
      </c>
      <c r="Q420" s="58">
        <v>0</v>
      </c>
      <c r="R420" s="58">
        <v>0</v>
      </c>
      <c r="S420" s="58">
        <v>0</v>
      </c>
      <c r="T420" s="58">
        <v>0</v>
      </c>
      <c r="U420" s="58">
        <v>0</v>
      </c>
      <c r="V420" s="58">
        <v>0</v>
      </c>
      <c r="W420" s="58">
        <v>0</v>
      </c>
      <c r="X420" s="58">
        <v>0</v>
      </c>
      <c r="Y420" s="58">
        <v>0</v>
      </c>
      <c r="Z420" s="58">
        <v>0</v>
      </c>
      <c r="AA420" s="58">
        <v>0</v>
      </c>
      <c r="AB420" s="58">
        <v>0</v>
      </c>
      <c r="AC420" s="58">
        <v>0</v>
      </c>
      <c r="AD420" s="58">
        <v>0</v>
      </c>
      <c r="AE420" s="58">
        <v>0</v>
      </c>
      <c r="AF420" s="58">
        <v>0</v>
      </c>
      <c r="AG420" s="21">
        <f t="shared" si="26"/>
        <v>0</v>
      </c>
      <c r="AH420" s="91">
        <f t="shared" si="28"/>
        <v>0</v>
      </c>
      <c r="AI420" s="40">
        <f t="shared" si="27"/>
        <v>0</v>
      </c>
    </row>
    <row r="421" spans="2:35" x14ac:dyDescent="0.25">
      <c r="B421" s="6" t="s">
        <v>2595</v>
      </c>
      <c r="C421" s="86" t="s">
        <v>2596</v>
      </c>
      <c r="D421" s="6">
        <v>34415</v>
      </c>
      <c r="E421" s="58">
        <v>0</v>
      </c>
      <c r="F421" s="58">
        <v>0</v>
      </c>
      <c r="G421" s="58">
        <v>0</v>
      </c>
      <c r="H421" s="58">
        <v>0</v>
      </c>
      <c r="I421" s="58">
        <v>0</v>
      </c>
      <c r="J421" s="58">
        <v>0</v>
      </c>
      <c r="K421" s="58">
        <v>0</v>
      </c>
      <c r="L421" s="58">
        <v>0</v>
      </c>
      <c r="M421" s="58">
        <v>0</v>
      </c>
      <c r="N421" s="58">
        <v>0</v>
      </c>
      <c r="O421" s="58">
        <v>0</v>
      </c>
      <c r="P421" s="58">
        <v>0</v>
      </c>
      <c r="Q421" s="58">
        <v>0</v>
      </c>
      <c r="R421" s="58">
        <v>0</v>
      </c>
      <c r="S421" s="58">
        <v>0</v>
      </c>
      <c r="T421" s="58">
        <v>0</v>
      </c>
      <c r="U421" s="58">
        <v>0</v>
      </c>
      <c r="V421" s="58">
        <v>0</v>
      </c>
      <c r="W421" s="58">
        <v>0</v>
      </c>
      <c r="X421" s="58">
        <v>0</v>
      </c>
      <c r="Y421" s="58">
        <v>0</v>
      </c>
      <c r="Z421" s="58">
        <v>0</v>
      </c>
      <c r="AA421" s="58">
        <v>0</v>
      </c>
      <c r="AB421" s="58">
        <v>0</v>
      </c>
      <c r="AC421" s="58">
        <v>0</v>
      </c>
      <c r="AD421" s="58">
        <v>0</v>
      </c>
      <c r="AE421" s="58">
        <v>0</v>
      </c>
      <c r="AF421" s="58">
        <v>0</v>
      </c>
      <c r="AG421" s="21">
        <f t="shared" si="26"/>
        <v>0</v>
      </c>
      <c r="AH421" s="91">
        <f t="shared" si="28"/>
        <v>0</v>
      </c>
      <c r="AI421" s="40">
        <f t="shared" si="27"/>
        <v>0</v>
      </c>
    </row>
    <row r="422" spans="2:35" x14ac:dyDescent="0.25">
      <c r="B422" s="6" t="s">
        <v>2597</v>
      </c>
      <c r="C422" s="86" t="s">
        <v>2598</v>
      </c>
      <c r="D422" s="6">
        <v>34415</v>
      </c>
      <c r="E422" s="58">
        <v>0</v>
      </c>
      <c r="F422" s="58">
        <v>0</v>
      </c>
      <c r="G422" s="58">
        <v>0</v>
      </c>
      <c r="H422" s="58">
        <v>0</v>
      </c>
      <c r="I422" s="58">
        <v>0</v>
      </c>
      <c r="J422" s="58">
        <v>0</v>
      </c>
      <c r="K422" s="58">
        <v>0</v>
      </c>
      <c r="L422" s="58">
        <v>0</v>
      </c>
      <c r="M422" s="58">
        <v>0</v>
      </c>
      <c r="N422" s="58">
        <v>0</v>
      </c>
      <c r="O422" s="58">
        <v>0</v>
      </c>
      <c r="P422" s="58">
        <v>0</v>
      </c>
      <c r="Q422" s="58">
        <v>0</v>
      </c>
      <c r="R422" s="58">
        <v>0</v>
      </c>
      <c r="S422" s="58">
        <v>0</v>
      </c>
      <c r="T422" s="58">
        <v>0</v>
      </c>
      <c r="U422" s="58">
        <v>0</v>
      </c>
      <c r="V422" s="58">
        <v>0</v>
      </c>
      <c r="W422" s="58">
        <v>0</v>
      </c>
      <c r="X422" s="58">
        <v>0</v>
      </c>
      <c r="Y422" s="58">
        <v>0</v>
      </c>
      <c r="Z422" s="58">
        <v>0</v>
      </c>
      <c r="AA422" s="58">
        <v>0</v>
      </c>
      <c r="AB422" s="58">
        <v>0</v>
      </c>
      <c r="AC422" s="58">
        <v>0</v>
      </c>
      <c r="AD422" s="58">
        <v>0</v>
      </c>
      <c r="AE422" s="58">
        <v>0</v>
      </c>
      <c r="AF422" s="58">
        <v>0</v>
      </c>
      <c r="AG422" s="21">
        <f t="shared" si="26"/>
        <v>0</v>
      </c>
      <c r="AH422" s="91">
        <f t="shared" si="28"/>
        <v>0</v>
      </c>
      <c r="AI422" s="40">
        <f t="shared" si="27"/>
        <v>0</v>
      </c>
    </row>
    <row r="423" spans="2:35" x14ac:dyDescent="0.25">
      <c r="B423" s="6" t="s">
        <v>2599</v>
      </c>
      <c r="C423" s="86" t="s">
        <v>2600</v>
      </c>
      <c r="D423" s="6">
        <v>34415</v>
      </c>
      <c r="E423" s="58">
        <v>0</v>
      </c>
      <c r="F423" s="58">
        <v>0</v>
      </c>
      <c r="G423" s="58">
        <v>0</v>
      </c>
      <c r="H423" s="58">
        <v>0</v>
      </c>
      <c r="I423" s="58">
        <v>0</v>
      </c>
      <c r="J423" s="58">
        <v>0</v>
      </c>
      <c r="K423" s="58">
        <v>0</v>
      </c>
      <c r="L423" s="58">
        <v>0</v>
      </c>
      <c r="M423" s="58">
        <v>0</v>
      </c>
      <c r="N423" s="58">
        <v>0</v>
      </c>
      <c r="O423" s="58">
        <v>0</v>
      </c>
      <c r="P423" s="58">
        <v>0</v>
      </c>
      <c r="Q423" s="58">
        <v>0</v>
      </c>
      <c r="R423" s="58">
        <v>0</v>
      </c>
      <c r="S423" s="58">
        <v>0</v>
      </c>
      <c r="T423" s="58">
        <v>0</v>
      </c>
      <c r="U423" s="58">
        <v>0</v>
      </c>
      <c r="V423" s="58">
        <v>0</v>
      </c>
      <c r="W423" s="58">
        <v>0</v>
      </c>
      <c r="X423" s="58">
        <v>0</v>
      </c>
      <c r="Y423" s="58">
        <v>0</v>
      </c>
      <c r="Z423" s="58">
        <v>0</v>
      </c>
      <c r="AA423" s="58">
        <v>0</v>
      </c>
      <c r="AB423" s="58">
        <v>0</v>
      </c>
      <c r="AC423" s="58">
        <v>0</v>
      </c>
      <c r="AD423" s="58">
        <v>0</v>
      </c>
      <c r="AE423" s="58">
        <v>0</v>
      </c>
      <c r="AF423" s="58">
        <v>0</v>
      </c>
      <c r="AG423" s="39">
        <f t="shared" si="26"/>
        <v>0</v>
      </c>
      <c r="AH423" s="91">
        <f t="shared" si="28"/>
        <v>0</v>
      </c>
      <c r="AI423" s="40">
        <f t="shared" si="27"/>
        <v>0</v>
      </c>
    </row>
    <row r="424" spans="2:35" x14ac:dyDescent="0.25">
      <c r="B424" s="6" t="s">
        <v>2601</v>
      </c>
      <c r="C424" s="86" t="s">
        <v>2602</v>
      </c>
      <c r="D424" s="6">
        <v>34415</v>
      </c>
      <c r="E424" s="58">
        <v>0</v>
      </c>
      <c r="F424" s="58">
        <v>0</v>
      </c>
      <c r="G424" s="58">
        <v>0</v>
      </c>
      <c r="H424" s="58">
        <v>0</v>
      </c>
      <c r="I424" s="58">
        <v>0</v>
      </c>
      <c r="J424" s="58">
        <v>0</v>
      </c>
      <c r="K424" s="58">
        <v>0</v>
      </c>
      <c r="L424" s="58">
        <v>0</v>
      </c>
      <c r="M424" s="58">
        <v>0</v>
      </c>
      <c r="N424" s="58">
        <v>0</v>
      </c>
      <c r="O424" s="58">
        <v>0</v>
      </c>
      <c r="P424" s="58">
        <v>0</v>
      </c>
      <c r="Q424" s="58">
        <v>0</v>
      </c>
      <c r="R424" s="58">
        <v>0</v>
      </c>
      <c r="S424" s="58">
        <v>0</v>
      </c>
      <c r="T424" s="58">
        <v>0</v>
      </c>
      <c r="U424" s="58">
        <v>0</v>
      </c>
      <c r="V424" s="58">
        <v>0</v>
      </c>
      <c r="W424" s="58">
        <v>0</v>
      </c>
      <c r="X424" s="58">
        <v>0</v>
      </c>
      <c r="Y424" s="58">
        <v>0</v>
      </c>
      <c r="Z424" s="58">
        <v>0</v>
      </c>
      <c r="AA424" s="58">
        <v>0</v>
      </c>
      <c r="AB424" s="58">
        <v>0</v>
      </c>
      <c r="AC424" s="58">
        <v>0</v>
      </c>
      <c r="AD424" s="58">
        <v>0</v>
      </c>
      <c r="AE424" s="58">
        <v>0</v>
      </c>
      <c r="AF424" s="58">
        <v>0</v>
      </c>
      <c r="AG424" s="21">
        <f t="shared" si="26"/>
        <v>0</v>
      </c>
      <c r="AH424" s="91">
        <f t="shared" si="28"/>
        <v>0</v>
      </c>
      <c r="AI424" s="40">
        <f t="shared" si="27"/>
        <v>0</v>
      </c>
    </row>
    <row r="425" spans="2:35" x14ac:dyDescent="0.25">
      <c r="B425" s="6" t="s">
        <v>2603</v>
      </c>
      <c r="C425" s="86" t="s">
        <v>2604</v>
      </c>
      <c r="D425" s="6">
        <v>34415</v>
      </c>
      <c r="E425" s="58">
        <v>0</v>
      </c>
      <c r="F425" s="58">
        <v>0</v>
      </c>
      <c r="G425" s="58">
        <v>0</v>
      </c>
      <c r="H425" s="58">
        <v>0</v>
      </c>
      <c r="I425" s="58">
        <v>0</v>
      </c>
      <c r="J425" s="58">
        <v>0</v>
      </c>
      <c r="K425" s="58">
        <v>0</v>
      </c>
      <c r="L425" s="58">
        <v>0</v>
      </c>
      <c r="M425" s="58">
        <v>0</v>
      </c>
      <c r="N425" s="58">
        <v>0</v>
      </c>
      <c r="O425" s="58">
        <v>0</v>
      </c>
      <c r="P425" s="58">
        <v>0</v>
      </c>
      <c r="Q425" s="58">
        <v>0</v>
      </c>
      <c r="R425" s="58">
        <v>0</v>
      </c>
      <c r="S425" s="58">
        <v>0</v>
      </c>
      <c r="T425" s="58">
        <v>0</v>
      </c>
      <c r="U425" s="58">
        <v>0</v>
      </c>
      <c r="V425" s="58">
        <v>0</v>
      </c>
      <c r="W425" s="58">
        <v>0</v>
      </c>
      <c r="X425" s="58">
        <v>0</v>
      </c>
      <c r="Y425" s="58">
        <v>0</v>
      </c>
      <c r="Z425" s="58">
        <v>0</v>
      </c>
      <c r="AA425" s="58">
        <v>0</v>
      </c>
      <c r="AB425" s="58">
        <v>0</v>
      </c>
      <c r="AC425" s="58">
        <v>0</v>
      </c>
      <c r="AD425" s="58">
        <v>0</v>
      </c>
      <c r="AE425" s="58">
        <v>0</v>
      </c>
      <c r="AF425" s="58">
        <v>0</v>
      </c>
      <c r="AG425" s="21">
        <f t="shared" si="26"/>
        <v>0</v>
      </c>
      <c r="AH425" s="91">
        <f t="shared" si="28"/>
        <v>0</v>
      </c>
      <c r="AI425" s="40">
        <f t="shared" si="27"/>
        <v>0</v>
      </c>
    </row>
    <row r="426" spans="2:35" x14ac:dyDescent="0.25">
      <c r="B426" s="6" t="s">
        <v>2605</v>
      </c>
      <c r="C426" s="86" t="s">
        <v>2606</v>
      </c>
      <c r="D426" s="6">
        <v>34415</v>
      </c>
      <c r="E426" s="58">
        <v>0</v>
      </c>
      <c r="F426" s="58">
        <v>0</v>
      </c>
      <c r="G426" s="58">
        <v>0</v>
      </c>
      <c r="H426" s="58">
        <v>0</v>
      </c>
      <c r="I426" s="58">
        <v>0</v>
      </c>
      <c r="J426" s="58">
        <v>0</v>
      </c>
      <c r="K426" s="58">
        <v>0</v>
      </c>
      <c r="L426" s="58">
        <v>0</v>
      </c>
      <c r="M426" s="58">
        <v>0</v>
      </c>
      <c r="N426" s="58">
        <v>0</v>
      </c>
      <c r="O426" s="58">
        <v>0</v>
      </c>
      <c r="P426" s="58">
        <v>0</v>
      </c>
      <c r="Q426" s="58">
        <v>0</v>
      </c>
      <c r="R426" s="58">
        <v>0</v>
      </c>
      <c r="S426" s="58">
        <v>0</v>
      </c>
      <c r="T426" s="58">
        <v>0</v>
      </c>
      <c r="U426" s="58">
        <v>0</v>
      </c>
      <c r="V426" s="58">
        <v>0</v>
      </c>
      <c r="W426" s="58">
        <v>0</v>
      </c>
      <c r="X426" s="58">
        <v>0</v>
      </c>
      <c r="Y426" s="58">
        <v>0</v>
      </c>
      <c r="Z426" s="58">
        <v>0</v>
      </c>
      <c r="AA426" s="58">
        <v>0</v>
      </c>
      <c r="AB426" s="58">
        <v>0</v>
      </c>
      <c r="AC426" s="58">
        <v>0</v>
      </c>
      <c r="AD426" s="58">
        <v>0</v>
      </c>
      <c r="AE426" s="58">
        <v>0</v>
      </c>
      <c r="AF426" s="58">
        <v>0</v>
      </c>
      <c r="AG426" s="21">
        <f t="shared" si="26"/>
        <v>0</v>
      </c>
      <c r="AH426" s="91">
        <f t="shared" si="28"/>
        <v>0</v>
      </c>
      <c r="AI426" s="40">
        <f t="shared" si="27"/>
        <v>0</v>
      </c>
    </row>
    <row r="427" spans="2:35" x14ac:dyDescent="0.25">
      <c r="B427" s="6" t="s">
        <v>2607</v>
      </c>
      <c r="C427" s="86" t="s">
        <v>2608</v>
      </c>
      <c r="D427" s="6">
        <v>34415</v>
      </c>
      <c r="E427" s="58">
        <v>0</v>
      </c>
      <c r="F427" s="58">
        <v>0</v>
      </c>
      <c r="G427" s="58">
        <v>0</v>
      </c>
      <c r="H427" s="58">
        <v>0</v>
      </c>
      <c r="I427" s="58">
        <v>0</v>
      </c>
      <c r="J427" s="58">
        <v>0</v>
      </c>
      <c r="K427" s="58">
        <v>0</v>
      </c>
      <c r="L427" s="58">
        <v>0</v>
      </c>
      <c r="M427" s="58">
        <v>0</v>
      </c>
      <c r="N427" s="58">
        <v>0</v>
      </c>
      <c r="O427" s="58">
        <v>0</v>
      </c>
      <c r="P427" s="58">
        <v>0</v>
      </c>
      <c r="Q427" s="58">
        <v>0</v>
      </c>
      <c r="R427" s="58">
        <v>0</v>
      </c>
      <c r="S427" s="58">
        <v>0</v>
      </c>
      <c r="T427" s="58">
        <v>0</v>
      </c>
      <c r="U427" s="58">
        <v>0</v>
      </c>
      <c r="V427" s="58">
        <v>0</v>
      </c>
      <c r="W427" s="58">
        <v>0</v>
      </c>
      <c r="X427" s="58">
        <v>0</v>
      </c>
      <c r="Y427" s="58">
        <v>0</v>
      </c>
      <c r="Z427" s="58">
        <v>0</v>
      </c>
      <c r="AA427" s="58">
        <v>0</v>
      </c>
      <c r="AB427" s="58">
        <v>0</v>
      </c>
      <c r="AC427" s="58">
        <v>0</v>
      </c>
      <c r="AD427" s="58">
        <v>0</v>
      </c>
      <c r="AE427" s="58">
        <v>0</v>
      </c>
      <c r="AF427" s="58">
        <v>0</v>
      </c>
      <c r="AG427" s="39">
        <f t="shared" si="26"/>
        <v>0</v>
      </c>
      <c r="AH427" s="91">
        <f t="shared" si="28"/>
        <v>0</v>
      </c>
      <c r="AI427" s="40">
        <f t="shared" si="27"/>
        <v>0</v>
      </c>
    </row>
    <row r="428" spans="2:35" x14ac:dyDescent="0.25">
      <c r="B428" s="6" t="s">
        <v>2609</v>
      </c>
      <c r="C428" s="86" t="s">
        <v>2610</v>
      </c>
      <c r="D428" s="6">
        <v>34415</v>
      </c>
      <c r="E428" s="58">
        <v>0</v>
      </c>
      <c r="F428" s="58">
        <v>0</v>
      </c>
      <c r="G428" s="58">
        <v>0</v>
      </c>
      <c r="H428" s="58">
        <v>0</v>
      </c>
      <c r="I428" s="58">
        <v>0</v>
      </c>
      <c r="J428" s="58">
        <v>0</v>
      </c>
      <c r="K428" s="58">
        <v>0</v>
      </c>
      <c r="L428" s="58">
        <v>0</v>
      </c>
      <c r="M428" s="58">
        <v>0</v>
      </c>
      <c r="N428" s="58">
        <v>0</v>
      </c>
      <c r="O428" s="58">
        <v>0</v>
      </c>
      <c r="P428" s="58">
        <v>0</v>
      </c>
      <c r="Q428" s="58">
        <v>0</v>
      </c>
      <c r="R428" s="58">
        <v>0</v>
      </c>
      <c r="S428" s="58">
        <v>0</v>
      </c>
      <c r="T428" s="58">
        <v>0</v>
      </c>
      <c r="U428" s="58">
        <v>0</v>
      </c>
      <c r="V428" s="58">
        <v>0</v>
      </c>
      <c r="W428" s="58">
        <v>0</v>
      </c>
      <c r="X428" s="58">
        <v>0</v>
      </c>
      <c r="Y428" s="58">
        <v>0</v>
      </c>
      <c r="Z428" s="58">
        <v>0</v>
      </c>
      <c r="AA428" s="58">
        <v>0</v>
      </c>
      <c r="AB428" s="58">
        <v>0</v>
      </c>
      <c r="AC428" s="58">
        <v>0</v>
      </c>
      <c r="AD428" s="58">
        <v>0</v>
      </c>
      <c r="AE428" s="58">
        <v>0</v>
      </c>
      <c r="AF428" s="58">
        <v>0</v>
      </c>
      <c r="AG428" s="21">
        <f t="shared" si="26"/>
        <v>0</v>
      </c>
      <c r="AH428" s="91">
        <f t="shared" si="28"/>
        <v>0</v>
      </c>
      <c r="AI428" s="40">
        <f t="shared" si="27"/>
        <v>0</v>
      </c>
    </row>
    <row r="429" spans="2:35" x14ac:dyDescent="0.25">
      <c r="B429" s="6" t="s">
        <v>2611</v>
      </c>
      <c r="C429" s="86" t="s">
        <v>2612</v>
      </c>
      <c r="D429" s="6">
        <v>34415</v>
      </c>
      <c r="E429" s="58">
        <v>0</v>
      </c>
      <c r="F429" s="58">
        <v>0</v>
      </c>
      <c r="G429" s="58">
        <v>0</v>
      </c>
      <c r="H429" s="58">
        <v>0</v>
      </c>
      <c r="I429" s="58">
        <v>0</v>
      </c>
      <c r="J429" s="58">
        <v>0</v>
      </c>
      <c r="K429" s="58">
        <v>0</v>
      </c>
      <c r="L429" s="58">
        <v>0</v>
      </c>
      <c r="M429" s="58">
        <v>0</v>
      </c>
      <c r="N429" s="58">
        <v>0</v>
      </c>
      <c r="O429" s="58">
        <v>0</v>
      </c>
      <c r="P429" s="58">
        <v>0</v>
      </c>
      <c r="Q429" s="58">
        <v>0</v>
      </c>
      <c r="R429" s="58">
        <v>0</v>
      </c>
      <c r="S429" s="58">
        <v>0</v>
      </c>
      <c r="T429" s="58">
        <v>0</v>
      </c>
      <c r="U429" s="58">
        <v>0</v>
      </c>
      <c r="V429" s="58">
        <v>0</v>
      </c>
      <c r="W429" s="58">
        <v>0</v>
      </c>
      <c r="X429" s="58">
        <v>0</v>
      </c>
      <c r="Y429" s="58">
        <v>0</v>
      </c>
      <c r="Z429" s="58">
        <v>0</v>
      </c>
      <c r="AA429" s="58">
        <v>0</v>
      </c>
      <c r="AB429" s="58">
        <v>0</v>
      </c>
      <c r="AC429" s="58">
        <v>0</v>
      </c>
      <c r="AD429" s="58">
        <v>0</v>
      </c>
      <c r="AE429" s="58">
        <v>0</v>
      </c>
      <c r="AF429" s="58">
        <v>0</v>
      </c>
      <c r="AG429" s="21">
        <f t="shared" si="26"/>
        <v>0</v>
      </c>
      <c r="AH429" s="91">
        <f t="shared" si="28"/>
        <v>0</v>
      </c>
      <c r="AI429" s="40">
        <f t="shared" si="27"/>
        <v>0</v>
      </c>
    </row>
    <row r="430" spans="2:35" x14ac:dyDescent="0.25">
      <c r="B430" s="6" t="s">
        <v>2613</v>
      </c>
      <c r="C430" s="86" t="s">
        <v>2614</v>
      </c>
      <c r="D430" s="6">
        <v>34415</v>
      </c>
      <c r="E430" s="58">
        <v>0</v>
      </c>
      <c r="F430" s="58">
        <v>0</v>
      </c>
      <c r="G430" s="58">
        <v>0</v>
      </c>
      <c r="H430" s="58">
        <v>0</v>
      </c>
      <c r="I430" s="58">
        <v>0</v>
      </c>
      <c r="J430" s="58">
        <v>0</v>
      </c>
      <c r="K430" s="58">
        <v>0</v>
      </c>
      <c r="L430" s="58">
        <v>0</v>
      </c>
      <c r="M430" s="58">
        <v>0</v>
      </c>
      <c r="N430" s="58">
        <v>0</v>
      </c>
      <c r="O430" s="58">
        <v>0</v>
      </c>
      <c r="P430" s="58">
        <v>0</v>
      </c>
      <c r="Q430" s="58">
        <v>0</v>
      </c>
      <c r="R430" s="58">
        <v>0</v>
      </c>
      <c r="S430" s="58">
        <v>0</v>
      </c>
      <c r="T430" s="58">
        <v>0</v>
      </c>
      <c r="U430" s="58">
        <v>0</v>
      </c>
      <c r="V430" s="58">
        <v>0</v>
      </c>
      <c r="W430" s="58">
        <v>0</v>
      </c>
      <c r="X430" s="58">
        <v>0</v>
      </c>
      <c r="Y430" s="58">
        <v>0</v>
      </c>
      <c r="Z430" s="58">
        <v>0</v>
      </c>
      <c r="AA430" s="58">
        <v>0</v>
      </c>
      <c r="AB430" s="58">
        <v>0</v>
      </c>
      <c r="AC430" s="58">
        <v>0</v>
      </c>
      <c r="AD430" s="58">
        <v>0</v>
      </c>
      <c r="AE430" s="58">
        <v>0</v>
      </c>
      <c r="AF430" s="58">
        <v>0</v>
      </c>
      <c r="AG430" s="21">
        <f t="shared" si="26"/>
        <v>0</v>
      </c>
      <c r="AH430" s="91">
        <f t="shared" si="28"/>
        <v>0</v>
      </c>
      <c r="AI430" s="40">
        <f t="shared" si="27"/>
        <v>0</v>
      </c>
    </row>
    <row r="431" spans="2:35" x14ac:dyDescent="0.25">
      <c r="B431" s="6" t="s">
        <v>2615</v>
      </c>
      <c r="C431" s="86" t="s">
        <v>2616</v>
      </c>
      <c r="D431" s="6">
        <v>34415</v>
      </c>
      <c r="E431" s="58">
        <v>0</v>
      </c>
      <c r="F431" s="58">
        <v>0</v>
      </c>
      <c r="G431" s="58">
        <v>0</v>
      </c>
      <c r="H431" s="58">
        <v>0</v>
      </c>
      <c r="I431" s="58">
        <v>0</v>
      </c>
      <c r="J431" s="58">
        <v>0</v>
      </c>
      <c r="K431" s="58">
        <v>0</v>
      </c>
      <c r="L431" s="58">
        <v>0</v>
      </c>
      <c r="M431" s="58">
        <v>0</v>
      </c>
      <c r="N431" s="58">
        <v>0</v>
      </c>
      <c r="O431" s="58">
        <v>0</v>
      </c>
      <c r="P431" s="58">
        <v>0</v>
      </c>
      <c r="Q431" s="58">
        <v>0</v>
      </c>
      <c r="R431" s="58">
        <v>0</v>
      </c>
      <c r="S431" s="58">
        <v>0</v>
      </c>
      <c r="T431" s="58">
        <v>0</v>
      </c>
      <c r="U431" s="58">
        <v>0</v>
      </c>
      <c r="V431" s="58">
        <v>0</v>
      </c>
      <c r="W431" s="58">
        <v>0</v>
      </c>
      <c r="X431" s="58">
        <v>0</v>
      </c>
      <c r="Y431" s="58">
        <v>0</v>
      </c>
      <c r="Z431" s="58">
        <v>0</v>
      </c>
      <c r="AA431" s="58">
        <v>0</v>
      </c>
      <c r="AB431" s="58">
        <v>0</v>
      </c>
      <c r="AC431" s="58">
        <v>0</v>
      </c>
      <c r="AD431" s="58">
        <v>0</v>
      </c>
      <c r="AE431" s="58">
        <v>0</v>
      </c>
      <c r="AF431" s="58">
        <v>0</v>
      </c>
      <c r="AG431" s="39">
        <f t="shared" si="26"/>
        <v>0</v>
      </c>
      <c r="AH431" s="91">
        <f t="shared" si="28"/>
        <v>0</v>
      </c>
      <c r="AI431" s="40">
        <f t="shared" si="27"/>
        <v>0</v>
      </c>
    </row>
    <row r="432" spans="2:35" x14ac:dyDescent="0.25">
      <c r="B432" s="6" t="s">
        <v>2617</v>
      </c>
      <c r="C432" s="86" t="s">
        <v>2618</v>
      </c>
      <c r="D432" s="6">
        <v>34415</v>
      </c>
      <c r="E432" s="58">
        <v>0</v>
      </c>
      <c r="F432" s="58">
        <v>0</v>
      </c>
      <c r="G432" s="58">
        <v>0</v>
      </c>
      <c r="H432" s="58">
        <v>0</v>
      </c>
      <c r="I432" s="58">
        <v>0</v>
      </c>
      <c r="J432" s="58">
        <v>0</v>
      </c>
      <c r="K432" s="58">
        <v>0</v>
      </c>
      <c r="L432" s="58">
        <v>0</v>
      </c>
      <c r="M432" s="58">
        <v>0</v>
      </c>
      <c r="N432" s="58">
        <v>0</v>
      </c>
      <c r="O432" s="58">
        <v>0</v>
      </c>
      <c r="P432" s="58">
        <v>0</v>
      </c>
      <c r="Q432" s="58">
        <v>0</v>
      </c>
      <c r="R432" s="58">
        <v>0</v>
      </c>
      <c r="S432" s="58">
        <v>0</v>
      </c>
      <c r="T432" s="58">
        <v>0</v>
      </c>
      <c r="U432" s="58">
        <v>0</v>
      </c>
      <c r="V432" s="58">
        <v>0</v>
      </c>
      <c r="W432" s="58">
        <v>0</v>
      </c>
      <c r="X432" s="58">
        <v>0</v>
      </c>
      <c r="Y432" s="58">
        <v>0</v>
      </c>
      <c r="Z432" s="58">
        <v>0</v>
      </c>
      <c r="AA432" s="58">
        <v>0</v>
      </c>
      <c r="AB432" s="58">
        <v>0</v>
      </c>
      <c r="AC432" s="58">
        <v>0</v>
      </c>
      <c r="AD432" s="58">
        <v>0</v>
      </c>
      <c r="AE432" s="58">
        <v>0</v>
      </c>
      <c r="AF432" s="58">
        <v>0</v>
      </c>
      <c r="AG432" s="21">
        <f t="shared" si="26"/>
        <v>0</v>
      </c>
      <c r="AH432" s="91">
        <f t="shared" si="28"/>
        <v>0</v>
      </c>
      <c r="AI432" s="40">
        <f t="shared" si="27"/>
        <v>0</v>
      </c>
    </row>
    <row r="433" spans="2:35" x14ac:dyDescent="0.25">
      <c r="B433" s="6" t="s">
        <v>2619</v>
      </c>
      <c r="C433" s="86" t="s">
        <v>2620</v>
      </c>
      <c r="D433" s="6">
        <v>34415</v>
      </c>
      <c r="E433" s="58">
        <v>0</v>
      </c>
      <c r="F433" s="58">
        <v>0</v>
      </c>
      <c r="G433" s="58">
        <v>0</v>
      </c>
      <c r="H433" s="58">
        <v>0</v>
      </c>
      <c r="I433" s="58">
        <v>0</v>
      </c>
      <c r="J433" s="58">
        <v>0</v>
      </c>
      <c r="K433" s="58">
        <v>0</v>
      </c>
      <c r="L433" s="58">
        <v>0</v>
      </c>
      <c r="M433" s="58">
        <v>0</v>
      </c>
      <c r="N433" s="58">
        <v>0</v>
      </c>
      <c r="O433" s="58">
        <v>0</v>
      </c>
      <c r="P433" s="58">
        <v>0</v>
      </c>
      <c r="Q433" s="58">
        <v>0</v>
      </c>
      <c r="R433" s="58">
        <v>0</v>
      </c>
      <c r="S433" s="58">
        <v>0</v>
      </c>
      <c r="T433" s="58">
        <v>0</v>
      </c>
      <c r="U433" s="58">
        <v>0</v>
      </c>
      <c r="V433" s="58">
        <v>0</v>
      </c>
      <c r="W433" s="58">
        <v>0</v>
      </c>
      <c r="X433" s="58">
        <v>0</v>
      </c>
      <c r="Y433" s="58">
        <v>0</v>
      </c>
      <c r="Z433" s="58">
        <v>0</v>
      </c>
      <c r="AA433" s="58">
        <v>0</v>
      </c>
      <c r="AB433" s="58">
        <v>0</v>
      </c>
      <c r="AC433" s="58">
        <v>0</v>
      </c>
      <c r="AD433" s="58">
        <v>0</v>
      </c>
      <c r="AE433" s="58">
        <v>0</v>
      </c>
      <c r="AF433" s="58">
        <v>0</v>
      </c>
      <c r="AG433" s="21">
        <f t="shared" si="26"/>
        <v>0</v>
      </c>
      <c r="AH433" s="91">
        <f t="shared" si="28"/>
        <v>0</v>
      </c>
      <c r="AI433" s="40">
        <f t="shared" si="27"/>
        <v>0</v>
      </c>
    </row>
    <row r="434" spans="2:35" x14ac:dyDescent="0.25">
      <c r="B434" s="6" t="s">
        <v>2621</v>
      </c>
      <c r="C434" s="86" t="s">
        <v>2622</v>
      </c>
      <c r="D434" s="6">
        <v>34415</v>
      </c>
      <c r="E434" s="58">
        <v>0</v>
      </c>
      <c r="F434" s="58">
        <v>0</v>
      </c>
      <c r="G434" s="58">
        <v>0</v>
      </c>
      <c r="H434" s="58">
        <v>0</v>
      </c>
      <c r="I434" s="58">
        <v>0</v>
      </c>
      <c r="J434" s="58">
        <v>0</v>
      </c>
      <c r="K434" s="58">
        <v>0</v>
      </c>
      <c r="L434" s="58">
        <v>0</v>
      </c>
      <c r="M434" s="58">
        <v>0</v>
      </c>
      <c r="N434" s="58">
        <v>0</v>
      </c>
      <c r="O434" s="58">
        <v>0</v>
      </c>
      <c r="P434" s="58">
        <v>0</v>
      </c>
      <c r="Q434" s="58">
        <v>0</v>
      </c>
      <c r="R434" s="58">
        <v>0</v>
      </c>
      <c r="S434" s="58">
        <v>0</v>
      </c>
      <c r="T434" s="58">
        <v>0</v>
      </c>
      <c r="U434" s="58">
        <v>0</v>
      </c>
      <c r="V434" s="58">
        <v>0</v>
      </c>
      <c r="W434" s="58">
        <v>0</v>
      </c>
      <c r="X434" s="58">
        <v>0</v>
      </c>
      <c r="Y434" s="58">
        <v>0</v>
      </c>
      <c r="Z434" s="58">
        <v>0</v>
      </c>
      <c r="AA434" s="58">
        <v>0</v>
      </c>
      <c r="AB434" s="58">
        <v>0</v>
      </c>
      <c r="AC434" s="58">
        <v>0</v>
      </c>
      <c r="AD434" s="58">
        <v>0</v>
      </c>
      <c r="AE434" s="58">
        <v>0</v>
      </c>
      <c r="AF434" s="58">
        <v>0</v>
      </c>
      <c r="AG434" s="21">
        <f t="shared" si="26"/>
        <v>0</v>
      </c>
      <c r="AH434" s="91">
        <f t="shared" si="28"/>
        <v>0</v>
      </c>
      <c r="AI434" s="40">
        <f t="shared" si="27"/>
        <v>0</v>
      </c>
    </row>
    <row r="435" spans="2:35" x14ac:dyDescent="0.25">
      <c r="B435" s="6" t="s">
        <v>2623</v>
      </c>
      <c r="C435" s="86" t="s">
        <v>2624</v>
      </c>
      <c r="D435" s="6">
        <v>34415</v>
      </c>
      <c r="E435" s="58">
        <v>0</v>
      </c>
      <c r="F435" s="58">
        <v>0</v>
      </c>
      <c r="G435" s="58">
        <v>0</v>
      </c>
      <c r="H435" s="58">
        <v>0</v>
      </c>
      <c r="I435" s="58">
        <v>0</v>
      </c>
      <c r="J435" s="58">
        <v>0</v>
      </c>
      <c r="K435" s="58">
        <v>0</v>
      </c>
      <c r="L435" s="58">
        <v>0</v>
      </c>
      <c r="M435" s="58">
        <v>0</v>
      </c>
      <c r="N435" s="58">
        <v>0</v>
      </c>
      <c r="O435" s="58">
        <v>0</v>
      </c>
      <c r="P435" s="58">
        <v>0</v>
      </c>
      <c r="Q435" s="58">
        <v>0</v>
      </c>
      <c r="R435" s="58">
        <v>0</v>
      </c>
      <c r="S435" s="58">
        <v>0</v>
      </c>
      <c r="T435" s="58">
        <v>0</v>
      </c>
      <c r="U435" s="58">
        <v>0</v>
      </c>
      <c r="V435" s="58">
        <v>0</v>
      </c>
      <c r="W435" s="58">
        <v>0</v>
      </c>
      <c r="X435" s="58">
        <v>0</v>
      </c>
      <c r="Y435" s="58">
        <v>0</v>
      </c>
      <c r="Z435" s="58">
        <v>0</v>
      </c>
      <c r="AA435" s="58">
        <v>0</v>
      </c>
      <c r="AB435" s="58">
        <v>0</v>
      </c>
      <c r="AC435" s="58">
        <v>0</v>
      </c>
      <c r="AD435" s="58">
        <v>0</v>
      </c>
      <c r="AE435" s="58">
        <v>0</v>
      </c>
      <c r="AF435" s="58">
        <v>0</v>
      </c>
      <c r="AG435" s="39">
        <f t="shared" si="26"/>
        <v>0</v>
      </c>
      <c r="AH435" s="91">
        <f t="shared" si="28"/>
        <v>0</v>
      </c>
      <c r="AI435" s="40">
        <f t="shared" si="27"/>
        <v>0</v>
      </c>
    </row>
    <row r="436" spans="2:35" x14ac:dyDescent="0.25">
      <c r="B436" s="6" t="s">
        <v>2625</v>
      </c>
      <c r="C436" s="86" t="s">
        <v>2626</v>
      </c>
      <c r="D436" s="6">
        <v>34415</v>
      </c>
      <c r="E436" s="58">
        <v>0</v>
      </c>
      <c r="F436" s="58">
        <v>0</v>
      </c>
      <c r="G436" s="58">
        <v>0</v>
      </c>
      <c r="H436" s="58">
        <v>0</v>
      </c>
      <c r="I436" s="58">
        <v>0</v>
      </c>
      <c r="J436" s="58">
        <v>0</v>
      </c>
      <c r="K436" s="58">
        <v>0</v>
      </c>
      <c r="L436" s="58">
        <v>0</v>
      </c>
      <c r="M436" s="58">
        <v>0</v>
      </c>
      <c r="N436" s="58">
        <v>0</v>
      </c>
      <c r="O436" s="58">
        <v>0</v>
      </c>
      <c r="P436" s="58">
        <v>0</v>
      </c>
      <c r="Q436" s="58">
        <v>0</v>
      </c>
      <c r="R436" s="58">
        <v>0</v>
      </c>
      <c r="S436" s="58">
        <v>0</v>
      </c>
      <c r="T436" s="58">
        <v>0</v>
      </c>
      <c r="U436" s="58">
        <v>0</v>
      </c>
      <c r="V436" s="58">
        <v>0</v>
      </c>
      <c r="W436" s="58">
        <v>0</v>
      </c>
      <c r="X436" s="58">
        <v>0</v>
      </c>
      <c r="Y436" s="58">
        <v>0</v>
      </c>
      <c r="Z436" s="58">
        <v>0</v>
      </c>
      <c r="AA436" s="58">
        <v>0</v>
      </c>
      <c r="AB436" s="58">
        <v>0</v>
      </c>
      <c r="AC436" s="58">
        <v>0</v>
      </c>
      <c r="AD436" s="58">
        <v>0</v>
      </c>
      <c r="AE436" s="58">
        <v>0</v>
      </c>
      <c r="AF436" s="58">
        <v>0</v>
      </c>
      <c r="AG436" s="21">
        <f t="shared" si="26"/>
        <v>0</v>
      </c>
      <c r="AH436" s="91">
        <f t="shared" si="28"/>
        <v>0</v>
      </c>
      <c r="AI436" s="40">
        <f t="shared" si="27"/>
        <v>0</v>
      </c>
    </row>
    <row r="437" spans="2:35" x14ac:dyDescent="0.25">
      <c r="B437" s="6" t="s">
        <v>2627</v>
      </c>
      <c r="C437" s="86" t="s">
        <v>2628</v>
      </c>
      <c r="D437" s="6">
        <v>34415</v>
      </c>
      <c r="E437" s="58">
        <v>0</v>
      </c>
      <c r="F437" s="58">
        <v>0</v>
      </c>
      <c r="G437" s="58">
        <v>0</v>
      </c>
      <c r="H437" s="58">
        <v>0</v>
      </c>
      <c r="I437" s="58">
        <v>0</v>
      </c>
      <c r="J437" s="58">
        <v>0</v>
      </c>
      <c r="K437" s="58">
        <v>0</v>
      </c>
      <c r="L437" s="58">
        <v>0</v>
      </c>
      <c r="M437" s="58">
        <v>0</v>
      </c>
      <c r="N437" s="58">
        <v>0</v>
      </c>
      <c r="O437" s="58">
        <v>0</v>
      </c>
      <c r="P437" s="58">
        <v>0</v>
      </c>
      <c r="Q437" s="58">
        <v>0</v>
      </c>
      <c r="R437" s="58">
        <v>0</v>
      </c>
      <c r="S437" s="58">
        <v>0</v>
      </c>
      <c r="T437" s="58">
        <v>0</v>
      </c>
      <c r="U437" s="58">
        <v>0</v>
      </c>
      <c r="V437" s="58">
        <v>0</v>
      </c>
      <c r="W437" s="58">
        <v>0</v>
      </c>
      <c r="X437" s="58">
        <v>0</v>
      </c>
      <c r="Y437" s="58">
        <v>0</v>
      </c>
      <c r="Z437" s="58">
        <v>0</v>
      </c>
      <c r="AA437" s="58">
        <v>0</v>
      </c>
      <c r="AB437" s="58">
        <v>0</v>
      </c>
      <c r="AC437" s="58">
        <v>0</v>
      </c>
      <c r="AD437" s="58">
        <v>0</v>
      </c>
      <c r="AE437" s="58">
        <v>0</v>
      </c>
      <c r="AF437" s="58">
        <v>0</v>
      </c>
      <c r="AG437" s="21">
        <f t="shared" si="26"/>
        <v>0</v>
      </c>
      <c r="AH437" s="91">
        <f t="shared" si="28"/>
        <v>0</v>
      </c>
      <c r="AI437" s="40">
        <f t="shared" si="27"/>
        <v>0</v>
      </c>
    </row>
    <row r="438" spans="2:35" x14ac:dyDescent="0.25">
      <c r="B438" s="6" t="s">
        <v>2629</v>
      </c>
      <c r="C438" s="86" t="s">
        <v>2630</v>
      </c>
      <c r="D438" s="6">
        <v>34415</v>
      </c>
      <c r="E438" s="58">
        <v>0</v>
      </c>
      <c r="F438" s="58">
        <v>0</v>
      </c>
      <c r="G438" s="58">
        <v>0</v>
      </c>
      <c r="H438" s="58">
        <v>0</v>
      </c>
      <c r="I438" s="58">
        <v>0</v>
      </c>
      <c r="J438" s="58">
        <v>0</v>
      </c>
      <c r="K438" s="58">
        <v>0</v>
      </c>
      <c r="L438" s="58">
        <v>0</v>
      </c>
      <c r="M438" s="58">
        <v>0</v>
      </c>
      <c r="N438" s="58">
        <v>0</v>
      </c>
      <c r="O438" s="58">
        <v>0</v>
      </c>
      <c r="P438" s="58">
        <v>0</v>
      </c>
      <c r="Q438" s="58">
        <v>0</v>
      </c>
      <c r="R438" s="58">
        <v>0</v>
      </c>
      <c r="S438" s="58">
        <v>0</v>
      </c>
      <c r="T438" s="58">
        <v>0</v>
      </c>
      <c r="U438" s="58">
        <v>0</v>
      </c>
      <c r="V438" s="58">
        <v>0</v>
      </c>
      <c r="W438" s="58">
        <v>0</v>
      </c>
      <c r="X438" s="58">
        <v>0</v>
      </c>
      <c r="Y438" s="58">
        <v>0</v>
      </c>
      <c r="Z438" s="58">
        <v>0</v>
      </c>
      <c r="AA438" s="58">
        <v>0</v>
      </c>
      <c r="AB438" s="58">
        <v>0</v>
      </c>
      <c r="AC438" s="58">
        <v>0</v>
      </c>
      <c r="AD438" s="58">
        <v>0</v>
      </c>
      <c r="AE438" s="58">
        <v>0</v>
      </c>
      <c r="AF438" s="58">
        <v>0</v>
      </c>
      <c r="AG438" s="21">
        <f t="shared" si="26"/>
        <v>0</v>
      </c>
      <c r="AH438" s="91">
        <f t="shared" si="28"/>
        <v>0</v>
      </c>
      <c r="AI438" s="40">
        <f t="shared" si="27"/>
        <v>0</v>
      </c>
    </row>
    <row r="439" spans="2:35" x14ac:dyDescent="0.25">
      <c r="B439" s="6" t="s">
        <v>2631</v>
      </c>
      <c r="C439" s="86" t="s">
        <v>2632</v>
      </c>
      <c r="D439" s="6">
        <v>34415</v>
      </c>
      <c r="E439" s="58">
        <v>0</v>
      </c>
      <c r="F439" s="58">
        <v>0</v>
      </c>
      <c r="G439" s="58">
        <v>0</v>
      </c>
      <c r="H439" s="58">
        <v>0</v>
      </c>
      <c r="I439" s="58">
        <v>0</v>
      </c>
      <c r="J439" s="58">
        <v>0</v>
      </c>
      <c r="K439" s="58">
        <v>0</v>
      </c>
      <c r="L439" s="58">
        <v>0</v>
      </c>
      <c r="M439" s="58">
        <v>0</v>
      </c>
      <c r="N439" s="58">
        <v>0</v>
      </c>
      <c r="O439" s="58">
        <v>0</v>
      </c>
      <c r="P439" s="58">
        <v>0</v>
      </c>
      <c r="Q439" s="58">
        <v>0</v>
      </c>
      <c r="R439" s="58">
        <v>0</v>
      </c>
      <c r="S439" s="58">
        <v>0</v>
      </c>
      <c r="T439" s="58">
        <v>0</v>
      </c>
      <c r="U439" s="58">
        <v>0</v>
      </c>
      <c r="V439" s="58">
        <v>0</v>
      </c>
      <c r="W439" s="58">
        <v>0</v>
      </c>
      <c r="X439" s="58">
        <v>0</v>
      </c>
      <c r="Y439" s="58">
        <v>0</v>
      </c>
      <c r="Z439" s="58">
        <v>0</v>
      </c>
      <c r="AA439" s="58">
        <v>0</v>
      </c>
      <c r="AB439" s="58">
        <v>0</v>
      </c>
      <c r="AC439" s="58">
        <v>0</v>
      </c>
      <c r="AD439" s="58">
        <v>0</v>
      </c>
      <c r="AE439" s="58">
        <v>0</v>
      </c>
      <c r="AF439" s="58">
        <v>0</v>
      </c>
      <c r="AG439" s="39">
        <f t="shared" si="26"/>
        <v>0</v>
      </c>
      <c r="AH439" s="91">
        <f t="shared" si="28"/>
        <v>0</v>
      </c>
      <c r="AI439" s="40">
        <f t="shared" si="27"/>
        <v>0</v>
      </c>
    </row>
    <row r="440" spans="2:35" x14ac:dyDescent="0.25">
      <c r="B440" s="6" t="s">
        <v>2633</v>
      </c>
      <c r="C440" s="86" t="s">
        <v>2634</v>
      </c>
      <c r="D440" s="6">
        <v>34415</v>
      </c>
      <c r="E440" s="58">
        <v>0</v>
      </c>
      <c r="F440" s="58">
        <v>0</v>
      </c>
      <c r="G440" s="58">
        <v>0</v>
      </c>
      <c r="H440" s="58">
        <v>0</v>
      </c>
      <c r="I440" s="58">
        <v>0</v>
      </c>
      <c r="J440" s="58">
        <v>0</v>
      </c>
      <c r="K440" s="58">
        <v>0</v>
      </c>
      <c r="L440" s="58">
        <v>0</v>
      </c>
      <c r="M440" s="58">
        <v>0</v>
      </c>
      <c r="N440" s="58">
        <v>0</v>
      </c>
      <c r="O440" s="58">
        <v>0</v>
      </c>
      <c r="P440" s="58">
        <v>0</v>
      </c>
      <c r="Q440" s="58">
        <v>0</v>
      </c>
      <c r="R440" s="58">
        <v>0</v>
      </c>
      <c r="S440" s="58">
        <v>0</v>
      </c>
      <c r="T440" s="58">
        <v>0</v>
      </c>
      <c r="U440" s="58">
        <v>0</v>
      </c>
      <c r="V440" s="58">
        <v>0</v>
      </c>
      <c r="W440" s="58">
        <v>0</v>
      </c>
      <c r="X440" s="58">
        <v>0</v>
      </c>
      <c r="Y440" s="58">
        <v>0</v>
      </c>
      <c r="Z440" s="58">
        <v>0</v>
      </c>
      <c r="AA440" s="58">
        <v>0</v>
      </c>
      <c r="AB440" s="58">
        <v>0</v>
      </c>
      <c r="AC440" s="58">
        <v>0</v>
      </c>
      <c r="AD440" s="58">
        <v>0</v>
      </c>
      <c r="AE440" s="58">
        <v>0</v>
      </c>
      <c r="AF440" s="58">
        <v>0</v>
      </c>
      <c r="AG440" s="21">
        <f t="shared" ref="AG440:AG526" si="29">SUM(E440:AF440)</f>
        <v>0</v>
      </c>
      <c r="AH440" s="113">
        <f t="shared" ref="AH440:AH526" si="30">IF(AG440=0,0,1)</f>
        <v>0</v>
      </c>
      <c r="AI440" s="40">
        <f t="shared" ref="AI440:AI526" si="31">SUMPRODUCT($E$19:$AF$19,E440:AF440)</f>
        <v>0</v>
      </c>
    </row>
    <row r="441" spans="2:35" x14ac:dyDescent="0.25">
      <c r="B441" s="6" t="s">
        <v>2635</v>
      </c>
      <c r="C441" s="86" t="s">
        <v>2636</v>
      </c>
      <c r="D441" s="6">
        <v>34415</v>
      </c>
      <c r="E441" s="58">
        <v>0</v>
      </c>
      <c r="F441" s="58">
        <v>0</v>
      </c>
      <c r="G441" s="58">
        <v>0</v>
      </c>
      <c r="H441" s="58">
        <v>0</v>
      </c>
      <c r="I441" s="58">
        <v>0</v>
      </c>
      <c r="J441" s="58">
        <v>0</v>
      </c>
      <c r="K441" s="58">
        <v>0</v>
      </c>
      <c r="L441" s="58">
        <v>0</v>
      </c>
      <c r="M441" s="58">
        <v>0</v>
      </c>
      <c r="N441" s="58">
        <v>0</v>
      </c>
      <c r="O441" s="58">
        <v>0</v>
      </c>
      <c r="P441" s="58">
        <v>0</v>
      </c>
      <c r="Q441" s="58">
        <v>0</v>
      </c>
      <c r="R441" s="58">
        <v>0</v>
      </c>
      <c r="S441" s="58">
        <v>0</v>
      </c>
      <c r="T441" s="58">
        <v>0</v>
      </c>
      <c r="U441" s="58">
        <v>0</v>
      </c>
      <c r="V441" s="58">
        <v>0</v>
      </c>
      <c r="W441" s="58">
        <v>0</v>
      </c>
      <c r="X441" s="58">
        <v>0</v>
      </c>
      <c r="Y441" s="58">
        <v>0</v>
      </c>
      <c r="Z441" s="58">
        <v>0</v>
      </c>
      <c r="AA441" s="58">
        <v>0</v>
      </c>
      <c r="AB441" s="58">
        <v>0</v>
      </c>
      <c r="AC441" s="58">
        <v>0</v>
      </c>
      <c r="AD441" s="58">
        <v>0</v>
      </c>
      <c r="AE441" s="58">
        <v>0</v>
      </c>
      <c r="AF441" s="58">
        <v>0</v>
      </c>
      <c r="AG441" s="21">
        <f t="shared" si="29"/>
        <v>0</v>
      </c>
      <c r="AH441" s="113">
        <f t="shared" si="30"/>
        <v>0</v>
      </c>
      <c r="AI441" s="40">
        <f t="shared" si="31"/>
        <v>0</v>
      </c>
    </row>
    <row r="442" spans="2:35" x14ac:dyDescent="0.25">
      <c r="B442" s="6" t="s">
        <v>2637</v>
      </c>
      <c r="C442" s="86" t="s">
        <v>2638</v>
      </c>
      <c r="D442" s="6">
        <v>34415</v>
      </c>
      <c r="E442" s="58">
        <v>0</v>
      </c>
      <c r="F442" s="58">
        <v>0</v>
      </c>
      <c r="G442" s="58">
        <v>0</v>
      </c>
      <c r="H442" s="58">
        <v>0</v>
      </c>
      <c r="I442" s="58">
        <v>0</v>
      </c>
      <c r="J442" s="58">
        <v>0</v>
      </c>
      <c r="K442" s="58">
        <v>0</v>
      </c>
      <c r="L442" s="58">
        <v>0</v>
      </c>
      <c r="M442" s="58">
        <v>0</v>
      </c>
      <c r="N442" s="58">
        <v>0</v>
      </c>
      <c r="O442" s="58">
        <v>0</v>
      </c>
      <c r="P442" s="58">
        <v>0</v>
      </c>
      <c r="Q442" s="58">
        <v>0</v>
      </c>
      <c r="R442" s="58">
        <v>0</v>
      </c>
      <c r="S442" s="58">
        <v>0</v>
      </c>
      <c r="T442" s="58">
        <v>0</v>
      </c>
      <c r="U442" s="58">
        <v>0</v>
      </c>
      <c r="V442" s="58">
        <v>0</v>
      </c>
      <c r="W442" s="58">
        <v>0</v>
      </c>
      <c r="X442" s="58">
        <v>0</v>
      </c>
      <c r="Y442" s="58">
        <v>0</v>
      </c>
      <c r="Z442" s="58">
        <v>0</v>
      </c>
      <c r="AA442" s="58">
        <v>0</v>
      </c>
      <c r="AB442" s="58">
        <v>0</v>
      </c>
      <c r="AC442" s="58">
        <v>0</v>
      </c>
      <c r="AD442" s="58">
        <v>0</v>
      </c>
      <c r="AE442" s="58">
        <v>0</v>
      </c>
      <c r="AF442" s="58">
        <v>0</v>
      </c>
      <c r="AG442" s="21">
        <f t="shared" si="29"/>
        <v>0</v>
      </c>
      <c r="AH442" s="113">
        <f t="shared" si="30"/>
        <v>0</v>
      </c>
      <c r="AI442" s="40">
        <f t="shared" si="31"/>
        <v>0</v>
      </c>
    </row>
    <row r="443" spans="2:35" x14ac:dyDescent="0.25">
      <c r="B443" s="6" t="s">
        <v>2639</v>
      </c>
      <c r="C443" s="86" t="s">
        <v>2640</v>
      </c>
      <c r="D443" s="6">
        <v>34415</v>
      </c>
      <c r="E443" s="58">
        <v>0</v>
      </c>
      <c r="F443" s="58">
        <v>0</v>
      </c>
      <c r="G443" s="58">
        <v>0</v>
      </c>
      <c r="H443" s="58">
        <v>0</v>
      </c>
      <c r="I443" s="58">
        <v>0</v>
      </c>
      <c r="J443" s="58">
        <v>0</v>
      </c>
      <c r="K443" s="58">
        <v>0</v>
      </c>
      <c r="L443" s="58">
        <v>0</v>
      </c>
      <c r="M443" s="58">
        <v>0</v>
      </c>
      <c r="N443" s="58">
        <v>0</v>
      </c>
      <c r="O443" s="58">
        <v>0</v>
      </c>
      <c r="P443" s="58">
        <v>0</v>
      </c>
      <c r="Q443" s="58">
        <v>0</v>
      </c>
      <c r="R443" s="58">
        <v>0</v>
      </c>
      <c r="S443" s="58">
        <v>0</v>
      </c>
      <c r="T443" s="58">
        <v>0</v>
      </c>
      <c r="U443" s="58">
        <v>0</v>
      </c>
      <c r="V443" s="58">
        <v>0</v>
      </c>
      <c r="W443" s="58">
        <v>0</v>
      </c>
      <c r="X443" s="58">
        <v>0</v>
      </c>
      <c r="Y443" s="58">
        <v>0</v>
      </c>
      <c r="Z443" s="58">
        <v>0</v>
      </c>
      <c r="AA443" s="58">
        <v>0</v>
      </c>
      <c r="AB443" s="58">
        <v>0</v>
      </c>
      <c r="AC443" s="58">
        <v>0</v>
      </c>
      <c r="AD443" s="58">
        <v>0</v>
      </c>
      <c r="AE443" s="58">
        <v>0</v>
      </c>
      <c r="AF443" s="58">
        <v>0</v>
      </c>
      <c r="AG443" s="39">
        <f t="shared" si="29"/>
        <v>0</v>
      </c>
      <c r="AH443" s="113">
        <f t="shared" si="30"/>
        <v>0</v>
      </c>
      <c r="AI443" s="40">
        <f t="shared" si="31"/>
        <v>0</v>
      </c>
    </row>
    <row r="444" spans="2:35" x14ac:dyDescent="0.25">
      <c r="B444" s="6" t="s">
        <v>2641</v>
      </c>
      <c r="C444" s="86" t="s">
        <v>2642</v>
      </c>
      <c r="D444" s="6">
        <v>34415</v>
      </c>
      <c r="E444" s="58">
        <v>0</v>
      </c>
      <c r="F444" s="58">
        <v>0</v>
      </c>
      <c r="G444" s="58">
        <v>0</v>
      </c>
      <c r="H444" s="58">
        <v>0</v>
      </c>
      <c r="I444" s="58">
        <v>0</v>
      </c>
      <c r="J444" s="58">
        <v>0</v>
      </c>
      <c r="K444" s="58">
        <v>0</v>
      </c>
      <c r="L444" s="58">
        <v>0</v>
      </c>
      <c r="M444" s="58">
        <v>0</v>
      </c>
      <c r="N444" s="58">
        <v>0</v>
      </c>
      <c r="O444" s="58">
        <v>0</v>
      </c>
      <c r="P444" s="58">
        <v>0</v>
      </c>
      <c r="Q444" s="58">
        <v>0</v>
      </c>
      <c r="R444" s="58">
        <v>0</v>
      </c>
      <c r="S444" s="58">
        <v>0</v>
      </c>
      <c r="T444" s="58">
        <v>0</v>
      </c>
      <c r="U444" s="58">
        <v>0</v>
      </c>
      <c r="V444" s="58">
        <v>0</v>
      </c>
      <c r="W444" s="58">
        <v>0</v>
      </c>
      <c r="X444" s="58">
        <v>0</v>
      </c>
      <c r="Y444" s="58">
        <v>0</v>
      </c>
      <c r="Z444" s="58">
        <v>0</v>
      </c>
      <c r="AA444" s="58">
        <v>0</v>
      </c>
      <c r="AB444" s="58">
        <v>0</v>
      </c>
      <c r="AC444" s="58">
        <v>0</v>
      </c>
      <c r="AD444" s="58">
        <v>0</v>
      </c>
      <c r="AE444" s="58">
        <v>0</v>
      </c>
      <c r="AF444" s="58">
        <v>0</v>
      </c>
      <c r="AG444" s="21">
        <f t="shared" si="29"/>
        <v>0</v>
      </c>
      <c r="AH444" s="113">
        <f t="shared" si="30"/>
        <v>0</v>
      </c>
      <c r="AI444" s="40">
        <f t="shared" si="31"/>
        <v>0</v>
      </c>
    </row>
    <row r="445" spans="2:35" x14ac:dyDescent="0.25">
      <c r="B445" s="6" t="s">
        <v>2643</v>
      </c>
      <c r="C445" s="86" t="s">
        <v>2644</v>
      </c>
      <c r="D445" s="6">
        <v>34415</v>
      </c>
      <c r="E445" s="58">
        <v>0</v>
      </c>
      <c r="F445" s="58">
        <v>0</v>
      </c>
      <c r="G445" s="58">
        <v>0</v>
      </c>
      <c r="H445" s="58">
        <v>0</v>
      </c>
      <c r="I445" s="58">
        <v>0</v>
      </c>
      <c r="J445" s="58">
        <v>0</v>
      </c>
      <c r="K445" s="58">
        <v>0</v>
      </c>
      <c r="L445" s="58">
        <v>0</v>
      </c>
      <c r="M445" s="58">
        <v>0</v>
      </c>
      <c r="N445" s="58">
        <v>0</v>
      </c>
      <c r="O445" s="58">
        <v>0</v>
      </c>
      <c r="P445" s="58">
        <v>0</v>
      </c>
      <c r="Q445" s="58">
        <v>0</v>
      </c>
      <c r="R445" s="58">
        <v>0</v>
      </c>
      <c r="S445" s="58">
        <v>0</v>
      </c>
      <c r="T445" s="58">
        <v>0</v>
      </c>
      <c r="U445" s="58">
        <v>0</v>
      </c>
      <c r="V445" s="58">
        <v>0</v>
      </c>
      <c r="W445" s="58">
        <v>0</v>
      </c>
      <c r="X445" s="58">
        <v>0</v>
      </c>
      <c r="Y445" s="58">
        <v>0</v>
      </c>
      <c r="Z445" s="58">
        <v>0</v>
      </c>
      <c r="AA445" s="58">
        <v>0</v>
      </c>
      <c r="AB445" s="58">
        <v>0</v>
      </c>
      <c r="AC445" s="58">
        <v>0</v>
      </c>
      <c r="AD445" s="58">
        <v>0</v>
      </c>
      <c r="AE445" s="58">
        <v>0</v>
      </c>
      <c r="AF445" s="58">
        <v>0</v>
      </c>
      <c r="AG445" s="21">
        <f t="shared" si="29"/>
        <v>0</v>
      </c>
      <c r="AH445" s="113">
        <f t="shared" si="30"/>
        <v>0</v>
      </c>
      <c r="AI445" s="40">
        <f t="shared" si="31"/>
        <v>0</v>
      </c>
    </row>
    <row r="446" spans="2:35" x14ac:dyDescent="0.25">
      <c r="B446" s="6" t="s">
        <v>2645</v>
      </c>
      <c r="C446" s="86" t="s">
        <v>2646</v>
      </c>
      <c r="D446" s="6">
        <v>34415</v>
      </c>
      <c r="E446" s="58">
        <v>0</v>
      </c>
      <c r="F446" s="58">
        <v>0</v>
      </c>
      <c r="G446" s="58">
        <v>0</v>
      </c>
      <c r="H446" s="58">
        <v>0</v>
      </c>
      <c r="I446" s="58">
        <v>0</v>
      </c>
      <c r="J446" s="58">
        <v>0</v>
      </c>
      <c r="K446" s="58">
        <v>0</v>
      </c>
      <c r="L446" s="58">
        <v>0</v>
      </c>
      <c r="M446" s="58">
        <v>0</v>
      </c>
      <c r="N446" s="58">
        <v>0</v>
      </c>
      <c r="O446" s="58">
        <v>0</v>
      </c>
      <c r="P446" s="58">
        <v>0</v>
      </c>
      <c r="Q446" s="58">
        <v>0</v>
      </c>
      <c r="R446" s="58">
        <v>0</v>
      </c>
      <c r="S446" s="58">
        <v>0</v>
      </c>
      <c r="T446" s="58">
        <v>0</v>
      </c>
      <c r="U446" s="58">
        <v>0</v>
      </c>
      <c r="V446" s="58">
        <v>0</v>
      </c>
      <c r="W446" s="58">
        <v>0</v>
      </c>
      <c r="X446" s="58">
        <v>0</v>
      </c>
      <c r="Y446" s="58">
        <v>0</v>
      </c>
      <c r="Z446" s="58">
        <v>0</v>
      </c>
      <c r="AA446" s="58">
        <v>0</v>
      </c>
      <c r="AB446" s="58">
        <v>0</v>
      </c>
      <c r="AC446" s="58">
        <v>0</v>
      </c>
      <c r="AD446" s="58">
        <v>0</v>
      </c>
      <c r="AE446" s="58">
        <v>0</v>
      </c>
      <c r="AF446" s="58">
        <v>0</v>
      </c>
      <c r="AG446" s="21">
        <f t="shared" si="29"/>
        <v>0</v>
      </c>
      <c r="AH446" s="113">
        <f t="shared" si="30"/>
        <v>0</v>
      </c>
      <c r="AI446" s="40">
        <f t="shared" si="31"/>
        <v>0</v>
      </c>
    </row>
    <row r="447" spans="2:35" x14ac:dyDescent="0.25">
      <c r="B447" s="6" t="s">
        <v>2647</v>
      </c>
      <c r="C447" s="86" t="s">
        <v>2648</v>
      </c>
      <c r="D447" s="6">
        <v>34415</v>
      </c>
      <c r="E447" s="58">
        <v>0</v>
      </c>
      <c r="F447" s="58">
        <v>0</v>
      </c>
      <c r="G447" s="58">
        <v>0</v>
      </c>
      <c r="H447" s="58">
        <v>0</v>
      </c>
      <c r="I447" s="58">
        <v>0</v>
      </c>
      <c r="J447" s="58">
        <v>0</v>
      </c>
      <c r="K447" s="58">
        <v>0</v>
      </c>
      <c r="L447" s="58">
        <v>0</v>
      </c>
      <c r="M447" s="58">
        <v>0</v>
      </c>
      <c r="N447" s="58">
        <v>0</v>
      </c>
      <c r="O447" s="58">
        <v>0</v>
      </c>
      <c r="P447" s="58">
        <v>0</v>
      </c>
      <c r="Q447" s="58">
        <v>0</v>
      </c>
      <c r="R447" s="58">
        <v>0</v>
      </c>
      <c r="S447" s="58">
        <v>0</v>
      </c>
      <c r="T447" s="58">
        <v>0</v>
      </c>
      <c r="U447" s="58">
        <v>0</v>
      </c>
      <c r="V447" s="58">
        <v>0</v>
      </c>
      <c r="W447" s="58">
        <v>0</v>
      </c>
      <c r="X447" s="58">
        <v>0</v>
      </c>
      <c r="Y447" s="58">
        <v>0</v>
      </c>
      <c r="Z447" s="58">
        <v>0</v>
      </c>
      <c r="AA447" s="58">
        <v>0</v>
      </c>
      <c r="AB447" s="58">
        <v>0</v>
      </c>
      <c r="AC447" s="58">
        <v>0</v>
      </c>
      <c r="AD447" s="58">
        <v>0</v>
      </c>
      <c r="AE447" s="58">
        <v>0</v>
      </c>
      <c r="AF447" s="58">
        <v>0</v>
      </c>
      <c r="AG447" s="39">
        <f t="shared" si="29"/>
        <v>0</v>
      </c>
      <c r="AH447" s="113">
        <f t="shared" si="30"/>
        <v>0</v>
      </c>
      <c r="AI447" s="40">
        <f t="shared" si="31"/>
        <v>0</v>
      </c>
    </row>
    <row r="448" spans="2:35" x14ac:dyDescent="0.25">
      <c r="B448" s="6" t="s">
        <v>2649</v>
      </c>
      <c r="C448" s="86" t="s">
        <v>2650</v>
      </c>
      <c r="D448" s="6">
        <v>34405</v>
      </c>
      <c r="E448" s="58">
        <v>0</v>
      </c>
      <c r="F448" s="58">
        <v>0</v>
      </c>
      <c r="G448" s="58">
        <v>0</v>
      </c>
      <c r="H448" s="58">
        <v>0</v>
      </c>
      <c r="I448" s="58">
        <v>0</v>
      </c>
      <c r="J448" s="58">
        <v>0</v>
      </c>
      <c r="K448" s="58">
        <v>0</v>
      </c>
      <c r="L448" s="58">
        <v>0</v>
      </c>
      <c r="M448" s="58">
        <v>0</v>
      </c>
      <c r="N448" s="58">
        <v>0</v>
      </c>
      <c r="O448" s="58">
        <v>0</v>
      </c>
      <c r="P448" s="58">
        <v>0</v>
      </c>
      <c r="Q448" s="58">
        <v>0</v>
      </c>
      <c r="R448" s="58">
        <v>0</v>
      </c>
      <c r="S448" s="58">
        <v>0</v>
      </c>
      <c r="T448" s="58">
        <v>0</v>
      </c>
      <c r="U448" s="58">
        <v>0</v>
      </c>
      <c r="V448" s="58">
        <v>0</v>
      </c>
      <c r="W448" s="58">
        <v>0</v>
      </c>
      <c r="X448" s="58">
        <v>0</v>
      </c>
      <c r="Y448" s="58">
        <v>0</v>
      </c>
      <c r="Z448" s="58">
        <v>0</v>
      </c>
      <c r="AA448" s="58">
        <v>0</v>
      </c>
      <c r="AB448" s="58">
        <v>0</v>
      </c>
      <c r="AC448" s="58">
        <v>0</v>
      </c>
      <c r="AD448" s="58">
        <v>0</v>
      </c>
      <c r="AE448" s="58">
        <v>0</v>
      </c>
      <c r="AF448" s="58">
        <v>0</v>
      </c>
      <c r="AG448" s="21">
        <f t="shared" si="29"/>
        <v>0</v>
      </c>
      <c r="AH448" s="113">
        <f t="shared" si="30"/>
        <v>0</v>
      </c>
      <c r="AI448" s="40">
        <f t="shared" si="31"/>
        <v>0</v>
      </c>
    </row>
    <row r="449" spans="2:35" x14ac:dyDescent="0.25">
      <c r="B449" s="6" t="s">
        <v>2651</v>
      </c>
      <c r="C449" s="86" t="s">
        <v>2652</v>
      </c>
      <c r="D449" s="6">
        <v>34415</v>
      </c>
      <c r="E449" s="58">
        <v>0</v>
      </c>
      <c r="F449" s="58">
        <v>0</v>
      </c>
      <c r="G449" s="58">
        <v>0</v>
      </c>
      <c r="H449" s="58">
        <v>0</v>
      </c>
      <c r="I449" s="58">
        <v>0</v>
      </c>
      <c r="J449" s="58">
        <v>0</v>
      </c>
      <c r="K449" s="58">
        <v>0</v>
      </c>
      <c r="L449" s="58">
        <v>0</v>
      </c>
      <c r="M449" s="58">
        <v>0</v>
      </c>
      <c r="N449" s="58">
        <v>0</v>
      </c>
      <c r="O449" s="58">
        <v>0</v>
      </c>
      <c r="P449" s="58">
        <v>0</v>
      </c>
      <c r="Q449" s="58">
        <v>0</v>
      </c>
      <c r="R449" s="58">
        <v>0</v>
      </c>
      <c r="S449" s="58">
        <v>0</v>
      </c>
      <c r="T449" s="58">
        <v>0</v>
      </c>
      <c r="U449" s="58">
        <v>0</v>
      </c>
      <c r="V449" s="58">
        <v>0</v>
      </c>
      <c r="W449" s="58">
        <v>0</v>
      </c>
      <c r="X449" s="58">
        <v>0</v>
      </c>
      <c r="Y449" s="58">
        <v>0</v>
      </c>
      <c r="Z449" s="58">
        <v>0</v>
      </c>
      <c r="AA449" s="58">
        <v>0</v>
      </c>
      <c r="AB449" s="58">
        <v>0</v>
      </c>
      <c r="AC449" s="58">
        <v>0</v>
      </c>
      <c r="AD449" s="58">
        <v>0</v>
      </c>
      <c r="AE449" s="58">
        <v>0</v>
      </c>
      <c r="AF449" s="58">
        <v>0</v>
      </c>
      <c r="AG449" s="21">
        <f t="shared" si="29"/>
        <v>0</v>
      </c>
      <c r="AH449" s="113">
        <f t="shared" si="30"/>
        <v>0</v>
      </c>
      <c r="AI449" s="40">
        <f t="shared" si="31"/>
        <v>0</v>
      </c>
    </row>
    <row r="450" spans="2:35" x14ac:dyDescent="0.25">
      <c r="B450" s="6" t="s">
        <v>2653</v>
      </c>
      <c r="C450" s="86" t="s">
        <v>2654</v>
      </c>
      <c r="D450" s="6">
        <v>34415</v>
      </c>
      <c r="E450" s="58">
        <v>0</v>
      </c>
      <c r="F450" s="58">
        <v>0</v>
      </c>
      <c r="G450" s="58">
        <v>0</v>
      </c>
      <c r="H450" s="58">
        <v>0</v>
      </c>
      <c r="I450" s="58">
        <v>0</v>
      </c>
      <c r="J450" s="58">
        <v>0</v>
      </c>
      <c r="K450" s="58">
        <v>0</v>
      </c>
      <c r="L450" s="58">
        <v>0</v>
      </c>
      <c r="M450" s="58">
        <v>0</v>
      </c>
      <c r="N450" s="58">
        <v>0</v>
      </c>
      <c r="O450" s="58">
        <v>0</v>
      </c>
      <c r="P450" s="58">
        <v>0</v>
      </c>
      <c r="Q450" s="58">
        <v>0</v>
      </c>
      <c r="R450" s="58">
        <v>0</v>
      </c>
      <c r="S450" s="58">
        <v>0</v>
      </c>
      <c r="T450" s="58">
        <v>0</v>
      </c>
      <c r="U450" s="58">
        <v>0</v>
      </c>
      <c r="V450" s="58">
        <v>0</v>
      </c>
      <c r="W450" s="58">
        <v>0</v>
      </c>
      <c r="X450" s="58">
        <v>0</v>
      </c>
      <c r="Y450" s="58">
        <v>0</v>
      </c>
      <c r="Z450" s="58">
        <v>0</v>
      </c>
      <c r="AA450" s="58">
        <v>0</v>
      </c>
      <c r="AB450" s="58">
        <v>0</v>
      </c>
      <c r="AC450" s="58">
        <v>0</v>
      </c>
      <c r="AD450" s="58">
        <v>0</v>
      </c>
      <c r="AE450" s="58">
        <v>0</v>
      </c>
      <c r="AF450" s="58">
        <v>0</v>
      </c>
      <c r="AG450" s="21">
        <f t="shared" si="29"/>
        <v>0</v>
      </c>
      <c r="AH450" s="113">
        <f t="shared" si="30"/>
        <v>0</v>
      </c>
      <c r="AI450" s="40">
        <f t="shared" si="31"/>
        <v>0</v>
      </c>
    </row>
    <row r="451" spans="2:35" x14ac:dyDescent="0.25">
      <c r="B451" s="6" t="s">
        <v>2655</v>
      </c>
      <c r="C451" s="86" t="s">
        <v>2656</v>
      </c>
      <c r="D451" s="6">
        <v>34415</v>
      </c>
      <c r="E451" s="58">
        <v>0</v>
      </c>
      <c r="F451" s="58">
        <v>0</v>
      </c>
      <c r="G451" s="58">
        <v>0</v>
      </c>
      <c r="H451" s="58">
        <v>0</v>
      </c>
      <c r="I451" s="58">
        <v>0</v>
      </c>
      <c r="J451" s="58">
        <v>0</v>
      </c>
      <c r="K451" s="58">
        <v>0</v>
      </c>
      <c r="L451" s="58">
        <v>0</v>
      </c>
      <c r="M451" s="58">
        <v>0</v>
      </c>
      <c r="N451" s="58">
        <v>0</v>
      </c>
      <c r="O451" s="58">
        <v>0</v>
      </c>
      <c r="P451" s="58">
        <v>0</v>
      </c>
      <c r="Q451" s="58">
        <v>0</v>
      </c>
      <c r="R451" s="58">
        <v>0</v>
      </c>
      <c r="S451" s="58">
        <v>0</v>
      </c>
      <c r="T451" s="58">
        <v>0</v>
      </c>
      <c r="U451" s="58">
        <v>0</v>
      </c>
      <c r="V451" s="58">
        <v>0</v>
      </c>
      <c r="W451" s="58">
        <v>0</v>
      </c>
      <c r="X451" s="58">
        <v>0</v>
      </c>
      <c r="Y451" s="58">
        <v>0</v>
      </c>
      <c r="Z451" s="58">
        <v>0</v>
      </c>
      <c r="AA451" s="58">
        <v>0</v>
      </c>
      <c r="AB451" s="58">
        <v>0</v>
      </c>
      <c r="AC451" s="58">
        <v>0</v>
      </c>
      <c r="AD451" s="58">
        <v>0</v>
      </c>
      <c r="AE451" s="58">
        <v>0</v>
      </c>
      <c r="AF451" s="58">
        <v>0</v>
      </c>
      <c r="AG451" s="39">
        <f t="shared" si="29"/>
        <v>0</v>
      </c>
      <c r="AH451" s="113">
        <f t="shared" si="30"/>
        <v>0</v>
      </c>
      <c r="AI451" s="40">
        <f t="shared" si="31"/>
        <v>0</v>
      </c>
    </row>
    <row r="452" spans="2:35" x14ac:dyDescent="0.25">
      <c r="B452" s="6" t="s">
        <v>2657</v>
      </c>
      <c r="C452" s="86" t="s">
        <v>2658</v>
      </c>
      <c r="D452" s="6">
        <v>34415</v>
      </c>
      <c r="E452" s="58">
        <v>0</v>
      </c>
      <c r="F452" s="58">
        <v>0</v>
      </c>
      <c r="G452" s="58">
        <v>0</v>
      </c>
      <c r="H452" s="58">
        <v>0</v>
      </c>
      <c r="I452" s="58">
        <v>0</v>
      </c>
      <c r="J452" s="58">
        <v>0</v>
      </c>
      <c r="K452" s="58">
        <v>0</v>
      </c>
      <c r="L452" s="58">
        <v>0</v>
      </c>
      <c r="M452" s="58">
        <v>0</v>
      </c>
      <c r="N452" s="58">
        <v>0</v>
      </c>
      <c r="O452" s="58">
        <v>0</v>
      </c>
      <c r="P452" s="58">
        <v>0</v>
      </c>
      <c r="Q452" s="58">
        <v>0</v>
      </c>
      <c r="R452" s="58">
        <v>0</v>
      </c>
      <c r="S452" s="58">
        <v>0</v>
      </c>
      <c r="T452" s="58">
        <v>0</v>
      </c>
      <c r="U452" s="58">
        <v>0</v>
      </c>
      <c r="V452" s="58">
        <v>0</v>
      </c>
      <c r="W452" s="58">
        <v>0</v>
      </c>
      <c r="X452" s="58">
        <v>0</v>
      </c>
      <c r="Y452" s="58">
        <v>0</v>
      </c>
      <c r="Z452" s="58">
        <v>0</v>
      </c>
      <c r="AA452" s="58">
        <v>0</v>
      </c>
      <c r="AB452" s="58">
        <v>0</v>
      </c>
      <c r="AC452" s="58">
        <v>0</v>
      </c>
      <c r="AD452" s="58">
        <v>0</v>
      </c>
      <c r="AE452" s="58">
        <v>0</v>
      </c>
      <c r="AF452" s="58">
        <v>0</v>
      </c>
      <c r="AG452" s="21">
        <f t="shared" si="29"/>
        <v>0</v>
      </c>
      <c r="AH452" s="113">
        <f t="shared" si="30"/>
        <v>0</v>
      </c>
      <c r="AI452" s="40">
        <f t="shared" si="31"/>
        <v>0</v>
      </c>
    </row>
    <row r="453" spans="2:35" x14ac:dyDescent="0.25">
      <c r="B453" s="6" t="s">
        <v>2659</v>
      </c>
      <c r="C453" s="86" t="s">
        <v>2660</v>
      </c>
      <c r="D453" s="6">
        <v>34415</v>
      </c>
      <c r="E453" s="58">
        <v>0</v>
      </c>
      <c r="F453" s="58">
        <v>0</v>
      </c>
      <c r="G453" s="58">
        <v>0</v>
      </c>
      <c r="H453" s="58">
        <v>0</v>
      </c>
      <c r="I453" s="58">
        <v>0</v>
      </c>
      <c r="J453" s="58">
        <v>0</v>
      </c>
      <c r="K453" s="58">
        <v>0</v>
      </c>
      <c r="L453" s="58">
        <v>0</v>
      </c>
      <c r="M453" s="58">
        <v>0</v>
      </c>
      <c r="N453" s="58">
        <v>0</v>
      </c>
      <c r="O453" s="58">
        <v>0</v>
      </c>
      <c r="P453" s="58">
        <v>0</v>
      </c>
      <c r="Q453" s="58">
        <v>0</v>
      </c>
      <c r="R453" s="58">
        <v>0</v>
      </c>
      <c r="S453" s="58">
        <v>0</v>
      </c>
      <c r="T453" s="58">
        <v>0</v>
      </c>
      <c r="U453" s="58">
        <v>0</v>
      </c>
      <c r="V453" s="58">
        <v>0</v>
      </c>
      <c r="W453" s="58">
        <v>0</v>
      </c>
      <c r="X453" s="58">
        <v>0</v>
      </c>
      <c r="Y453" s="58">
        <v>0</v>
      </c>
      <c r="Z453" s="58">
        <v>0</v>
      </c>
      <c r="AA453" s="58">
        <v>0</v>
      </c>
      <c r="AB453" s="58">
        <v>0</v>
      </c>
      <c r="AC453" s="58">
        <v>0</v>
      </c>
      <c r="AD453" s="58">
        <v>0</v>
      </c>
      <c r="AE453" s="58">
        <v>0</v>
      </c>
      <c r="AF453" s="58">
        <v>0</v>
      </c>
      <c r="AG453" s="21">
        <f t="shared" si="29"/>
        <v>0</v>
      </c>
      <c r="AH453" s="113">
        <f t="shared" si="30"/>
        <v>0</v>
      </c>
      <c r="AI453" s="40">
        <f t="shared" si="31"/>
        <v>0</v>
      </c>
    </row>
    <row r="454" spans="2:35" x14ac:dyDescent="0.25">
      <c r="B454" s="6" t="s">
        <v>2661</v>
      </c>
      <c r="C454" s="86" t="s">
        <v>2662</v>
      </c>
      <c r="D454" s="6">
        <v>34415</v>
      </c>
      <c r="E454" s="58">
        <v>0</v>
      </c>
      <c r="F454" s="58">
        <v>0</v>
      </c>
      <c r="G454" s="58">
        <v>0</v>
      </c>
      <c r="H454" s="58">
        <v>0</v>
      </c>
      <c r="I454" s="58">
        <v>0</v>
      </c>
      <c r="J454" s="58">
        <v>0</v>
      </c>
      <c r="K454" s="58">
        <v>0</v>
      </c>
      <c r="L454" s="58">
        <v>0</v>
      </c>
      <c r="M454" s="58">
        <v>0</v>
      </c>
      <c r="N454" s="58">
        <v>0</v>
      </c>
      <c r="O454" s="58">
        <v>0</v>
      </c>
      <c r="P454" s="58">
        <v>0</v>
      </c>
      <c r="Q454" s="58">
        <v>0</v>
      </c>
      <c r="R454" s="58">
        <v>0</v>
      </c>
      <c r="S454" s="58">
        <v>0</v>
      </c>
      <c r="T454" s="58">
        <v>0</v>
      </c>
      <c r="U454" s="58">
        <v>0</v>
      </c>
      <c r="V454" s="58">
        <v>0</v>
      </c>
      <c r="W454" s="58">
        <v>0</v>
      </c>
      <c r="X454" s="58">
        <v>0</v>
      </c>
      <c r="Y454" s="58">
        <v>0</v>
      </c>
      <c r="Z454" s="58">
        <v>0</v>
      </c>
      <c r="AA454" s="58">
        <v>0</v>
      </c>
      <c r="AB454" s="58">
        <v>0</v>
      </c>
      <c r="AC454" s="58">
        <v>0</v>
      </c>
      <c r="AD454" s="58">
        <v>0</v>
      </c>
      <c r="AE454" s="58">
        <v>0</v>
      </c>
      <c r="AF454" s="58">
        <v>0</v>
      </c>
      <c r="AG454" s="21">
        <f t="shared" si="29"/>
        <v>0</v>
      </c>
      <c r="AH454" s="113">
        <f t="shared" si="30"/>
        <v>0</v>
      </c>
      <c r="AI454" s="40">
        <f t="shared" si="31"/>
        <v>0</v>
      </c>
    </row>
    <row r="455" spans="2:35" x14ac:dyDescent="0.25">
      <c r="B455" s="6" t="s">
        <v>2663</v>
      </c>
      <c r="C455" s="86" t="s">
        <v>2664</v>
      </c>
      <c r="D455" s="6">
        <v>34415</v>
      </c>
      <c r="E455" s="58">
        <v>0</v>
      </c>
      <c r="F455" s="58">
        <v>0</v>
      </c>
      <c r="G455" s="58">
        <v>0</v>
      </c>
      <c r="H455" s="58">
        <v>0</v>
      </c>
      <c r="I455" s="58">
        <v>0</v>
      </c>
      <c r="J455" s="58">
        <v>0</v>
      </c>
      <c r="K455" s="58">
        <v>0</v>
      </c>
      <c r="L455" s="58">
        <v>0</v>
      </c>
      <c r="M455" s="58">
        <v>0</v>
      </c>
      <c r="N455" s="58">
        <v>0</v>
      </c>
      <c r="O455" s="58">
        <v>0</v>
      </c>
      <c r="P455" s="58">
        <v>0</v>
      </c>
      <c r="Q455" s="58">
        <v>0</v>
      </c>
      <c r="R455" s="58">
        <v>0</v>
      </c>
      <c r="S455" s="58">
        <v>0</v>
      </c>
      <c r="T455" s="58">
        <v>0</v>
      </c>
      <c r="U455" s="58">
        <v>0</v>
      </c>
      <c r="V455" s="58">
        <v>0</v>
      </c>
      <c r="W455" s="58">
        <v>0</v>
      </c>
      <c r="X455" s="58">
        <v>0</v>
      </c>
      <c r="Y455" s="58">
        <v>0</v>
      </c>
      <c r="Z455" s="58">
        <v>0</v>
      </c>
      <c r="AA455" s="58">
        <v>0</v>
      </c>
      <c r="AB455" s="58">
        <v>0</v>
      </c>
      <c r="AC455" s="58">
        <v>0</v>
      </c>
      <c r="AD455" s="58">
        <v>0</v>
      </c>
      <c r="AE455" s="58">
        <v>0</v>
      </c>
      <c r="AF455" s="58">
        <v>0</v>
      </c>
      <c r="AG455" s="39">
        <f t="shared" si="29"/>
        <v>0</v>
      </c>
      <c r="AH455" s="113">
        <f t="shared" si="30"/>
        <v>0</v>
      </c>
      <c r="AI455" s="40">
        <f t="shared" si="31"/>
        <v>0</v>
      </c>
    </row>
    <row r="456" spans="2:35" x14ac:dyDescent="0.25">
      <c r="B456" s="6" t="s">
        <v>2665</v>
      </c>
      <c r="C456" s="86" t="s">
        <v>2666</v>
      </c>
      <c r="D456" s="6">
        <v>34415</v>
      </c>
      <c r="E456" s="58">
        <v>0</v>
      </c>
      <c r="F456" s="58">
        <v>0</v>
      </c>
      <c r="G456" s="58">
        <v>0</v>
      </c>
      <c r="H456" s="58">
        <v>0</v>
      </c>
      <c r="I456" s="58">
        <v>0</v>
      </c>
      <c r="J456" s="58">
        <v>0</v>
      </c>
      <c r="K456" s="58">
        <v>0</v>
      </c>
      <c r="L456" s="58">
        <v>0</v>
      </c>
      <c r="M456" s="58">
        <v>0</v>
      </c>
      <c r="N456" s="58">
        <v>0</v>
      </c>
      <c r="O456" s="58">
        <v>0</v>
      </c>
      <c r="P456" s="58">
        <v>0</v>
      </c>
      <c r="Q456" s="58">
        <v>0</v>
      </c>
      <c r="R456" s="58">
        <v>0</v>
      </c>
      <c r="S456" s="58">
        <v>0</v>
      </c>
      <c r="T456" s="58">
        <v>0</v>
      </c>
      <c r="U456" s="58">
        <v>0</v>
      </c>
      <c r="V456" s="58">
        <v>0</v>
      </c>
      <c r="W456" s="58">
        <v>0</v>
      </c>
      <c r="X456" s="58">
        <v>0</v>
      </c>
      <c r="Y456" s="58">
        <v>0</v>
      </c>
      <c r="Z456" s="58">
        <v>0</v>
      </c>
      <c r="AA456" s="58">
        <v>0</v>
      </c>
      <c r="AB456" s="58">
        <v>0</v>
      </c>
      <c r="AC456" s="58">
        <v>0</v>
      </c>
      <c r="AD456" s="58">
        <v>0</v>
      </c>
      <c r="AE456" s="58">
        <v>0</v>
      </c>
      <c r="AF456" s="58">
        <v>0</v>
      </c>
      <c r="AG456" s="21">
        <f t="shared" si="29"/>
        <v>0</v>
      </c>
      <c r="AH456" s="113">
        <f t="shared" si="30"/>
        <v>0</v>
      </c>
      <c r="AI456" s="40">
        <f t="shared" si="31"/>
        <v>0</v>
      </c>
    </row>
    <row r="457" spans="2:35" x14ac:dyDescent="0.25">
      <c r="B457" s="6" t="s">
        <v>2667</v>
      </c>
      <c r="C457" s="86" t="s">
        <v>2668</v>
      </c>
      <c r="D457" s="6">
        <v>34415</v>
      </c>
      <c r="E457" s="58">
        <v>0</v>
      </c>
      <c r="F457" s="58">
        <v>0</v>
      </c>
      <c r="G457" s="58">
        <v>0</v>
      </c>
      <c r="H457" s="58">
        <v>0</v>
      </c>
      <c r="I457" s="58">
        <v>0</v>
      </c>
      <c r="J457" s="58">
        <v>0</v>
      </c>
      <c r="K457" s="58">
        <v>0</v>
      </c>
      <c r="L457" s="58">
        <v>0</v>
      </c>
      <c r="M457" s="58">
        <v>0</v>
      </c>
      <c r="N457" s="58">
        <v>0</v>
      </c>
      <c r="O457" s="58">
        <v>0</v>
      </c>
      <c r="P457" s="58">
        <v>0</v>
      </c>
      <c r="Q457" s="58">
        <v>0</v>
      </c>
      <c r="R457" s="58">
        <v>0</v>
      </c>
      <c r="S457" s="58">
        <v>0</v>
      </c>
      <c r="T457" s="58">
        <v>0</v>
      </c>
      <c r="U457" s="58">
        <v>0</v>
      </c>
      <c r="V457" s="58">
        <v>0</v>
      </c>
      <c r="W457" s="58">
        <v>0</v>
      </c>
      <c r="X457" s="58">
        <v>0</v>
      </c>
      <c r="Y457" s="58">
        <v>0</v>
      </c>
      <c r="Z457" s="58">
        <v>0</v>
      </c>
      <c r="AA457" s="58">
        <v>0</v>
      </c>
      <c r="AB457" s="58">
        <v>0</v>
      </c>
      <c r="AC457" s="58">
        <v>0</v>
      </c>
      <c r="AD457" s="58">
        <v>0</v>
      </c>
      <c r="AE457" s="58">
        <v>0</v>
      </c>
      <c r="AF457" s="58">
        <v>0</v>
      </c>
      <c r="AG457" s="21">
        <f t="shared" si="29"/>
        <v>0</v>
      </c>
      <c r="AH457" s="113">
        <f t="shared" si="30"/>
        <v>0</v>
      </c>
      <c r="AI457" s="40">
        <f t="shared" si="31"/>
        <v>0</v>
      </c>
    </row>
    <row r="458" spans="2:35" x14ac:dyDescent="0.25">
      <c r="B458" s="6" t="s">
        <v>2669</v>
      </c>
      <c r="C458" s="86" t="s">
        <v>2670</v>
      </c>
      <c r="D458" s="6">
        <v>34415</v>
      </c>
      <c r="E458" s="58">
        <v>0</v>
      </c>
      <c r="F458" s="58">
        <v>0</v>
      </c>
      <c r="G458" s="58">
        <v>0</v>
      </c>
      <c r="H458" s="58">
        <v>0</v>
      </c>
      <c r="I458" s="58">
        <v>0</v>
      </c>
      <c r="J458" s="58">
        <v>0</v>
      </c>
      <c r="K458" s="58">
        <v>0</v>
      </c>
      <c r="L458" s="58">
        <v>0</v>
      </c>
      <c r="M458" s="58">
        <v>0</v>
      </c>
      <c r="N458" s="58">
        <v>0</v>
      </c>
      <c r="O458" s="58">
        <v>0</v>
      </c>
      <c r="P458" s="58">
        <v>0</v>
      </c>
      <c r="Q458" s="58">
        <v>0</v>
      </c>
      <c r="R458" s="58">
        <v>0</v>
      </c>
      <c r="S458" s="58">
        <v>0</v>
      </c>
      <c r="T458" s="58">
        <v>0</v>
      </c>
      <c r="U458" s="58">
        <v>0</v>
      </c>
      <c r="V458" s="58">
        <v>0</v>
      </c>
      <c r="W458" s="58">
        <v>0</v>
      </c>
      <c r="X458" s="58">
        <v>0</v>
      </c>
      <c r="Y458" s="58">
        <v>0</v>
      </c>
      <c r="Z458" s="58">
        <v>0</v>
      </c>
      <c r="AA458" s="58">
        <v>0</v>
      </c>
      <c r="AB458" s="58">
        <v>0</v>
      </c>
      <c r="AC458" s="58">
        <v>0</v>
      </c>
      <c r="AD458" s="58">
        <v>0</v>
      </c>
      <c r="AE458" s="58">
        <v>0</v>
      </c>
      <c r="AF458" s="58">
        <v>0</v>
      </c>
      <c r="AG458" s="21">
        <f t="shared" si="29"/>
        <v>0</v>
      </c>
      <c r="AH458" s="113">
        <f t="shared" si="30"/>
        <v>0</v>
      </c>
      <c r="AI458" s="40">
        <f t="shared" si="31"/>
        <v>0</v>
      </c>
    </row>
    <row r="459" spans="2:35" x14ac:dyDescent="0.25">
      <c r="B459" s="6" t="s">
        <v>2671</v>
      </c>
      <c r="C459" s="86" t="s">
        <v>2672</v>
      </c>
      <c r="D459" s="6">
        <v>34415</v>
      </c>
      <c r="E459" s="58">
        <v>0</v>
      </c>
      <c r="F459" s="58">
        <v>0</v>
      </c>
      <c r="G459" s="58">
        <v>0</v>
      </c>
      <c r="H459" s="58">
        <v>0</v>
      </c>
      <c r="I459" s="58">
        <v>0</v>
      </c>
      <c r="J459" s="58">
        <v>0</v>
      </c>
      <c r="K459" s="58">
        <v>0</v>
      </c>
      <c r="L459" s="58">
        <v>0</v>
      </c>
      <c r="M459" s="58">
        <v>0</v>
      </c>
      <c r="N459" s="58">
        <v>0</v>
      </c>
      <c r="O459" s="58">
        <v>0</v>
      </c>
      <c r="P459" s="58">
        <v>0</v>
      </c>
      <c r="Q459" s="58">
        <v>0</v>
      </c>
      <c r="R459" s="58">
        <v>0</v>
      </c>
      <c r="S459" s="58">
        <v>0</v>
      </c>
      <c r="T459" s="58">
        <v>0</v>
      </c>
      <c r="U459" s="58">
        <v>0</v>
      </c>
      <c r="V459" s="58">
        <v>0</v>
      </c>
      <c r="W459" s="58">
        <v>0</v>
      </c>
      <c r="X459" s="58">
        <v>0</v>
      </c>
      <c r="Y459" s="58">
        <v>0</v>
      </c>
      <c r="Z459" s="58">
        <v>0</v>
      </c>
      <c r="AA459" s="58">
        <v>0</v>
      </c>
      <c r="AB459" s="58">
        <v>0</v>
      </c>
      <c r="AC459" s="58">
        <v>0</v>
      </c>
      <c r="AD459" s="58">
        <v>0</v>
      </c>
      <c r="AE459" s="58">
        <v>0</v>
      </c>
      <c r="AF459" s="58">
        <v>0</v>
      </c>
      <c r="AG459" s="39">
        <f t="shared" si="29"/>
        <v>0</v>
      </c>
      <c r="AH459" s="113">
        <f t="shared" si="30"/>
        <v>0</v>
      </c>
      <c r="AI459" s="40">
        <f t="shared" si="31"/>
        <v>0</v>
      </c>
    </row>
    <row r="460" spans="2:35" x14ac:dyDescent="0.25">
      <c r="B460" s="6" t="s">
        <v>2673</v>
      </c>
      <c r="C460" s="86" t="s">
        <v>2674</v>
      </c>
      <c r="D460" s="6">
        <v>34415</v>
      </c>
      <c r="E460" s="58">
        <v>0</v>
      </c>
      <c r="F460" s="58">
        <v>0</v>
      </c>
      <c r="G460" s="58">
        <v>0</v>
      </c>
      <c r="H460" s="58">
        <v>0</v>
      </c>
      <c r="I460" s="58">
        <v>0</v>
      </c>
      <c r="J460" s="58">
        <v>0</v>
      </c>
      <c r="K460" s="58">
        <v>0</v>
      </c>
      <c r="L460" s="58">
        <v>0</v>
      </c>
      <c r="M460" s="58">
        <v>0</v>
      </c>
      <c r="N460" s="58">
        <v>0</v>
      </c>
      <c r="O460" s="58">
        <v>0</v>
      </c>
      <c r="P460" s="58">
        <v>0</v>
      </c>
      <c r="Q460" s="58">
        <v>0</v>
      </c>
      <c r="R460" s="58">
        <v>0</v>
      </c>
      <c r="S460" s="58">
        <v>0</v>
      </c>
      <c r="T460" s="58">
        <v>0</v>
      </c>
      <c r="U460" s="58">
        <v>0</v>
      </c>
      <c r="V460" s="58">
        <v>0</v>
      </c>
      <c r="W460" s="58">
        <v>0</v>
      </c>
      <c r="X460" s="58">
        <v>0</v>
      </c>
      <c r="Y460" s="58">
        <v>0</v>
      </c>
      <c r="Z460" s="58">
        <v>0</v>
      </c>
      <c r="AA460" s="58">
        <v>0</v>
      </c>
      <c r="AB460" s="58">
        <v>0</v>
      </c>
      <c r="AC460" s="58">
        <v>0</v>
      </c>
      <c r="AD460" s="58">
        <v>0</v>
      </c>
      <c r="AE460" s="58">
        <v>0</v>
      </c>
      <c r="AF460" s="58">
        <v>0</v>
      </c>
      <c r="AG460" s="21">
        <f t="shared" si="29"/>
        <v>0</v>
      </c>
      <c r="AH460" s="113">
        <f t="shared" si="30"/>
        <v>0</v>
      </c>
      <c r="AI460" s="40">
        <f t="shared" si="31"/>
        <v>0</v>
      </c>
    </row>
    <row r="461" spans="2:35" x14ac:dyDescent="0.25">
      <c r="B461" s="6" t="s">
        <v>2675</v>
      </c>
      <c r="C461" s="86" t="s">
        <v>2676</v>
      </c>
      <c r="D461" s="6">
        <v>34415</v>
      </c>
      <c r="E461" s="58">
        <v>0</v>
      </c>
      <c r="F461" s="58">
        <v>0</v>
      </c>
      <c r="G461" s="58">
        <v>0</v>
      </c>
      <c r="H461" s="58">
        <v>0</v>
      </c>
      <c r="I461" s="58">
        <v>0</v>
      </c>
      <c r="J461" s="58">
        <v>0</v>
      </c>
      <c r="K461" s="58">
        <v>0</v>
      </c>
      <c r="L461" s="58">
        <v>0</v>
      </c>
      <c r="M461" s="58">
        <v>0</v>
      </c>
      <c r="N461" s="58">
        <v>0</v>
      </c>
      <c r="O461" s="58">
        <v>0</v>
      </c>
      <c r="P461" s="58">
        <v>0</v>
      </c>
      <c r="Q461" s="58">
        <v>0</v>
      </c>
      <c r="R461" s="58">
        <v>0</v>
      </c>
      <c r="S461" s="58">
        <v>0</v>
      </c>
      <c r="T461" s="58">
        <v>0</v>
      </c>
      <c r="U461" s="58">
        <v>0</v>
      </c>
      <c r="V461" s="58">
        <v>0</v>
      </c>
      <c r="W461" s="58">
        <v>0</v>
      </c>
      <c r="X461" s="58">
        <v>0</v>
      </c>
      <c r="Y461" s="58">
        <v>0</v>
      </c>
      <c r="Z461" s="58">
        <v>0</v>
      </c>
      <c r="AA461" s="58">
        <v>0</v>
      </c>
      <c r="AB461" s="58">
        <v>0</v>
      </c>
      <c r="AC461" s="58">
        <v>0</v>
      </c>
      <c r="AD461" s="58">
        <v>0</v>
      </c>
      <c r="AE461" s="58">
        <v>0</v>
      </c>
      <c r="AF461" s="58">
        <v>0</v>
      </c>
      <c r="AG461" s="21">
        <f t="shared" si="29"/>
        <v>0</v>
      </c>
      <c r="AH461" s="113">
        <f t="shared" si="30"/>
        <v>0</v>
      </c>
      <c r="AI461" s="40">
        <f t="shared" si="31"/>
        <v>0</v>
      </c>
    </row>
    <row r="462" spans="2:35" x14ac:dyDescent="0.25">
      <c r="B462" s="6" t="s">
        <v>2677</v>
      </c>
      <c r="C462" s="86" t="s">
        <v>2678</v>
      </c>
      <c r="D462" s="6">
        <v>34405</v>
      </c>
      <c r="E462" s="58">
        <v>0</v>
      </c>
      <c r="F462" s="58">
        <v>0</v>
      </c>
      <c r="G462" s="58">
        <v>0</v>
      </c>
      <c r="H462" s="58">
        <v>0</v>
      </c>
      <c r="I462" s="58">
        <v>0</v>
      </c>
      <c r="J462" s="58">
        <v>0</v>
      </c>
      <c r="K462" s="58">
        <v>0</v>
      </c>
      <c r="L462" s="58">
        <v>0</v>
      </c>
      <c r="M462" s="58">
        <v>0</v>
      </c>
      <c r="N462" s="58">
        <v>0</v>
      </c>
      <c r="O462" s="58">
        <v>0</v>
      </c>
      <c r="P462" s="58">
        <v>0</v>
      </c>
      <c r="Q462" s="58">
        <v>0</v>
      </c>
      <c r="R462" s="58">
        <v>0</v>
      </c>
      <c r="S462" s="58">
        <v>0</v>
      </c>
      <c r="T462" s="58">
        <v>0</v>
      </c>
      <c r="U462" s="58">
        <v>0</v>
      </c>
      <c r="V462" s="58">
        <v>0</v>
      </c>
      <c r="W462" s="58">
        <v>0</v>
      </c>
      <c r="X462" s="58">
        <v>0</v>
      </c>
      <c r="Y462" s="58">
        <v>0</v>
      </c>
      <c r="Z462" s="58">
        <v>0</v>
      </c>
      <c r="AA462" s="58">
        <v>0</v>
      </c>
      <c r="AB462" s="58">
        <v>0</v>
      </c>
      <c r="AC462" s="58">
        <v>0</v>
      </c>
      <c r="AD462" s="58">
        <v>0</v>
      </c>
      <c r="AE462" s="58">
        <v>0</v>
      </c>
      <c r="AF462" s="58">
        <v>0</v>
      </c>
      <c r="AG462" s="21">
        <f t="shared" si="29"/>
        <v>0</v>
      </c>
      <c r="AH462" s="113">
        <f t="shared" si="30"/>
        <v>0</v>
      </c>
      <c r="AI462" s="40">
        <f t="shared" si="31"/>
        <v>0</v>
      </c>
    </row>
    <row r="463" spans="2:35" x14ac:dyDescent="0.25">
      <c r="B463" s="6" t="s">
        <v>2679</v>
      </c>
      <c r="C463" s="86" t="s">
        <v>2680</v>
      </c>
      <c r="D463" s="6">
        <v>34415</v>
      </c>
      <c r="E463" s="58">
        <v>0</v>
      </c>
      <c r="F463" s="58">
        <v>0</v>
      </c>
      <c r="G463" s="58">
        <v>0</v>
      </c>
      <c r="H463" s="58">
        <v>0</v>
      </c>
      <c r="I463" s="58">
        <v>0</v>
      </c>
      <c r="J463" s="58">
        <v>0</v>
      </c>
      <c r="K463" s="58">
        <v>0</v>
      </c>
      <c r="L463" s="58">
        <v>0</v>
      </c>
      <c r="M463" s="58">
        <v>0</v>
      </c>
      <c r="N463" s="58">
        <v>0</v>
      </c>
      <c r="O463" s="58">
        <v>0</v>
      </c>
      <c r="P463" s="58">
        <v>0</v>
      </c>
      <c r="Q463" s="58">
        <v>0</v>
      </c>
      <c r="R463" s="58">
        <v>0</v>
      </c>
      <c r="S463" s="58">
        <v>0</v>
      </c>
      <c r="T463" s="58">
        <v>0</v>
      </c>
      <c r="U463" s="58">
        <v>0</v>
      </c>
      <c r="V463" s="58">
        <v>0</v>
      </c>
      <c r="W463" s="58">
        <v>0</v>
      </c>
      <c r="X463" s="58">
        <v>0</v>
      </c>
      <c r="Y463" s="58">
        <v>0</v>
      </c>
      <c r="Z463" s="58">
        <v>0</v>
      </c>
      <c r="AA463" s="58">
        <v>0</v>
      </c>
      <c r="AB463" s="58">
        <v>0</v>
      </c>
      <c r="AC463" s="58">
        <v>0</v>
      </c>
      <c r="AD463" s="58">
        <v>0</v>
      </c>
      <c r="AE463" s="58">
        <v>0</v>
      </c>
      <c r="AF463" s="58">
        <v>0</v>
      </c>
      <c r="AG463" s="39">
        <f t="shared" si="29"/>
        <v>0</v>
      </c>
      <c r="AH463" s="113">
        <f t="shared" si="30"/>
        <v>0</v>
      </c>
      <c r="AI463" s="40">
        <f t="shared" si="31"/>
        <v>0</v>
      </c>
    </row>
    <row r="464" spans="2:35" x14ac:dyDescent="0.25">
      <c r="B464" s="6" t="s">
        <v>2681</v>
      </c>
      <c r="C464" s="86" t="s">
        <v>2682</v>
      </c>
      <c r="D464" s="6">
        <v>34415</v>
      </c>
      <c r="E464" s="58">
        <v>0</v>
      </c>
      <c r="F464" s="58">
        <v>0</v>
      </c>
      <c r="G464" s="58">
        <v>0</v>
      </c>
      <c r="H464" s="58">
        <v>0</v>
      </c>
      <c r="I464" s="58">
        <v>0</v>
      </c>
      <c r="J464" s="58">
        <v>0</v>
      </c>
      <c r="K464" s="58">
        <v>0</v>
      </c>
      <c r="L464" s="58">
        <v>0</v>
      </c>
      <c r="M464" s="58">
        <v>0</v>
      </c>
      <c r="N464" s="58">
        <v>0</v>
      </c>
      <c r="O464" s="58">
        <v>0</v>
      </c>
      <c r="P464" s="58">
        <v>0</v>
      </c>
      <c r="Q464" s="58">
        <v>0</v>
      </c>
      <c r="R464" s="58">
        <v>0</v>
      </c>
      <c r="S464" s="58">
        <v>0</v>
      </c>
      <c r="T464" s="58">
        <v>0</v>
      </c>
      <c r="U464" s="58">
        <v>0</v>
      </c>
      <c r="V464" s="58">
        <v>0</v>
      </c>
      <c r="W464" s="58">
        <v>0</v>
      </c>
      <c r="X464" s="58">
        <v>0</v>
      </c>
      <c r="Y464" s="58">
        <v>0</v>
      </c>
      <c r="Z464" s="58">
        <v>0</v>
      </c>
      <c r="AA464" s="58">
        <v>0</v>
      </c>
      <c r="AB464" s="58">
        <v>0</v>
      </c>
      <c r="AC464" s="58">
        <v>0</v>
      </c>
      <c r="AD464" s="58">
        <v>0</v>
      </c>
      <c r="AE464" s="58">
        <v>0</v>
      </c>
      <c r="AF464" s="58">
        <v>0</v>
      </c>
      <c r="AG464" s="21">
        <f t="shared" si="29"/>
        <v>0</v>
      </c>
      <c r="AH464" s="113">
        <f t="shared" si="30"/>
        <v>0</v>
      </c>
      <c r="AI464" s="40">
        <f t="shared" si="31"/>
        <v>0</v>
      </c>
    </row>
    <row r="465" spans="2:35" x14ac:dyDescent="0.25">
      <c r="B465" s="6" t="s">
        <v>2683</v>
      </c>
      <c r="C465" s="86" t="s">
        <v>2684</v>
      </c>
      <c r="D465" s="6">
        <v>34415</v>
      </c>
      <c r="E465" s="58">
        <v>0</v>
      </c>
      <c r="F465" s="58">
        <v>0</v>
      </c>
      <c r="G465" s="58">
        <v>0</v>
      </c>
      <c r="H465" s="58">
        <v>0</v>
      </c>
      <c r="I465" s="58">
        <v>0</v>
      </c>
      <c r="J465" s="58">
        <v>0</v>
      </c>
      <c r="K465" s="58">
        <v>0</v>
      </c>
      <c r="L465" s="58">
        <v>0</v>
      </c>
      <c r="M465" s="58">
        <v>0</v>
      </c>
      <c r="N465" s="58">
        <v>0</v>
      </c>
      <c r="O465" s="58">
        <v>0</v>
      </c>
      <c r="P465" s="58">
        <v>0</v>
      </c>
      <c r="Q465" s="58">
        <v>0</v>
      </c>
      <c r="R465" s="58">
        <v>0</v>
      </c>
      <c r="S465" s="58">
        <v>0</v>
      </c>
      <c r="T465" s="58">
        <v>0</v>
      </c>
      <c r="U465" s="58">
        <v>0</v>
      </c>
      <c r="V465" s="58">
        <v>0</v>
      </c>
      <c r="W465" s="58">
        <v>0</v>
      </c>
      <c r="X465" s="58">
        <v>0</v>
      </c>
      <c r="Y465" s="58">
        <v>0</v>
      </c>
      <c r="Z465" s="58">
        <v>0</v>
      </c>
      <c r="AA465" s="58">
        <v>0</v>
      </c>
      <c r="AB465" s="58">
        <v>0</v>
      </c>
      <c r="AC465" s="58">
        <v>0</v>
      </c>
      <c r="AD465" s="58">
        <v>0</v>
      </c>
      <c r="AE465" s="58">
        <v>0</v>
      </c>
      <c r="AF465" s="58">
        <v>0</v>
      </c>
      <c r="AG465" s="21">
        <f t="shared" si="29"/>
        <v>0</v>
      </c>
      <c r="AH465" s="113">
        <f t="shared" si="30"/>
        <v>0</v>
      </c>
      <c r="AI465" s="40">
        <f t="shared" si="31"/>
        <v>0</v>
      </c>
    </row>
    <row r="466" spans="2:35" x14ac:dyDescent="0.25">
      <c r="B466" s="6" t="s">
        <v>2685</v>
      </c>
      <c r="C466" s="86" t="s">
        <v>2686</v>
      </c>
      <c r="D466" s="6">
        <v>34415</v>
      </c>
      <c r="E466" s="58">
        <v>0</v>
      </c>
      <c r="F466" s="58">
        <v>0</v>
      </c>
      <c r="G466" s="58">
        <v>0</v>
      </c>
      <c r="H466" s="58">
        <v>0</v>
      </c>
      <c r="I466" s="58">
        <v>0</v>
      </c>
      <c r="J466" s="58">
        <v>0</v>
      </c>
      <c r="K466" s="58">
        <v>0</v>
      </c>
      <c r="L466" s="58">
        <v>0</v>
      </c>
      <c r="M466" s="58">
        <v>0</v>
      </c>
      <c r="N466" s="58">
        <v>0</v>
      </c>
      <c r="O466" s="58">
        <v>0</v>
      </c>
      <c r="P466" s="58">
        <v>0</v>
      </c>
      <c r="Q466" s="58">
        <v>0</v>
      </c>
      <c r="R466" s="58">
        <v>0</v>
      </c>
      <c r="S466" s="58">
        <v>0</v>
      </c>
      <c r="T466" s="58">
        <v>0</v>
      </c>
      <c r="U466" s="58">
        <v>0</v>
      </c>
      <c r="V466" s="58">
        <v>0</v>
      </c>
      <c r="W466" s="58">
        <v>0</v>
      </c>
      <c r="X466" s="58">
        <v>0</v>
      </c>
      <c r="Y466" s="58">
        <v>0</v>
      </c>
      <c r="Z466" s="58">
        <v>0</v>
      </c>
      <c r="AA466" s="58">
        <v>0</v>
      </c>
      <c r="AB466" s="58">
        <v>0</v>
      </c>
      <c r="AC466" s="58">
        <v>0</v>
      </c>
      <c r="AD466" s="58">
        <v>0</v>
      </c>
      <c r="AE466" s="58">
        <v>0</v>
      </c>
      <c r="AF466" s="58">
        <v>0</v>
      </c>
      <c r="AG466" s="21">
        <f t="shared" si="29"/>
        <v>0</v>
      </c>
      <c r="AH466" s="113">
        <f t="shared" si="30"/>
        <v>0</v>
      </c>
      <c r="AI466" s="40">
        <f t="shared" si="31"/>
        <v>0</v>
      </c>
    </row>
    <row r="467" spans="2:35" x14ac:dyDescent="0.25">
      <c r="B467" s="6" t="s">
        <v>2687</v>
      </c>
      <c r="C467" s="86" t="s">
        <v>2688</v>
      </c>
      <c r="D467" s="6">
        <v>34405</v>
      </c>
      <c r="E467" s="58">
        <v>0</v>
      </c>
      <c r="F467" s="58">
        <v>0</v>
      </c>
      <c r="G467" s="58">
        <v>0</v>
      </c>
      <c r="H467" s="58">
        <v>0</v>
      </c>
      <c r="I467" s="58">
        <v>0</v>
      </c>
      <c r="J467" s="58">
        <v>0</v>
      </c>
      <c r="K467" s="58">
        <v>0</v>
      </c>
      <c r="L467" s="58">
        <v>0</v>
      </c>
      <c r="M467" s="58">
        <v>0</v>
      </c>
      <c r="N467" s="58">
        <v>0</v>
      </c>
      <c r="O467" s="58">
        <v>0</v>
      </c>
      <c r="P467" s="58">
        <v>0</v>
      </c>
      <c r="Q467" s="58">
        <v>0</v>
      </c>
      <c r="R467" s="58">
        <v>0</v>
      </c>
      <c r="S467" s="58">
        <v>0</v>
      </c>
      <c r="T467" s="58">
        <v>0</v>
      </c>
      <c r="U467" s="58">
        <v>0</v>
      </c>
      <c r="V467" s="58">
        <v>0</v>
      </c>
      <c r="W467" s="58">
        <v>0</v>
      </c>
      <c r="X467" s="58">
        <v>0</v>
      </c>
      <c r="Y467" s="58">
        <v>0</v>
      </c>
      <c r="Z467" s="58">
        <v>0</v>
      </c>
      <c r="AA467" s="58">
        <v>0</v>
      </c>
      <c r="AB467" s="58">
        <v>0</v>
      </c>
      <c r="AC467" s="58">
        <v>0</v>
      </c>
      <c r="AD467" s="58">
        <v>0</v>
      </c>
      <c r="AE467" s="58">
        <v>0</v>
      </c>
      <c r="AF467" s="58">
        <v>0</v>
      </c>
      <c r="AG467" s="39">
        <f t="shared" si="29"/>
        <v>0</v>
      </c>
      <c r="AH467" s="113">
        <f t="shared" si="30"/>
        <v>0</v>
      </c>
      <c r="AI467" s="40">
        <f t="shared" si="31"/>
        <v>0</v>
      </c>
    </row>
    <row r="468" spans="2:35" x14ac:dyDescent="0.25">
      <c r="B468" s="6" t="s">
        <v>2689</v>
      </c>
      <c r="C468" s="86" t="s">
        <v>2690</v>
      </c>
      <c r="D468" s="6">
        <v>34415</v>
      </c>
      <c r="E468" s="58">
        <v>0</v>
      </c>
      <c r="F468" s="58">
        <v>0</v>
      </c>
      <c r="G468" s="58">
        <v>0</v>
      </c>
      <c r="H468" s="58">
        <v>0</v>
      </c>
      <c r="I468" s="58">
        <v>0</v>
      </c>
      <c r="J468" s="58">
        <v>0</v>
      </c>
      <c r="K468" s="58">
        <v>0</v>
      </c>
      <c r="L468" s="58">
        <v>0</v>
      </c>
      <c r="M468" s="58">
        <v>0</v>
      </c>
      <c r="N468" s="58">
        <v>0</v>
      </c>
      <c r="O468" s="58">
        <v>0</v>
      </c>
      <c r="P468" s="58">
        <v>0</v>
      </c>
      <c r="Q468" s="58">
        <v>0</v>
      </c>
      <c r="R468" s="58">
        <v>0</v>
      </c>
      <c r="S468" s="58">
        <v>0</v>
      </c>
      <c r="T468" s="58">
        <v>0</v>
      </c>
      <c r="U468" s="58">
        <v>0</v>
      </c>
      <c r="V468" s="58">
        <v>0</v>
      </c>
      <c r="W468" s="58">
        <v>0</v>
      </c>
      <c r="X468" s="58">
        <v>0</v>
      </c>
      <c r="Y468" s="58">
        <v>0</v>
      </c>
      <c r="Z468" s="58">
        <v>0</v>
      </c>
      <c r="AA468" s="58">
        <v>0</v>
      </c>
      <c r="AB468" s="58">
        <v>0</v>
      </c>
      <c r="AC468" s="58">
        <v>0</v>
      </c>
      <c r="AD468" s="58">
        <v>0</v>
      </c>
      <c r="AE468" s="58">
        <v>0</v>
      </c>
      <c r="AF468" s="58">
        <v>0</v>
      </c>
      <c r="AG468" s="21">
        <f t="shared" si="29"/>
        <v>0</v>
      </c>
      <c r="AH468" s="113">
        <f t="shared" si="30"/>
        <v>0</v>
      </c>
      <c r="AI468" s="40">
        <f t="shared" si="31"/>
        <v>0</v>
      </c>
    </row>
    <row r="469" spans="2:35" x14ac:dyDescent="0.25">
      <c r="B469" s="6" t="s">
        <v>2691</v>
      </c>
      <c r="C469" s="86" t="s">
        <v>2692</v>
      </c>
      <c r="D469" s="6">
        <v>34415</v>
      </c>
      <c r="E469" s="58">
        <v>0</v>
      </c>
      <c r="F469" s="58">
        <v>0</v>
      </c>
      <c r="G469" s="58">
        <v>0</v>
      </c>
      <c r="H469" s="58">
        <v>0</v>
      </c>
      <c r="I469" s="58">
        <v>0</v>
      </c>
      <c r="J469" s="58">
        <v>0</v>
      </c>
      <c r="K469" s="58">
        <v>0</v>
      </c>
      <c r="L469" s="58">
        <v>0</v>
      </c>
      <c r="M469" s="58">
        <v>0</v>
      </c>
      <c r="N469" s="58">
        <v>0</v>
      </c>
      <c r="O469" s="58">
        <v>0</v>
      </c>
      <c r="P469" s="58">
        <v>0</v>
      </c>
      <c r="Q469" s="58">
        <v>0</v>
      </c>
      <c r="R469" s="58">
        <v>0</v>
      </c>
      <c r="S469" s="58">
        <v>0</v>
      </c>
      <c r="T469" s="58">
        <v>0</v>
      </c>
      <c r="U469" s="58">
        <v>0</v>
      </c>
      <c r="V469" s="58">
        <v>0</v>
      </c>
      <c r="W469" s="58">
        <v>0</v>
      </c>
      <c r="X469" s="58">
        <v>0</v>
      </c>
      <c r="Y469" s="58">
        <v>0</v>
      </c>
      <c r="Z469" s="58">
        <v>0</v>
      </c>
      <c r="AA469" s="58">
        <v>0</v>
      </c>
      <c r="AB469" s="58">
        <v>0</v>
      </c>
      <c r="AC469" s="58">
        <v>0</v>
      </c>
      <c r="AD469" s="58">
        <v>0</v>
      </c>
      <c r="AE469" s="58">
        <v>0</v>
      </c>
      <c r="AF469" s="58">
        <v>0</v>
      </c>
      <c r="AG469" s="21">
        <f t="shared" si="29"/>
        <v>0</v>
      </c>
      <c r="AH469" s="113">
        <f t="shared" si="30"/>
        <v>0</v>
      </c>
      <c r="AI469" s="40">
        <f t="shared" si="31"/>
        <v>0</v>
      </c>
    </row>
    <row r="470" spans="2:35" x14ac:dyDescent="0.25">
      <c r="B470" s="6" t="s">
        <v>2693</v>
      </c>
      <c r="C470" s="86" t="s">
        <v>2694</v>
      </c>
      <c r="D470" s="6">
        <v>34415</v>
      </c>
      <c r="E470" s="58">
        <v>0</v>
      </c>
      <c r="F470" s="58">
        <v>0</v>
      </c>
      <c r="G470" s="58">
        <v>0</v>
      </c>
      <c r="H470" s="58">
        <v>0</v>
      </c>
      <c r="I470" s="58">
        <v>0</v>
      </c>
      <c r="J470" s="58">
        <v>0</v>
      </c>
      <c r="K470" s="58">
        <v>0</v>
      </c>
      <c r="L470" s="58">
        <v>0</v>
      </c>
      <c r="M470" s="58">
        <v>0</v>
      </c>
      <c r="N470" s="58">
        <v>0</v>
      </c>
      <c r="O470" s="58">
        <v>0</v>
      </c>
      <c r="P470" s="58">
        <v>0</v>
      </c>
      <c r="Q470" s="58">
        <v>0</v>
      </c>
      <c r="R470" s="58">
        <v>0</v>
      </c>
      <c r="S470" s="58">
        <v>0</v>
      </c>
      <c r="T470" s="58">
        <v>0</v>
      </c>
      <c r="U470" s="58">
        <v>0</v>
      </c>
      <c r="V470" s="58">
        <v>0</v>
      </c>
      <c r="W470" s="58">
        <v>0</v>
      </c>
      <c r="X470" s="58">
        <v>0</v>
      </c>
      <c r="Y470" s="58">
        <v>0</v>
      </c>
      <c r="Z470" s="58">
        <v>0</v>
      </c>
      <c r="AA470" s="58">
        <v>0</v>
      </c>
      <c r="AB470" s="58">
        <v>0</v>
      </c>
      <c r="AC470" s="58">
        <v>0</v>
      </c>
      <c r="AD470" s="58">
        <v>0</v>
      </c>
      <c r="AE470" s="58">
        <v>0</v>
      </c>
      <c r="AF470" s="58">
        <v>0</v>
      </c>
      <c r="AG470" s="21">
        <f t="shared" si="29"/>
        <v>0</v>
      </c>
      <c r="AH470" s="113">
        <f t="shared" si="30"/>
        <v>0</v>
      </c>
      <c r="AI470" s="40">
        <f t="shared" si="31"/>
        <v>0</v>
      </c>
    </row>
    <row r="471" spans="2:35" x14ac:dyDescent="0.25">
      <c r="B471" s="6" t="s">
        <v>2695</v>
      </c>
      <c r="C471" s="86" t="s">
        <v>2696</v>
      </c>
      <c r="D471" s="6">
        <v>34415</v>
      </c>
      <c r="E471" s="58">
        <v>0</v>
      </c>
      <c r="F471" s="58">
        <v>0</v>
      </c>
      <c r="G471" s="58">
        <v>0</v>
      </c>
      <c r="H471" s="58">
        <v>0</v>
      </c>
      <c r="I471" s="58">
        <v>0</v>
      </c>
      <c r="J471" s="58">
        <v>0</v>
      </c>
      <c r="K471" s="58">
        <v>0</v>
      </c>
      <c r="L471" s="58">
        <v>0</v>
      </c>
      <c r="M471" s="58">
        <v>0</v>
      </c>
      <c r="N471" s="58">
        <v>0</v>
      </c>
      <c r="O471" s="58">
        <v>0</v>
      </c>
      <c r="P471" s="58">
        <v>0</v>
      </c>
      <c r="Q471" s="58">
        <v>0</v>
      </c>
      <c r="R471" s="58">
        <v>0</v>
      </c>
      <c r="S471" s="58">
        <v>0</v>
      </c>
      <c r="T471" s="58">
        <v>0</v>
      </c>
      <c r="U471" s="58">
        <v>0</v>
      </c>
      <c r="V471" s="58">
        <v>0</v>
      </c>
      <c r="W471" s="58">
        <v>0</v>
      </c>
      <c r="X471" s="58">
        <v>0</v>
      </c>
      <c r="Y471" s="58">
        <v>0</v>
      </c>
      <c r="Z471" s="58">
        <v>0</v>
      </c>
      <c r="AA471" s="58">
        <v>0</v>
      </c>
      <c r="AB471" s="58">
        <v>0</v>
      </c>
      <c r="AC471" s="58">
        <v>0</v>
      </c>
      <c r="AD471" s="58">
        <v>0</v>
      </c>
      <c r="AE471" s="58">
        <v>0</v>
      </c>
      <c r="AF471" s="58">
        <v>0</v>
      </c>
      <c r="AG471" s="39">
        <f t="shared" si="29"/>
        <v>0</v>
      </c>
      <c r="AH471" s="113">
        <f t="shared" si="30"/>
        <v>0</v>
      </c>
      <c r="AI471" s="40">
        <f t="shared" si="31"/>
        <v>0</v>
      </c>
    </row>
    <row r="472" spans="2:35" x14ac:dyDescent="0.25">
      <c r="B472" s="6" t="s">
        <v>2697</v>
      </c>
      <c r="C472" s="86" t="s">
        <v>2698</v>
      </c>
      <c r="D472" s="6">
        <v>34415</v>
      </c>
      <c r="E472" s="58">
        <v>0</v>
      </c>
      <c r="F472" s="58">
        <v>0</v>
      </c>
      <c r="G472" s="58">
        <v>0</v>
      </c>
      <c r="H472" s="58">
        <v>0</v>
      </c>
      <c r="I472" s="58">
        <v>0</v>
      </c>
      <c r="J472" s="58">
        <v>0</v>
      </c>
      <c r="K472" s="58">
        <v>0</v>
      </c>
      <c r="L472" s="58">
        <v>0</v>
      </c>
      <c r="M472" s="58">
        <v>0</v>
      </c>
      <c r="N472" s="58">
        <v>0</v>
      </c>
      <c r="O472" s="58">
        <v>0</v>
      </c>
      <c r="P472" s="58">
        <v>0</v>
      </c>
      <c r="Q472" s="58">
        <v>0</v>
      </c>
      <c r="R472" s="58">
        <v>0</v>
      </c>
      <c r="S472" s="58">
        <v>0</v>
      </c>
      <c r="T472" s="58">
        <v>0</v>
      </c>
      <c r="U472" s="58">
        <v>0</v>
      </c>
      <c r="V472" s="58">
        <v>0</v>
      </c>
      <c r="W472" s="58">
        <v>0</v>
      </c>
      <c r="X472" s="58">
        <v>0</v>
      </c>
      <c r="Y472" s="58">
        <v>0</v>
      </c>
      <c r="Z472" s="58">
        <v>0</v>
      </c>
      <c r="AA472" s="58">
        <v>0</v>
      </c>
      <c r="AB472" s="58">
        <v>0</v>
      </c>
      <c r="AC472" s="58">
        <v>0</v>
      </c>
      <c r="AD472" s="58">
        <v>0</v>
      </c>
      <c r="AE472" s="58">
        <v>0</v>
      </c>
      <c r="AF472" s="58">
        <v>0</v>
      </c>
      <c r="AG472" s="21">
        <f t="shared" si="29"/>
        <v>0</v>
      </c>
      <c r="AH472" s="113">
        <f t="shared" si="30"/>
        <v>0</v>
      </c>
      <c r="AI472" s="40">
        <f t="shared" si="31"/>
        <v>0</v>
      </c>
    </row>
    <row r="473" spans="2:35" x14ac:dyDescent="0.25">
      <c r="B473" s="6" t="s">
        <v>2699</v>
      </c>
      <c r="C473" s="86" t="s">
        <v>2700</v>
      </c>
      <c r="D473" s="6">
        <v>34405</v>
      </c>
      <c r="E473" s="58">
        <v>0</v>
      </c>
      <c r="F473" s="58">
        <v>0</v>
      </c>
      <c r="G473" s="58">
        <v>0</v>
      </c>
      <c r="H473" s="58">
        <v>0</v>
      </c>
      <c r="I473" s="58">
        <v>0</v>
      </c>
      <c r="J473" s="58">
        <v>0</v>
      </c>
      <c r="K473" s="58">
        <v>0</v>
      </c>
      <c r="L473" s="58">
        <v>0</v>
      </c>
      <c r="M473" s="58">
        <v>0</v>
      </c>
      <c r="N473" s="58">
        <v>0</v>
      </c>
      <c r="O473" s="58">
        <v>0</v>
      </c>
      <c r="P473" s="58">
        <v>0</v>
      </c>
      <c r="Q473" s="58">
        <v>0</v>
      </c>
      <c r="R473" s="58">
        <v>0</v>
      </c>
      <c r="S473" s="58">
        <v>0</v>
      </c>
      <c r="T473" s="58">
        <v>0</v>
      </c>
      <c r="U473" s="58">
        <v>0</v>
      </c>
      <c r="V473" s="58">
        <v>0</v>
      </c>
      <c r="W473" s="58">
        <v>0</v>
      </c>
      <c r="X473" s="58">
        <v>0</v>
      </c>
      <c r="Y473" s="58">
        <v>0</v>
      </c>
      <c r="Z473" s="58">
        <v>0</v>
      </c>
      <c r="AA473" s="58">
        <v>0</v>
      </c>
      <c r="AB473" s="58">
        <v>0</v>
      </c>
      <c r="AC473" s="58">
        <v>0</v>
      </c>
      <c r="AD473" s="58">
        <v>0</v>
      </c>
      <c r="AE473" s="58">
        <v>0</v>
      </c>
      <c r="AF473" s="58">
        <v>0</v>
      </c>
      <c r="AG473" s="21">
        <f t="shared" si="29"/>
        <v>0</v>
      </c>
      <c r="AH473" s="113">
        <f t="shared" si="30"/>
        <v>0</v>
      </c>
      <c r="AI473" s="40">
        <f t="shared" si="31"/>
        <v>0</v>
      </c>
    </row>
    <row r="474" spans="2:35" x14ac:dyDescent="0.25">
      <c r="B474" s="6" t="s">
        <v>2701</v>
      </c>
      <c r="C474" s="86" t="s">
        <v>2702</v>
      </c>
      <c r="D474" s="6">
        <v>34415</v>
      </c>
      <c r="E474" s="58">
        <v>0</v>
      </c>
      <c r="F474" s="58">
        <v>0</v>
      </c>
      <c r="G474" s="58">
        <v>0</v>
      </c>
      <c r="H474" s="58">
        <v>0</v>
      </c>
      <c r="I474" s="58">
        <v>0</v>
      </c>
      <c r="J474" s="58">
        <v>0</v>
      </c>
      <c r="K474" s="58">
        <v>0</v>
      </c>
      <c r="L474" s="58">
        <v>0</v>
      </c>
      <c r="M474" s="58">
        <v>0</v>
      </c>
      <c r="N474" s="58">
        <v>0</v>
      </c>
      <c r="O474" s="58">
        <v>0</v>
      </c>
      <c r="P474" s="58">
        <v>0</v>
      </c>
      <c r="Q474" s="58">
        <v>0</v>
      </c>
      <c r="R474" s="58">
        <v>0</v>
      </c>
      <c r="S474" s="58">
        <v>0</v>
      </c>
      <c r="T474" s="58">
        <v>0</v>
      </c>
      <c r="U474" s="58">
        <v>0</v>
      </c>
      <c r="V474" s="58">
        <v>0</v>
      </c>
      <c r="W474" s="58">
        <v>0</v>
      </c>
      <c r="X474" s="58">
        <v>0</v>
      </c>
      <c r="Y474" s="58">
        <v>0</v>
      </c>
      <c r="Z474" s="58">
        <v>0</v>
      </c>
      <c r="AA474" s="58">
        <v>0</v>
      </c>
      <c r="AB474" s="58">
        <v>0</v>
      </c>
      <c r="AC474" s="58">
        <v>0</v>
      </c>
      <c r="AD474" s="58">
        <v>0</v>
      </c>
      <c r="AE474" s="58">
        <v>0</v>
      </c>
      <c r="AF474" s="58">
        <v>0</v>
      </c>
      <c r="AG474" s="21">
        <f t="shared" si="29"/>
        <v>0</v>
      </c>
      <c r="AH474" s="113">
        <f t="shared" si="30"/>
        <v>0</v>
      </c>
      <c r="AI474" s="40">
        <f t="shared" si="31"/>
        <v>0</v>
      </c>
    </row>
    <row r="475" spans="2:35" x14ac:dyDescent="0.25">
      <c r="B475" s="6" t="s">
        <v>2703</v>
      </c>
      <c r="C475" s="86" t="s">
        <v>2704</v>
      </c>
      <c r="D475" s="6">
        <v>34415</v>
      </c>
      <c r="E475" s="58">
        <v>0</v>
      </c>
      <c r="F475" s="58">
        <v>0</v>
      </c>
      <c r="G475" s="58">
        <v>0</v>
      </c>
      <c r="H475" s="58">
        <v>0</v>
      </c>
      <c r="I475" s="58">
        <v>0</v>
      </c>
      <c r="J475" s="58">
        <v>0</v>
      </c>
      <c r="K475" s="58">
        <v>0</v>
      </c>
      <c r="L475" s="58">
        <v>0</v>
      </c>
      <c r="M475" s="58">
        <v>0</v>
      </c>
      <c r="N475" s="58">
        <v>0</v>
      </c>
      <c r="O475" s="58">
        <v>0</v>
      </c>
      <c r="P475" s="58">
        <v>0</v>
      </c>
      <c r="Q475" s="58">
        <v>0</v>
      </c>
      <c r="R475" s="58">
        <v>0</v>
      </c>
      <c r="S475" s="58">
        <v>0</v>
      </c>
      <c r="T475" s="58">
        <v>0</v>
      </c>
      <c r="U475" s="58">
        <v>0</v>
      </c>
      <c r="V475" s="58">
        <v>0</v>
      </c>
      <c r="W475" s="58">
        <v>0</v>
      </c>
      <c r="X475" s="58">
        <v>0</v>
      </c>
      <c r="Y475" s="58">
        <v>0</v>
      </c>
      <c r="Z475" s="58">
        <v>0</v>
      </c>
      <c r="AA475" s="58">
        <v>0</v>
      </c>
      <c r="AB475" s="58">
        <v>0</v>
      </c>
      <c r="AC475" s="58">
        <v>0</v>
      </c>
      <c r="AD475" s="58">
        <v>0</v>
      </c>
      <c r="AE475" s="58">
        <v>0</v>
      </c>
      <c r="AF475" s="58">
        <v>0</v>
      </c>
      <c r="AG475" s="39">
        <f t="shared" si="29"/>
        <v>0</v>
      </c>
      <c r="AH475" s="113">
        <f t="shared" si="30"/>
        <v>0</v>
      </c>
      <c r="AI475" s="40">
        <f t="shared" si="31"/>
        <v>0</v>
      </c>
    </row>
    <row r="476" spans="2:35" x14ac:dyDescent="0.25">
      <c r="B476" s="6" t="s">
        <v>2705</v>
      </c>
      <c r="C476" s="86" t="s">
        <v>2706</v>
      </c>
      <c r="D476" s="6">
        <v>34415</v>
      </c>
      <c r="E476" s="58">
        <v>0</v>
      </c>
      <c r="F476" s="58">
        <v>0</v>
      </c>
      <c r="G476" s="58">
        <v>0</v>
      </c>
      <c r="H476" s="58">
        <v>0</v>
      </c>
      <c r="I476" s="58">
        <v>0</v>
      </c>
      <c r="J476" s="58">
        <v>0</v>
      </c>
      <c r="K476" s="58">
        <v>0</v>
      </c>
      <c r="L476" s="58">
        <v>0</v>
      </c>
      <c r="M476" s="58">
        <v>0</v>
      </c>
      <c r="N476" s="58">
        <v>0</v>
      </c>
      <c r="O476" s="58">
        <v>0</v>
      </c>
      <c r="P476" s="58">
        <v>0</v>
      </c>
      <c r="Q476" s="58">
        <v>0</v>
      </c>
      <c r="R476" s="58">
        <v>0</v>
      </c>
      <c r="S476" s="58">
        <v>0</v>
      </c>
      <c r="T476" s="58">
        <v>0</v>
      </c>
      <c r="U476" s="58">
        <v>0</v>
      </c>
      <c r="V476" s="58">
        <v>0</v>
      </c>
      <c r="W476" s="58">
        <v>0</v>
      </c>
      <c r="X476" s="58">
        <v>0</v>
      </c>
      <c r="Y476" s="58">
        <v>0</v>
      </c>
      <c r="Z476" s="58">
        <v>0</v>
      </c>
      <c r="AA476" s="58">
        <v>0</v>
      </c>
      <c r="AB476" s="58">
        <v>0</v>
      </c>
      <c r="AC476" s="58">
        <v>0</v>
      </c>
      <c r="AD476" s="58">
        <v>0</v>
      </c>
      <c r="AE476" s="58">
        <v>0</v>
      </c>
      <c r="AF476" s="58">
        <v>0</v>
      </c>
      <c r="AG476" s="21">
        <f t="shared" si="29"/>
        <v>0</v>
      </c>
      <c r="AH476" s="113">
        <f t="shared" si="30"/>
        <v>0</v>
      </c>
      <c r="AI476" s="40">
        <f t="shared" si="31"/>
        <v>0</v>
      </c>
    </row>
    <row r="477" spans="2:35" x14ac:dyDescent="0.25">
      <c r="B477" s="6" t="s">
        <v>2707</v>
      </c>
      <c r="C477" s="86" t="s">
        <v>2708</v>
      </c>
      <c r="D477" s="6">
        <v>34415</v>
      </c>
      <c r="E477" s="58">
        <v>0</v>
      </c>
      <c r="F477" s="58">
        <v>0</v>
      </c>
      <c r="G477" s="58">
        <v>0</v>
      </c>
      <c r="H477" s="58">
        <v>0</v>
      </c>
      <c r="I477" s="58">
        <v>0</v>
      </c>
      <c r="J477" s="58">
        <v>0</v>
      </c>
      <c r="K477" s="58">
        <v>0</v>
      </c>
      <c r="L477" s="58">
        <v>0</v>
      </c>
      <c r="M477" s="58">
        <v>0</v>
      </c>
      <c r="N477" s="58">
        <v>0</v>
      </c>
      <c r="O477" s="58">
        <v>0</v>
      </c>
      <c r="P477" s="58">
        <v>0</v>
      </c>
      <c r="Q477" s="58">
        <v>0</v>
      </c>
      <c r="R477" s="58">
        <v>0</v>
      </c>
      <c r="S477" s="58">
        <v>0</v>
      </c>
      <c r="T477" s="58">
        <v>0</v>
      </c>
      <c r="U477" s="58">
        <v>0</v>
      </c>
      <c r="V477" s="58">
        <v>0</v>
      </c>
      <c r="W477" s="58">
        <v>0</v>
      </c>
      <c r="X477" s="58">
        <v>0</v>
      </c>
      <c r="Y477" s="58">
        <v>0</v>
      </c>
      <c r="Z477" s="58">
        <v>0</v>
      </c>
      <c r="AA477" s="58">
        <v>0</v>
      </c>
      <c r="AB477" s="58">
        <v>0</v>
      </c>
      <c r="AC477" s="58">
        <v>0</v>
      </c>
      <c r="AD477" s="58">
        <v>0</v>
      </c>
      <c r="AE477" s="58">
        <v>0</v>
      </c>
      <c r="AF477" s="58">
        <v>0</v>
      </c>
      <c r="AG477" s="21">
        <f t="shared" si="29"/>
        <v>0</v>
      </c>
      <c r="AH477" s="113">
        <f t="shared" si="30"/>
        <v>0</v>
      </c>
      <c r="AI477" s="40">
        <f t="shared" si="31"/>
        <v>0</v>
      </c>
    </row>
    <row r="478" spans="2:35" x14ac:dyDescent="0.25">
      <c r="B478" s="6" t="s">
        <v>2709</v>
      </c>
      <c r="C478" s="86" t="s">
        <v>2710</v>
      </c>
      <c r="D478" s="6">
        <v>34415</v>
      </c>
      <c r="E478" s="58">
        <v>0</v>
      </c>
      <c r="F478" s="58">
        <v>0</v>
      </c>
      <c r="G478" s="58">
        <v>0</v>
      </c>
      <c r="H478" s="58">
        <v>0</v>
      </c>
      <c r="I478" s="58">
        <v>0</v>
      </c>
      <c r="J478" s="58">
        <v>0</v>
      </c>
      <c r="K478" s="58">
        <v>0</v>
      </c>
      <c r="L478" s="58">
        <v>0</v>
      </c>
      <c r="M478" s="58">
        <v>0</v>
      </c>
      <c r="N478" s="58">
        <v>0</v>
      </c>
      <c r="O478" s="58">
        <v>0</v>
      </c>
      <c r="P478" s="58">
        <v>0</v>
      </c>
      <c r="Q478" s="58">
        <v>0</v>
      </c>
      <c r="R478" s="58">
        <v>0</v>
      </c>
      <c r="S478" s="58">
        <v>0</v>
      </c>
      <c r="T478" s="58">
        <v>0</v>
      </c>
      <c r="U478" s="58">
        <v>0</v>
      </c>
      <c r="V478" s="58">
        <v>0</v>
      </c>
      <c r="W478" s="58">
        <v>0</v>
      </c>
      <c r="X478" s="58">
        <v>0</v>
      </c>
      <c r="Y478" s="58">
        <v>0</v>
      </c>
      <c r="Z478" s="58">
        <v>0</v>
      </c>
      <c r="AA478" s="58">
        <v>0</v>
      </c>
      <c r="AB478" s="58">
        <v>0</v>
      </c>
      <c r="AC478" s="58">
        <v>0</v>
      </c>
      <c r="AD478" s="58">
        <v>0</v>
      </c>
      <c r="AE478" s="58">
        <v>0</v>
      </c>
      <c r="AF478" s="58">
        <v>0</v>
      </c>
      <c r="AG478" s="39">
        <f t="shared" si="29"/>
        <v>0</v>
      </c>
      <c r="AH478" s="113">
        <f t="shared" si="30"/>
        <v>0</v>
      </c>
      <c r="AI478" s="40">
        <f t="shared" si="31"/>
        <v>0</v>
      </c>
    </row>
    <row r="479" spans="2:35" x14ac:dyDescent="0.25">
      <c r="B479" s="6" t="s">
        <v>2711</v>
      </c>
      <c r="C479" s="86" t="s">
        <v>2712</v>
      </c>
      <c r="D479" s="6">
        <v>34415</v>
      </c>
      <c r="E479" s="58">
        <v>0</v>
      </c>
      <c r="F479" s="58">
        <v>0</v>
      </c>
      <c r="G479" s="58">
        <v>0</v>
      </c>
      <c r="H479" s="58">
        <v>0</v>
      </c>
      <c r="I479" s="58">
        <v>0</v>
      </c>
      <c r="J479" s="58">
        <v>0</v>
      </c>
      <c r="K479" s="58">
        <v>0</v>
      </c>
      <c r="L479" s="58">
        <v>0</v>
      </c>
      <c r="M479" s="58">
        <v>0</v>
      </c>
      <c r="N479" s="58">
        <v>0</v>
      </c>
      <c r="O479" s="58">
        <v>0</v>
      </c>
      <c r="P479" s="58">
        <v>0</v>
      </c>
      <c r="Q479" s="58">
        <v>0</v>
      </c>
      <c r="R479" s="58">
        <v>0</v>
      </c>
      <c r="S479" s="58">
        <v>0</v>
      </c>
      <c r="T479" s="58">
        <v>0</v>
      </c>
      <c r="U479" s="58">
        <v>0</v>
      </c>
      <c r="V479" s="58">
        <v>0</v>
      </c>
      <c r="W479" s="58">
        <v>0</v>
      </c>
      <c r="X479" s="58">
        <v>0</v>
      </c>
      <c r="Y479" s="58">
        <v>0</v>
      </c>
      <c r="Z479" s="58">
        <v>0</v>
      </c>
      <c r="AA479" s="58">
        <v>0</v>
      </c>
      <c r="AB479" s="58">
        <v>0</v>
      </c>
      <c r="AC479" s="58">
        <v>0</v>
      </c>
      <c r="AD479" s="58">
        <v>0</v>
      </c>
      <c r="AE479" s="58">
        <v>0</v>
      </c>
      <c r="AF479" s="58">
        <v>0</v>
      </c>
      <c r="AG479" s="21">
        <f t="shared" si="29"/>
        <v>0</v>
      </c>
      <c r="AH479" s="113">
        <f t="shared" si="30"/>
        <v>0</v>
      </c>
      <c r="AI479" s="40">
        <f t="shared" si="31"/>
        <v>0</v>
      </c>
    </row>
    <row r="480" spans="2:35" x14ac:dyDescent="0.25">
      <c r="B480" s="6" t="s">
        <v>2713</v>
      </c>
      <c r="C480" s="86" t="s">
        <v>2714</v>
      </c>
      <c r="D480" s="6">
        <v>34405</v>
      </c>
      <c r="E480" s="58">
        <v>0</v>
      </c>
      <c r="F480" s="58">
        <v>0</v>
      </c>
      <c r="G480" s="58">
        <v>0</v>
      </c>
      <c r="H480" s="58">
        <v>0</v>
      </c>
      <c r="I480" s="58">
        <v>0</v>
      </c>
      <c r="J480" s="58">
        <v>0</v>
      </c>
      <c r="K480" s="58">
        <v>0</v>
      </c>
      <c r="L480" s="58">
        <v>0</v>
      </c>
      <c r="M480" s="58">
        <v>0</v>
      </c>
      <c r="N480" s="58">
        <v>0</v>
      </c>
      <c r="O480" s="58">
        <v>0</v>
      </c>
      <c r="P480" s="58">
        <v>0</v>
      </c>
      <c r="Q480" s="58">
        <v>0</v>
      </c>
      <c r="R480" s="58">
        <v>0</v>
      </c>
      <c r="S480" s="58">
        <v>0</v>
      </c>
      <c r="T480" s="58">
        <v>0</v>
      </c>
      <c r="U480" s="58">
        <v>0</v>
      </c>
      <c r="V480" s="58">
        <v>0</v>
      </c>
      <c r="W480" s="58">
        <v>0</v>
      </c>
      <c r="X480" s="58">
        <v>0</v>
      </c>
      <c r="Y480" s="58">
        <v>0</v>
      </c>
      <c r="Z480" s="58">
        <v>0</v>
      </c>
      <c r="AA480" s="58">
        <v>0</v>
      </c>
      <c r="AB480" s="58">
        <v>0</v>
      </c>
      <c r="AC480" s="58">
        <v>0</v>
      </c>
      <c r="AD480" s="58">
        <v>0</v>
      </c>
      <c r="AE480" s="58">
        <v>0</v>
      </c>
      <c r="AF480" s="58">
        <v>0</v>
      </c>
      <c r="AG480" s="21">
        <f t="shared" si="29"/>
        <v>0</v>
      </c>
      <c r="AH480" s="113">
        <f t="shared" si="30"/>
        <v>0</v>
      </c>
      <c r="AI480" s="40">
        <f t="shared" si="31"/>
        <v>0</v>
      </c>
    </row>
    <row r="481" spans="2:35" x14ac:dyDescent="0.25">
      <c r="B481" s="6" t="s">
        <v>2715</v>
      </c>
      <c r="C481" s="86" t="s">
        <v>2716</v>
      </c>
      <c r="D481" s="6">
        <v>34415</v>
      </c>
      <c r="E481" s="58">
        <v>0</v>
      </c>
      <c r="F481" s="58">
        <v>0</v>
      </c>
      <c r="G481" s="58">
        <v>0</v>
      </c>
      <c r="H481" s="58">
        <v>0</v>
      </c>
      <c r="I481" s="58">
        <v>0</v>
      </c>
      <c r="J481" s="58">
        <v>0</v>
      </c>
      <c r="K481" s="58">
        <v>0</v>
      </c>
      <c r="L481" s="58">
        <v>0</v>
      </c>
      <c r="M481" s="58">
        <v>0</v>
      </c>
      <c r="N481" s="58">
        <v>0</v>
      </c>
      <c r="O481" s="58">
        <v>0</v>
      </c>
      <c r="P481" s="58">
        <v>0</v>
      </c>
      <c r="Q481" s="58">
        <v>0</v>
      </c>
      <c r="R481" s="58">
        <v>0</v>
      </c>
      <c r="S481" s="58">
        <v>0</v>
      </c>
      <c r="T481" s="58">
        <v>0</v>
      </c>
      <c r="U481" s="58">
        <v>0</v>
      </c>
      <c r="V481" s="58">
        <v>0</v>
      </c>
      <c r="W481" s="58">
        <v>0</v>
      </c>
      <c r="X481" s="58">
        <v>0</v>
      </c>
      <c r="Y481" s="58">
        <v>0</v>
      </c>
      <c r="Z481" s="58">
        <v>0</v>
      </c>
      <c r="AA481" s="58">
        <v>0</v>
      </c>
      <c r="AB481" s="58">
        <v>0</v>
      </c>
      <c r="AC481" s="58">
        <v>0</v>
      </c>
      <c r="AD481" s="58">
        <v>0</v>
      </c>
      <c r="AE481" s="58">
        <v>0</v>
      </c>
      <c r="AF481" s="58">
        <v>0</v>
      </c>
      <c r="AG481" s="21">
        <f t="shared" si="29"/>
        <v>0</v>
      </c>
      <c r="AH481" s="113">
        <f t="shared" si="30"/>
        <v>0</v>
      </c>
      <c r="AI481" s="40">
        <f t="shared" si="31"/>
        <v>0</v>
      </c>
    </row>
    <row r="482" spans="2:35" x14ac:dyDescent="0.25">
      <c r="B482" s="6" t="s">
        <v>2717</v>
      </c>
      <c r="C482" s="86" t="s">
        <v>2718</v>
      </c>
      <c r="D482" s="6">
        <v>34415</v>
      </c>
      <c r="E482" s="58">
        <v>0</v>
      </c>
      <c r="F482" s="58">
        <v>0</v>
      </c>
      <c r="G482" s="58">
        <v>0</v>
      </c>
      <c r="H482" s="58">
        <v>0</v>
      </c>
      <c r="I482" s="58">
        <v>0</v>
      </c>
      <c r="J482" s="58">
        <v>0</v>
      </c>
      <c r="K482" s="58">
        <v>0</v>
      </c>
      <c r="L482" s="58">
        <v>0</v>
      </c>
      <c r="M482" s="58">
        <v>0</v>
      </c>
      <c r="N482" s="58">
        <v>0</v>
      </c>
      <c r="O482" s="58">
        <v>0</v>
      </c>
      <c r="P482" s="58">
        <v>0</v>
      </c>
      <c r="Q482" s="58">
        <v>0</v>
      </c>
      <c r="R482" s="58">
        <v>0</v>
      </c>
      <c r="S482" s="58">
        <v>0</v>
      </c>
      <c r="T482" s="58">
        <v>0</v>
      </c>
      <c r="U482" s="58">
        <v>0</v>
      </c>
      <c r="V482" s="58">
        <v>0</v>
      </c>
      <c r="W482" s="58">
        <v>0</v>
      </c>
      <c r="X482" s="58">
        <v>0</v>
      </c>
      <c r="Y482" s="58">
        <v>0</v>
      </c>
      <c r="Z482" s="58">
        <v>0</v>
      </c>
      <c r="AA482" s="58">
        <v>0</v>
      </c>
      <c r="AB482" s="58">
        <v>0</v>
      </c>
      <c r="AC482" s="58">
        <v>0</v>
      </c>
      <c r="AD482" s="58">
        <v>0</v>
      </c>
      <c r="AE482" s="58">
        <v>0</v>
      </c>
      <c r="AF482" s="58">
        <v>0</v>
      </c>
      <c r="AG482" s="39">
        <f t="shared" si="29"/>
        <v>0</v>
      </c>
      <c r="AH482" s="113">
        <f t="shared" si="30"/>
        <v>0</v>
      </c>
      <c r="AI482" s="40">
        <f t="shared" si="31"/>
        <v>0</v>
      </c>
    </row>
    <row r="483" spans="2:35" x14ac:dyDescent="0.25">
      <c r="B483" s="6" t="s">
        <v>2719</v>
      </c>
      <c r="C483" s="86" t="s">
        <v>2720</v>
      </c>
      <c r="D483" s="6">
        <v>34415</v>
      </c>
      <c r="E483" s="58">
        <v>0</v>
      </c>
      <c r="F483" s="58">
        <v>0</v>
      </c>
      <c r="G483" s="58">
        <v>0</v>
      </c>
      <c r="H483" s="58">
        <v>0</v>
      </c>
      <c r="I483" s="58">
        <v>0</v>
      </c>
      <c r="J483" s="58">
        <v>0</v>
      </c>
      <c r="K483" s="58">
        <v>0</v>
      </c>
      <c r="L483" s="58">
        <v>0</v>
      </c>
      <c r="M483" s="58">
        <v>0</v>
      </c>
      <c r="N483" s="58">
        <v>0</v>
      </c>
      <c r="O483" s="58">
        <v>0</v>
      </c>
      <c r="P483" s="58">
        <v>0</v>
      </c>
      <c r="Q483" s="58">
        <v>0</v>
      </c>
      <c r="R483" s="58">
        <v>0</v>
      </c>
      <c r="S483" s="58">
        <v>0</v>
      </c>
      <c r="T483" s="58">
        <v>0</v>
      </c>
      <c r="U483" s="58">
        <v>0</v>
      </c>
      <c r="V483" s="58">
        <v>0</v>
      </c>
      <c r="W483" s="58">
        <v>0</v>
      </c>
      <c r="X483" s="58">
        <v>0</v>
      </c>
      <c r="Y483" s="58">
        <v>0</v>
      </c>
      <c r="Z483" s="58">
        <v>0</v>
      </c>
      <c r="AA483" s="58">
        <v>0</v>
      </c>
      <c r="AB483" s="58">
        <v>0</v>
      </c>
      <c r="AC483" s="58">
        <v>0</v>
      </c>
      <c r="AD483" s="58">
        <v>0</v>
      </c>
      <c r="AE483" s="58">
        <v>0</v>
      </c>
      <c r="AF483" s="58">
        <v>0</v>
      </c>
      <c r="AG483" s="21">
        <f t="shared" si="29"/>
        <v>0</v>
      </c>
      <c r="AH483" s="113">
        <f t="shared" si="30"/>
        <v>0</v>
      </c>
      <c r="AI483" s="40">
        <f t="shared" si="31"/>
        <v>0</v>
      </c>
    </row>
    <row r="484" spans="2:35" x14ac:dyDescent="0.25">
      <c r="B484" s="6" t="s">
        <v>2721</v>
      </c>
      <c r="C484" s="86" t="s">
        <v>2722</v>
      </c>
      <c r="D484" s="6">
        <v>34415</v>
      </c>
      <c r="E484" s="58">
        <v>0</v>
      </c>
      <c r="F484" s="58">
        <v>0</v>
      </c>
      <c r="G484" s="58">
        <v>0</v>
      </c>
      <c r="H484" s="58">
        <v>0</v>
      </c>
      <c r="I484" s="58">
        <v>0</v>
      </c>
      <c r="J484" s="58">
        <v>0</v>
      </c>
      <c r="K484" s="58">
        <v>0</v>
      </c>
      <c r="L484" s="58">
        <v>0</v>
      </c>
      <c r="M484" s="58">
        <v>0</v>
      </c>
      <c r="N484" s="58">
        <v>0</v>
      </c>
      <c r="O484" s="58">
        <v>0</v>
      </c>
      <c r="P484" s="58">
        <v>0</v>
      </c>
      <c r="Q484" s="58">
        <v>0</v>
      </c>
      <c r="R484" s="58">
        <v>0</v>
      </c>
      <c r="S484" s="58">
        <v>0</v>
      </c>
      <c r="T484" s="58">
        <v>0</v>
      </c>
      <c r="U484" s="58">
        <v>0</v>
      </c>
      <c r="V484" s="58">
        <v>0</v>
      </c>
      <c r="W484" s="58">
        <v>0</v>
      </c>
      <c r="X484" s="58">
        <v>0</v>
      </c>
      <c r="Y484" s="58">
        <v>0</v>
      </c>
      <c r="Z484" s="58">
        <v>0</v>
      </c>
      <c r="AA484" s="58">
        <v>0</v>
      </c>
      <c r="AB484" s="58">
        <v>0</v>
      </c>
      <c r="AC484" s="58">
        <v>0</v>
      </c>
      <c r="AD484" s="58">
        <v>0</v>
      </c>
      <c r="AE484" s="58">
        <v>0</v>
      </c>
      <c r="AF484" s="58">
        <v>0</v>
      </c>
      <c r="AG484" s="21">
        <f t="shared" si="29"/>
        <v>0</v>
      </c>
      <c r="AH484" s="113">
        <f t="shared" si="30"/>
        <v>0</v>
      </c>
      <c r="AI484" s="40">
        <f t="shared" si="31"/>
        <v>0</v>
      </c>
    </row>
    <row r="485" spans="2:35" x14ac:dyDescent="0.25">
      <c r="B485" s="6" t="s">
        <v>2723</v>
      </c>
      <c r="C485" s="86" t="s">
        <v>2724</v>
      </c>
      <c r="D485" s="6">
        <v>34415</v>
      </c>
      <c r="E485" s="58">
        <v>0</v>
      </c>
      <c r="F485" s="58">
        <v>0</v>
      </c>
      <c r="G485" s="58">
        <v>0</v>
      </c>
      <c r="H485" s="58">
        <v>0</v>
      </c>
      <c r="I485" s="58">
        <v>0</v>
      </c>
      <c r="J485" s="58">
        <v>0</v>
      </c>
      <c r="K485" s="58">
        <v>0</v>
      </c>
      <c r="L485" s="58">
        <v>0</v>
      </c>
      <c r="M485" s="58">
        <v>0</v>
      </c>
      <c r="N485" s="58">
        <v>0</v>
      </c>
      <c r="O485" s="58">
        <v>0</v>
      </c>
      <c r="P485" s="58">
        <v>0</v>
      </c>
      <c r="Q485" s="58">
        <v>0</v>
      </c>
      <c r="R485" s="58">
        <v>0</v>
      </c>
      <c r="S485" s="58">
        <v>0</v>
      </c>
      <c r="T485" s="58">
        <v>0</v>
      </c>
      <c r="U485" s="58">
        <v>0</v>
      </c>
      <c r="V485" s="58">
        <v>0</v>
      </c>
      <c r="W485" s="58">
        <v>0</v>
      </c>
      <c r="X485" s="58">
        <v>0</v>
      </c>
      <c r="Y485" s="58">
        <v>0</v>
      </c>
      <c r="Z485" s="58">
        <v>0</v>
      </c>
      <c r="AA485" s="58">
        <v>0</v>
      </c>
      <c r="AB485" s="58">
        <v>0</v>
      </c>
      <c r="AC485" s="58">
        <v>0</v>
      </c>
      <c r="AD485" s="58">
        <v>0</v>
      </c>
      <c r="AE485" s="58">
        <v>0</v>
      </c>
      <c r="AF485" s="58">
        <v>0</v>
      </c>
      <c r="AG485" s="21">
        <f t="shared" si="29"/>
        <v>0</v>
      </c>
      <c r="AH485" s="113">
        <f t="shared" si="30"/>
        <v>0</v>
      </c>
      <c r="AI485" s="40">
        <f t="shared" si="31"/>
        <v>0</v>
      </c>
    </row>
    <row r="486" spans="2:35" x14ac:dyDescent="0.25">
      <c r="B486" s="6" t="s">
        <v>2725</v>
      </c>
      <c r="C486" s="86" t="s">
        <v>2726</v>
      </c>
      <c r="D486" s="6">
        <v>34415</v>
      </c>
      <c r="E486" s="58">
        <v>0</v>
      </c>
      <c r="F486" s="58">
        <v>0</v>
      </c>
      <c r="G486" s="58">
        <v>0</v>
      </c>
      <c r="H486" s="58">
        <v>0</v>
      </c>
      <c r="I486" s="58">
        <v>0</v>
      </c>
      <c r="J486" s="58">
        <v>0</v>
      </c>
      <c r="K486" s="58">
        <v>0</v>
      </c>
      <c r="L486" s="58">
        <v>0</v>
      </c>
      <c r="M486" s="58">
        <v>0</v>
      </c>
      <c r="N486" s="58">
        <v>0</v>
      </c>
      <c r="O486" s="58">
        <v>0</v>
      </c>
      <c r="P486" s="58">
        <v>0</v>
      </c>
      <c r="Q486" s="58">
        <v>0</v>
      </c>
      <c r="R486" s="58">
        <v>0</v>
      </c>
      <c r="S486" s="58">
        <v>0</v>
      </c>
      <c r="T486" s="58">
        <v>0</v>
      </c>
      <c r="U486" s="58">
        <v>0</v>
      </c>
      <c r="V486" s="58">
        <v>0</v>
      </c>
      <c r="W486" s="58">
        <v>0</v>
      </c>
      <c r="X486" s="58">
        <v>0</v>
      </c>
      <c r="Y486" s="58">
        <v>0</v>
      </c>
      <c r="Z486" s="58">
        <v>0</v>
      </c>
      <c r="AA486" s="58">
        <v>0</v>
      </c>
      <c r="AB486" s="58">
        <v>0</v>
      </c>
      <c r="AC486" s="58">
        <v>0</v>
      </c>
      <c r="AD486" s="58">
        <v>0</v>
      </c>
      <c r="AE486" s="58">
        <v>0</v>
      </c>
      <c r="AF486" s="58">
        <v>0</v>
      </c>
      <c r="AG486" s="39">
        <f t="shared" si="29"/>
        <v>0</v>
      </c>
      <c r="AH486" s="113">
        <f t="shared" si="30"/>
        <v>0</v>
      </c>
      <c r="AI486" s="40">
        <f t="shared" si="31"/>
        <v>0</v>
      </c>
    </row>
    <row r="487" spans="2:35" x14ac:dyDescent="0.25">
      <c r="B487" s="6" t="s">
        <v>2727</v>
      </c>
      <c r="C487" s="86" t="s">
        <v>2728</v>
      </c>
      <c r="D487" s="6">
        <v>34415</v>
      </c>
      <c r="E487" s="58">
        <v>0</v>
      </c>
      <c r="F487" s="58">
        <v>0</v>
      </c>
      <c r="G487" s="58">
        <v>0</v>
      </c>
      <c r="H487" s="58">
        <v>0</v>
      </c>
      <c r="I487" s="58">
        <v>0</v>
      </c>
      <c r="J487" s="58">
        <v>0</v>
      </c>
      <c r="K487" s="58">
        <v>0</v>
      </c>
      <c r="L487" s="58">
        <v>0</v>
      </c>
      <c r="M487" s="58">
        <v>0</v>
      </c>
      <c r="N487" s="58">
        <v>0</v>
      </c>
      <c r="O487" s="58">
        <v>0</v>
      </c>
      <c r="P487" s="58">
        <v>0</v>
      </c>
      <c r="Q487" s="58">
        <v>0</v>
      </c>
      <c r="R487" s="58">
        <v>0</v>
      </c>
      <c r="S487" s="58">
        <v>0</v>
      </c>
      <c r="T487" s="58">
        <v>0</v>
      </c>
      <c r="U487" s="58">
        <v>0</v>
      </c>
      <c r="V487" s="58">
        <v>0</v>
      </c>
      <c r="W487" s="58">
        <v>0</v>
      </c>
      <c r="X487" s="58">
        <v>0</v>
      </c>
      <c r="Y487" s="58">
        <v>0</v>
      </c>
      <c r="Z487" s="58">
        <v>0</v>
      </c>
      <c r="AA487" s="58">
        <v>0</v>
      </c>
      <c r="AB487" s="58">
        <v>0</v>
      </c>
      <c r="AC487" s="58">
        <v>0</v>
      </c>
      <c r="AD487" s="58">
        <v>0</v>
      </c>
      <c r="AE487" s="58">
        <v>0</v>
      </c>
      <c r="AF487" s="58">
        <v>0</v>
      </c>
      <c r="AG487" s="21">
        <f t="shared" ref="AG487:AG521" si="32">SUM(E487:AF487)</f>
        <v>0</v>
      </c>
      <c r="AH487" s="113">
        <f t="shared" ref="AH487:AH521" si="33">IF(AG487=0,0,1)</f>
        <v>0</v>
      </c>
      <c r="AI487" s="40">
        <f t="shared" ref="AI487:AI521" si="34">SUMPRODUCT($E$19:$AF$19,E487:AF487)</f>
        <v>0</v>
      </c>
    </row>
    <row r="488" spans="2:35" x14ac:dyDescent="0.25">
      <c r="B488" s="6" t="s">
        <v>2729</v>
      </c>
      <c r="C488" s="86" t="s">
        <v>2730</v>
      </c>
      <c r="D488" s="6">
        <v>34415</v>
      </c>
      <c r="E488" s="58">
        <v>0</v>
      </c>
      <c r="F488" s="58">
        <v>0</v>
      </c>
      <c r="G488" s="58">
        <v>0</v>
      </c>
      <c r="H488" s="58">
        <v>0</v>
      </c>
      <c r="I488" s="58">
        <v>0</v>
      </c>
      <c r="J488" s="58">
        <v>0</v>
      </c>
      <c r="K488" s="58">
        <v>0</v>
      </c>
      <c r="L488" s="58">
        <v>0</v>
      </c>
      <c r="M488" s="58">
        <v>0</v>
      </c>
      <c r="N488" s="58">
        <v>0</v>
      </c>
      <c r="O488" s="58">
        <v>0</v>
      </c>
      <c r="P488" s="58">
        <v>0</v>
      </c>
      <c r="Q488" s="58">
        <v>0</v>
      </c>
      <c r="R488" s="58">
        <v>0</v>
      </c>
      <c r="S488" s="58">
        <v>0</v>
      </c>
      <c r="T488" s="58">
        <v>0</v>
      </c>
      <c r="U488" s="58">
        <v>0</v>
      </c>
      <c r="V488" s="58">
        <v>0</v>
      </c>
      <c r="W488" s="58">
        <v>0</v>
      </c>
      <c r="X488" s="58">
        <v>0</v>
      </c>
      <c r="Y488" s="58">
        <v>0</v>
      </c>
      <c r="Z488" s="58">
        <v>0</v>
      </c>
      <c r="AA488" s="58">
        <v>0</v>
      </c>
      <c r="AB488" s="58">
        <v>0</v>
      </c>
      <c r="AC488" s="58">
        <v>0</v>
      </c>
      <c r="AD488" s="58">
        <v>0</v>
      </c>
      <c r="AE488" s="58">
        <v>0</v>
      </c>
      <c r="AF488" s="58">
        <v>0</v>
      </c>
      <c r="AG488" s="21">
        <f t="shared" si="32"/>
        <v>0</v>
      </c>
      <c r="AH488" s="113">
        <f t="shared" si="33"/>
        <v>0</v>
      </c>
      <c r="AI488" s="40">
        <f t="shared" si="34"/>
        <v>0</v>
      </c>
    </row>
    <row r="489" spans="2:35" x14ac:dyDescent="0.25">
      <c r="B489" s="6" t="s">
        <v>2731</v>
      </c>
      <c r="C489" s="86" t="s">
        <v>2732</v>
      </c>
      <c r="D489" s="6">
        <v>34415</v>
      </c>
      <c r="E489" s="58">
        <v>0</v>
      </c>
      <c r="F489" s="58">
        <v>0</v>
      </c>
      <c r="G489" s="58">
        <v>0</v>
      </c>
      <c r="H489" s="58">
        <v>0</v>
      </c>
      <c r="I489" s="58">
        <v>0</v>
      </c>
      <c r="J489" s="58">
        <v>0</v>
      </c>
      <c r="K489" s="58">
        <v>0</v>
      </c>
      <c r="L489" s="58">
        <v>0</v>
      </c>
      <c r="M489" s="58">
        <v>0</v>
      </c>
      <c r="N489" s="58">
        <v>0</v>
      </c>
      <c r="O489" s="58">
        <v>0</v>
      </c>
      <c r="P489" s="58">
        <v>0</v>
      </c>
      <c r="Q489" s="58">
        <v>0</v>
      </c>
      <c r="R489" s="58">
        <v>0</v>
      </c>
      <c r="S489" s="58">
        <v>0</v>
      </c>
      <c r="T489" s="58">
        <v>0</v>
      </c>
      <c r="U489" s="58">
        <v>0</v>
      </c>
      <c r="V489" s="58">
        <v>0</v>
      </c>
      <c r="W489" s="58">
        <v>0</v>
      </c>
      <c r="X489" s="58">
        <v>0</v>
      </c>
      <c r="Y489" s="58">
        <v>0</v>
      </c>
      <c r="Z489" s="58">
        <v>0</v>
      </c>
      <c r="AA489" s="58">
        <v>0</v>
      </c>
      <c r="AB489" s="58">
        <v>0</v>
      </c>
      <c r="AC489" s="58">
        <v>0</v>
      </c>
      <c r="AD489" s="58">
        <v>0</v>
      </c>
      <c r="AE489" s="58">
        <v>0</v>
      </c>
      <c r="AF489" s="58">
        <v>0</v>
      </c>
      <c r="AG489" s="21">
        <f t="shared" si="32"/>
        <v>0</v>
      </c>
      <c r="AH489" s="113">
        <f t="shared" si="33"/>
        <v>0</v>
      </c>
      <c r="AI489" s="40">
        <f t="shared" si="34"/>
        <v>0</v>
      </c>
    </row>
    <row r="490" spans="2:35" x14ac:dyDescent="0.25">
      <c r="B490" s="6" t="s">
        <v>2733</v>
      </c>
      <c r="C490" s="86" t="s">
        <v>2734</v>
      </c>
      <c r="D490" s="6">
        <v>34415</v>
      </c>
      <c r="E490" s="58">
        <v>0</v>
      </c>
      <c r="F490" s="58">
        <v>0</v>
      </c>
      <c r="G490" s="58">
        <v>0</v>
      </c>
      <c r="H490" s="58">
        <v>0</v>
      </c>
      <c r="I490" s="58">
        <v>0</v>
      </c>
      <c r="J490" s="58">
        <v>0</v>
      </c>
      <c r="K490" s="58">
        <v>0</v>
      </c>
      <c r="L490" s="58">
        <v>0</v>
      </c>
      <c r="M490" s="58">
        <v>0</v>
      </c>
      <c r="N490" s="58">
        <v>0</v>
      </c>
      <c r="O490" s="58">
        <v>0</v>
      </c>
      <c r="P490" s="58">
        <v>0</v>
      </c>
      <c r="Q490" s="58">
        <v>0</v>
      </c>
      <c r="R490" s="58">
        <v>0</v>
      </c>
      <c r="S490" s="58">
        <v>0</v>
      </c>
      <c r="T490" s="58">
        <v>0</v>
      </c>
      <c r="U490" s="58">
        <v>0</v>
      </c>
      <c r="V490" s="58">
        <v>0</v>
      </c>
      <c r="W490" s="58">
        <v>0</v>
      </c>
      <c r="X490" s="58">
        <v>0</v>
      </c>
      <c r="Y490" s="58">
        <v>0</v>
      </c>
      <c r="Z490" s="58">
        <v>0</v>
      </c>
      <c r="AA490" s="58">
        <v>0</v>
      </c>
      <c r="AB490" s="58">
        <v>0</v>
      </c>
      <c r="AC490" s="58">
        <v>0</v>
      </c>
      <c r="AD490" s="58">
        <v>0</v>
      </c>
      <c r="AE490" s="58">
        <v>0</v>
      </c>
      <c r="AF490" s="58">
        <v>0</v>
      </c>
      <c r="AG490" s="39">
        <f t="shared" si="32"/>
        <v>0</v>
      </c>
      <c r="AH490" s="113">
        <f t="shared" si="33"/>
        <v>0</v>
      </c>
      <c r="AI490" s="40">
        <f t="shared" si="34"/>
        <v>0</v>
      </c>
    </row>
    <row r="491" spans="2:35" x14ac:dyDescent="0.25">
      <c r="B491" s="6" t="s">
        <v>2735</v>
      </c>
      <c r="C491" s="86" t="s">
        <v>2736</v>
      </c>
      <c r="D491" s="6">
        <v>34415</v>
      </c>
      <c r="E491" s="58">
        <v>0</v>
      </c>
      <c r="F491" s="58">
        <v>0</v>
      </c>
      <c r="G491" s="58">
        <v>0</v>
      </c>
      <c r="H491" s="58">
        <v>0</v>
      </c>
      <c r="I491" s="58">
        <v>0</v>
      </c>
      <c r="J491" s="58">
        <v>0</v>
      </c>
      <c r="K491" s="58">
        <v>0</v>
      </c>
      <c r="L491" s="58">
        <v>0</v>
      </c>
      <c r="M491" s="58">
        <v>0</v>
      </c>
      <c r="N491" s="58">
        <v>0</v>
      </c>
      <c r="O491" s="58">
        <v>0</v>
      </c>
      <c r="P491" s="58">
        <v>0</v>
      </c>
      <c r="Q491" s="58">
        <v>0</v>
      </c>
      <c r="R491" s="58">
        <v>0</v>
      </c>
      <c r="S491" s="58">
        <v>0</v>
      </c>
      <c r="T491" s="58">
        <v>0</v>
      </c>
      <c r="U491" s="58">
        <v>0</v>
      </c>
      <c r="V491" s="58">
        <v>0</v>
      </c>
      <c r="W491" s="58">
        <v>0</v>
      </c>
      <c r="X491" s="58">
        <v>0</v>
      </c>
      <c r="Y491" s="58">
        <v>0</v>
      </c>
      <c r="Z491" s="58">
        <v>0</v>
      </c>
      <c r="AA491" s="58">
        <v>0</v>
      </c>
      <c r="AB491" s="58">
        <v>0</v>
      </c>
      <c r="AC491" s="58">
        <v>0</v>
      </c>
      <c r="AD491" s="58">
        <v>0</v>
      </c>
      <c r="AE491" s="58">
        <v>0</v>
      </c>
      <c r="AF491" s="58">
        <v>0</v>
      </c>
      <c r="AG491" s="21">
        <f t="shared" si="32"/>
        <v>0</v>
      </c>
      <c r="AH491" s="113">
        <f t="shared" si="33"/>
        <v>0</v>
      </c>
      <c r="AI491" s="40">
        <f t="shared" si="34"/>
        <v>0</v>
      </c>
    </row>
    <row r="492" spans="2:35" x14ac:dyDescent="0.25">
      <c r="B492" s="6" t="s">
        <v>2737</v>
      </c>
      <c r="C492" s="86" t="s">
        <v>2738</v>
      </c>
      <c r="D492" s="6">
        <v>34415</v>
      </c>
      <c r="E492" s="58">
        <v>0</v>
      </c>
      <c r="F492" s="58">
        <v>0</v>
      </c>
      <c r="G492" s="58">
        <v>0</v>
      </c>
      <c r="H492" s="58">
        <v>0</v>
      </c>
      <c r="I492" s="58">
        <v>0</v>
      </c>
      <c r="J492" s="58">
        <v>0</v>
      </c>
      <c r="K492" s="58">
        <v>0</v>
      </c>
      <c r="L492" s="58">
        <v>0</v>
      </c>
      <c r="M492" s="58">
        <v>0</v>
      </c>
      <c r="N492" s="58">
        <v>0</v>
      </c>
      <c r="O492" s="58">
        <v>0</v>
      </c>
      <c r="P492" s="58">
        <v>0</v>
      </c>
      <c r="Q492" s="58">
        <v>0</v>
      </c>
      <c r="R492" s="58">
        <v>0</v>
      </c>
      <c r="S492" s="58">
        <v>0</v>
      </c>
      <c r="T492" s="58">
        <v>0</v>
      </c>
      <c r="U492" s="58">
        <v>0</v>
      </c>
      <c r="V492" s="58">
        <v>0</v>
      </c>
      <c r="W492" s="58">
        <v>0</v>
      </c>
      <c r="X492" s="58">
        <v>0</v>
      </c>
      <c r="Y492" s="58">
        <v>0</v>
      </c>
      <c r="Z492" s="58">
        <v>0</v>
      </c>
      <c r="AA492" s="58">
        <v>0</v>
      </c>
      <c r="AB492" s="58">
        <v>0</v>
      </c>
      <c r="AC492" s="58">
        <v>0</v>
      </c>
      <c r="AD492" s="58">
        <v>0</v>
      </c>
      <c r="AE492" s="58">
        <v>0</v>
      </c>
      <c r="AF492" s="58">
        <v>0</v>
      </c>
      <c r="AG492" s="21">
        <f t="shared" si="32"/>
        <v>0</v>
      </c>
      <c r="AH492" s="113">
        <f t="shared" si="33"/>
        <v>0</v>
      </c>
      <c r="AI492" s="40">
        <f t="shared" si="34"/>
        <v>0</v>
      </c>
    </row>
    <row r="493" spans="2:35" x14ac:dyDescent="0.25">
      <c r="B493" s="6" t="s">
        <v>2739</v>
      </c>
      <c r="C493" s="86" t="s">
        <v>2740</v>
      </c>
      <c r="D493" s="6">
        <v>34415</v>
      </c>
      <c r="E493" s="58">
        <v>0</v>
      </c>
      <c r="F493" s="58">
        <v>0</v>
      </c>
      <c r="G493" s="58">
        <v>0</v>
      </c>
      <c r="H493" s="58">
        <v>0</v>
      </c>
      <c r="I493" s="58">
        <v>0</v>
      </c>
      <c r="J493" s="58">
        <v>0</v>
      </c>
      <c r="K493" s="58">
        <v>0</v>
      </c>
      <c r="L493" s="58">
        <v>0</v>
      </c>
      <c r="M493" s="58">
        <v>0</v>
      </c>
      <c r="N493" s="58">
        <v>0</v>
      </c>
      <c r="O493" s="58">
        <v>0</v>
      </c>
      <c r="P493" s="58">
        <v>0</v>
      </c>
      <c r="Q493" s="58">
        <v>0</v>
      </c>
      <c r="R493" s="58">
        <v>0</v>
      </c>
      <c r="S493" s="58">
        <v>0</v>
      </c>
      <c r="T493" s="58">
        <v>0</v>
      </c>
      <c r="U493" s="58">
        <v>0</v>
      </c>
      <c r="V493" s="58">
        <v>0</v>
      </c>
      <c r="W493" s="58">
        <v>0</v>
      </c>
      <c r="X493" s="58">
        <v>0</v>
      </c>
      <c r="Y493" s="58">
        <v>0</v>
      </c>
      <c r="Z493" s="58">
        <v>0</v>
      </c>
      <c r="AA493" s="58">
        <v>0</v>
      </c>
      <c r="AB493" s="58">
        <v>0</v>
      </c>
      <c r="AC493" s="58">
        <v>0</v>
      </c>
      <c r="AD493" s="58">
        <v>0</v>
      </c>
      <c r="AE493" s="58">
        <v>0</v>
      </c>
      <c r="AF493" s="58">
        <v>0</v>
      </c>
      <c r="AG493" s="21">
        <f t="shared" si="32"/>
        <v>0</v>
      </c>
      <c r="AH493" s="113">
        <f t="shared" si="33"/>
        <v>0</v>
      </c>
      <c r="AI493" s="40">
        <f t="shared" si="34"/>
        <v>0</v>
      </c>
    </row>
    <row r="494" spans="2:35" x14ac:dyDescent="0.25">
      <c r="B494" s="6" t="s">
        <v>2741</v>
      </c>
      <c r="C494" s="86" t="s">
        <v>2742</v>
      </c>
      <c r="D494" s="6">
        <v>34415</v>
      </c>
      <c r="E494" s="58">
        <v>0</v>
      </c>
      <c r="F494" s="58">
        <v>0</v>
      </c>
      <c r="G494" s="58">
        <v>0</v>
      </c>
      <c r="H494" s="58">
        <v>0</v>
      </c>
      <c r="I494" s="58">
        <v>0</v>
      </c>
      <c r="J494" s="58">
        <v>0</v>
      </c>
      <c r="K494" s="58">
        <v>0</v>
      </c>
      <c r="L494" s="58">
        <v>0</v>
      </c>
      <c r="M494" s="58">
        <v>0</v>
      </c>
      <c r="N494" s="58">
        <v>0</v>
      </c>
      <c r="O494" s="58">
        <v>0</v>
      </c>
      <c r="P494" s="58">
        <v>0</v>
      </c>
      <c r="Q494" s="58">
        <v>0</v>
      </c>
      <c r="R494" s="58">
        <v>0</v>
      </c>
      <c r="S494" s="58">
        <v>0</v>
      </c>
      <c r="T494" s="58">
        <v>0</v>
      </c>
      <c r="U494" s="58">
        <v>0</v>
      </c>
      <c r="V494" s="58">
        <v>0</v>
      </c>
      <c r="W494" s="58">
        <v>0</v>
      </c>
      <c r="X494" s="58">
        <v>0</v>
      </c>
      <c r="Y494" s="58">
        <v>0</v>
      </c>
      <c r="Z494" s="58">
        <v>0</v>
      </c>
      <c r="AA494" s="58">
        <v>0</v>
      </c>
      <c r="AB494" s="58">
        <v>0</v>
      </c>
      <c r="AC494" s="58">
        <v>0</v>
      </c>
      <c r="AD494" s="58">
        <v>0</v>
      </c>
      <c r="AE494" s="58">
        <v>0</v>
      </c>
      <c r="AF494" s="58">
        <v>0</v>
      </c>
      <c r="AG494" s="39">
        <f t="shared" si="32"/>
        <v>0</v>
      </c>
      <c r="AH494" s="113">
        <f t="shared" si="33"/>
        <v>0</v>
      </c>
      <c r="AI494" s="40">
        <f t="shared" si="34"/>
        <v>0</v>
      </c>
    </row>
    <row r="495" spans="2:35" x14ac:dyDescent="0.25">
      <c r="B495" s="6" t="s">
        <v>2743</v>
      </c>
      <c r="C495" s="86" t="s">
        <v>2744</v>
      </c>
      <c r="D495" s="6">
        <v>34415</v>
      </c>
      <c r="E495" s="58">
        <v>0</v>
      </c>
      <c r="F495" s="58">
        <v>0</v>
      </c>
      <c r="G495" s="58">
        <v>0</v>
      </c>
      <c r="H495" s="58">
        <v>0</v>
      </c>
      <c r="I495" s="58">
        <v>0</v>
      </c>
      <c r="J495" s="58">
        <v>0</v>
      </c>
      <c r="K495" s="58">
        <v>0</v>
      </c>
      <c r="L495" s="58">
        <v>0</v>
      </c>
      <c r="M495" s="58">
        <v>0</v>
      </c>
      <c r="N495" s="58">
        <v>0</v>
      </c>
      <c r="O495" s="58">
        <v>0</v>
      </c>
      <c r="P495" s="58">
        <v>0</v>
      </c>
      <c r="Q495" s="58">
        <v>0</v>
      </c>
      <c r="R495" s="58">
        <v>0</v>
      </c>
      <c r="S495" s="58">
        <v>0</v>
      </c>
      <c r="T495" s="58">
        <v>0</v>
      </c>
      <c r="U495" s="58">
        <v>0</v>
      </c>
      <c r="V495" s="58">
        <v>0</v>
      </c>
      <c r="W495" s="58">
        <v>0</v>
      </c>
      <c r="X495" s="58">
        <v>0</v>
      </c>
      <c r="Y495" s="58">
        <v>0</v>
      </c>
      <c r="Z495" s="58">
        <v>0</v>
      </c>
      <c r="AA495" s="58">
        <v>0</v>
      </c>
      <c r="AB495" s="58">
        <v>0</v>
      </c>
      <c r="AC495" s="58">
        <v>0</v>
      </c>
      <c r="AD495" s="58">
        <v>0</v>
      </c>
      <c r="AE495" s="58">
        <v>0</v>
      </c>
      <c r="AF495" s="58">
        <v>0</v>
      </c>
      <c r="AG495" s="21">
        <f t="shared" si="32"/>
        <v>0</v>
      </c>
      <c r="AH495" s="113">
        <f t="shared" si="33"/>
        <v>0</v>
      </c>
      <c r="AI495" s="40">
        <f t="shared" si="34"/>
        <v>0</v>
      </c>
    </row>
    <row r="496" spans="2:35" x14ac:dyDescent="0.25">
      <c r="B496" s="6" t="s">
        <v>2745</v>
      </c>
      <c r="C496" s="86" t="s">
        <v>2746</v>
      </c>
      <c r="D496" s="6">
        <v>34415</v>
      </c>
      <c r="E496" s="58">
        <v>0</v>
      </c>
      <c r="F496" s="58">
        <v>0</v>
      </c>
      <c r="G496" s="58">
        <v>0</v>
      </c>
      <c r="H496" s="58">
        <v>0</v>
      </c>
      <c r="I496" s="58">
        <v>0</v>
      </c>
      <c r="J496" s="58">
        <v>0</v>
      </c>
      <c r="K496" s="58">
        <v>0</v>
      </c>
      <c r="L496" s="58">
        <v>0</v>
      </c>
      <c r="M496" s="58">
        <v>0</v>
      </c>
      <c r="N496" s="58">
        <v>0</v>
      </c>
      <c r="O496" s="58">
        <v>0</v>
      </c>
      <c r="P496" s="58">
        <v>0</v>
      </c>
      <c r="Q496" s="58">
        <v>0</v>
      </c>
      <c r="R496" s="58">
        <v>0</v>
      </c>
      <c r="S496" s="58">
        <v>0</v>
      </c>
      <c r="T496" s="58">
        <v>0</v>
      </c>
      <c r="U496" s="58">
        <v>0</v>
      </c>
      <c r="V496" s="58">
        <v>0</v>
      </c>
      <c r="W496" s="58">
        <v>0</v>
      </c>
      <c r="X496" s="58">
        <v>0</v>
      </c>
      <c r="Y496" s="58">
        <v>0</v>
      </c>
      <c r="Z496" s="58">
        <v>0</v>
      </c>
      <c r="AA496" s="58">
        <v>0</v>
      </c>
      <c r="AB496" s="58">
        <v>0</v>
      </c>
      <c r="AC496" s="58">
        <v>0</v>
      </c>
      <c r="AD496" s="58">
        <v>0</v>
      </c>
      <c r="AE496" s="58">
        <v>0</v>
      </c>
      <c r="AF496" s="58">
        <v>0</v>
      </c>
      <c r="AG496" s="21">
        <f t="shared" si="32"/>
        <v>0</v>
      </c>
      <c r="AH496" s="113">
        <f t="shared" si="33"/>
        <v>0</v>
      </c>
      <c r="AI496" s="40">
        <f t="shared" si="34"/>
        <v>0</v>
      </c>
    </row>
    <row r="497" spans="2:35" x14ac:dyDescent="0.25">
      <c r="B497" s="6" t="s">
        <v>2747</v>
      </c>
      <c r="C497" s="86" t="s">
        <v>2748</v>
      </c>
      <c r="D497" s="6">
        <v>34415</v>
      </c>
      <c r="E497" s="58">
        <v>0</v>
      </c>
      <c r="F497" s="58">
        <v>0</v>
      </c>
      <c r="G497" s="58">
        <v>0</v>
      </c>
      <c r="H497" s="58">
        <v>0</v>
      </c>
      <c r="I497" s="58">
        <v>0</v>
      </c>
      <c r="J497" s="58">
        <v>0</v>
      </c>
      <c r="K497" s="58">
        <v>0</v>
      </c>
      <c r="L497" s="58">
        <v>0</v>
      </c>
      <c r="M497" s="58">
        <v>0</v>
      </c>
      <c r="N497" s="58">
        <v>0</v>
      </c>
      <c r="O497" s="58">
        <v>0</v>
      </c>
      <c r="P497" s="58">
        <v>0</v>
      </c>
      <c r="Q497" s="58">
        <v>0</v>
      </c>
      <c r="R497" s="58">
        <v>0</v>
      </c>
      <c r="S497" s="58">
        <v>0</v>
      </c>
      <c r="T497" s="58">
        <v>0</v>
      </c>
      <c r="U497" s="58">
        <v>0</v>
      </c>
      <c r="V497" s="58">
        <v>0</v>
      </c>
      <c r="W497" s="58">
        <v>0</v>
      </c>
      <c r="X497" s="58">
        <v>0</v>
      </c>
      <c r="Y497" s="58">
        <v>0</v>
      </c>
      <c r="Z497" s="58">
        <v>0</v>
      </c>
      <c r="AA497" s="58">
        <v>0</v>
      </c>
      <c r="AB497" s="58">
        <v>0</v>
      </c>
      <c r="AC497" s="58">
        <v>0</v>
      </c>
      <c r="AD497" s="58">
        <v>0</v>
      </c>
      <c r="AE497" s="58">
        <v>0</v>
      </c>
      <c r="AF497" s="58">
        <v>0</v>
      </c>
      <c r="AG497" s="21">
        <f t="shared" si="32"/>
        <v>0</v>
      </c>
      <c r="AH497" s="113">
        <f t="shared" si="33"/>
        <v>0</v>
      </c>
      <c r="AI497" s="40">
        <f t="shared" si="34"/>
        <v>0</v>
      </c>
    </row>
    <row r="498" spans="2:35" x14ac:dyDescent="0.25">
      <c r="B498" s="6" t="s">
        <v>2749</v>
      </c>
      <c r="C498" s="86" t="s">
        <v>2750</v>
      </c>
      <c r="D498" s="6">
        <v>34415</v>
      </c>
      <c r="E498" s="58">
        <v>0</v>
      </c>
      <c r="F498" s="58">
        <v>0</v>
      </c>
      <c r="G498" s="58">
        <v>0</v>
      </c>
      <c r="H498" s="58">
        <v>0</v>
      </c>
      <c r="I498" s="58">
        <v>0</v>
      </c>
      <c r="J498" s="58">
        <v>0</v>
      </c>
      <c r="K498" s="58">
        <v>0</v>
      </c>
      <c r="L498" s="58">
        <v>0</v>
      </c>
      <c r="M498" s="58">
        <v>0</v>
      </c>
      <c r="N498" s="58">
        <v>0</v>
      </c>
      <c r="O498" s="58">
        <v>0</v>
      </c>
      <c r="P498" s="58">
        <v>0</v>
      </c>
      <c r="Q498" s="58">
        <v>0</v>
      </c>
      <c r="R498" s="58">
        <v>0</v>
      </c>
      <c r="S498" s="58">
        <v>0</v>
      </c>
      <c r="T498" s="58">
        <v>0</v>
      </c>
      <c r="U498" s="58">
        <v>0</v>
      </c>
      <c r="V498" s="58">
        <v>0</v>
      </c>
      <c r="W498" s="58">
        <v>0</v>
      </c>
      <c r="X498" s="58">
        <v>0</v>
      </c>
      <c r="Y498" s="58">
        <v>0</v>
      </c>
      <c r="Z498" s="58">
        <v>0</v>
      </c>
      <c r="AA498" s="58">
        <v>0</v>
      </c>
      <c r="AB498" s="58">
        <v>0</v>
      </c>
      <c r="AC498" s="58">
        <v>0</v>
      </c>
      <c r="AD498" s="58">
        <v>0</v>
      </c>
      <c r="AE498" s="58">
        <v>0</v>
      </c>
      <c r="AF498" s="58">
        <v>0</v>
      </c>
      <c r="AG498" s="39">
        <f t="shared" si="32"/>
        <v>0</v>
      </c>
      <c r="AH498" s="113">
        <f t="shared" si="33"/>
        <v>0</v>
      </c>
      <c r="AI498" s="40">
        <f t="shared" si="34"/>
        <v>0</v>
      </c>
    </row>
    <row r="499" spans="2:35" x14ac:dyDescent="0.25">
      <c r="B499" s="6" t="s">
        <v>2751</v>
      </c>
      <c r="C499" s="86" t="s">
        <v>2752</v>
      </c>
      <c r="D499" s="6">
        <v>34415</v>
      </c>
      <c r="E499" s="58">
        <v>0</v>
      </c>
      <c r="F499" s="58">
        <v>0</v>
      </c>
      <c r="G499" s="58">
        <v>0</v>
      </c>
      <c r="H499" s="58">
        <v>0</v>
      </c>
      <c r="I499" s="58">
        <v>0</v>
      </c>
      <c r="J499" s="58">
        <v>0</v>
      </c>
      <c r="K499" s="58">
        <v>0</v>
      </c>
      <c r="L499" s="58">
        <v>0</v>
      </c>
      <c r="M499" s="58">
        <v>0</v>
      </c>
      <c r="N499" s="58">
        <v>0</v>
      </c>
      <c r="O499" s="58">
        <v>0</v>
      </c>
      <c r="P499" s="58">
        <v>0</v>
      </c>
      <c r="Q499" s="58">
        <v>0</v>
      </c>
      <c r="R499" s="58">
        <v>0</v>
      </c>
      <c r="S499" s="58">
        <v>0</v>
      </c>
      <c r="T499" s="58">
        <v>0</v>
      </c>
      <c r="U499" s="58">
        <v>0</v>
      </c>
      <c r="V499" s="58">
        <v>0</v>
      </c>
      <c r="W499" s="58">
        <v>0</v>
      </c>
      <c r="X499" s="58">
        <v>0</v>
      </c>
      <c r="Y499" s="58">
        <v>0</v>
      </c>
      <c r="Z499" s="58">
        <v>0</v>
      </c>
      <c r="AA499" s="58">
        <v>0</v>
      </c>
      <c r="AB499" s="58">
        <v>0</v>
      </c>
      <c r="AC499" s="58">
        <v>0</v>
      </c>
      <c r="AD499" s="58">
        <v>0</v>
      </c>
      <c r="AE499" s="58">
        <v>0</v>
      </c>
      <c r="AF499" s="58">
        <v>0</v>
      </c>
      <c r="AG499" s="21">
        <f t="shared" si="32"/>
        <v>0</v>
      </c>
      <c r="AH499" s="113">
        <f t="shared" si="33"/>
        <v>0</v>
      </c>
      <c r="AI499" s="40">
        <f t="shared" si="34"/>
        <v>0</v>
      </c>
    </row>
    <row r="500" spans="2:35" x14ac:dyDescent="0.25">
      <c r="B500" s="6" t="s">
        <v>2753</v>
      </c>
      <c r="C500" s="86" t="s">
        <v>2754</v>
      </c>
      <c r="D500" s="6">
        <v>34415</v>
      </c>
      <c r="E500" s="58">
        <v>0</v>
      </c>
      <c r="F500" s="58">
        <v>0</v>
      </c>
      <c r="G500" s="58">
        <v>0</v>
      </c>
      <c r="H500" s="58">
        <v>0</v>
      </c>
      <c r="I500" s="58">
        <v>0</v>
      </c>
      <c r="J500" s="58">
        <v>0</v>
      </c>
      <c r="K500" s="58">
        <v>0</v>
      </c>
      <c r="L500" s="58">
        <v>0</v>
      </c>
      <c r="M500" s="58">
        <v>0</v>
      </c>
      <c r="N500" s="58">
        <v>0</v>
      </c>
      <c r="O500" s="58">
        <v>0</v>
      </c>
      <c r="P500" s="58">
        <v>0</v>
      </c>
      <c r="Q500" s="58">
        <v>0</v>
      </c>
      <c r="R500" s="58">
        <v>0</v>
      </c>
      <c r="S500" s="58">
        <v>0</v>
      </c>
      <c r="T500" s="58">
        <v>0</v>
      </c>
      <c r="U500" s="58">
        <v>0</v>
      </c>
      <c r="V500" s="58">
        <v>0</v>
      </c>
      <c r="W500" s="58">
        <v>0</v>
      </c>
      <c r="X500" s="58">
        <v>0</v>
      </c>
      <c r="Y500" s="58">
        <v>0</v>
      </c>
      <c r="Z500" s="58">
        <v>0</v>
      </c>
      <c r="AA500" s="58">
        <v>0</v>
      </c>
      <c r="AB500" s="58">
        <v>0</v>
      </c>
      <c r="AC500" s="58">
        <v>0</v>
      </c>
      <c r="AD500" s="58">
        <v>0</v>
      </c>
      <c r="AE500" s="58">
        <v>0</v>
      </c>
      <c r="AF500" s="58">
        <v>0</v>
      </c>
      <c r="AG500" s="21">
        <f t="shared" si="32"/>
        <v>0</v>
      </c>
      <c r="AH500" s="113">
        <f t="shared" si="33"/>
        <v>0</v>
      </c>
      <c r="AI500" s="40">
        <f t="shared" si="34"/>
        <v>0</v>
      </c>
    </row>
    <row r="501" spans="2:35" x14ac:dyDescent="0.25">
      <c r="B501" s="6" t="s">
        <v>2755</v>
      </c>
      <c r="C501" s="86" t="s">
        <v>2756</v>
      </c>
      <c r="D501" s="6">
        <v>34415</v>
      </c>
      <c r="E501" s="58">
        <v>0</v>
      </c>
      <c r="F501" s="58">
        <v>0</v>
      </c>
      <c r="G501" s="58">
        <v>0</v>
      </c>
      <c r="H501" s="58">
        <v>0</v>
      </c>
      <c r="I501" s="58">
        <v>0</v>
      </c>
      <c r="J501" s="58">
        <v>0</v>
      </c>
      <c r="K501" s="58">
        <v>0</v>
      </c>
      <c r="L501" s="58">
        <v>0</v>
      </c>
      <c r="M501" s="58">
        <v>0</v>
      </c>
      <c r="N501" s="58">
        <v>0</v>
      </c>
      <c r="O501" s="58">
        <v>0</v>
      </c>
      <c r="P501" s="58">
        <v>0</v>
      </c>
      <c r="Q501" s="58">
        <v>0</v>
      </c>
      <c r="R501" s="58">
        <v>0</v>
      </c>
      <c r="S501" s="58">
        <v>0</v>
      </c>
      <c r="T501" s="58">
        <v>0</v>
      </c>
      <c r="U501" s="58">
        <v>0</v>
      </c>
      <c r="V501" s="58">
        <v>0</v>
      </c>
      <c r="W501" s="58">
        <v>0</v>
      </c>
      <c r="X501" s="58">
        <v>0</v>
      </c>
      <c r="Y501" s="58">
        <v>0</v>
      </c>
      <c r="Z501" s="58">
        <v>0</v>
      </c>
      <c r="AA501" s="58">
        <v>0</v>
      </c>
      <c r="AB501" s="58">
        <v>0</v>
      </c>
      <c r="AC501" s="58">
        <v>0</v>
      </c>
      <c r="AD501" s="58">
        <v>0</v>
      </c>
      <c r="AE501" s="58">
        <v>0</v>
      </c>
      <c r="AF501" s="58">
        <v>0</v>
      </c>
      <c r="AG501" s="21">
        <f t="shared" si="32"/>
        <v>0</v>
      </c>
      <c r="AH501" s="113">
        <f t="shared" si="33"/>
        <v>0</v>
      </c>
      <c r="AI501" s="40">
        <f t="shared" si="34"/>
        <v>0</v>
      </c>
    </row>
    <row r="502" spans="2:35" x14ac:dyDescent="0.25">
      <c r="B502" s="6" t="s">
        <v>2757</v>
      </c>
      <c r="C502" s="86" t="s">
        <v>2758</v>
      </c>
      <c r="D502" s="6">
        <v>34415</v>
      </c>
      <c r="E502" s="58">
        <v>0</v>
      </c>
      <c r="F502" s="58">
        <v>0</v>
      </c>
      <c r="G502" s="58">
        <v>0</v>
      </c>
      <c r="H502" s="58">
        <v>0</v>
      </c>
      <c r="I502" s="58">
        <v>0</v>
      </c>
      <c r="J502" s="58">
        <v>0</v>
      </c>
      <c r="K502" s="58">
        <v>0</v>
      </c>
      <c r="L502" s="58">
        <v>0</v>
      </c>
      <c r="M502" s="58">
        <v>0</v>
      </c>
      <c r="N502" s="58">
        <v>0</v>
      </c>
      <c r="O502" s="58">
        <v>0</v>
      </c>
      <c r="P502" s="58">
        <v>0</v>
      </c>
      <c r="Q502" s="58">
        <v>0</v>
      </c>
      <c r="R502" s="58">
        <v>0</v>
      </c>
      <c r="S502" s="58">
        <v>0</v>
      </c>
      <c r="T502" s="58">
        <v>0</v>
      </c>
      <c r="U502" s="58">
        <v>0</v>
      </c>
      <c r="V502" s="58">
        <v>0</v>
      </c>
      <c r="W502" s="58">
        <v>0</v>
      </c>
      <c r="X502" s="58">
        <v>0</v>
      </c>
      <c r="Y502" s="58">
        <v>0</v>
      </c>
      <c r="Z502" s="58">
        <v>0</v>
      </c>
      <c r="AA502" s="58">
        <v>0</v>
      </c>
      <c r="AB502" s="58">
        <v>0</v>
      </c>
      <c r="AC502" s="58">
        <v>0</v>
      </c>
      <c r="AD502" s="58">
        <v>0</v>
      </c>
      <c r="AE502" s="58">
        <v>0</v>
      </c>
      <c r="AF502" s="58">
        <v>0</v>
      </c>
      <c r="AG502" s="39">
        <f t="shared" si="32"/>
        <v>0</v>
      </c>
      <c r="AH502" s="113">
        <f t="shared" si="33"/>
        <v>0</v>
      </c>
      <c r="AI502" s="40">
        <f t="shared" si="34"/>
        <v>0</v>
      </c>
    </row>
    <row r="503" spans="2:35" x14ac:dyDescent="0.25">
      <c r="B503" s="6" t="s">
        <v>2759</v>
      </c>
      <c r="C503" s="86" t="s">
        <v>2760</v>
      </c>
      <c r="D503" s="6">
        <v>34405</v>
      </c>
      <c r="E503" s="58">
        <v>0</v>
      </c>
      <c r="F503" s="58">
        <v>0</v>
      </c>
      <c r="G503" s="58">
        <v>0</v>
      </c>
      <c r="H503" s="58">
        <v>0</v>
      </c>
      <c r="I503" s="58">
        <v>0</v>
      </c>
      <c r="J503" s="58">
        <v>0</v>
      </c>
      <c r="K503" s="58">
        <v>0</v>
      </c>
      <c r="L503" s="58">
        <v>0</v>
      </c>
      <c r="M503" s="58">
        <v>0</v>
      </c>
      <c r="N503" s="58">
        <v>0</v>
      </c>
      <c r="O503" s="58">
        <v>0</v>
      </c>
      <c r="P503" s="58">
        <v>0</v>
      </c>
      <c r="Q503" s="58">
        <v>0</v>
      </c>
      <c r="R503" s="58">
        <v>0</v>
      </c>
      <c r="S503" s="58">
        <v>0</v>
      </c>
      <c r="T503" s="58">
        <v>0</v>
      </c>
      <c r="U503" s="58">
        <v>0</v>
      </c>
      <c r="V503" s="58">
        <v>0</v>
      </c>
      <c r="W503" s="58">
        <v>0</v>
      </c>
      <c r="X503" s="58">
        <v>0</v>
      </c>
      <c r="Y503" s="58">
        <v>0</v>
      </c>
      <c r="Z503" s="58">
        <v>0</v>
      </c>
      <c r="AA503" s="58">
        <v>0</v>
      </c>
      <c r="AB503" s="58">
        <v>0</v>
      </c>
      <c r="AC503" s="58">
        <v>0</v>
      </c>
      <c r="AD503" s="58">
        <v>0</v>
      </c>
      <c r="AE503" s="58">
        <v>0</v>
      </c>
      <c r="AF503" s="58">
        <v>0</v>
      </c>
      <c r="AG503" s="21">
        <f t="shared" si="32"/>
        <v>0</v>
      </c>
      <c r="AH503" s="113">
        <f t="shared" si="33"/>
        <v>0</v>
      </c>
      <c r="AI503" s="40">
        <f t="shared" si="34"/>
        <v>0</v>
      </c>
    </row>
    <row r="504" spans="2:35" x14ac:dyDescent="0.25">
      <c r="B504" s="6" t="s">
        <v>2761</v>
      </c>
      <c r="C504" s="86" t="s">
        <v>2762</v>
      </c>
      <c r="D504" s="6">
        <v>34415</v>
      </c>
      <c r="E504" s="58">
        <v>0</v>
      </c>
      <c r="F504" s="58">
        <v>0</v>
      </c>
      <c r="G504" s="58">
        <v>0</v>
      </c>
      <c r="H504" s="58">
        <v>0</v>
      </c>
      <c r="I504" s="58">
        <v>0</v>
      </c>
      <c r="J504" s="58">
        <v>0</v>
      </c>
      <c r="K504" s="58">
        <v>0</v>
      </c>
      <c r="L504" s="58">
        <v>0</v>
      </c>
      <c r="M504" s="58">
        <v>0</v>
      </c>
      <c r="N504" s="58">
        <v>0</v>
      </c>
      <c r="O504" s="58">
        <v>0</v>
      </c>
      <c r="P504" s="58">
        <v>0</v>
      </c>
      <c r="Q504" s="58">
        <v>0</v>
      </c>
      <c r="R504" s="58">
        <v>0</v>
      </c>
      <c r="S504" s="58">
        <v>0</v>
      </c>
      <c r="T504" s="58">
        <v>0</v>
      </c>
      <c r="U504" s="58">
        <v>0</v>
      </c>
      <c r="V504" s="58">
        <v>0</v>
      </c>
      <c r="W504" s="58">
        <v>0</v>
      </c>
      <c r="X504" s="58">
        <v>0</v>
      </c>
      <c r="Y504" s="58">
        <v>0</v>
      </c>
      <c r="Z504" s="58">
        <v>0</v>
      </c>
      <c r="AA504" s="58">
        <v>0</v>
      </c>
      <c r="AB504" s="58">
        <v>0</v>
      </c>
      <c r="AC504" s="58">
        <v>0</v>
      </c>
      <c r="AD504" s="58">
        <v>0</v>
      </c>
      <c r="AE504" s="58">
        <v>0</v>
      </c>
      <c r="AF504" s="58">
        <v>0</v>
      </c>
      <c r="AG504" s="21">
        <f t="shared" si="32"/>
        <v>0</v>
      </c>
      <c r="AH504" s="113">
        <f t="shared" si="33"/>
        <v>0</v>
      </c>
      <c r="AI504" s="40">
        <f t="shared" si="34"/>
        <v>0</v>
      </c>
    </row>
    <row r="505" spans="2:35" x14ac:dyDescent="0.25">
      <c r="B505" s="6" t="s">
        <v>2763</v>
      </c>
      <c r="C505" s="86" t="s">
        <v>2764</v>
      </c>
      <c r="D505" s="6">
        <v>34415</v>
      </c>
      <c r="E505" s="58">
        <v>0</v>
      </c>
      <c r="F505" s="58">
        <v>0</v>
      </c>
      <c r="G505" s="58">
        <v>0</v>
      </c>
      <c r="H505" s="58">
        <v>0</v>
      </c>
      <c r="I505" s="58">
        <v>0</v>
      </c>
      <c r="J505" s="58">
        <v>0</v>
      </c>
      <c r="K505" s="58">
        <v>0</v>
      </c>
      <c r="L505" s="58">
        <v>0</v>
      </c>
      <c r="M505" s="58">
        <v>0</v>
      </c>
      <c r="N505" s="58">
        <v>0</v>
      </c>
      <c r="O505" s="58">
        <v>0</v>
      </c>
      <c r="P505" s="58">
        <v>0</v>
      </c>
      <c r="Q505" s="58">
        <v>0</v>
      </c>
      <c r="R505" s="58">
        <v>0</v>
      </c>
      <c r="S505" s="58">
        <v>0</v>
      </c>
      <c r="T505" s="58">
        <v>0</v>
      </c>
      <c r="U505" s="58">
        <v>0</v>
      </c>
      <c r="V505" s="58">
        <v>0</v>
      </c>
      <c r="W505" s="58">
        <v>0</v>
      </c>
      <c r="X505" s="58">
        <v>0</v>
      </c>
      <c r="Y505" s="58">
        <v>0</v>
      </c>
      <c r="Z505" s="58">
        <v>0</v>
      </c>
      <c r="AA505" s="58">
        <v>0</v>
      </c>
      <c r="AB505" s="58">
        <v>0</v>
      </c>
      <c r="AC505" s="58">
        <v>0</v>
      </c>
      <c r="AD505" s="58">
        <v>0</v>
      </c>
      <c r="AE505" s="58">
        <v>0</v>
      </c>
      <c r="AF505" s="58">
        <v>0</v>
      </c>
      <c r="AG505" s="21">
        <f t="shared" si="32"/>
        <v>0</v>
      </c>
      <c r="AH505" s="113">
        <f t="shared" si="33"/>
        <v>0</v>
      </c>
      <c r="AI505" s="40">
        <f t="shared" si="34"/>
        <v>0</v>
      </c>
    </row>
    <row r="506" spans="2:35" x14ac:dyDescent="0.25">
      <c r="B506" s="6" t="s">
        <v>2765</v>
      </c>
      <c r="C506" s="86" t="s">
        <v>2766</v>
      </c>
      <c r="D506" s="6">
        <v>34415</v>
      </c>
      <c r="E506" s="58">
        <v>0</v>
      </c>
      <c r="F506" s="58">
        <v>0</v>
      </c>
      <c r="G506" s="58">
        <v>0</v>
      </c>
      <c r="H506" s="58">
        <v>0</v>
      </c>
      <c r="I506" s="58">
        <v>0</v>
      </c>
      <c r="J506" s="58">
        <v>0</v>
      </c>
      <c r="K506" s="58">
        <v>0</v>
      </c>
      <c r="L506" s="58">
        <v>0</v>
      </c>
      <c r="M506" s="58">
        <v>0</v>
      </c>
      <c r="N506" s="58">
        <v>0</v>
      </c>
      <c r="O506" s="58">
        <v>0</v>
      </c>
      <c r="P506" s="58">
        <v>0</v>
      </c>
      <c r="Q506" s="58">
        <v>0</v>
      </c>
      <c r="R506" s="58">
        <v>0</v>
      </c>
      <c r="S506" s="58">
        <v>0</v>
      </c>
      <c r="T506" s="58">
        <v>0</v>
      </c>
      <c r="U506" s="58">
        <v>0</v>
      </c>
      <c r="V506" s="58">
        <v>0</v>
      </c>
      <c r="W506" s="58">
        <v>0</v>
      </c>
      <c r="X506" s="58">
        <v>0</v>
      </c>
      <c r="Y506" s="58">
        <v>0</v>
      </c>
      <c r="Z506" s="58">
        <v>0</v>
      </c>
      <c r="AA506" s="58">
        <v>0</v>
      </c>
      <c r="AB506" s="58">
        <v>0</v>
      </c>
      <c r="AC506" s="58">
        <v>0</v>
      </c>
      <c r="AD506" s="58">
        <v>0</v>
      </c>
      <c r="AE506" s="58">
        <v>0</v>
      </c>
      <c r="AF506" s="58">
        <v>0</v>
      </c>
      <c r="AG506" s="39">
        <f t="shared" si="32"/>
        <v>0</v>
      </c>
      <c r="AH506" s="113">
        <f t="shared" si="33"/>
        <v>0</v>
      </c>
      <c r="AI506" s="40">
        <f t="shared" si="34"/>
        <v>0</v>
      </c>
    </row>
    <row r="507" spans="2:35" x14ac:dyDescent="0.25">
      <c r="B507" s="6" t="s">
        <v>2767</v>
      </c>
      <c r="C507" s="86" t="s">
        <v>2768</v>
      </c>
      <c r="D507" s="6">
        <v>34415</v>
      </c>
      <c r="E507" s="58">
        <v>0</v>
      </c>
      <c r="F507" s="58">
        <v>0</v>
      </c>
      <c r="G507" s="58">
        <v>0</v>
      </c>
      <c r="H507" s="58">
        <v>0</v>
      </c>
      <c r="I507" s="58">
        <v>0</v>
      </c>
      <c r="J507" s="58">
        <v>0</v>
      </c>
      <c r="K507" s="58">
        <v>0</v>
      </c>
      <c r="L507" s="58">
        <v>0</v>
      </c>
      <c r="M507" s="58">
        <v>0</v>
      </c>
      <c r="N507" s="58">
        <v>0</v>
      </c>
      <c r="O507" s="58">
        <v>0</v>
      </c>
      <c r="P507" s="58">
        <v>0</v>
      </c>
      <c r="Q507" s="58">
        <v>0</v>
      </c>
      <c r="R507" s="58">
        <v>0</v>
      </c>
      <c r="S507" s="58">
        <v>0</v>
      </c>
      <c r="T507" s="58">
        <v>0</v>
      </c>
      <c r="U507" s="58">
        <v>0</v>
      </c>
      <c r="V507" s="58">
        <v>0</v>
      </c>
      <c r="W507" s="58">
        <v>0</v>
      </c>
      <c r="X507" s="58">
        <v>0</v>
      </c>
      <c r="Y507" s="58">
        <v>0</v>
      </c>
      <c r="Z507" s="58">
        <v>0</v>
      </c>
      <c r="AA507" s="58">
        <v>0</v>
      </c>
      <c r="AB507" s="58">
        <v>0</v>
      </c>
      <c r="AC507" s="58">
        <v>0</v>
      </c>
      <c r="AD507" s="58">
        <v>0</v>
      </c>
      <c r="AE507" s="58">
        <v>0</v>
      </c>
      <c r="AF507" s="58">
        <v>0</v>
      </c>
      <c r="AG507" s="21">
        <f t="shared" si="32"/>
        <v>0</v>
      </c>
      <c r="AH507" s="113">
        <f t="shared" si="33"/>
        <v>0</v>
      </c>
      <c r="AI507" s="40">
        <f t="shared" si="34"/>
        <v>0</v>
      </c>
    </row>
    <row r="508" spans="2:35" x14ac:dyDescent="0.25">
      <c r="B508" s="6" t="s">
        <v>2769</v>
      </c>
      <c r="C508" s="86" t="s">
        <v>2770</v>
      </c>
      <c r="D508" s="6">
        <v>34415</v>
      </c>
      <c r="E508" s="58">
        <v>0</v>
      </c>
      <c r="F508" s="58">
        <v>0</v>
      </c>
      <c r="G508" s="58">
        <v>0</v>
      </c>
      <c r="H508" s="58">
        <v>0</v>
      </c>
      <c r="I508" s="58">
        <v>0</v>
      </c>
      <c r="J508" s="58">
        <v>0</v>
      </c>
      <c r="K508" s="58">
        <v>0</v>
      </c>
      <c r="L508" s="58">
        <v>0</v>
      </c>
      <c r="M508" s="58">
        <v>0</v>
      </c>
      <c r="N508" s="58">
        <v>0</v>
      </c>
      <c r="O508" s="58">
        <v>0</v>
      </c>
      <c r="P508" s="58">
        <v>0</v>
      </c>
      <c r="Q508" s="58">
        <v>0</v>
      </c>
      <c r="R508" s="58">
        <v>0</v>
      </c>
      <c r="S508" s="58">
        <v>0</v>
      </c>
      <c r="T508" s="58">
        <v>0</v>
      </c>
      <c r="U508" s="58">
        <v>0</v>
      </c>
      <c r="V508" s="58">
        <v>0</v>
      </c>
      <c r="W508" s="58">
        <v>0</v>
      </c>
      <c r="X508" s="58">
        <v>0</v>
      </c>
      <c r="Y508" s="58">
        <v>0</v>
      </c>
      <c r="Z508" s="58">
        <v>0</v>
      </c>
      <c r="AA508" s="58">
        <v>0</v>
      </c>
      <c r="AB508" s="58">
        <v>0</v>
      </c>
      <c r="AC508" s="58">
        <v>0</v>
      </c>
      <c r="AD508" s="58">
        <v>0</v>
      </c>
      <c r="AE508" s="58">
        <v>0</v>
      </c>
      <c r="AF508" s="58">
        <v>0</v>
      </c>
      <c r="AG508" s="21">
        <f t="shared" si="32"/>
        <v>0</v>
      </c>
      <c r="AH508" s="113">
        <f t="shared" si="33"/>
        <v>0</v>
      </c>
      <c r="AI508" s="40">
        <f t="shared" si="34"/>
        <v>0</v>
      </c>
    </row>
    <row r="509" spans="2:35" x14ac:dyDescent="0.25">
      <c r="B509" s="6" t="s">
        <v>2771</v>
      </c>
      <c r="C509" s="86" t="s">
        <v>2772</v>
      </c>
      <c r="D509" s="6">
        <v>34415</v>
      </c>
      <c r="E509" s="58">
        <v>0</v>
      </c>
      <c r="F509" s="58">
        <v>0</v>
      </c>
      <c r="G509" s="58">
        <v>0</v>
      </c>
      <c r="H509" s="58">
        <v>0</v>
      </c>
      <c r="I509" s="58">
        <v>0</v>
      </c>
      <c r="J509" s="58">
        <v>0</v>
      </c>
      <c r="K509" s="58">
        <v>0</v>
      </c>
      <c r="L509" s="58">
        <v>0</v>
      </c>
      <c r="M509" s="58">
        <v>0</v>
      </c>
      <c r="N509" s="58">
        <v>0</v>
      </c>
      <c r="O509" s="58">
        <v>0</v>
      </c>
      <c r="P509" s="58">
        <v>0</v>
      </c>
      <c r="Q509" s="58">
        <v>0</v>
      </c>
      <c r="R509" s="58">
        <v>0</v>
      </c>
      <c r="S509" s="58">
        <v>0</v>
      </c>
      <c r="T509" s="58">
        <v>0</v>
      </c>
      <c r="U509" s="58">
        <v>0</v>
      </c>
      <c r="V509" s="58">
        <v>0</v>
      </c>
      <c r="W509" s="58">
        <v>0</v>
      </c>
      <c r="X509" s="58">
        <v>0</v>
      </c>
      <c r="Y509" s="58">
        <v>0</v>
      </c>
      <c r="Z509" s="58">
        <v>0</v>
      </c>
      <c r="AA509" s="58">
        <v>0</v>
      </c>
      <c r="AB509" s="58">
        <v>0</v>
      </c>
      <c r="AC509" s="58">
        <v>0</v>
      </c>
      <c r="AD509" s="58">
        <v>0</v>
      </c>
      <c r="AE509" s="58">
        <v>0</v>
      </c>
      <c r="AF509" s="58">
        <v>0</v>
      </c>
      <c r="AG509" s="21">
        <f t="shared" si="32"/>
        <v>0</v>
      </c>
      <c r="AH509" s="113">
        <f t="shared" si="33"/>
        <v>0</v>
      </c>
      <c r="AI509" s="40">
        <f t="shared" si="34"/>
        <v>0</v>
      </c>
    </row>
    <row r="510" spans="2:35" x14ac:dyDescent="0.25">
      <c r="B510" s="6" t="s">
        <v>2773</v>
      </c>
      <c r="C510" s="86" t="s">
        <v>2774</v>
      </c>
      <c r="D510" s="6">
        <v>34415</v>
      </c>
      <c r="E510" s="58">
        <v>0</v>
      </c>
      <c r="F510" s="58">
        <v>0</v>
      </c>
      <c r="G510" s="58">
        <v>0</v>
      </c>
      <c r="H510" s="58">
        <v>0</v>
      </c>
      <c r="I510" s="58">
        <v>0</v>
      </c>
      <c r="J510" s="58">
        <v>0</v>
      </c>
      <c r="K510" s="58">
        <v>0</v>
      </c>
      <c r="L510" s="58">
        <v>0</v>
      </c>
      <c r="M510" s="58">
        <v>0</v>
      </c>
      <c r="N510" s="58">
        <v>0</v>
      </c>
      <c r="O510" s="58">
        <v>0</v>
      </c>
      <c r="P510" s="58">
        <v>0</v>
      </c>
      <c r="Q510" s="58">
        <v>0</v>
      </c>
      <c r="R510" s="58">
        <v>0</v>
      </c>
      <c r="S510" s="58">
        <v>0</v>
      </c>
      <c r="T510" s="58">
        <v>0</v>
      </c>
      <c r="U510" s="58">
        <v>0</v>
      </c>
      <c r="V510" s="58">
        <v>0</v>
      </c>
      <c r="W510" s="58">
        <v>0</v>
      </c>
      <c r="X510" s="58">
        <v>0</v>
      </c>
      <c r="Y510" s="58">
        <v>0</v>
      </c>
      <c r="Z510" s="58">
        <v>0</v>
      </c>
      <c r="AA510" s="58">
        <v>0</v>
      </c>
      <c r="AB510" s="58">
        <v>0</v>
      </c>
      <c r="AC510" s="58">
        <v>0</v>
      </c>
      <c r="AD510" s="58">
        <v>0</v>
      </c>
      <c r="AE510" s="58">
        <v>0</v>
      </c>
      <c r="AF510" s="58">
        <v>0</v>
      </c>
      <c r="AG510" s="39">
        <f t="shared" si="32"/>
        <v>0</v>
      </c>
      <c r="AH510" s="113">
        <f t="shared" si="33"/>
        <v>0</v>
      </c>
      <c r="AI510" s="40">
        <f t="shared" si="34"/>
        <v>0</v>
      </c>
    </row>
    <row r="511" spans="2:35" x14ac:dyDescent="0.25">
      <c r="B511" s="6" t="s">
        <v>2775</v>
      </c>
      <c r="C511" s="86" t="s">
        <v>2776</v>
      </c>
      <c r="D511" s="6">
        <v>34415</v>
      </c>
      <c r="E511" s="58">
        <v>0</v>
      </c>
      <c r="F511" s="58">
        <v>0</v>
      </c>
      <c r="G511" s="58">
        <v>0</v>
      </c>
      <c r="H511" s="58">
        <v>0</v>
      </c>
      <c r="I511" s="58">
        <v>0</v>
      </c>
      <c r="J511" s="58">
        <v>0</v>
      </c>
      <c r="K511" s="58">
        <v>0</v>
      </c>
      <c r="L511" s="58">
        <v>0</v>
      </c>
      <c r="M511" s="58">
        <v>0</v>
      </c>
      <c r="N511" s="58">
        <v>0</v>
      </c>
      <c r="O511" s="58">
        <v>0</v>
      </c>
      <c r="P511" s="58">
        <v>0</v>
      </c>
      <c r="Q511" s="58">
        <v>0</v>
      </c>
      <c r="R511" s="58">
        <v>0</v>
      </c>
      <c r="S511" s="58">
        <v>0</v>
      </c>
      <c r="T511" s="58">
        <v>0</v>
      </c>
      <c r="U511" s="58">
        <v>0</v>
      </c>
      <c r="V511" s="58">
        <v>0</v>
      </c>
      <c r="W511" s="58">
        <v>0</v>
      </c>
      <c r="X511" s="58">
        <v>0</v>
      </c>
      <c r="Y511" s="58">
        <v>0</v>
      </c>
      <c r="Z511" s="58">
        <v>0</v>
      </c>
      <c r="AA511" s="58">
        <v>0</v>
      </c>
      <c r="AB511" s="58">
        <v>0</v>
      </c>
      <c r="AC511" s="58">
        <v>0</v>
      </c>
      <c r="AD511" s="58">
        <v>0</v>
      </c>
      <c r="AE511" s="58">
        <v>0</v>
      </c>
      <c r="AF511" s="58">
        <v>0</v>
      </c>
      <c r="AG511" s="21">
        <f t="shared" si="32"/>
        <v>0</v>
      </c>
      <c r="AH511" s="113">
        <f t="shared" si="33"/>
        <v>0</v>
      </c>
      <c r="AI511" s="40">
        <f t="shared" si="34"/>
        <v>0</v>
      </c>
    </row>
    <row r="512" spans="2:35" x14ac:dyDescent="0.25">
      <c r="B512" s="6" t="s">
        <v>2777</v>
      </c>
      <c r="C512" s="86" t="s">
        <v>2778</v>
      </c>
      <c r="D512" s="6">
        <v>34415</v>
      </c>
      <c r="E512" s="58">
        <v>0</v>
      </c>
      <c r="F512" s="58">
        <v>0</v>
      </c>
      <c r="G512" s="58">
        <v>0</v>
      </c>
      <c r="H512" s="58">
        <v>0</v>
      </c>
      <c r="I512" s="58">
        <v>0</v>
      </c>
      <c r="J512" s="58">
        <v>0</v>
      </c>
      <c r="K512" s="58">
        <v>0</v>
      </c>
      <c r="L512" s="58">
        <v>0</v>
      </c>
      <c r="M512" s="58">
        <v>0</v>
      </c>
      <c r="N512" s="58">
        <v>0</v>
      </c>
      <c r="O512" s="58">
        <v>0</v>
      </c>
      <c r="P512" s="58">
        <v>0</v>
      </c>
      <c r="Q512" s="58">
        <v>0</v>
      </c>
      <c r="R512" s="58">
        <v>0</v>
      </c>
      <c r="S512" s="58">
        <v>0</v>
      </c>
      <c r="T512" s="58">
        <v>0</v>
      </c>
      <c r="U512" s="58">
        <v>0</v>
      </c>
      <c r="V512" s="58">
        <v>0</v>
      </c>
      <c r="W512" s="58">
        <v>0</v>
      </c>
      <c r="X512" s="58">
        <v>0</v>
      </c>
      <c r="Y512" s="58">
        <v>0</v>
      </c>
      <c r="Z512" s="58">
        <v>0</v>
      </c>
      <c r="AA512" s="58">
        <v>0</v>
      </c>
      <c r="AB512" s="58">
        <v>0</v>
      </c>
      <c r="AC512" s="58">
        <v>0</v>
      </c>
      <c r="AD512" s="58">
        <v>0</v>
      </c>
      <c r="AE512" s="58">
        <v>0</v>
      </c>
      <c r="AF512" s="58">
        <v>0</v>
      </c>
      <c r="AG512" s="21">
        <f t="shared" si="32"/>
        <v>0</v>
      </c>
      <c r="AH512" s="113">
        <f t="shared" si="33"/>
        <v>0</v>
      </c>
      <c r="AI512" s="40">
        <f t="shared" si="34"/>
        <v>0</v>
      </c>
    </row>
    <row r="513" spans="2:35" x14ac:dyDescent="0.25">
      <c r="B513" s="6" t="s">
        <v>2779</v>
      </c>
      <c r="C513" s="86" t="s">
        <v>2780</v>
      </c>
      <c r="D513" s="6">
        <v>34415</v>
      </c>
      <c r="E513" s="58">
        <v>0</v>
      </c>
      <c r="F513" s="58">
        <v>0</v>
      </c>
      <c r="G513" s="58">
        <v>0</v>
      </c>
      <c r="H513" s="58">
        <v>0</v>
      </c>
      <c r="I513" s="58">
        <v>0</v>
      </c>
      <c r="J513" s="58">
        <v>0</v>
      </c>
      <c r="K513" s="58">
        <v>0</v>
      </c>
      <c r="L513" s="58">
        <v>0</v>
      </c>
      <c r="M513" s="58">
        <v>0</v>
      </c>
      <c r="N513" s="58">
        <v>0</v>
      </c>
      <c r="O513" s="58">
        <v>0</v>
      </c>
      <c r="P513" s="58">
        <v>0</v>
      </c>
      <c r="Q513" s="58">
        <v>0</v>
      </c>
      <c r="R513" s="58">
        <v>0</v>
      </c>
      <c r="S513" s="58">
        <v>0</v>
      </c>
      <c r="T513" s="58">
        <v>0</v>
      </c>
      <c r="U513" s="58">
        <v>0</v>
      </c>
      <c r="V513" s="58">
        <v>0</v>
      </c>
      <c r="W513" s="58">
        <v>0</v>
      </c>
      <c r="X513" s="58">
        <v>0</v>
      </c>
      <c r="Y513" s="58">
        <v>0</v>
      </c>
      <c r="Z513" s="58">
        <v>0</v>
      </c>
      <c r="AA513" s="58">
        <v>0</v>
      </c>
      <c r="AB513" s="58">
        <v>0</v>
      </c>
      <c r="AC513" s="58">
        <v>0</v>
      </c>
      <c r="AD513" s="58">
        <v>0</v>
      </c>
      <c r="AE513" s="58">
        <v>0</v>
      </c>
      <c r="AF513" s="58">
        <v>0</v>
      </c>
      <c r="AG513" s="21">
        <f t="shared" si="32"/>
        <v>0</v>
      </c>
      <c r="AH513" s="113">
        <f t="shared" si="33"/>
        <v>0</v>
      </c>
      <c r="AI513" s="40">
        <f t="shared" si="34"/>
        <v>0</v>
      </c>
    </row>
    <row r="514" spans="2:35" x14ac:dyDescent="0.25">
      <c r="B514" s="6" t="s">
        <v>2781</v>
      </c>
      <c r="C514" s="86" t="s">
        <v>2782</v>
      </c>
      <c r="D514" s="6">
        <v>34415</v>
      </c>
      <c r="E514" s="58">
        <v>0</v>
      </c>
      <c r="F514" s="58">
        <v>0</v>
      </c>
      <c r="G514" s="58">
        <v>0</v>
      </c>
      <c r="H514" s="58">
        <v>0</v>
      </c>
      <c r="I514" s="58">
        <v>0</v>
      </c>
      <c r="J514" s="58">
        <v>0</v>
      </c>
      <c r="K514" s="58">
        <v>0</v>
      </c>
      <c r="L514" s="58">
        <v>0</v>
      </c>
      <c r="M514" s="58">
        <v>0</v>
      </c>
      <c r="N514" s="58">
        <v>0</v>
      </c>
      <c r="O514" s="58">
        <v>0</v>
      </c>
      <c r="P514" s="58">
        <v>0</v>
      </c>
      <c r="Q514" s="58">
        <v>0</v>
      </c>
      <c r="R514" s="58">
        <v>0</v>
      </c>
      <c r="S514" s="58">
        <v>0</v>
      </c>
      <c r="T514" s="58">
        <v>0</v>
      </c>
      <c r="U514" s="58">
        <v>0</v>
      </c>
      <c r="V514" s="58">
        <v>0</v>
      </c>
      <c r="W514" s="58">
        <v>0</v>
      </c>
      <c r="X514" s="58">
        <v>0</v>
      </c>
      <c r="Y514" s="58">
        <v>0</v>
      </c>
      <c r="Z514" s="58">
        <v>0</v>
      </c>
      <c r="AA514" s="58">
        <v>0</v>
      </c>
      <c r="AB514" s="58">
        <v>0</v>
      </c>
      <c r="AC514" s="58">
        <v>0</v>
      </c>
      <c r="AD514" s="58">
        <v>0</v>
      </c>
      <c r="AE514" s="58">
        <v>0</v>
      </c>
      <c r="AF514" s="58">
        <v>0</v>
      </c>
      <c r="AG514" s="39">
        <f t="shared" si="32"/>
        <v>0</v>
      </c>
      <c r="AH514" s="113">
        <f t="shared" si="33"/>
        <v>0</v>
      </c>
      <c r="AI514" s="40">
        <f t="shared" si="34"/>
        <v>0</v>
      </c>
    </row>
    <row r="515" spans="2:35" x14ac:dyDescent="0.25">
      <c r="B515" s="6" t="s">
        <v>2783</v>
      </c>
      <c r="C515" s="86" t="s">
        <v>2784</v>
      </c>
      <c r="D515" s="6">
        <v>34405</v>
      </c>
      <c r="E515" s="58">
        <v>0</v>
      </c>
      <c r="F515" s="58">
        <v>0</v>
      </c>
      <c r="G515" s="58">
        <v>0</v>
      </c>
      <c r="H515" s="58">
        <v>0</v>
      </c>
      <c r="I515" s="58">
        <v>0</v>
      </c>
      <c r="J515" s="58">
        <v>0</v>
      </c>
      <c r="K515" s="58">
        <v>0</v>
      </c>
      <c r="L515" s="58">
        <v>0</v>
      </c>
      <c r="M515" s="58">
        <v>0</v>
      </c>
      <c r="N515" s="58">
        <v>0</v>
      </c>
      <c r="O515" s="58">
        <v>0</v>
      </c>
      <c r="P515" s="58">
        <v>0</v>
      </c>
      <c r="Q515" s="58">
        <v>0</v>
      </c>
      <c r="R515" s="58">
        <v>0</v>
      </c>
      <c r="S515" s="58">
        <v>0</v>
      </c>
      <c r="T515" s="58">
        <v>0</v>
      </c>
      <c r="U515" s="58">
        <v>0</v>
      </c>
      <c r="V515" s="58">
        <v>0</v>
      </c>
      <c r="W515" s="58">
        <v>0</v>
      </c>
      <c r="X515" s="58">
        <v>0</v>
      </c>
      <c r="Y515" s="58">
        <v>0</v>
      </c>
      <c r="Z515" s="58">
        <v>0</v>
      </c>
      <c r="AA515" s="58">
        <v>0</v>
      </c>
      <c r="AB515" s="58">
        <v>0</v>
      </c>
      <c r="AC515" s="58">
        <v>0</v>
      </c>
      <c r="AD515" s="58">
        <v>0</v>
      </c>
      <c r="AE515" s="58">
        <v>0</v>
      </c>
      <c r="AF515" s="58">
        <v>0</v>
      </c>
      <c r="AG515" s="21">
        <f t="shared" si="32"/>
        <v>0</v>
      </c>
      <c r="AH515" s="113">
        <f t="shared" si="33"/>
        <v>0</v>
      </c>
      <c r="AI515" s="40">
        <f t="shared" si="34"/>
        <v>0</v>
      </c>
    </row>
    <row r="516" spans="2:35" x14ac:dyDescent="0.25">
      <c r="B516" s="6" t="s">
        <v>2785</v>
      </c>
      <c r="C516" s="86" t="s">
        <v>2786</v>
      </c>
      <c r="D516" s="6">
        <v>34415</v>
      </c>
      <c r="E516" s="58">
        <v>0</v>
      </c>
      <c r="F516" s="58">
        <v>0</v>
      </c>
      <c r="G516" s="58">
        <v>0</v>
      </c>
      <c r="H516" s="58">
        <v>0</v>
      </c>
      <c r="I516" s="58">
        <v>0</v>
      </c>
      <c r="J516" s="58">
        <v>0</v>
      </c>
      <c r="K516" s="58">
        <v>0</v>
      </c>
      <c r="L516" s="58">
        <v>0</v>
      </c>
      <c r="M516" s="58">
        <v>0</v>
      </c>
      <c r="N516" s="58">
        <v>0</v>
      </c>
      <c r="O516" s="58">
        <v>0</v>
      </c>
      <c r="P516" s="58">
        <v>0</v>
      </c>
      <c r="Q516" s="58">
        <v>0</v>
      </c>
      <c r="R516" s="58">
        <v>0</v>
      </c>
      <c r="S516" s="58">
        <v>0</v>
      </c>
      <c r="T516" s="58">
        <v>0</v>
      </c>
      <c r="U516" s="58">
        <v>0</v>
      </c>
      <c r="V516" s="58">
        <v>0</v>
      </c>
      <c r="W516" s="58">
        <v>0</v>
      </c>
      <c r="X516" s="58">
        <v>0</v>
      </c>
      <c r="Y516" s="58">
        <v>0</v>
      </c>
      <c r="Z516" s="58">
        <v>0</v>
      </c>
      <c r="AA516" s="58">
        <v>0</v>
      </c>
      <c r="AB516" s="58">
        <v>0</v>
      </c>
      <c r="AC516" s="58">
        <v>0</v>
      </c>
      <c r="AD516" s="58">
        <v>0</v>
      </c>
      <c r="AE516" s="58">
        <v>0</v>
      </c>
      <c r="AF516" s="58">
        <v>0</v>
      </c>
      <c r="AG516" s="21">
        <f t="shared" si="32"/>
        <v>0</v>
      </c>
      <c r="AH516" s="113">
        <f t="shared" si="33"/>
        <v>0</v>
      </c>
      <c r="AI516" s="40">
        <f t="shared" si="34"/>
        <v>0</v>
      </c>
    </row>
    <row r="517" spans="2:35" x14ac:dyDescent="0.25">
      <c r="B517" s="6" t="s">
        <v>2787</v>
      </c>
      <c r="C517" s="86" t="s">
        <v>2788</v>
      </c>
      <c r="D517" s="6">
        <v>34415</v>
      </c>
      <c r="E517" s="58">
        <v>0</v>
      </c>
      <c r="F517" s="58">
        <v>0</v>
      </c>
      <c r="G517" s="58">
        <v>0</v>
      </c>
      <c r="H517" s="58">
        <v>0</v>
      </c>
      <c r="I517" s="58">
        <v>0</v>
      </c>
      <c r="J517" s="58">
        <v>0</v>
      </c>
      <c r="K517" s="58">
        <v>0</v>
      </c>
      <c r="L517" s="58">
        <v>0</v>
      </c>
      <c r="M517" s="58">
        <v>0</v>
      </c>
      <c r="N517" s="58">
        <v>0</v>
      </c>
      <c r="O517" s="58">
        <v>0</v>
      </c>
      <c r="P517" s="58">
        <v>0</v>
      </c>
      <c r="Q517" s="58">
        <v>0</v>
      </c>
      <c r="R517" s="58">
        <v>0</v>
      </c>
      <c r="S517" s="58">
        <v>0</v>
      </c>
      <c r="T517" s="58">
        <v>0</v>
      </c>
      <c r="U517" s="58">
        <v>0</v>
      </c>
      <c r="V517" s="58">
        <v>0</v>
      </c>
      <c r="W517" s="58">
        <v>0</v>
      </c>
      <c r="X517" s="58">
        <v>0</v>
      </c>
      <c r="Y517" s="58">
        <v>0</v>
      </c>
      <c r="Z517" s="58">
        <v>0</v>
      </c>
      <c r="AA517" s="58">
        <v>0</v>
      </c>
      <c r="AB517" s="58">
        <v>0</v>
      </c>
      <c r="AC517" s="58">
        <v>0</v>
      </c>
      <c r="AD517" s="58">
        <v>0</v>
      </c>
      <c r="AE517" s="58">
        <v>0</v>
      </c>
      <c r="AF517" s="58">
        <v>0</v>
      </c>
      <c r="AG517" s="21">
        <f t="shared" si="32"/>
        <v>0</v>
      </c>
      <c r="AH517" s="113">
        <f t="shared" si="33"/>
        <v>0</v>
      </c>
      <c r="AI517" s="40">
        <f t="shared" si="34"/>
        <v>0</v>
      </c>
    </row>
    <row r="518" spans="2:35" x14ac:dyDescent="0.25">
      <c r="B518" s="6" t="s">
        <v>2789</v>
      </c>
      <c r="C518" s="86" t="s">
        <v>2790</v>
      </c>
      <c r="D518" s="6">
        <v>34415</v>
      </c>
      <c r="E518" s="58">
        <v>0</v>
      </c>
      <c r="F518" s="58">
        <v>0</v>
      </c>
      <c r="G518" s="58">
        <v>0</v>
      </c>
      <c r="H518" s="58">
        <v>0</v>
      </c>
      <c r="I518" s="58">
        <v>0</v>
      </c>
      <c r="J518" s="58">
        <v>0</v>
      </c>
      <c r="K518" s="58">
        <v>0</v>
      </c>
      <c r="L518" s="58">
        <v>0</v>
      </c>
      <c r="M518" s="58">
        <v>0</v>
      </c>
      <c r="N518" s="58">
        <v>0</v>
      </c>
      <c r="O518" s="58">
        <v>0</v>
      </c>
      <c r="P518" s="58">
        <v>0</v>
      </c>
      <c r="Q518" s="58">
        <v>0</v>
      </c>
      <c r="R518" s="58">
        <v>0</v>
      </c>
      <c r="S518" s="58">
        <v>0</v>
      </c>
      <c r="T518" s="58">
        <v>0</v>
      </c>
      <c r="U518" s="58">
        <v>0</v>
      </c>
      <c r="V518" s="58">
        <v>0</v>
      </c>
      <c r="W518" s="58">
        <v>0</v>
      </c>
      <c r="X518" s="58">
        <v>0</v>
      </c>
      <c r="Y518" s="58">
        <v>0</v>
      </c>
      <c r="Z518" s="58">
        <v>0</v>
      </c>
      <c r="AA518" s="58">
        <v>0</v>
      </c>
      <c r="AB518" s="58">
        <v>0</v>
      </c>
      <c r="AC518" s="58">
        <v>0</v>
      </c>
      <c r="AD518" s="58">
        <v>0</v>
      </c>
      <c r="AE518" s="58">
        <v>0</v>
      </c>
      <c r="AF518" s="58">
        <v>0</v>
      </c>
      <c r="AG518" s="39">
        <f t="shared" si="32"/>
        <v>0</v>
      </c>
      <c r="AH518" s="113">
        <f t="shared" si="33"/>
        <v>0</v>
      </c>
      <c r="AI518" s="40">
        <f t="shared" si="34"/>
        <v>0</v>
      </c>
    </row>
    <row r="519" spans="2:35" x14ac:dyDescent="0.25">
      <c r="B519" s="6" t="s">
        <v>2791</v>
      </c>
      <c r="C519" s="86" t="s">
        <v>2792</v>
      </c>
      <c r="D519" s="6">
        <v>34415</v>
      </c>
      <c r="E519" s="58">
        <v>0</v>
      </c>
      <c r="F519" s="58">
        <v>0</v>
      </c>
      <c r="G519" s="58">
        <v>0</v>
      </c>
      <c r="H519" s="58">
        <v>0</v>
      </c>
      <c r="I519" s="58">
        <v>0</v>
      </c>
      <c r="J519" s="58">
        <v>0</v>
      </c>
      <c r="K519" s="58">
        <v>0</v>
      </c>
      <c r="L519" s="58">
        <v>0</v>
      </c>
      <c r="M519" s="58">
        <v>0</v>
      </c>
      <c r="N519" s="58">
        <v>0</v>
      </c>
      <c r="O519" s="58">
        <v>0</v>
      </c>
      <c r="P519" s="58">
        <v>0</v>
      </c>
      <c r="Q519" s="58">
        <v>0</v>
      </c>
      <c r="R519" s="58">
        <v>0</v>
      </c>
      <c r="S519" s="58">
        <v>0</v>
      </c>
      <c r="T519" s="58">
        <v>0</v>
      </c>
      <c r="U519" s="58">
        <v>0</v>
      </c>
      <c r="V519" s="58">
        <v>0</v>
      </c>
      <c r="W519" s="58">
        <v>0</v>
      </c>
      <c r="X519" s="58">
        <v>0</v>
      </c>
      <c r="Y519" s="58">
        <v>0</v>
      </c>
      <c r="Z519" s="58">
        <v>0</v>
      </c>
      <c r="AA519" s="58">
        <v>0</v>
      </c>
      <c r="AB519" s="58">
        <v>0</v>
      </c>
      <c r="AC519" s="58">
        <v>0</v>
      </c>
      <c r="AD519" s="58">
        <v>0</v>
      </c>
      <c r="AE519" s="58">
        <v>0</v>
      </c>
      <c r="AF519" s="58">
        <v>0</v>
      </c>
      <c r="AG519" s="21">
        <f t="shared" si="32"/>
        <v>0</v>
      </c>
      <c r="AH519" s="113">
        <f t="shared" si="33"/>
        <v>0</v>
      </c>
      <c r="AI519" s="40">
        <f t="shared" si="34"/>
        <v>0</v>
      </c>
    </row>
    <row r="520" spans="2:35" x14ac:dyDescent="0.25">
      <c r="B520" s="6" t="s">
        <v>2793</v>
      </c>
      <c r="C520" s="86" t="s">
        <v>2794</v>
      </c>
      <c r="D520" s="6">
        <v>34415</v>
      </c>
      <c r="E520" s="58">
        <v>0</v>
      </c>
      <c r="F520" s="58">
        <v>0</v>
      </c>
      <c r="G520" s="58">
        <v>0</v>
      </c>
      <c r="H520" s="58">
        <v>0</v>
      </c>
      <c r="I520" s="58">
        <v>0</v>
      </c>
      <c r="J520" s="58">
        <v>0</v>
      </c>
      <c r="K520" s="58">
        <v>0</v>
      </c>
      <c r="L520" s="58">
        <v>0</v>
      </c>
      <c r="M520" s="58">
        <v>0</v>
      </c>
      <c r="N520" s="58">
        <v>0</v>
      </c>
      <c r="O520" s="58">
        <v>0</v>
      </c>
      <c r="P520" s="58">
        <v>0</v>
      </c>
      <c r="Q520" s="58">
        <v>0</v>
      </c>
      <c r="R520" s="58">
        <v>0</v>
      </c>
      <c r="S520" s="58">
        <v>0</v>
      </c>
      <c r="T520" s="58">
        <v>0</v>
      </c>
      <c r="U520" s="58">
        <v>0</v>
      </c>
      <c r="V520" s="58">
        <v>0</v>
      </c>
      <c r="W520" s="58">
        <v>0</v>
      </c>
      <c r="X520" s="58">
        <v>0</v>
      </c>
      <c r="Y520" s="58">
        <v>0</v>
      </c>
      <c r="Z520" s="58">
        <v>0</v>
      </c>
      <c r="AA520" s="58">
        <v>0</v>
      </c>
      <c r="AB520" s="58">
        <v>0</v>
      </c>
      <c r="AC520" s="58">
        <v>0</v>
      </c>
      <c r="AD520" s="58">
        <v>0</v>
      </c>
      <c r="AE520" s="58">
        <v>0</v>
      </c>
      <c r="AF520" s="58">
        <v>0</v>
      </c>
      <c r="AG520" s="21">
        <f t="shared" si="32"/>
        <v>0</v>
      </c>
      <c r="AH520" s="113">
        <f t="shared" si="33"/>
        <v>0</v>
      </c>
      <c r="AI520" s="40">
        <f t="shared" si="34"/>
        <v>0</v>
      </c>
    </row>
    <row r="521" spans="2:35" x14ac:dyDescent="0.25">
      <c r="B521" s="6" t="s">
        <v>2795</v>
      </c>
      <c r="C521" s="86" t="s">
        <v>2796</v>
      </c>
      <c r="D521" s="6">
        <v>34415</v>
      </c>
      <c r="E521" s="58">
        <v>0</v>
      </c>
      <c r="F521" s="58">
        <v>0</v>
      </c>
      <c r="G521" s="58">
        <v>0</v>
      </c>
      <c r="H521" s="58">
        <v>0</v>
      </c>
      <c r="I521" s="58">
        <v>0</v>
      </c>
      <c r="J521" s="58">
        <v>0</v>
      </c>
      <c r="K521" s="58">
        <v>0</v>
      </c>
      <c r="L521" s="58">
        <v>0</v>
      </c>
      <c r="M521" s="58">
        <v>0</v>
      </c>
      <c r="N521" s="58">
        <v>0</v>
      </c>
      <c r="O521" s="58">
        <v>0</v>
      </c>
      <c r="P521" s="58">
        <v>0</v>
      </c>
      <c r="Q521" s="58">
        <v>0</v>
      </c>
      <c r="R521" s="58">
        <v>0</v>
      </c>
      <c r="S521" s="58">
        <v>0</v>
      </c>
      <c r="T521" s="58">
        <v>0</v>
      </c>
      <c r="U521" s="58">
        <v>0</v>
      </c>
      <c r="V521" s="58">
        <v>0</v>
      </c>
      <c r="W521" s="58">
        <v>0</v>
      </c>
      <c r="X521" s="58">
        <v>0</v>
      </c>
      <c r="Y521" s="58">
        <v>0</v>
      </c>
      <c r="Z521" s="58">
        <v>0</v>
      </c>
      <c r="AA521" s="58">
        <v>0</v>
      </c>
      <c r="AB521" s="58">
        <v>0</v>
      </c>
      <c r="AC521" s="58">
        <v>0</v>
      </c>
      <c r="AD521" s="58">
        <v>0</v>
      </c>
      <c r="AE521" s="58">
        <v>0</v>
      </c>
      <c r="AF521" s="58">
        <v>0</v>
      </c>
      <c r="AG521" s="21">
        <f t="shared" si="32"/>
        <v>0</v>
      </c>
      <c r="AH521" s="113">
        <f t="shared" si="33"/>
        <v>0</v>
      </c>
      <c r="AI521" s="40">
        <f t="shared" si="34"/>
        <v>0</v>
      </c>
    </row>
    <row r="522" spans="2:35" x14ac:dyDescent="0.25">
      <c r="B522" s="6" t="s">
        <v>2797</v>
      </c>
      <c r="C522" s="86" t="s">
        <v>2798</v>
      </c>
      <c r="D522" s="6">
        <v>34415</v>
      </c>
      <c r="E522" s="58">
        <v>0</v>
      </c>
      <c r="F522" s="58">
        <v>0</v>
      </c>
      <c r="G522" s="58">
        <v>0</v>
      </c>
      <c r="H522" s="58">
        <v>0</v>
      </c>
      <c r="I522" s="58">
        <v>0</v>
      </c>
      <c r="J522" s="58">
        <v>0</v>
      </c>
      <c r="K522" s="58">
        <v>0</v>
      </c>
      <c r="L522" s="58">
        <v>0</v>
      </c>
      <c r="M522" s="58">
        <v>0</v>
      </c>
      <c r="N522" s="58">
        <v>0</v>
      </c>
      <c r="O522" s="58">
        <v>0</v>
      </c>
      <c r="P522" s="58">
        <v>0</v>
      </c>
      <c r="Q522" s="58">
        <v>0</v>
      </c>
      <c r="R522" s="58">
        <v>0</v>
      </c>
      <c r="S522" s="58">
        <v>0</v>
      </c>
      <c r="T522" s="58">
        <v>0</v>
      </c>
      <c r="U522" s="58">
        <v>0</v>
      </c>
      <c r="V522" s="58">
        <v>0</v>
      </c>
      <c r="W522" s="58">
        <v>0</v>
      </c>
      <c r="X522" s="58">
        <v>0</v>
      </c>
      <c r="Y522" s="58">
        <v>0</v>
      </c>
      <c r="Z522" s="58">
        <v>0</v>
      </c>
      <c r="AA522" s="58">
        <v>0</v>
      </c>
      <c r="AB522" s="58">
        <v>0</v>
      </c>
      <c r="AC522" s="58">
        <v>0</v>
      </c>
      <c r="AD522" s="58">
        <v>0</v>
      </c>
      <c r="AE522" s="58">
        <v>0</v>
      </c>
      <c r="AF522" s="58">
        <v>0</v>
      </c>
      <c r="AG522" s="21">
        <f t="shared" si="29"/>
        <v>0</v>
      </c>
      <c r="AH522" s="113">
        <f t="shared" si="30"/>
        <v>0</v>
      </c>
      <c r="AI522" s="40">
        <f t="shared" si="31"/>
        <v>0</v>
      </c>
    </row>
    <row r="523" spans="2:35" x14ac:dyDescent="0.25">
      <c r="B523" s="6" t="s">
        <v>2799</v>
      </c>
      <c r="C523" s="86" t="s">
        <v>2800</v>
      </c>
      <c r="D523" s="6">
        <v>34415</v>
      </c>
      <c r="E523" s="58">
        <v>0</v>
      </c>
      <c r="F523" s="58">
        <v>0</v>
      </c>
      <c r="G523" s="58">
        <v>0</v>
      </c>
      <c r="H523" s="58">
        <v>0</v>
      </c>
      <c r="I523" s="58">
        <v>0</v>
      </c>
      <c r="J523" s="58">
        <v>0</v>
      </c>
      <c r="K523" s="58">
        <v>0</v>
      </c>
      <c r="L523" s="58">
        <v>0</v>
      </c>
      <c r="M523" s="58">
        <v>0</v>
      </c>
      <c r="N523" s="58">
        <v>0</v>
      </c>
      <c r="O523" s="58">
        <v>0</v>
      </c>
      <c r="P523" s="58">
        <v>0</v>
      </c>
      <c r="Q523" s="58">
        <v>0</v>
      </c>
      <c r="R523" s="58">
        <v>0</v>
      </c>
      <c r="S523" s="58">
        <v>0</v>
      </c>
      <c r="T523" s="58">
        <v>0</v>
      </c>
      <c r="U523" s="58">
        <v>0</v>
      </c>
      <c r="V523" s="58">
        <v>0</v>
      </c>
      <c r="W523" s="58">
        <v>0</v>
      </c>
      <c r="X523" s="58">
        <v>0</v>
      </c>
      <c r="Y523" s="58">
        <v>0</v>
      </c>
      <c r="Z523" s="58">
        <v>0</v>
      </c>
      <c r="AA523" s="58">
        <v>0</v>
      </c>
      <c r="AB523" s="58">
        <v>0</v>
      </c>
      <c r="AC523" s="58">
        <v>0</v>
      </c>
      <c r="AD523" s="58">
        <v>0</v>
      </c>
      <c r="AE523" s="58">
        <v>0</v>
      </c>
      <c r="AF523" s="58">
        <v>0</v>
      </c>
      <c r="AG523" s="21">
        <f t="shared" si="29"/>
        <v>0</v>
      </c>
      <c r="AH523" s="113">
        <f t="shared" si="30"/>
        <v>0</v>
      </c>
      <c r="AI523" s="40">
        <f t="shared" si="31"/>
        <v>0</v>
      </c>
    </row>
    <row r="524" spans="2:35" x14ac:dyDescent="0.25">
      <c r="B524" s="6" t="s">
        <v>2801</v>
      </c>
      <c r="C524" s="86" t="s">
        <v>2802</v>
      </c>
      <c r="D524" s="6">
        <v>34415</v>
      </c>
      <c r="E524" s="58">
        <v>0</v>
      </c>
      <c r="F524" s="58">
        <v>0</v>
      </c>
      <c r="G524" s="58">
        <v>0</v>
      </c>
      <c r="H524" s="58">
        <v>0</v>
      </c>
      <c r="I524" s="58">
        <v>0</v>
      </c>
      <c r="J524" s="58">
        <v>0</v>
      </c>
      <c r="K524" s="58">
        <v>0</v>
      </c>
      <c r="L524" s="58">
        <v>0</v>
      </c>
      <c r="M524" s="58">
        <v>0</v>
      </c>
      <c r="N524" s="58">
        <v>0</v>
      </c>
      <c r="O524" s="58">
        <v>0</v>
      </c>
      <c r="P524" s="58">
        <v>0</v>
      </c>
      <c r="Q524" s="58">
        <v>0</v>
      </c>
      <c r="R524" s="58">
        <v>0</v>
      </c>
      <c r="S524" s="58">
        <v>0</v>
      </c>
      <c r="T524" s="58">
        <v>0</v>
      </c>
      <c r="U524" s="58">
        <v>0</v>
      </c>
      <c r="V524" s="58">
        <v>0</v>
      </c>
      <c r="W524" s="58">
        <v>0</v>
      </c>
      <c r="X524" s="58">
        <v>0</v>
      </c>
      <c r="Y524" s="58">
        <v>0</v>
      </c>
      <c r="Z524" s="58">
        <v>0</v>
      </c>
      <c r="AA524" s="58">
        <v>0</v>
      </c>
      <c r="AB524" s="58">
        <v>0</v>
      </c>
      <c r="AC524" s="58">
        <v>0</v>
      </c>
      <c r="AD524" s="58">
        <v>0</v>
      </c>
      <c r="AE524" s="58">
        <v>0</v>
      </c>
      <c r="AF524" s="58">
        <v>0</v>
      </c>
      <c r="AG524" s="39">
        <f t="shared" si="29"/>
        <v>0</v>
      </c>
      <c r="AH524" s="113">
        <f t="shared" si="30"/>
        <v>0</v>
      </c>
      <c r="AI524" s="40">
        <f t="shared" si="31"/>
        <v>0</v>
      </c>
    </row>
    <row r="525" spans="2:35" x14ac:dyDescent="0.25">
      <c r="B525" s="6" t="s">
        <v>2803</v>
      </c>
      <c r="C525" s="86" t="s">
        <v>2804</v>
      </c>
      <c r="D525" s="6">
        <v>34415</v>
      </c>
      <c r="E525" s="58">
        <v>0</v>
      </c>
      <c r="F525" s="58">
        <v>0</v>
      </c>
      <c r="G525" s="58">
        <v>0</v>
      </c>
      <c r="H525" s="58">
        <v>0</v>
      </c>
      <c r="I525" s="58">
        <v>0</v>
      </c>
      <c r="J525" s="58">
        <v>0</v>
      </c>
      <c r="K525" s="58">
        <v>0</v>
      </c>
      <c r="L525" s="58">
        <v>0</v>
      </c>
      <c r="M525" s="58">
        <v>0</v>
      </c>
      <c r="N525" s="58">
        <v>0</v>
      </c>
      <c r="O525" s="58">
        <v>0</v>
      </c>
      <c r="P525" s="58">
        <v>0</v>
      </c>
      <c r="Q525" s="58">
        <v>0</v>
      </c>
      <c r="R525" s="58">
        <v>0</v>
      </c>
      <c r="S525" s="58">
        <v>0</v>
      </c>
      <c r="T525" s="58">
        <v>0</v>
      </c>
      <c r="U525" s="58">
        <v>0</v>
      </c>
      <c r="V525" s="58">
        <v>0</v>
      </c>
      <c r="W525" s="58">
        <v>0</v>
      </c>
      <c r="X525" s="58">
        <v>0</v>
      </c>
      <c r="Y525" s="58">
        <v>0</v>
      </c>
      <c r="Z525" s="58">
        <v>0</v>
      </c>
      <c r="AA525" s="58">
        <v>0</v>
      </c>
      <c r="AB525" s="58">
        <v>0</v>
      </c>
      <c r="AC525" s="58">
        <v>0</v>
      </c>
      <c r="AD525" s="58">
        <v>0</v>
      </c>
      <c r="AE525" s="58">
        <v>0</v>
      </c>
      <c r="AF525" s="58">
        <v>0</v>
      </c>
      <c r="AG525" s="21">
        <f t="shared" si="29"/>
        <v>0</v>
      </c>
      <c r="AH525" s="113">
        <f t="shared" si="30"/>
        <v>0</v>
      </c>
      <c r="AI525" s="40">
        <f t="shared" si="31"/>
        <v>0</v>
      </c>
    </row>
    <row r="526" spans="2:35" x14ac:dyDescent="0.25">
      <c r="B526" s="6" t="s">
        <v>2805</v>
      </c>
      <c r="C526" s="86" t="s">
        <v>2806</v>
      </c>
      <c r="D526" s="6">
        <v>34415</v>
      </c>
      <c r="E526" s="58">
        <v>0</v>
      </c>
      <c r="F526" s="58">
        <v>0</v>
      </c>
      <c r="G526" s="58">
        <v>0</v>
      </c>
      <c r="H526" s="58">
        <v>0</v>
      </c>
      <c r="I526" s="58">
        <v>0</v>
      </c>
      <c r="J526" s="58">
        <v>0</v>
      </c>
      <c r="K526" s="58">
        <v>0</v>
      </c>
      <c r="L526" s="58">
        <v>0</v>
      </c>
      <c r="M526" s="58">
        <v>0</v>
      </c>
      <c r="N526" s="58">
        <v>0</v>
      </c>
      <c r="O526" s="58">
        <v>0</v>
      </c>
      <c r="P526" s="58">
        <v>0</v>
      </c>
      <c r="Q526" s="58">
        <v>0</v>
      </c>
      <c r="R526" s="58">
        <v>0</v>
      </c>
      <c r="S526" s="58">
        <v>0</v>
      </c>
      <c r="T526" s="58">
        <v>0</v>
      </c>
      <c r="U526" s="58">
        <v>0</v>
      </c>
      <c r="V526" s="58">
        <v>0</v>
      </c>
      <c r="W526" s="58">
        <v>0</v>
      </c>
      <c r="X526" s="58">
        <v>0</v>
      </c>
      <c r="Y526" s="58">
        <v>0</v>
      </c>
      <c r="Z526" s="58">
        <v>0</v>
      </c>
      <c r="AA526" s="58">
        <v>0</v>
      </c>
      <c r="AB526" s="58">
        <v>0</v>
      </c>
      <c r="AC526" s="58">
        <v>0</v>
      </c>
      <c r="AD526" s="58">
        <v>0</v>
      </c>
      <c r="AE526" s="58">
        <v>0</v>
      </c>
      <c r="AF526" s="58">
        <v>0</v>
      </c>
      <c r="AG526" s="21">
        <f t="shared" si="29"/>
        <v>0</v>
      </c>
      <c r="AH526" s="113">
        <f t="shared" si="30"/>
        <v>0</v>
      </c>
      <c r="AI526" s="40">
        <f t="shared" si="31"/>
        <v>0</v>
      </c>
    </row>
    <row r="527" spans="2:35" x14ac:dyDescent="0.25">
      <c r="B527" s="6" t="s">
        <v>2807</v>
      </c>
      <c r="C527" s="86" t="s">
        <v>2808</v>
      </c>
      <c r="D527" s="6">
        <v>34415</v>
      </c>
      <c r="E527" s="58">
        <v>0</v>
      </c>
      <c r="F527" s="58">
        <v>0</v>
      </c>
      <c r="G527" s="58">
        <v>0</v>
      </c>
      <c r="H527" s="58">
        <v>0</v>
      </c>
      <c r="I527" s="58">
        <v>0</v>
      </c>
      <c r="J527" s="58">
        <v>0</v>
      </c>
      <c r="K527" s="58">
        <v>0</v>
      </c>
      <c r="L527" s="58">
        <v>0</v>
      </c>
      <c r="M527" s="58">
        <v>0</v>
      </c>
      <c r="N527" s="58">
        <v>0</v>
      </c>
      <c r="O527" s="58">
        <v>0</v>
      </c>
      <c r="P527" s="58">
        <v>0</v>
      </c>
      <c r="Q527" s="58">
        <v>0</v>
      </c>
      <c r="R527" s="58">
        <v>0</v>
      </c>
      <c r="S527" s="58">
        <v>0</v>
      </c>
      <c r="T527" s="58">
        <v>0</v>
      </c>
      <c r="U527" s="58">
        <v>0</v>
      </c>
      <c r="V527" s="58">
        <v>0</v>
      </c>
      <c r="W527" s="58">
        <v>0</v>
      </c>
      <c r="X527" s="58">
        <v>0</v>
      </c>
      <c r="Y527" s="58">
        <v>0</v>
      </c>
      <c r="Z527" s="58">
        <v>0</v>
      </c>
      <c r="AA527" s="58">
        <v>0</v>
      </c>
      <c r="AB527" s="58">
        <v>0</v>
      </c>
      <c r="AC527" s="58">
        <v>0</v>
      </c>
      <c r="AD527" s="58">
        <v>0</v>
      </c>
      <c r="AE527" s="58">
        <v>0</v>
      </c>
      <c r="AF527" s="58">
        <v>0</v>
      </c>
      <c r="AG527" s="21">
        <f t="shared" si="26"/>
        <v>0</v>
      </c>
      <c r="AH527" s="91">
        <f t="shared" si="28"/>
        <v>0</v>
      </c>
      <c r="AI527" s="40">
        <f t="shared" si="27"/>
        <v>0</v>
      </c>
    </row>
    <row r="528" spans="2:35" x14ac:dyDescent="0.25">
      <c r="B528" s="6" t="s">
        <v>2809</v>
      </c>
      <c r="C528" s="86" t="s">
        <v>2810</v>
      </c>
      <c r="D528" s="6">
        <v>34415</v>
      </c>
      <c r="E528" s="58">
        <v>0</v>
      </c>
      <c r="F528" s="58">
        <v>0</v>
      </c>
      <c r="G528" s="58">
        <v>0</v>
      </c>
      <c r="H528" s="58">
        <v>0</v>
      </c>
      <c r="I528" s="58">
        <v>0</v>
      </c>
      <c r="J528" s="58">
        <v>0</v>
      </c>
      <c r="K528" s="58">
        <v>0</v>
      </c>
      <c r="L528" s="58">
        <v>0</v>
      </c>
      <c r="M528" s="58">
        <v>0</v>
      </c>
      <c r="N528" s="58">
        <v>0</v>
      </c>
      <c r="O528" s="58">
        <v>0</v>
      </c>
      <c r="P528" s="58">
        <v>0</v>
      </c>
      <c r="Q528" s="58">
        <v>0</v>
      </c>
      <c r="R528" s="58">
        <v>0</v>
      </c>
      <c r="S528" s="58">
        <v>0</v>
      </c>
      <c r="T528" s="58">
        <v>0</v>
      </c>
      <c r="U528" s="58">
        <v>0</v>
      </c>
      <c r="V528" s="58">
        <v>0</v>
      </c>
      <c r="W528" s="58">
        <v>0</v>
      </c>
      <c r="X528" s="58">
        <v>0</v>
      </c>
      <c r="Y528" s="58">
        <v>0</v>
      </c>
      <c r="Z528" s="58">
        <v>0</v>
      </c>
      <c r="AA528" s="58">
        <v>0</v>
      </c>
      <c r="AB528" s="58">
        <v>0</v>
      </c>
      <c r="AC528" s="58">
        <v>0</v>
      </c>
      <c r="AD528" s="58">
        <v>0</v>
      </c>
      <c r="AE528" s="58">
        <v>0</v>
      </c>
      <c r="AF528" s="58">
        <v>0</v>
      </c>
      <c r="AG528" s="21">
        <f t="shared" si="26"/>
        <v>0</v>
      </c>
      <c r="AH528" s="91">
        <f t="shared" si="28"/>
        <v>0</v>
      </c>
      <c r="AI528" s="40">
        <f t="shared" si="27"/>
        <v>0</v>
      </c>
    </row>
    <row r="529" spans="2:35" x14ac:dyDescent="0.25">
      <c r="B529" s="6" t="s">
        <v>2811</v>
      </c>
      <c r="C529" s="86" t="s">
        <v>2812</v>
      </c>
      <c r="D529" s="6">
        <v>34415</v>
      </c>
      <c r="E529" s="58">
        <v>0</v>
      </c>
      <c r="F529" s="58">
        <v>0</v>
      </c>
      <c r="G529" s="58">
        <v>0</v>
      </c>
      <c r="H529" s="58">
        <v>0</v>
      </c>
      <c r="I529" s="58">
        <v>0</v>
      </c>
      <c r="J529" s="58">
        <v>0</v>
      </c>
      <c r="K529" s="58">
        <v>0</v>
      </c>
      <c r="L529" s="58">
        <v>0</v>
      </c>
      <c r="M529" s="58">
        <v>0</v>
      </c>
      <c r="N529" s="58">
        <v>0</v>
      </c>
      <c r="O529" s="58">
        <v>0</v>
      </c>
      <c r="P529" s="58">
        <v>0</v>
      </c>
      <c r="Q529" s="58">
        <v>0</v>
      </c>
      <c r="R529" s="58">
        <v>0</v>
      </c>
      <c r="S529" s="58">
        <v>0</v>
      </c>
      <c r="T529" s="58">
        <v>0</v>
      </c>
      <c r="U529" s="58">
        <v>0</v>
      </c>
      <c r="V529" s="58">
        <v>0</v>
      </c>
      <c r="W529" s="58">
        <v>0</v>
      </c>
      <c r="X529" s="58">
        <v>0</v>
      </c>
      <c r="Y529" s="58">
        <v>0</v>
      </c>
      <c r="Z529" s="58">
        <v>0</v>
      </c>
      <c r="AA529" s="58">
        <v>0</v>
      </c>
      <c r="AB529" s="58">
        <v>0</v>
      </c>
      <c r="AC529" s="58">
        <v>0</v>
      </c>
      <c r="AD529" s="58">
        <v>0</v>
      </c>
      <c r="AE529" s="58">
        <v>0</v>
      </c>
      <c r="AF529" s="58">
        <v>0</v>
      </c>
      <c r="AG529" s="21">
        <f t="shared" si="26"/>
        <v>0</v>
      </c>
      <c r="AH529" s="91">
        <f t="shared" si="28"/>
        <v>0</v>
      </c>
      <c r="AI529" s="40">
        <f t="shared" si="27"/>
        <v>0</v>
      </c>
    </row>
    <row r="530" spans="2:35" x14ac:dyDescent="0.25">
      <c r="B530" s="6" t="s">
        <v>2813</v>
      </c>
      <c r="C530" s="86" t="s">
        <v>2814</v>
      </c>
      <c r="D530" s="6">
        <v>34415</v>
      </c>
      <c r="E530" s="58">
        <v>0</v>
      </c>
      <c r="F530" s="58">
        <v>0</v>
      </c>
      <c r="G530" s="58">
        <v>0</v>
      </c>
      <c r="H530" s="58">
        <v>0</v>
      </c>
      <c r="I530" s="58">
        <v>0</v>
      </c>
      <c r="J530" s="58">
        <v>0</v>
      </c>
      <c r="K530" s="58">
        <v>0</v>
      </c>
      <c r="L530" s="58">
        <v>0</v>
      </c>
      <c r="M530" s="58">
        <v>0</v>
      </c>
      <c r="N530" s="58">
        <v>0</v>
      </c>
      <c r="O530" s="58">
        <v>0</v>
      </c>
      <c r="P530" s="58">
        <v>0</v>
      </c>
      <c r="Q530" s="58">
        <v>0</v>
      </c>
      <c r="R530" s="58">
        <v>0</v>
      </c>
      <c r="S530" s="58">
        <v>0</v>
      </c>
      <c r="T530" s="58">
        <v>0</v>
      </c>
      <c r="U530" s="58">
        <v>0</v>
      </c>
      <c r="V530" s="58">
        <v>0</v>
      </c>
      <c r="W530" s="58">
        <v>0</v>
      </c>
      <c r="X530" s="58">
        <v>0</v>
      </c>
      <c r="Y530" s="58">
        <v>0</v>
      </c>
      <c r="Z530" s="58">
        <v>0</v>
      </c>
      <c r="AA530" s="58">
        <v>0</v>
      </c>
      <c r="AB530" s="58">
        <v>0</v>
      </c>
      <c r="AC530" s="58">
        <v>0</v>
      </c>
      <c r="AD530" s="58">
        <v>0</v>
      </c>
      <c r="AE530" s="58">
        <v>0</v>
      </c>
      <c r="AF530" s="58">
        <v>0</v>
      </c>
      <c r="AG530" s="39">
        <f t="shared" si="26"/>
        <v>0</v>
      </c>
      <c r="AH530" s="91">
        <f t="shared" si="28"/>
        <v>0</v>
      </c>
      <c r="AI530" s="40">
        <f t="shared" si="27"/>
        <v>0</v>
      </c>
    </row>
    <row r="531" spans="2:35" x14ac:dyDescent="0.25">
      <c r="B531" s="6" t="s">
        <v>2815</v>
      </c>
      <c r="C531" s="86" t="s">
        <v>2816</v>
      </c>
      <c r="D531" s="6">
        <v>34415</v>
      </c>
      <c r="E531" s="58">
        <v>0</v>
      </c>
      <c r="F531" s="58">
        <v>0</v>
      </c>
      <c r="G531" s="58">
        <v>0</v>
      </c>
      <c r="H531" s="58">
        <v>0</v>
      </c>
      <c r="I531" s="58">
        <v>0</v>
      </c>
      <c r="J531" s="58">
        <v>0</v>
      </c>
      <c r="K531" s="58">
        <v>0</v>
      </c>
      <c r="L531" s="58">
        <v>0</v>
      </c>
      <c r="M531" s="58">
        <v>0</v>
      </c>
      <c r="N531" s="58">
        <v>0</v>
      </c>
      <c r="O531" s="58">
        <v>0</v>
      </c>
      <c r="P531" s="58">
        <v>0</v>
      </c>
      <c r="Q531" s="58">
        <v>0</v>
      </c>
      <c r="R531" s="58">
        <v>0</v>
      </c>
      <c r="S531" s="58">
        <v>0</v>
      </c>
      <c r="T531" s="58">
        <v>0</v>
      </c>
      <c r="U531" s="58">
        <v>0</v>
      </c>
      <c r="V531" s="58">
        <v>0</v>
      </c>
      <c r="W531" s="58">
        <v>0</v>
      </c>
      <c r="X531" s="58">
        <v>0</v>
      </c>
      <c r="Y531" s="58">
        <v>0</v>
      </c>
      <c r="Z531" s="58">
        <v>0</v>
      </c>
      <c r="AA531" s="58">
        <v>0</v>
      </c>
      <c r="AB531" s="58">
        <v>0</v>
      </c>
      <c r="AC531" s="58">
        <v>0</v>
      </c>
      <c r="AD531" s="58">
        <v>0</v>
      </c>
      <c r="AE531" s="58">
        <v>0</v>
      </c>
      <c r="AF531" s="58">
        <v>0</v>
      </c>
      <c r="AG531" s="21">
        <f t="shared" si="26"/>
        <v>0</v>
      </c>
      <c r="AH531" s="91">
        <f t="shared" si="28"/>
        <v>0</v>
      </c>
      <c r="AI531" s="40">
        <f t="shared" si="27"/>
        <v>0</v>
      </c>
    </row>
    <row r="532" spans="2:35" x14ac:dyDescent="0.25">
      <c r="B532" s="6" t="s">
        <v>2817</v>
      </c>
      <c r="C532" s="86" t="s">
        <v>2818</v>
      </c>
      <c r="D532" s="6">
        <v>34415</v>
      </c>
      <c r="E532" s="58">
        <v>0</v>
      </c>
      <c r="F532" s="58">
        <v>0</v>
      </c>
      <c r="G532" s="58">
        <v>0</v>
      </c>
      <c r="H532" s="58">
        <v>0</v>
      </c>
      <c r="I532" s="58">
        <v>0</v>
      </c>
      <c r="J532" s="58">
        <v>0</v>
      </c>
      <c r="K532" s="58">
        <v>0</v>
      </c>
      <c r="L532" s="58">
        <v>0</v>
      </c>
      <c r="M532" s="58">
        <v>0</v>
      </c>
      <c r="N532" s="58">
        <v>0</v>
      </c>
      <c r="O532" s="58">
        <v>0</v>
      </c>
      <c r="P532" s="58">
        <v>0</v>
      </c>
      <c r="Q532" s="58">
        <v>0</v>
      </c>
      <c r="R532" s="58">
        <v>0</v>
      </c>
      <c r="S532" s="58">
        <v>0</v>
      </c>
      <c r="T532" s="58">
        <v>0</v>
      </c>
      <c r="U532" s="58">
        <v>0</v>
      </c>
      <c r="V532" s="58">
        <v>0</v>
      </c>
      <c r="W532" s="58">
        <v>0</v>
      </c>
      <c r="X532" s="58">
        <v>0</v>
      </c>
      <c r="Y532" s="58">
        <v>0</v>
      </c>
      <c r="Z532" s="58">
        <v>0</v>
      </c>
      <c r="AA532" s="58">
        <v>0</v>
      </c>
      <c r="AB532" s="58">
        <v>0</v>
      </c>
      <c r="AC532" s="58">
        <v>0</v>
      </c>
      <c r="AD532" s="58">
        <v>0</v>
      </c>
      <c r="AE532" s="58">
        <v>0</v>
      </c>
      <c r="AF532" s="58">
        <v>0</v>
      </c>
      <c r="AG532" s="21">
        <f t="shared" si="26"/>
        <v>0</v>
      </c>
      <c r="AH532" s="91">
        <f t="shared" si="28"/>
        <v>0</v>
      </c>
      <c r="AI532" s="40">
        <f t="shared" si="27"/>
        <v>0</v>
      </c>
    </row>
    <row r="533" spans="2:35" x14ac:dyDescent="0.25">
      <c r="B533" s="6" t="s">
        <v>2819</v>
      </c>
      <c r="C533" s="86" t="s">
        <v>2820</v>
      </c>
      <c r="D533" s="6">
        <v>34415</v>
      </c>
      <c r="E533" s="58">
        <v>0</v>
      </c>
      <c r="F533" s="58">
        <v>0</v>
      </c>
      <c r="G533" s="58">
        <v>0</v>
      </c>
      <c r="H533" s="58">
        <v>0</v>
      </c>
      <c r="I533" s="58">
        <v>0</v>
      </c>
      <c r="J533" s="58">
        <v>0</v>
      </c>
      <c r="K533" s="58">
        <v>0</v>
      </c>
      <c r="L533" s="58">
        <v>0</v>
      </c>
      <c r="M533" s="58">
        <v>0</v>
      </c>
      <c r="N533" s="58">
        <v>0</v>
      </c>
      <c r="O533" s="58">
        <v>0</v>
      </c>
      <c r="P533" s="58">
        <v>0</v>
      </c>
      <c r="Q533" s="58">
        <v>0</v>
      </c>
      <c r="R533" s="58">
        <v>0</v>
      </c>
      <c r="S533" s="58">
        <v>0</v>
      </c>
      <c r="T533" s="58">
        <v>0</v>
      </c>
      <c r="U533" s="58">
        <v>0</v>
      </c>
      <c r="V533" s="58">
        <v>0</v>
      </c>
      <c r="W533" s="58">
        <v>0</v>
      </c>
      <c r="X533" s="58">
        <v>0</v>
      </c>
      <c r="Y533" s="58">
        <v>0</v>
      </c>
      <c r="Z533" s="58">
        <v>0</v>
      </c>
      <c r="AA533" s="58">
        <v>0</v>
      </c>
      <c r="AB533" s="58">
        <v>0</v>
      </c>
      <c r="AC533" s="58">
        <v>0</v>
      </c>
      <c r="AD533" s="58">
        <v>0</v>
      </c>
      <c r="AE533" s="58">
        <v>0</v>
      </c>
      <c r="AF533" s="58">
        <v>0</v>
      </c>
      <c r="AG533" s="21">
        <f t="shared" si="26"/>
        <v>0</v>
      </c>
      <c r="AH533" s="91">
        <f t="shared" si="28"/>
        <v>0</v>
      </c>
      <c r="AI533" s="40">
        <f t="shared" si="27"/>
        <v>0</v>
      </c>
    </row>
    <row r="534" spans="2:35" x14ac:dyDescent="0.25">
      <c r="B534" s="6" t="s">
        <v>2821</v>
      </c>
      <c r="C534" s="86" t="s">
        <v>2822</v>
      </c>
      <c r="D534" s="6">
        <v>34415</v>
      </c>
      <c r="E534" s="58">
        <v>0</v>
      </c>
      <c r="F534" s="58">
        <v>0</v>
      </c>
      <c r="G534" s="58">
        <v>0</v>
      </c>
      <c r="H534" s="58">
        <v>0</v>
      </c>
      <c r="I534" s="58">
        <v>0</v>
      </c>
      <c r="J534" s="58">
        <v>0</v>
      </c>
      <c r="K534" s="58">
        <v>0</v>
      </c>
      <c r="L534" s="58">
        <v>0</v>
      </c>
      <c r="M534" s="58">
        <v>0</v>
      </c>
      <c r="N534" s="58">
        <v>0</v>
      </c>
      <c r="O534" s="58">
        <v>0</v>
      </c>
      <c r="P534" s="58">
        <v>0</v>
      </c>
      <c r="Q534" s="58">
        <v>0</v>
      </c>
      <c r="R534" s="58">
        <v>0</v>
      </c>
      <c r="S534" s="58">
        <v>0</v>
      </c>
      <c r="T534" s="58">
        <v>0</v>
      </c>
      <c r="U534" s="58">
        <v>0</v>
      </c>
      <c r="V534" s="58">
        <v>0</v>
      </c>
      <c r="W534" s="58">
        <v>0</v>
      </c>
      <c r="X534" s="58">
        <v>0</v>
      </c>
      <c r="Y534" s="58">
        <v>0</v>
      </c>
      <c r="Z534" s="58">
        <v>0</v>
      </c>
      <c r="AA534" s="58">
        <v>0</v>
      </c>
      <c r="AB534" s="58">
        <v>0</v>
      </c>
      <c r="AC534" s="58">
        <v>0</v>
      </c>
      <c r="AD534" s="58">
        <v>0</v>
      </c>
      <c r="AE534" s="58">
        <v>0</v>
      </c>
      <c r="AF534" s="58">
        <v>0</v>
      </c>
      <c r="AG534" s="39">
        <f t="shared" si="26"/>
        <v>0</v>
      </c>
      <c r="AH534" s="91">
        <f t="shared" si="28"/>
        <v>0</v>
      </c>
      <c r="AI534" s="40">
        <f t="shared" si="27"/>
        <v>0</v>
      </c>
    </row>
    <row r="535" spans="2:35" x14ac:dyDescent="0.25">
      <c r="B535" s="6" t="s">
        <v>2823</v>
      </c>
      <c r="C535" s="86" t="s">
        <v>2824</v>
      </c>
      <c r="D535" s="6">
        <v>34415</v>
      </c>
      <c r="E535" s="58">
        <v>0</v>
      </c>
      <c r="F535" s="58">
        <v>0</v>
      </c>
      <c r="G535" s="58">
        <v>0</v>
      </c>
      <c r="H535" s="58">
        <v>0</v>
      </c>
      <c r="I535" s="58">
        <v>0</v>
      </c>
      <c r="J535" s="58">
        <v>0</v>
      </c>
      <c r="K535" s="58">
        <v>0</v>
      </c>
      <c r="L535" s="58">
        <v>0</v>
      </c>
      <c r="M535" s="58">
        <v>0</v>
      </c>
      <c r="N535" s="58">
        <v>0</v>
      </c>
      <c r="O535" s="58">
        <v>0</v>
      </c>
      <c r="P535" s="58">
        <v>0</v>
      </c>
      <c r="Q535" s="58">
        <v>0</v>
      </c>
      <c r="R535" s="58">
        <v>0</v>
      </c>
      <c r="S535" s="58">
        <v>0</v>
      </c>
      <c r="T535" s="58">
        <v>0</v>
      </c>
      <c r="U535" s="58">
        <v>0</v>
      </c>
      <c r="V535" s="58">
        <v>0</v>
      </c>
      <c r="W535" s="58">
        <v>0</v>
      </c>
      <c r="X535" s="58">
        <v>0</v>
      </c>
      <c r="Y535" s="58">
        <v>0</v>
      </c>
      <c r="Z535" s="58">
        <v>0</v>
      </c>
      <c r="AA535" s="58">
        <v>0</v>
      </c>
      <c r="AB535" s="58">
        <v>0</v>
      </c>
      <c r="AC535" s="58">
        <v>0</v>
      </c>
      <c r="AD535" s="58">
        <v>0</v>
      </c>
      <c r="AE535" s="58">
        <v>0</v>
      </c>
      <c r="AF535" s="58">
        <v>0</v>
      </c>
      <c r="AG535" s="21">
        <f t="shared" si="26"/>
        <v>0</v>
      </c>
      <c r="AH535" s="91">
        <f t="shared" si="28"/>
        <v>0</v>
      </c>
      <c r="AI535" s="40">
        <f t="shared" si="27"/>
        <v>0</v>
      </c>
    </row>
    <row r="536" spans="2:35" x14ac:dyDescent="0.25">
      <c r="B536" s="6" t="s">
        <v>2825</v>
      </c>
      <c r="C536" s="86" t="s">
        <v>2826</v>
      </c>
      <c r="D536" s="6">
        <v>34415</v>
      </c>
      <c r="E536" s="58">
        <v>0</v>
      </c>
      <c r="F536" s="58">
        <v>0</v>
      </c>
      <c r="G536" s="58">
        <v>0</v>
      </c>
      <c r="H536" s="58">
        <v>0</v>
      </c>
      <c r="I536" s="58">
        <v>0</v>
      </c>
      <c r="J536" s="58">
        <v>0</v>
      </c>
      <c r="K536" s="58">
        <v>0</v>
      </c>
      <c r="L536" s="58">
        <v>0</v>
      </c>
      <c r="M536" s="58">
        <v>0</v>
      </c>
      <c r="N536" s="58">
        <v>0</v>
      </c>
      <c r="O536" s="58">
        <v>0</v>
      </c>
      <c r="P536" s="58">
        <v>0</v>
      </c>
      <c r="Q536" s="58">
        <v>0</v>
      </c>
      <c r="R536" s="58">
        <v>0</v>
      </c>
      <c r="S536" s="58">
        <v>0</v>
      </c>
      <c r="T536" s="58">
        <v>0</v>
      </c>
      <c r="U536" s="58">
        <v>0</v>
      </c>
      <c r="V536" s="58">
        <v>0</v>
      </c>
      <c r="W536" s="58">
        <v>0</v>
      </c>
      <c r="X536" s="58">
        <v>0</v>
      </c>
      <c r="Y536" s="58">
        <v>0</v>
      </c>
      <c r="Z536" s="58">
        <v>0</v>
      </c>
      <c r="AA536" s="58">
        <v>0</v>
      </c>
      <c r="AB536" s="58">
        <v>0</v>
      </c>
      <c r="AC536" s="58">
        <v>0</v>
      </c>
      <c r="AD536" s="58">
        <v>0</v>
      </c>
      <c r="AE536" s="58">
        <v>0</v>
      </c>
      <c r="AF536" s="58">
        <v>0</v>
      </c>
      <c r="AG536" s="21">
        <f t="shared" si="26"/>
        <v>0</v>
      </c>
      <c r="AH536" s="91">
        <f t="shared" si="28"/>
        <v>0</v>
      </c>
      <c r="AI536" s="40">
        <f t="shared" si="27"/>
        <v>0</v>
      </c>
    </row>
    <row r="537" spans="2:35" x14ac:dyDescent="0.25">
      <c r="B537" s="6" t="s">
        <v>2827</v>
      </c>
      <c r="C537" s="86" t="s">
        <v>2828</v>
      </c>
      <c r="D537" s="6">
        <v>34415</v>
      </c>
      <c r="E537" s="58">
        <v>0</v>
      </c>
      <c r="F537" s="58">
        <v>0</v>
      </c>
      <c r="G537" s="58">
        <v>0</v>
      </c>
      <c r="H537" s="58">
        <v>0</v>
      </c>
      <c r="I537" s="58">
        <v>0</v>
      </c>
      <c r="J537" s="58">
        <v>0</v>
      </c>
      <c r="K537" s="58">
        <v>0</v>
      </c>
      <c r="L537" s="58">
        <v>0</v>
      </c>
      <c r="M537" s="58">
        <v>0</v>
      </c>
      <c r="N537" s="58">
        <v>0</v>
      </c>
      <c r="O537" s="58">
        <v>0</v>
      </c>
      <c r="P537" s="58">
        <v>0</v>
      </c>
      <c r="Q537" s="58">
        <v>0</v>
      </c>
      <c r="R537" s="58">
        <v>0</v>
      </c>
      <c r="S537" s="58">
        <v>0</v>
      </c>
      <c r="T537" s="58">
        <v>0</v>
      </c>
      <c r="U537" s="58">
        <v>0</v>
      </c>
      <c r="V537" s="58">
        <v>0</v>
      </c>
      <c r="W537" s="58">
        <v>0</v>
      </c>
      <c r="X537" s="58">
        <v>0</v>
      </c>
      <c r="Y537" s="58">
        <v>0</v>
      </c>
      <c r="Z537" s="58">
        <v>0</v>
      </c>
      <c r="AA537" s="58">
        <v>0</v>
      </c>
      <c r="AB537" s="58">
        <v>0</v>
      </c>
      <c r="AC537" s="58">
        <v>0</v>
      </c>
      <c r="AD537" s="58">
        <v>0</v>
      </c>
      <c r="AE537" s="58">
        <v>0</v>
      </c>
      <c r="AF537" s="58">
        <v>0</v>
      </c>
      <c r="AG537" s="21">
        <f t="shared" si="26"/>
        <v>0</v>
      </c>
      <c r="AH537" s="91">
        <f t="shared" si="28"/>
        <v>0</v>
      </c>
      <c r="AI537" s="40">
        <f t="shared" si="27"/>
        <v>0</v>
      </c>
    </row>
    <row r="538" spans="2:35" x14ac:dyDescent="0.25">
      <c r="B538" s="6" t="s">
        <v>2829</v>
      </c>
      <c r="C538" s="86" t="s">
        <v>2830</v>
      </c>
      <c r="D538" s="6">
        <v>34415</v>
      </c>
      <c r="E538" s="58">
        <v>0</v>
      </c>
      <c r="F538" s="58">
        <v>0</v>
      </c>
      <c r="G538" s="58">
        <v>0</v>
      </c>
      <c r="H538" s="58">
        <v>0</v>
      </c>
      <c r="I538" s="58">
        <v>0</v>
      </c>
      <c r="J538" s="58">
        <v>0</v>
      </c>
      <c r="K538" s="58">
        <v>0</v>
      </c>
      <c r="L538" s="58">
        <v>0</v>
      </c>
      <c r="M538" s="58">
        <v>0</v>
      </c>
      <c r="N538" s="58">
        <v>0</v>
      </c>
      <c r="O538" s="58">
        <v>0</v>
      </c>
      <c r="P538" s="58">
        <v>0</v>
      </c>
      <c r="Q538" s="58">
        <v>0</v>
      </c>
      <c r="R538" s="58">
        <v>0</v>
      </c>
      <c r="S538" s="58">
        <v>0</v>
      </c>
      <c r="T538" s="58">
        <v>0</v>
      </c>
      <c r="U538" s="58">
        <v>0</v>
      </c>
      <c r="V538" s="58">
        <v>0</v>
      </c>
      <c r="W538" s="58">
        <v>0</v>
      </c>
      <c r="X538" s="58">
        <v>0</v>
      </c>
      <c r="Y538" s="58">
        <v>0</v>
      </c>
      <c r="Z538" s="58">
        <v>0</v>
      </c>
      <c r="AA538" s="58">
        <v>0</v>
      </c>
      <c r="AB538" s="58">
        <v>0</v>
      </c>
      <c r="AC538" s="58">
        <v>0</v>
      </c>
      <c r="AD538" s="58">
        <v>0</v>
      </c>
      <c r="AE538" s="58">
        <v>0</v>
      </c>
      <c r="AF538" s="58">
        <v>0</v>
      </c>
      <c r="AG538" s="39">
        <f t="shared" si="26"/>
        <v>0</v>
      </c>
      <c r="AH538" s="91">
        <f t="shared" si="28"/>
        <v>0</v>
      </c>
      <c r="AI538" s="40">
        <f t="shared" si="27"/>
        <v>0</v>
      </c>
    </row>
    <row r="539" spans="2:35" x14ac:dyDescent="0.25">
      <c r="B539" s="6" t="s">
        <v>2831</v>
      </c>
      <c r="C539" s="86" t="s">
        <v>2832</v>
      </c>
      <c r="D539" s="6">
        <v>34415</v>
      </c>
      <c r="E539" s="58">
        <v>0</v>
      </c>
      <c r="F539" s="58">
        <v>0</v>
      </c>
      <c r="G539" s="58">
        <v>0</v>
      </c>
      <c r="H539" s="58">
        <v>0</v>
      </c>
      <c r="I539" s="58">
        <v>0</v>
      </c>
      <c r="J539" s="58">
        <v>0</v>
      </c>
      <c r="K539" s="58">
        <v>0</v>
      </c>
      <c r="L539" s="58">
        <v>0</v>
      </c>
      <c r="M539" s="58">
        <v>0</v>
      </c>
      <c r="N539" s="58">
        <v>0</v>
      </c>
      <c r="O539" s="58">
        <v>0</v>
      </c>
      <c r="P539" s="58">
        <v>0</v>
      </c>
      <c r="Q539" s="58">
        <v>0</v>
      </c>
      <c r="R539" s="58">
        <v>0</v>
      </c>
      <c r="S539" s="58">
        <v>0</v>
      </c>
      <c r="T539" s="58">
        <v>0</v>
      </c>
      <c r="U539" s="58">
        <v>0</v>
      </c>
      <c r="V539" s="58">
        <v>0</v>
      </c>
      <c r="W539" s="58">
        <v>0</v>
      </c>
      <c r="X539" s="58">
        <v>0</v>
      </c>
      <c r="Y539" s="58">
        <v>0</v>
      </c>
      <c r="Z539" s="58">
        <v>0</v>
      </c>
      <c r="AA539" s="58">
        <v>0</v>
      </c>
      <c r="AB539" s="58">
        <v>0</v>
      </c>
      <c r="AC539" s="58">
        <v>0</v>
      </c>
      <c r="AD539" s="58">
        <v>0</v>
      </c>
      <c r="AE539" s="58">
        <v>0</v>
      </c>
      <c r="AF539" s="58">
        <v>0</v>
      </c>
      <c r="AG539" s="21">
        <f t="shared" si="26"/>
        <v>0</v>
      </c>
      <c r="AH539" s="91">
        <f t="shared" si="28"/>
        <v>0</v>
      </c>
      <c r="AI539" s="40">
        <f t="shared" si="27"/>
        <v>0</v>
      </c>
    </row>
    <row r="540" spans="2:35" x14ac:dyDescent="0.25">
      <c r="B540" s="6" t="s">
        <v>2833</v>
      </c>
      <c r="C540" s="86" t="s">
        <v>2834</v>
      </c>
      <c r="D540" s="6">
        <v>34415</v>
      </c>
      <c r="E540" s="58">
        <v>0</v>
      </c>
      <c r="F540" s="58">
        <v>0</v>
      </c>
      <c r="G540" s="58">
        <v>0</v>
      </c>
      <c r="H540" s="58">
        <v>0</v>
      </c>
      <c r="I540" s="58">
        <v>0</v>
      </c>
      <c r="J540" s="58">
        <v>0</v>
      </c>
      <c r="K540" s="58">
        <v>0</v>
      </c>
      <c r="L540" s="58">
        <v>0</v>
      </c>
      <c r="M540" s="58">
        <v>0</v>
      </c>
      <c r="N540" s="58">
        <v>0</v>
      </c>
      <c r="O540" s="58">
        <v>0</v>
      </c>
      <c r="P540" s="58">
        <v>0</v>
      </c>
      <c r="Q540" s="58">
        <v>0</v>
      </c>
      <c r="R540" s="58">
        <v>0</v>
      </c>
      <c r="S540" s="58">
        <v>0</v>
      </c>
      <c r="T540" s="58">
        <v>0</v>
      </c>
      <c r="U540" s="58">
        <v>0</v>
      </c>
      <c r="V540" s="58">
        <v>0</v>
      </c>
      <c r="W540" s="58">
        <v>0</v>
      </c>
      <c r="X540" s="58">
        <v>0</v>
      </c>
      <c r="Y540" s="58">
        <v>0</v>
      </c>
      <c r="Z540" s="58">
        <v>0</v>
      </c>
      <c r="AA540" s="58">
        <v>0</v>
      </c>
      <c r="AB540" s="58">
        <v>0</v>
      </c>
      <c r="AC540" s="58">
        <v>0</v>
      </c>
      <c r="AD540" s="58">
        <v>0</v>
      </c>
      <c r="AE540" s="58">
        <v>0</v>
      </c>
      <c r="AF540" s="58">
        <v>0</v>
      </c>
      <c r="AG540" s="21">
        <f t="shared" si="26"/>
        <v>0</v>
      </c>
      <c r="AH540" s="91">
        <f t="shared" si="28"/>
        <v>0</v>
      </c>
      <c r="AI540" s="40">
        <f t="shared" si="27"/>
        <v>0</v>
      </c>
    </row>
    <row r="541" spans="2:35" x14ac:dyDescent="0.25">
      <c r="B541" s="6" t="s">
        <v>2835</v>
      </c>
      <c r="C541" s="86" t="s">
        <v>2836</v>
      </c>
      <c r="D541" s="6">
        <v>34415</v>
      </c>
      <c r="E541" s="58">
        <v>0</v>
      </c>
      <c r="F541" s="58">
        <v>0</v>
      </c>
      <c r="G541" s="58">
        <v>0</v>
      </c>
      <c r="H541" s="58">
        <v>0</v>
      </c>
      <c r="I541" s="58">
        <v>0</v>
      </c>
      <c r="J541" s="58">
        <v>0</v>
      </c>
      <c r="K541" s="58">
        <v>0</v>
      </c>
      <c r="L541" s="58">
        <v>0</v>
      </c>
      <c r="M541" s="58">
        <v>0</v>
      </c>
      <c r="N541" s="58">
        <v>0</v>
      </c>
      <c r="O541" s="58">
        <v>0</v>
      </c>
      <c r="P541" s="58">
        <v>0</v>
      </c>
      <c r="Q541" s="58">
        <v>0</v>
      </c>
      <c r="R541" s="58">
        <v>0</v>
      </c>
      <c r="S541" s="58">
        <v>0</v>
      </c>
      <c r="T541" s="58">
        <v>0</v>
      </c>
      <c r="U541" s="58">
        <v>0</v>
      </c>
      <c r="V541" s="58">
        <v>0</v>
      </c>
      <c r="W541" s="58">
        <v>0</v>
      </c>
      <c r="X541" s="58">
        <v>0</v>
      </c>
      <c r="Y541" s="58">
        <v>0</v>
      </c>
      <c r="Z541" s="58">
        <v>0</v>
      </c>
      <c r="AA541" s="58">
        <v>0</v>
      </c>
      <c r="AB541" s="58">
        <v>0</v>
      </c>
      <c r="AC541" s="58">
        <v>0</v>
      </c>
      <c r="AD541" s="58">
        <v>0</v>
      </c>
      <c r="AE541" s="58">
        <v>0</v>
      </c>
      <c r="AF541" s="58">
        <v>0</v>
      </c>
      <c r="AG541" s="21">
        <f t="shared" si="26"/>
        <v>0</v>
      </c>
      <c r="AH541" s="91">
        <f t="shared" si="28"/>
        <v>0</v>
      </c>
      <c r="AI541" s="40">
        <f t="shared" si="27"/>
        <v>0</v>
      </c>
    </row>
    <row r="542" spans="2:35" x14ac:dyDescent="0.25">
      <c r="B542" s="6" t="s">
        <v>2837</v>
      </c>
      <c r="C542" s="86" t="s">
        <v>2838</v>
      </c>
      <c r="D542" s="6">
        <v>34415</v>
      </c>
      <c r="E542" s="58">
        <v>0</v>
      </c>
      <c r="F542" s="58">
        <v>0</v>
      </c>
      <c r="G542" s="58">
        <v>0</v>
      </c>
      <c r="H542" s="58">
        <v>0</v>
      </c>
      <c r="I542" s="58">
        <v>0</v>
      </c>
      <c r="J542" s="58">
        <v>0</v>
      </c>
      <c r="K542" s="58">
        <v>0</v>
      </c>
      <c r="L542" s="58">
        <v>0</v>
      </c>
      <c r="M542" s="58">
        <v>0</v>
      </c>
      <c r="N542" s="58">
        <v>0</v>
      </c>
      <c r="O542" s="58">
        <v>0</v>
      </c>
      <c r="P542" s="58">
        <v>0</v>
      </c>
      <c r="Q542" s="58">
        <v>0</v>
      </c>
      <c r="R542" s="58">
        <v>0</v>
      </c>
      <c r="S542" s="58">
        <v>0</v>
      </c>
      <c r="T542" s="58">
        <v>0</v>
      </c>
      <c r="U542" s="58">
        <v>0</v>
      </c>
      <c r="V542" s="58">
        <v>0</v>
      </c>
      <c r="W542" s="58">
        <v>0</v>
      </c>
      <c r="X542" s="58">
        <v>0</v>
      </c>
      <c r="Y542" s="58">
        <v>0</v>
      </c>
      <c r="Z542" s="58">
        <v>0</v>
      </c>
      <c r="AA542" s="58">
        <v>0</v>
      </c>
      <c r="AB542" s="58">
        <v>0</v>
      </c>
      <c r="AC542" s="58">
        <v>0</v>
      </c>
      <c r="AD542" s="58">
        <v>0</v>
      </c>
      <c r="AE542" s="58">
        <v>0</v>
      </c>
      <c r="AF542" s="58">
        <v>0</v>
      </c>
      <c r="AG542" s="39">
        <f t="shared" si="26"/>
        <v>0</v>
      </c>
      <c r="AH542" s="91">
        <f t="shared" si="28"/>
        <v>0</v>
      </c>
      <c r="AI542" s="40">
        <f t="shared" si="27"/>
        <v>0</v>
      </c>
    </row>
    <row r="543" spans="2:35" x14ac:dyDescent="0.25">
      <c r="B543" s="6" t="s">
        <v>2839</v>
      </c>
      <c r="C543" s="86" t="s">
        <v>2840</v>
      </c>
      <c r="D543" s="6">
        <v>34415</v>
      </c>
      <c r="E543" s="58">
        <v>0</v>
      </c>
      <c r="F543" s="58">
        <v>0</v>
      </c>
      <c r="G543" s="58">
        <v>0</v>
      </c>
      <c r="H543" s="58">
        <v>0</v>
      </c>
      <c r="I543" s="58">
        <v>0</v>
      </c>
      <c r="J543" s="58">
        <v>0</v>
      </c>
      <c r="K543" s="58">
        <v>0</v>
      </c>
      <c r="L543" s="58">
        <v>0</v>
      </c>
      <c r="M543" s="58">
        <v>0</v>
      </c>
      <c r="N543" s="58">
        <v>0</v>
      </c>
      <c r="O543" s="58">
        <v>0</v>
      </c>
      <c r="P543" s="58">
        <v>0</v>
      </c>
      <c r="Q543" s="58">
        <v>0</v>
      </c>
      <c r="R543" s="58">
        <v>0</v>
      </c>
      <c r="S543" s="58">
        <v>0</v>
      </c>
      <c r="T543" s="58">
        <v>0</v>
      </c>
      <c r="U543" s="58">
        <v>0</v>
      </c>
      <c r="V543" s="58">
        <v>0</v>
      </c>
      <c r="W543" s="58">
        <v>0</v>
      </c>
      <c r="X543" s="58">
        <v>0</v>
      </c>
      <c r="Y543" s="58">
        <v>0</v>
      </c>
      <c r="Z543" s="58">
        <v>0</v>
      </c>
      <c r="AA543" s="58">
        <v>0</v>
      </c>
      <c r="AB543" s="58">
        <v>0</v>
      </c>
      <c r="AC543" s="58">
        <v>0</v>
      </c>
      <c r="AD543" s="58">
        <v>0</v>
      </c>
      <c r="AE543" s="58">
        <v>0</v>
      </c>
      <c r="AF543" s="58">
        <v>0</v>
      </c>
      <c r="AG543" s="21">
        <f t="shared" si="26"/>
        <v>0</v>
      </c>
      <c r="AH543" s="91">
        <f t="shared" si="28"/>
        <v>0</v>
      </c>
      <c r="AI543" s="40">
        <f t="shared" si="27"/>
        <v>0</v>
      </c>
    </row>
    <row r="544" spans="2:35" x14ac:dyDescent="0.25">
      <c r="B544" s="6" t="s">
        <v>2841</v>
      </c>
      <c r="C544" s="86" t="s">
        <v>2842</v>
      </c>
      <c r="D544" s="6">
        <v>34415</v>
      </c>
      <c r="E544" s="58">
        <v>0</v>
      </c>
      <c r="F544" s="58">
        <v>0</v>
      </c>
      <c r="G544" s="58">
        <v>0</v>
      </c>
      <c r="H544" s="58">
        <v>0</v>
      </c>
      <c r="I544" s="58">
        <v>0</v>
      </c>
      <c r="J544" s="58">
        <v>0</v>
      </c>
      <c r="K544" s="58">
        <v>0</v>
      </c>
      <c r="L544" s="58">
        <v>0</v>
      </c>
      <c r="M544" s="58">
        <v>0</v>
      </c>
      <c r="N544" s="58">
        <v>0</v>
      </c>
      <c r="O544" s="58">
        <v>0</v>
      </c>
      <c r="P544" s="58">
        <v>0</v>
      </c>
      <c r="Q544" s="58">
        <v>0</v>
      </c>
      <c r="R544" s="58">
        <v>0</v>
      </c>
      <c r="S544" s="58">
        <v>0</v>
      </c>
      <c r="T544" s="58">
        <v>0</v>
      </c>
      <c r="U544" s="58">
        <v>0</v>
      </c>
      <c r="V544" s="58">
        <v>0</v>
      </c>
      <c r="W544" s="58">
        <v>0</v>
      </c>
      <c r="X544" s="58">
        <v>0</v>
      </c>
      <c r="Y544" s="58">
        <v>0</v>
      </c>
      <c r="Z544" s="58">
        <v>0</v>
      </c>
      <c r="AA544" s="58">
        <v>0</v>
      </c>
      <c r="AB544" s="58">
        <v>0</v>
      </c>
      <c r="AC544" s="58">
        <v>0</v>
      </c>
      <c r="AD544" s="58">
        <v>0</v>
      </c>
      <c r="AE544" s="58">
        <v>0</v>
      </c>
      <c r="AF544" s="58">
        <v>0</v>
      </c>
      <c r="AG544" s="21">
        <f t="shared" si="26"/>
        <v>0</v>
      </c>
      <c r="AH544" s="91">
        <f t="shared" si="28"/>
        <v>0</v>
      </c>
      <c r="AI544" s="40">
        <f t="shared" si="27"/>
        <v>0</v>
      </c>
    </row>
    <row r="545" spans="2:35" x14ac:dyDescent="0.25">
      <c r="B545" s="6" t="s">
        <v>2843</v>
      </c>
      <c r="C545" s="86" t="s">
        <v>2844</v>
      </c>
      <c r="D545" s="6">
        <v>34415</v>
      </c>
      <c r="E545" s="58">
        <v>0</v>
      </c>
      <c r="F545" s="58">
        <v>0</v>
      </c>
      <c r="G545" s="58">
        <v>0</v>
      </c>
      <c r="H545" s="58">
        <v>0</v>
      </c>
      <c r="I545" s="58">
        <v>0</v>
      </c>
      <c r="J545" s="58">
        <v>0</v>
      </c>
      <c r="K545" s="58">
        <v>0</v>
      </c>
      <c r="L545" s="58">
        <v>0</v>
      </c>
      <c r="M545" s="58">
        <v>0</v>
      </c>
      <c r="N545" s="58">
        <v>0</v>
      </c>
      <c r="O545" s="58">
        <v>0</v>
      </c>
      <c r="P545" s="58">
        <v>0</v>
      </c>
      <c r="Q545" s="58">
        <v>0</v>
      </c>
      <c r="R545" s="58">
        <v>0</v>
      </c>
      <c r="S545" s="58">
        <v>0</v>
      </c>
      <c r="T545" s="58">
        <v>0</v>
      </c>
      <c r="U545" s="58">
        <v>0</v>
      </c>
      <c r="V545" s="58">
        <v>0</v>
      </c>
      <c r="W545" s="58">
        <v>0</v>
      </c>
      <c r="X545" s="58">
        <v>0</v>
      </c>
      <c r="Y545" s="58">
        <v>0</v>
      </c>
      <c r="Z545" s="58">
        <v>0</v>
      </c>
      <c r="AA545" s="58">
        <v>0</v>
      </c>
      <c r="AB545" s="58">
        <v>0</v>
      </c>
      <c r="AC545" s="58">
        <v>0</v>
      </c>
      <c r="AD545" s="58">
        <v>0</v>
      </c>
      <c r="AE545" s="58">
        <v>0</v>
      </c>
      <c r="AF545" s="58">
        <v>0</v>
      </c>
      <c r="AG545" s="21">
        <f t="shared" si="26"/>
        <v>0</v>
      </c>
      <c r="AH545" s="91">
        <f t="shared" si="28"/>
        <v>0</v>
      </c>
      <c r="AI545" s="40">
        <f t="shared" si="27"/>
        <v>0</v>
      </c>
    </row>
    <row r="546" spans="2:35" x14ac:dyDescent="0.25">
      <c r="B546" s="6" t="s">
        <v>2845</v>
      </c>
      <c r="C546" s="86" t="s">
        <v>2846</v>
      </c>
      <c r="D546" s="6">
        <v>34415</v>
      </c>
      <c r="E546" s="58">
        <v>0</v>
      </c>
      <c r="F546" s="58">
        <v>0</v>
      </c>
      <c r="G546" s="58">
        <v>0</v>
      </c>
      <c r="H546" s="58">
        <v>0</v>
      </c>
      <c r="I546" s="58">
        <v>0</v>
      </c>
      <c r="J546" s="58">
        <v>0</v>
      </c>
      <c r="K546" s="58">
        <v>0</v>
      </c>
      <c r="L546" s="58">
        <v>0</v>
      </c>
      <c r="M546" s="58">
        <v>0</v>
      </c>
      <c r="N546" s="58">
        <v>0</v>
      </c>
      <c r="O546" s="58">
        <v>0</v>
      </c>
      <c r="P546" s="58">
        <v>0</v>
      </c>
      <c r="Q546" s="58">
        <v>0</v>
      </c>
      <c r="R546" s="58">
        <v>0</v>
      </c>
      <c r="S546" s="58">
        <v>0</v>
      </c>
      <c r="T546" s="58">
        <v>0</v>
      </c>
      <c r="U546" s="58">
        <v>0</v>
      </c>
      <c r="V546" s="58">
        <v>0</v>
      </c>
      <c r="W546" s="58">
        <v>0</v>
      </c>
      <c r="X546" s="58">
        <v>0</v>
      </c>
      <c r="Y546" s="58">
        <v>0</v>
      </c>
      <c r="Z546" s="58">
        <v>0</v>
      </c>
      <c r="AA546" s="58">
        <v>0</v>
      </c>
      <c r="AB546" s="58">
        <v>0</v>
      </c>
      <c r="AC546" s="58">
        <v>0</v>
      </c>
      <c r="AD546" s="58">
        <v>0</v>
      </c>
      <c r="AE546" s="58">
        <v>0</v>
      </c>
      <c r="AF546" s="58">
        <v>0</v>
      </c>
      <c r="AG546" s="39">
        <f t="shared" si="26"/>
        <v>0</v>
      </c>
      <c r="AH546" s="91">
        <f t="shared" si="28"/>
        <v>0</v>
      </c>
      <c r="AI546" s="40">
        <f t="shared" si="27"/>
        <v>0</v>
      </c>
    </row>
    <row r="547" spans="2:35" x14ac:dyDescent="0.25">
      <c r="B547" s="6" t="s">
        <v>2847</v>
      </c>
      <c r="C547" s="86" t="s">
        <v>2848</v>
      </c>
      <c r="D547" s="6">
        <v>34415</v>
      </c>
      <c r="E547" s="58">
        <v>0</v>
      </c>
      <c r="F547" s="58">
        <v>0</v>
      </c>
      <c r="G547" s="58">
        <v>0</v>
      </c>
      <c r="H547" s="58">
        <v>0</v>
      </c>
      <c r="I547" s="58">
        <v>0</v>
      </c>
      <c r="J547" s="58">
        <v>0</v>
      </c>
      <c r="K547" s="58">
        <v>0</v>
      </c>
      <c r="L547" s="58">
        <v>0</v>
      </c>
      <c r="M547" s="58">
        <v>0</v>
      </c>
      <c r="N547" s="58">
        <v>0</v>
      </c>
      <c r="O547" s="58">
        <v>0</v>
      </c>
      <c r="P547" s="58">
        <v>0</v>
      </c>
      <c r="Q547" s="58">
        <v>0</v>
      </c>
      <c r="R547" s="58">
        <v>0</v>
      </c>
      <c r="S547" s="58">
        <v>0</v>
      </c>
      <c r="T547" s="58">
        <v>0</v>
      </c>
      <c r="U547" s="58">
        <v>0</v>
      </c>
      <c r="V547" s="58">
        <v>0</v>
      </c>
      <c r="W547" s="58">
        <v>0</v>
      </c>
      <c r="X547" s="58">
        <v>0</v>
      </c>
      <c r="Y547" s="58">
        <v>0</v>
      </c>
      <c r="Z547" s="58">
        <v>0</v>
      </c>
      <c r="AA547" s="58">
        <v>0</v>
      </c>
      <c r="AB547" s="58">
        <v>0</v>
      </c>
      <c r="AC547" s="58">
        <v>0</v>
      </c>
      <c r="AD547" s="58">
        <v>0</v>
      </c>
      <c r="AE547" s="58">
        <v>0</v>
      </c>
      <c r="AF547" s="58">
        <v>0</v>
      </c>
      <c r="AG547" s="21">
        <f t="shared" si="26"/>
        <v>0</v>
      </c>
      <c r="AH547" s="91">
        <f t="shared" si="28"/>
        <v>0</v>
      </c>
      <c r="AI547" s="40">
        <f t="shared" si="27"/>
        <v>0</v>
      </c>
    </row>
    <row r="548" spans="2:35" x14ac:dyDescent="0.25">
      <c r="B548" s="6" t="s">
        <v>2849</v>
      </c>
      <c r="C548" s="86" t="s">
        <v>2850</v>
      </c>
      <c r="D548" s="6">
        <v>34415</v>
      </c>
      <c r="E548" s="58">
        <v>0</v>
      </c>
      <c r="F548" s="58">
        <v>0</v>
      </c>
      <c r="G548" s="58">
        <v>0</v>
      </c>
      <c r="H548" s="58">
        <v>0</v>
      </c>
      <c r="I548" s="58">
        <v>0</v>
      </c>
      <c r="J548" s="58">
        <v>0</v>
      </c>
      <c r="K548" s="58">
        <v>0</v>
      </c>
      <c r="L548" s="58">
        <v>0</v>
      </c>
      <c r="M548" s="58">
        <v>0</v>
      </c>
      <c r="N548" s="58">
        <v>0</v>
      </c>
      <c r="O548" s="58">
        <v>0</v>
      </c>
      <c r="P548" s="58">
        <v>0</v>
      </c>
      <c r="Q548" s="58">
        <v>0</v>
      </c>
      <c r="R548" s="58">
        <v>0</v>
      </c>
      <c r="S548" s="58">
        <v>0</v>
      </c>
      <c r="T548" s="58">
        <v>0</v>
      </c>
      <c r="U548" s="58">
        <v>0</v>
      </c>
      <c r="V548" s="58">
        <v>0</v>
      </c>
      <c r="W548" s="58">
        <v>0</v>
      </c>
      <c r="X548" s="58">
        <v>0</v>
      </c>
      <c r="Y548" s="58">
        <v>0</v>
      </c>
      <c r="Z548" s="58">
        <v>0</v>
      </c>
      <c r="AA548" s="58">
        <v>0</v>
      </c>
      <c r="AB548" s="58">
        <v>0</v>
      </c>
      <c r="AC548" s="58">
        <v>0</v>
      </c>
      <c r="AD548" s="58">
        <v>0</v>
      </c>
      <c r="AE548" s="58">
        <v>0</v>
      </c>
      <c r="AF548" s="58">
        <v>0</v>
      </c>
      <c r="AG548" s="21">
        <f t="shared" si="26"/>
        <v>0</v>
      </c>
      <c r="AH548" s="91">
        <f t="shared" si="28"/>
        <v>0</v>
      </c>
      <c r="AI548" s="40">
        <f t="shared" si="27"/>
        <v>0</v>
      </c>
    </row>
    <row r="549" spans="2:35" x14ac:dyDescent="0.25">
      <c r="B549" s="6" t="s">
        <v>2851</v>
      </c>
      <c r="C549" s="86" t="s">
        <v>2852</v>
      </c>
      <c r="D549" s="6">
        <v>34415</v>
      </c>
      <c r="E549" s="58">
        <v>0</v>
      </c>
      <c r="F549" s="58">
        <v>0</v>
      </c>
      <c r="G549" s="58">
        <v>0</v>
      </c>
      <c r="H549" s="58">
        <v>0</v>
      </c>
      <c r="I549" s="58">
        <v>0</v>
      </c>
      <c r="J549" s="58">
        <v>0</v>
      </c>
      <c r="K549" s="58">
        <v>0</v>
      </c>
      <c r="L549" s="58">
        <v>0</v>
      </c>
      <c r="M549" s="58">
        <v>0</v>
      </c>
      <c r="N549" s="58">
        <v>0</v>
      </c>
      <c r="O549" s="58">
        <v>0</v>
      </c>
      <c r="P549" s="58">
        <v>0</v>
      </c>
      <c r="Q549" s="58">
        <v>0</v>
      </c>
      <c r="R549" s="58">
        <v>0</v>
      </c>
      <c r="S549" s="58">
        <v>0</v>
      </c>
      <c r="T549" s="58">
        <v>0</v>
      </c>
      <c r="U549" s="58">
        <v>0</v>
      </c>
      <c r="V549" s="58">
        <v>0</v>
      </c>
      <c r="W549" s="58">
        <v>0</v>
      </c>
      <c r="X549" s="58">
        <v>0</v>
      </c>
      <c r="Y549" s="58">
        <v>0</v>
      </c>
      <c r="Z549" s="58">
        <v>0</v>
      </c>
      <c r="AA549" s="58">
        <v>0</v>
      </c>
      <c r="AB549" s="58">
        <v>0</v>
      </c>
      <c r="AC549" s="58">
        <v>0</v>
      </c>
      <c r="AD549" s="58">
        <v>0</v>
      </c>
      <c r="AE549" s="58">
        <v>0</v>
      </c>
      <c r="AF549" s="58">
        <v>0</v>
      </c>
      <c r="AG549" s="21">
        <f t="shared" si="26"/>
        <v>0</v>
      </c>
      <c r="AH549" s="91">
        <f t="shared" si="28"/>
        <v>0</v>
      </c>
      <c r="AI549" s="40">
        <f t="shared" si="27"/>
        <v>0</v>
      </c>
    </row>
    <row r="550" spans="2:35" x14ac:dyDescent="0.25">
      <c r="B550" s="6" t="s">
        <v>2853</v>
      </c>
      <c r="C550" s="86" t="s">
        <v>2854</v>
      </c>
      <c r="D550" s="6">
        <v>34415</v>
      </c>
      <c r="E550" s="58">
        <v>0</v>
      </c>
      <c r="F550" s="58">
        <v>0</v>
      </c>
      <c r="G550" s="58">
        <v>0</v>
      </c>
      <c r="H550" s="58">
        <v>0</v>
      </c>
      <c r="I550" s="58">
        <v>0</v>
      </c>
      <c r="J550" s="58">
        <v>0</v>
      </c>
      <c r="K550" s="58">
        <v>0</v>
      </c>
      <c r="L550" s="58">
        <v>0</v>
      </c>
      <c r="M550" s="58">
        <v>0</v>
      </c>
      <c r="N550" s="58">
        <v>0</v>
      </c>
      <c r="O550" s="58">
        <v>0</v>
      </c>
      <c r="P550" s="58">
        <v>0</v>
      </c>
      <c r="Q550" s="58">
        <v>0</v>
      </c>
      <c r="R550" s="58">
        <v>0</v>
      </c>
      <c r="S550" s="58">
        <v>0</v>
      </c>
      <c r="T550" s="58">
        <v>0</v>
      </c>
      <c r="U550" s="58">
        <v>0</v>
      </c>
      <c r="V550" s="58">
        <v>0</v>
      </c>
      <c r="W550" s="58">
        <v>0</v>
      </c>
      <c r="X550" s="58">
        <v>0</v>
      </c>
      <c r="Y550" s="58">
        <v>0</v>
      </c>
      <c r="Z550" s="58">
        <v>0</v>
      </c>
      <c r="AA550" s="58">
        <v>0</v>
      </c>
      <c r="AB550" s="58">
        <v>0</v>
      </c>
      <c r="AC550" s="58">
        <v>0</v>
      </c>
      <c r="AD550" s="58">
        <v>0</v>
      </c>
      <c r="AE550" s="58">
        <v>0</v>
      </c>
      <c r="AF550" s="58">
        <v>0</v>
      </c>
      <c r="AG550" s="39">
        <f t="shared" si="26"/>
        <v>0</v>
      </c>
      <c r="AH550" s="91">
        <f t="shared" si="28"/>
        <v>0</v>
      </c>
      <c r="AI550" s="40">
        <f t="shared" si="27"/>
        <v>0</v>
      </c>
    </row>
    <row r="551" spans="2:35" x14ac:dyDescent="0.25">
      <c r="B551" s="6" t="s">
        <v>2855</v>
      </c>
      <c r="C551" s="86" t="s">
        <v>2856</v>
      </c>
      <c r="D551" s="6">
        <v>34415</v>
      </c>
      <c r="E551" s="58">
        <v>0</v>
      </c>
      <c r="F551" s="58">
        <v>0</v>
      </c>
      <c r="G551" s="58">
        <v>0</v>
      </c>
      <c r="H551" s="58">
        <v>0</v>
      </c>
      <c r="I551" s="58">
        <v>0</v>
      </c>
      <c r="J551" s="58">
        <v>0</v>
      </c>
      <c r="K551" s="58">
        <v>0</v>
      </c>
      <c r="L551" s="58">
        <v>0</v>
      </c>
      <c r="M551" s="58">
        <v>0</v>
      </c>
      <c r="N551" s="58">
        <v>0</v>
      </c>
      <c r="O551" s="58">
        <v>0</v>
      </c>
      <c r="P551" s="58">
        <v>0</v>
      </c>
      <c r="Q551" s="58">
        <v>0</v>
      </c>
      <c r="R551" s="58">
        <v>0</v>
      </c>
      <c r="S551" s="58">
        <v>0</v>
      </c>
      <c r="T551" s="58">
        <v>0</v>
      </c>
      <c r="U551" s="58">
        <v>0</v>
      </c>
      <c r="V551" s="58">
        <v>0</v>
      </c>
      <c r="W551" s="58">
        <v>0</v>
      </c>
      <c r="X551" s="58">
        <v>0</v>
      </c>
      <c r="Y551" s="58">
        <v>0</v>
      </c>
      <c r="Z551" s="58">
        <v>0</v>
      </c>
      <c r="AA551" s="58">
        <v>0</v>
      </c>
      <c r="AB551" s="58">
        <v>0</v>
      </c>
      <c r="AC551" s="58">
        <v>0</v>
      </c>
      <c r="AD551" s="58">
        <v>0</v>
      </c>
      <c r="AE551" s="58">
        <v>0</v>
      </c>
      <c r="AF551" s="58">
        <v>0</v>
      </c>
      <c r="AG551" s="21">
        <f t="shared" si="26"/>
        <v>0</v>
      </c>
      <c r="AH551" s="91">
        <f t="shared" si="28"/>
        <v>0</v>
      </c>
      <c r="AI551" s="40">
        <f t="shared" si="27"/>
        <v>0</v>
      </c>
    </row>
    <row r="552" spans="2:35" x14ac:dyDescent="0.25">
      <c r="B552" s="6" t="s">
        <v>2857</v>
      </c>
      <c r="C552" s="86" t="s">
        <v>2858</v>
      </c>
      <c r="D552" s="6">
        <v>34415</v>
      </c>
      <c r="E552" s="58">
        <v>0</v>
      </c>
      <c r="F552" s="58">
        <v>0</v>
      </c>
      <c r="G552" s="58">
        <v>0</v>
      </c>
      <c r="H552" s="58">
        <v>0</v>
      </c>
      <c r="I552" s="58">
        <v>0</v>
      </c>
      <c r="J552" s="58">
        <v>0</v>
      </c>
      <c r="K552" s="58">
        <v>0</v>
      </c>
      <c r="L552" s="58">
        <v>0</v>
      </c>
      <c r="M552" s="58">
        <v>0</v>
      </c>
      <c r="N552" s="58">
        <v>0</v>
      </c>
      <c r="O552" s="58">
        <v>0</v>
      </c>
      <c r="P552" s="58">
        <v>0</v>
      </c>
      <c r="Q552" s="58">
        <v>0</v>
      </c>
      <c r="R552" s="58">
        <v>0</v>
      </c>
      <c r="S552" s="58">
        <v>0</v>
      </c>
      <c r="T552" s="58">
        <v>0</v>
      </c>
      <c r="U552" s="58">
        <v>0</v>
      </c>
      <c r="V552" s="58">
        <v>0</v>
      </c>
      <c r="W552" s="58">
        <v>0</v>
      </c>
      <c r="X552" s="58">
        <v>0</v>
      </c>
      <c r="Y552" s="58">
        <v>0</v>
      </c>
      <c r="Z552" s="58">
        <v>0</v>
      </c>
      <c r="AA552" s="58">
        <v>0</v>
      </c>
      <c r="AB552" s="58">
        <v>0</v>
      </c>
      <c r="AC552" s="58">
        <v>0</v>
      </c>
      <c r="AD552" s="58">
        <v>0</v>
      </c>
      <c r="AE552" s="58">
        <v>0</v>
      </c>
      <c r="AF552" s="58">
        <v>0</v>
      </c>
      <c r="AG552" s="21">
        <f t="shared" si="26"/>
        <v>0</v>
      </c>
      <c r="AH552" s="91">
        <f t="shared" si="28"/>
        <v>0</v>
      </c>
      <c r="AI552" s="40">
        <f t="shared" si="27"/>
        <v>0</v>
      </c>
    </row>
    <row r="553" spans="2:35" x14ac:dyDescent="0.25">
      <c r="B553" s="6" t="s">
        <v>2859</v>
      </c>
      <c r="C553" s="86" t="s">
        <v>2860</v>
      </c>
      <c r="D553" s="6">
        <v>34415</v>
      </c>
      <c r="E553" s="58">
        <v>0</v>
      </c>
      <c r="F553" s="58">
        <v>0</v>
      </c>
      <c r="G553" s="58">
        <v>0</v>
      </c>
      <c r="H553" s="58">
        <v>0</v>
      </c>
      <c r="I553" s="58">
        <v>0</v>
      </c>
      <c r="J553" s="58">
        <v>0</v>
      </c>
      <c r="K553" s="58">
        <v>0</v>
      </c>
      <c r="L553" s="58">
        <v>0</v>
      </c>
      <c r="M553" s="58">
        <v>0</v>
      </c>
      <c r="N553" s="58">
        <v>0</v>
      </c>
      <c r="O553" s="58">
        <v>0</v>
      </c>
      <c r="P553" s="58">
        <v>0</v>
      </c>
      <c r="Q553" s="58">
        <v>0</v>
      </c>
      <c r="R553" s="58">
        <v>0</v>
      </c>
      <c r="S553" s="58">
        <v>0</v>
      </c>
      <c r="T553" s="58">
        <v>0</v>
      </c>
      <c r="U553" s="58">
        <v>0</v>
      </c>
      <c r="V553" s="58">
        <v>0</v>
      </c>
      <c r="W553" s="58">
        <v>0</v>
      </c>
      <c r="X553" s="58">
        <v>0</v>
      </c>
      <c r="Y553" s="58">
        <v>0</v>
      </c>
      <c r="Z553" s="58">
        <v>0</v>
      </c>
      <c r="AA553" s="58">
        <v>0</v>
      </c>
      <c r="AB553" s="58">
        <v>0</v>
      </c>
      <c r="AC553" s="58">
        <v>0</v>
      </c>
      <c r="AD553" s="58">
        <v>0</v>
      </c>
      <c r="AE553" s="58">
        <v>0</v>
      </c>
      <c r="AF553" s="58">
        <v>0</v>
      </c>
      <c r="AG553" s="21">
        <f t="shared" si="26"/>
        <v>0</v>
      </c>
      <c r="AH553" s="91">
        <f t="shared" si="28"/>
        <v>0</v>
      </c>
      <c r="AI553" s="40">
        <f t="shared" si="27"/>
        <v>0</v>
      </c>
    </row>
    <row r="554" spans="2:35" x14ac:dyDescent="0.25">
      <c r="B554" s="6" t="s">
        <v>2861</v>
      </c>
      <c r="C554" s="86" t="s">
        <v>2862</v>
      </c>
      <c r="D554" s="6">
        <v>34415</v>
      </c>
      <c r="E554" s="58">
        <v>0</v>
      </c>
      <c r="F554" s="58">
        <v>0</v>
      </c>
      <c r="G554" s="58">
        <v>0</v>
      </c>
      <c r="H554" s="58">
        <v>0</v>
      </c>
      <c r="I554" s="58">
        <v>0</v>
      </c>
      <c r="J554" s="58">
        <v>0</v>
      </c>
      <c r="K554" s="58">
        <v>0</v>
      </c>
      <c r="L554" s="58">
        <v>0</v>
      </c>
      <c r="M554" s="58">
        <v>0</v>
      </c>
      <c r="N554" s="58">
        <v>0</v>
      </c>
      <c r="O554" s="58">
        <v>0</v>
      </c>
      <c r="P554" s="58">
        <v>0</v>
      </c>
      <c r="Q554" s="58">
        <v>0</v>
      </c>
      <c r="R554" s="58">
        <v>0</v>
      </c>
      <c r="S554" s="58">
        <v>0</v>
      </c>
      <c r="T554" s="58">
        <v>0</v>
      </c>
      <c r="U554" s="58">
        <v>0</v>
      </c>
      <c r="V554" s="58">
        <v>0</v>
      </c>
      <c r="W554" s="58">
        <v>0</v>
      </c>
      <c r="X554" s="58">
        <v>0</v>
      </c>
      <c r="Y554" s="58">
        <v>0</v>
      </c>
      <c r="Z554" s="58">
        <v>0</v>
      </c>
      <c r="AA554" s="58">
        <v>0</v>
      </c>
      <c r="AB554" s="58">
        <v>0</v>
      </c>
      <c r="AC554" s="58">
        <v>0</v>
      </c>
      <c r="AD554" s="58">
        <v>0</v>
      </c>
      <c r="AE554" s="58">
        <v>0</v>
      </c>
      <c r="AF554" s="58">
        <v>0</v>
      </c>
      <c r="AG554" s="39">
        <f t="shared" si="26"/>
        <v>0</v>
      </c>
      <c r="AH554" s="91">
        <f t="shared" si="28"/>
        <v>0</v>
      </c>
      <c r="AI554" s="40">
        <f t="shared" si="27"/>
        <v>0</v>
      </c>
    </row>
    <row r="555" spans="2:35" x14ac:dyDescent="0.25">
      <c r="B555" s="6" t="s">
        <v>2863</v>
      </c>
      <c r="C555" s="86" t="s">
        <v>2864</v>
      </c>
      <c r="D555" s="6">
        <v>34415</v>
      </c>
      <c r="E555" s="58">
        <v>0</v>
      </c>
      <c r="F555" s="58">
        <v>0</v>
      </c>
      <c r="G555" s="58">
        <v>0</v>
      </c>
      <c r="H555" s="58">
        <v>0</v>
      </c>
      <c r="I555" s="58">
        <v>0</v>
      </c>
      <c r="J555" s="58">
        <v>0</v>
      </c>
      <c r="K555" s="58">
        <v>0</v>
      </c>
      <c r="L555" s="58">
        <v>0</v>
      </c>
      <c r="M555" s="58">
        <v>0</v>
      </c>
      <c r="N555" s="58">
        <v>0</v>
      </c>
      <c r="O555" s="58">
        <v>0</v>
      </c>
      <c r="P555" s="58">
        <v>0</v>
      </c>
      <c r="Q555" s="58">
        <v>0</v>
      </c>
      <c r="R555" s="58">
        <v>0</v>
      </c>
      <c r="S555" s="58">
        <v>0</v>
      </c>
      <c r="T555" s="58">
        <v>0</v>
      </c>
      <c r="U555" s="58">
        <v>0</v>
      </c>
      <c r="V555" s="58">
        <v>0</v>
      </c>
      <c r="W555" s="58">
        <v>0</v>
      </c>
      <c r="X555" s="58">
        <v>0</v>
      </c>
      <c r="Y555" s="58">
        <v>0</v>
      </c>
      <c r="Z555" s="58">
        <v>0</v>
      </c>
      <c r="AA555" s="58">
        <v>0</v>
      </c>
      <c r="AB555" s="58">
        <v>0</v>
      </c>
      <c r="AC555" s="58">
        <v>0</v>
      </c>
      <c r="AD555" s="58">
        <v>0</v>
      </c>
      <c r="AE555" s="58">
        <v>0</v>
      </c>
      <c r="AF555" s="58">
        <v>0</v>
      </c>
      <c r="AG555" s="21">
        <f t="shared" si="26"/>
        <v>0</v>
      </c>
      <c r="AH555" s="91">
        <f t="shared" si="28"/>
        <v>0</v>
      </c>
      <c r="AI555" s="40">
        <f t="shared" si="27"/>
        <v>0</v>
      </c>
    </row>
    <row r="556" spans="2:35" x14ac:dyDescent="0.25">
      <c r="B556" s="6" t="s">
        <v>2865</v>
      </c>
      <c r="C556" s="86" t="s">
        <v>2866</v>
      </c>
      <c r="D556" s="6">
        <v>34405</v>
      </c>
      <c r="E556" s="58">
        <v>0</v>
      </c>
      <c r="F556" s="58">
        <v>0</v>
      </c>
      <c r="G556" s="58">
        <v>0</v>
      </c>
      <c r="H556" s="58">
        <v>0</v>
      </c>
      <c r="I556" s="58">
        <v>0</v>
      </c>
      <c r="J556" s="58">
        <v>0</v>
      </c>
      <c r="K556" s="58">
        <v>0</v>
      </c>
      <c r="L556" s="58">
        <v>0</v>
      </c>
      <c r="M556" s="58">
        <v>0</v>
      </c>
      <c r="N556" s="58">
        <v>0</v>
      </c>
      <c r="O556" s="58">
        <v>0</v>
      </c>
      <c r="P556" s="58">
        <v>0</v>
      </c>
      <c r="Q556" s="58">
        <v>0</v>
      </c>
      <c r="R556" s="58">
        <v>0</v>
      </c>
      <c r="S556" s="58">
        <v>0</v>
      </c>
      <c r="T556" s="58">
        <v>0</v>
      </c>
      <c r="U556" s="58">
        <v>0</v>
      </c>
      <c r="V556" s="58">
        <v>0</v>
      </c>
      <c r="W556" s="58">
        <v>0</v>
      </c>
      <c r="X556" s="58">
        <v>0</v>
      </c>
      <c r="Y556" s="58">
        <v>0</v>
      </c>
      <c r="Z556" s="58">
        <v>0</v>
      </c>
      <c r="AA556" s="58">
        <v>0</v>
      </c>
      <c r="AB556" s="58">
        <v>0</v>
      </c>
      <c r="AC556" s="58">
        <v>0</v>
      </c>
      <c r="AD556" s="58">
        <v>0</v>
      </c>
      <c r="AE556" s="58">
        <v>0</v>
      </c>
      <c r="AF556" s="58">
        <v>0</v>
      </c>
      <c r="AG556" s="21">
        <f t="shared" si="26"/>
        <v>0</v>
      </c>
      <c r="AH556" s="91">
        <f t="shared" si="28"/>
        <v>0</v>
      </c>
      <c r="AI556" s="40">
        <f t="shared" si="27"/>
        <v>0</v>
      </c>
    </row>
    <row r="557" spans="2:35" x14ac:dyDescent="0.25">
      <c r="B557" s="6" t="s">
        <v>2867</v>
      </c>
      <c r="C557" s="86" t="s">
        <v>2868</v>
      </c>
      <c r="D557" s="6">
        <v>34415</v>
      </c>
      <c r="E557" s="58">
        <v>0</v>
      </c>
      <c r="F557" s="58">
        <v>0</v>
      </c>
      <c r="G557" s="58">
        <v>0</v>
      </c>
      <c r="H557" s="58">
        <v>0</v>
      </c>
      <c r="I557" s="58">
        <v>0</v>
      </c>
      <c r="J557" s="58">
        <v>0</v>
      </c>
      <c r="K557" s="58">
        <v>0</v>
      </c>
      <c r="L557" s="58">
        <v>0</v>
      </c>
      <c r="M557" s="58">
        <v>0</v>
      </c>
      <c r="N557" s="58">
        <v>0</v>
      </c>
      <c r="O557" s="58">
        <v>0</v>
      </c>
      <c r="P557" s="58">
        <v>0</v>
      </c>
      <c r="Q557" s="58">
        <v>0</v>
      </c>
      <c r="R557" s="58">
        <v>0</v>
      </c>
      <c r="S557" s="58">
        <v>0</v>
      </c>
      <c r="T557" s="58">
        <v>0</v>
      </c>
      <c r="U557" s="58">
        <v>0</v>
      </c>
      <c r="V557" s="58">
        <v>0</v>
      </c>
      <c r="W557" s="58">
        <v>0</v>
      </c>
      <c r="X557" s="58">
        <v>0</v>
      </c>
      <c r="Y557" s="58">
        <v>0</v>
      </c>
      <c r="Z557" s="58">
        <v>0</v>
      </c>
      <c r="AA557" s="58">
        <v>0</v>
      </c>
      <c r="AB557" s="58">
        <v>0</v>
      </c>
      <c r="AC557" s="58">
        <v>0</v>
      </c>
      <c r="AD557" s="58">
        <v>0</v>
      </c>
      <c r="AE557" s="58">
        <v>0</v>
      </c>
      <c r="AF557" s="58">
        <v>0</v>
      </c>
      <c r="AG557" s="21">
        <f t="shared" si="26"/>
        <v>0</v>
      </c>
      <c r="AH557" s="91">
        <f t="shared" si="28"/>
        <v>0</v>
      </c>
      <c r="AI557" s="40">
        <f t="shared" si="27"/>
        <v>0</v>
      </c>
    </row>
    <row r="559" spans="2:35" x14ac:dyDescent="0.25">
      <c r="B559" t="s">
        <v>2869</v>
      </c>
    </row>
    <row r="560" spans="2:35" x14ac:dyDescent="0.25">
      <c r="B560" t="s">
        <v>2870</v>
      </c>
    </row>
  </sheetData>
  <mergeCells count="5">
    <mergeCell ref="B20:D20"/>
    <mergeCell ref="B17:D17"/>
    <mergeCell ref="B19:D19"/>
    <mergeCell ref="B21:D21"/>
    <mergeCell ref="B18:D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"/>
  <sheetViews>
    <sheetView topLeftCell="A344" zoomScaleNormal="100" zoomScaleSheetLayoutView="100" workbookViewId="0">
      <selection activeCell="B351" sqref="B351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7" ht="21" customHeight="1" x14ac:dyDescent="0.35">
      <c r="A1" s="47" t="s">
        <v>53</v>
      </c>
      <c r="B1" s="9"/>
      <c r="C1" s="7"/>
      <c r="G1" s="8" t="s">
        <v>9</v>
      </c>
    </row>
    <row r="2" spans="1:7" ht="21" customHeight="1" x14ac:dyDescent="0.35">
      <c r="A2" s="45" t="s">
        <v>114</v>
      </c>
      <c r="B2" s="9"/>
      <c r="C2" s="7"/>
      <c r="G2" s="56" t="s">
        <v>28</v>
      </c>
    </row>
    <row r="10" spans="1:7" ht="15.75" customHeight="1" x14ac:dyDescent="0.25"/>
    <row r="11" spans="1:7" ht="21.95" customHeight="1" x14ac:dyDescent="0.35">
      <c r="A11" s="156" t="s">
        <v>13</v>
      </c>
      <c r="B11" s="156"/>
      <c r="C11" s="156"/>
      <c r="D11" s="156"/>
      <c r="E11" s="156"/>
      <c r="F11" s="156"/>
      <c r="G11" s="156"/>
    </row>
    <row r="12" spans="1:7" ht="17.100000000000001" customHeight="1" x14ac:dyDescent="0.3">
      <c r="A12" s="157" t="s">
        <v>23</v>
      </c>
      <c r="B12" s="157"/>
      <c r="C12" s="157"/>
      <c r="D12" s="157"/>
      <c r="E12" s="157"/>
      <c r="F12" s="157"/>
      <c r="G12" s="157"/>
    </row>
    <row r="13" spans="1:7" ht="15.75" customHeight="1" x14ac:dyDescent="0.25"/>
    <row r="14" spans="1:7" s="12" customFormat="1" ht="21" customHeight="1" x14ac:dyDescent="0.25">
      <c r="A14" s="11" t="s">
        <v>12</v>
      </c>
      <c r="B14" s="11" t="s">
        <v>1</v>
      </c>
      <c r="C14" s="11" t="s">
        <v>11</v>
      </c>
      <c r="D14" s="14"/>
      <c r="E14" s="11" t="s">
        <v>12</v>
      </c>
      <c r="F14" s="11" t="s">
        <v>1</v>
      </c>
      <c r="G14" s="11" t="s">
        <v>11</v>
      </c>
    </row>
    <row r="15" spans="1:7" s="20" customFormat="1" ht="21" customHeight="1" x14ac:dyDescent="0.25">
      <c r="A15" s="15" t="s">
        <v>1070</v>
      </c>
      <c r="B15" s="16" t="s">
        <v>1071</v>
      </c>
      <c r="C15" s="15"/>
      <c r="D15" s="19"/>
      <c r="E15" s="15" t="s">
        <v>1104</v>
      </c>
      <c r="F15" s="16" t="s">
        <v>1105</v>
      </c>
      <c r="G15" s="15"/>
    </row>
    <row r="16" spans="1:7" s="20" customFormat="1" ht="21" customHeight="1" x14ac:dyDescent="0.25">
      <c r="A16" s="17" t="s">
        <v>1072</v>
      </c>
      <c r="B16" s="18" t="s">
        <v>1073</v>
      </c>
      <c r="C16" s="17"/>
      <c r="D16" s="19"/>
      <c r="E16" s="17" t="s">
        <v>1106</v>
      </c>
      <c r="F16" s="18" t="s">
        <v>1107</v>
      </c>
      <c r="G16" s="17"/>
    </row>
    <row r="17" spans="1:7" s="20" customFormat="1" ht="21" customHeight="1" x14ac:dyDescent="0.25">
      <c r="A17" s="15" t="s">
        <v>1074</v>
      </c>
      <c r="B17" s="16" t="s">
        <v>1075</v>
      </c>
      <c r="C17" s="15"/>
      <c r="D17" s="19"/>
      <c r="E17" s="15" t="s">
        <v>2883</v>
      </c>
      <c r="F17" s="16" t="s">
        <v>2884</v>
      </c>
      <c r="G17" s="15"/>
    </row>
    <row r="18" spans="1:7" s="20" customFormat="1" ht="21" customHeight="1" x14ac:dyDescent="0.25">
      <c r="A18" s="17" t="s">
        <v>1076</v>
      </c>
      <c r="B18" s="18" t="s">
        <v>1077</v>
      </c>
      <c r="C18" s="17"/>
      <c r="D18" s="19"/>
      <c r="E18" s="17" t="s">
        <v>2885</v>
      </c>
      <c r="F18" s="18" t="s">
        <v>2886</v>
      </c>
      <c r="G18" s="17"/>
    </row>
    <row r="19" spans="1:7" s="20" customFormat="1" ht="21" customHeight="1" x14ac:dyDescent="0.25">
      <c r="A19" s="15" t="s">
        <v>1078</v>
      </c>
      <c r="B19" s="16" t="s">
        <v>1079</v>
      </c>
      <c r="C19" s="15"/>
      <c r="D19" s="19"/>
      <c r="E19" s="15" t="s">
        <v>1108</v>
      </c>
      <c r="F19" s="16" t="s">
        <v>1109</v>
      </c>
      <c r="G19" s="15"/>
    </row>
    <row r="20" spans="1:7" s="20" customFormat="1" ht="21" customHeight="1" x14ac:dyDescent="0.25">
      <c r="A20" s="17" t="s">
        <v>2871</v>
      </c>
      <c r="B20" s="18" t="s">
        <v>2872</v>
      </c>
      <c r="C20" s="17"/>
      <c r="D20" s="19"/>
      <c r="E20" s="17" t="s">
        <v>2887</v>
      </c>
      <c r="F20" s="18" t="s">
        <v>2888</v>
      </c>
      <c r="G20" s="17"/>
    </row>
    <row r="21" spans="1:7" s="20" customFormat="1" ht="21" customHeight="1" x14ac:dyDescent="0.25">
      <c r="A21" s="15" t="s">
        <v>1080</v>
      </c>
      <c r="B21" s="16" t="s">
        <v>1081</v>
      </c>
      <c r="C21" s="15"/>
      <c r="D21" s="19"/>
      <c r="E21" s="15" t="s">
        <v>1110</v>
      </c>
      <c r="F21" s="16" t="s">
        <v>1111</v>
      </c>
      <c r="G21" s="15"/>
    </row>
    <row r="22" spans="1:7" s="20" customFormat="1" ht="21" customHeight="1" x14ac:dyDescent="0.25">
      <c r="A22" s="17" t="s">
        <v>1082</v>
      </c>
      <c r="B22" s="18" t="s">
        <v>1083</v>
      </c>
      <c r="C22" s="17"/>
      <c r="D22" s="19"/>
      <c r="E22" s="17" t="s">
        <v>1112</v>
      </c>
      <c r="F22" s="18" t="s">
        <v>1113</v>
      </c>
      <c r="G22" s="17"/>
    </row>
    <row r="23" spans="1:7" s="20" customFormat="1" ht="21" customHeight="1" x14ac:dyDescent="0.25">
      <c r="A23" s="15" t="s">
        <v>1084</v>
      </c>
      <c r="B23" s="16" t="s">
        <v>1085</v>
      </c>
      <c r="C23" s="15"/>
      <c r="D23" s="19"/>
      <c r="E23" s="15" t="s">
        <v>2889</v>
      </c>
      <c r="F23" s="16" t="s">
        <v>2890</v>
      </c>
      <c r="G23" s="15"/>
    </row>
    <row r="24" spans="1:7" s="20" customFormat="1" ht="21" customHeight="1" x14ac:dyDescent="0.25">
      <c r="A24" s="17" t="s">
        <v>1086</v>
      </c>
      <c r="B24" s="18" t="s">
        <v>1087</v>
      </c>
      <c r="C24" s="17"/>
      <c r="D24" s="19"/>
      <c r="E24" s="17" t="s">
        <v>1114</v>
      </c>
      <c r="F24" s="18" t="s">
        <v>1115</v>
      </c>
      <c r="G24" s="17"/>
    </row>
    <row r="25" spans="1:7" s="20" customFormat="1" ht="21" customHeight="1" x14ac:dyDescent="0.25">
      <c r="A25" s="15" t="s">
        <v>1088</v>
      </c>
      <c r="B25" s="16" t="s">
        <v>1089</v>
      </c>
      <c r="C25" s="15"/>
      <c r="D25" s="19"/>
      <c r="E25" s="15" t="s">
        <v>2891</v>
      </c>
      <c r="F25" s="16" t="s">
        <v>2892</v>
      </c>
      <c r="G25" s="15"/>
    </row>
    <row r="26" spans="1:7" s="20" customFormat="1" ht="21" customHeight="1" x14ac:dyDescent="0.25">
      <c r="A26" s="17" t="s">
        <v>1090</v>
      </c>
      <c r="B26" s="18" t="s">
        <v>1091</v>
      </c>
      <c r="C26" s="17"/>
      <c r="D26" s="19"/>
      <c r="E26" s="17" t="s">
        <v>2893</v>
      </c>
      <c r="F26" s="18" t="s">
        <v>2894</v>
      </c>
      <c r="G26" s="17"/>
    </row>
    <row r="27" spans="1:7" s="20" customFormat="1" ht="21" customHeight="1" x14ac:dyDescent="0.25">
      <c r="A27" s="15" t="s">
        <v>1092</v>
      </c>
      <c r="B27" s="16" t="s">
        <v>1093</v>
      </c>
      <c r="C27" s="15"/>
      <c r="D27" s="19"/>
      <c r="E27" s="15" t="s">
        <v>1116</v>
      </c>
      <c r="F27" s="16" t="s">
        <v>1117</v>
      </c>
      <c r="G27" s="15"/>
    </row>
    <row r="28" spans="1:7" s="20" customFormat="1" ht="21" customHeight="1" x14ac:dyDescent="0.25">
      <c r="A28" s="17" t="s">
        <v>1094</v>
      </c>
      <c r="B28" s="18" t="s">
        <v>1095</v>
      </c>
      <c r="C28" s="17"/>
      <c r="D28" s="19"/>
      <c r="E28" s="17" t="s">
        <v>2895</v>
      </c>
      <c r="F28" s="18" t="s">
        <v>2896</v>
      </c>
      <c r="G28" s="17"/>
    </row>
    <row r="29" spans="1:7" s="20" customFormat="1" ht="21" customHeight="1" x14ac:dyDescent="0.25">
      <c r="A29" s="15" t="s">
        <v>1096</v>
      </c>
      <c r="B29" s="16" t="s">
        <v>1097</v>
      </c>
      <c r="C29" s="15"/>
      <c r="D29" s="19"/>
      <c r="E29" s="15" t="s">
        <v>1118</v>
      </c>
      <c r="F29" s="16" t="s">
        <v>1119</v>
      </c>
      <c r="G29" s="15"/>
    </row>
    <row r="30" spans="1:7" s="20" customFormat="1" ht="21" customHeight="1" x14ac:dyDescent="0.25">
      <c r="A30" s="17" t="s">
        <v>2873</v>
      </c>
      <c r="B30" s="18" t="s">
        <v>2874</v>
      </c>
      <c r="C30" s="17"/>
      <c r="D30" s="19"/>
      <c r="E30" s="17" t="s">
        <v>1120</v>
      </c>
      <c r="F30" s="18" t="s">
        <v>1121</v>
      </c>
      <c r="G30" s="17"/>
    </row>
    <row r="31" spans="1:7" s="20" customFormat="1" ht="21" customHeight="1" x14ac:dyDescent="0.25">
      <c r="A31" s="15" t="s">
        <v>2875</v>
      </c>
      <c r="B31" s="16" t="s">
        <v>2876</v>
      </c>
      <c r="C31" s="15"/>
      <c r="D31" s="19"/>
      <c r="E31" s="15" t="s">
        <v>1122</v>
      </c>
      <c r="F31" s="16" t="s">
        <v>1123</v>
      </c>
      <c r="G31" s="15"/>
    </row>
    <row r="32" spans="1:7" s="20" customFormat="1" ht="21" customHeight="1" x14ac:dyDescent="0.25">
      <c r="A32" s="17" t="s">
        <v>2877</v>
      </c>
      <c r="B32" s="18" t="s">
        <v>2878</v>
      </c>
      <c r="C32" s="17"/>
      <c r="D32" s="19"/>
      <c r="E32" s="17" t="s">
        <v>2897</v>
      </c>
      <c r="F32" s="18" t="s">
        <v>2898</v>
      </c>
      <c r="G32" s="17"/>
    </row>
    <row r="33" spans="1:7" s="20" customFormat="1" ht="21" customHeight="1" x14ac:dyDescent="0.25">
      <c r="A33" s="15" t="s">
        <v>1098</v>
      </c>
      <c r="B33" s="16" t="s">
        <v>1099</v>
      </c>
      <c r="C33" s="15"/>
      <c r="D33" s="19"/>
      <c r="E33" s="15" t="s">
        <v>2899</v>
      </c>
      <c r="F33" s="16" t="s">
        <v>2900</v>
      </c>
      <c r="G33" s="15"/>
    </row>
    <row r="34" spans="1:7" s="20" customFormat="1" ht="21" customHeight="1" x14ac:dyDescent="0.25">
      <c r="A34" s="17" t="s">
        <v>2879</v>
      </c>
      <c r="B34" s="18" t="s">
        <v>2880</v>
      </c>
      <c r="C34" s="17"/>
      <c r="D34" s="19"/>
      <c r="E34" s="17" t="s">
        <v>1124</v>
      </c>
      <c r="F34" s="18" t="s">
        <v>1125</v>
      </c>
      <c r="G34" s="17"/>
    </row>
    <row r="35" spans="1:7" s="20" customFormat="1" ht="21" customHeight="1" x14ac:dyDescent="0.25">
      <c r="A35" s="15" t="s">
        <v>1100</v>
      </c>
      <c r="B35" s="16" t="s">
        <v>1101</v>
      </c>
      <c r="C35" s="15"/>
      <c r="D35" s="19"/>
      <c r="E35" s="15" t="s">
        <v>1126</v>
      </c>
      <c r="F35" s="16" t="s">
        <v>1127</v>
      </c>
      <c r="G35" s="15"/>
    </row>
    <row r="36" spans="1:7" s="20" customFormat="1" ht="21" customHeight="1" x14ac:dyDescent="0.25">
      <c r="A36" s="17" t="s">
        <v>1102</v>
      </c>
      <c r="B36" s="18" t="s">
        <v>1103</v>
      </c>
      <c r="C36" s="17"/>
      <c r="D36" s="19"/>
      <c r="E36" s="17" t="s">
        <v>2901</v>
      </c>
      <c r="F36" s="18" t="s">
        <v>2902</v>
      </c>
      <c r="G36" s="17"/>
    </row>
    <row r="37" spans="1:7" s="20" customFormat="1" ht="21" customHeight="1" x14ac:dyDescent="0.25">
      <c r="A37" s="15" t="s">
        <v>2881</v>
      </c>
      <c r="B37" s="16" t="s">
        <v>2882</v>
      </c>
      <c r="C37" s="15"/>
      <c r="D37" s="19"/>
      <c r="E37" s="15" t="s">
        <v>2903</v>
      </c>
      <c r="F37" s="16" t="s">
        <v>2904</v>
      </c>
      <c r="G37" s="15"/>
    </row>
    <row r="38" spans="1:7" s="20" customFormat="1" ht="21" customHeight="1" x14ac:dyDescent="0.25">
      <c r="A38" s="11" t="s">
        <v>12</v>
      </c>
      <c r="B38" s="11" t="s">
        <v>1</v>
      </c>
      <c r="C38" s="11" t="s">
        <v>11</v>
      </c>
      <c r="D38" s="14"/>
      <c r="E38" s="11" t="s">
        <v>12</v>
      </c>
      <c r="F38" s="11" t="s">
        <v>1</v>
      </c>
      <c r="G38" s="11" t="s">
        <v>11</v>
      </c>
    </row>
    <row r="39" spans="1:7" s="20" customFormat="1" ht="21" customHeight="1" x14ac:dyDescent="0.25">
      <c r="A39" s="15" t="s">
        <v>2905</v>
      </c>
      <c r="B39" s="16" t="s">
        <v>2906</v>
      </c>
      <c r="C39" s="15"/>
      <c r="D39" s="19"/>
      <c r="E39" s="15" t="s">
        <v>2939</v>
      </c>
      <c r="F39" s="16" t="s">
        <v>2940</v>
      </c>
      <c r="G39" s="15"/>
    </row>
    <row r="40" spans="1:7" s="20" customFormat="1" ht="21" customHeight="1" x14ac:dyDescent="0.25">
      <c r="A40" s="17" t="s">
        <v>2907</v>
      </c>
      <c r="B40" s="18" t="s">
        <v>2908</v>
      </c>
      <c r="C40" s="17"/>
      <c r="D40" s="19"/>
      <c r="E40" s="17" t="s">
        <v>2941</v>
      </c>
      <c r="F40" s="18" t="s">
        <v>2942</v>
      </c>
      <c r="G40" s="17"/>
    </row>
    <row r="41" spans="1:7" s="20" customFormat="1" ht="21" customHeight="1" x14ac:dyDescent="0.25">
      <c r="A41" s="15" t="s">
        <v>2909</v>
      </c>
      <c r="B41" s="16" t="s">
        <v>2910</v>
      </c>
      <c r="C41" s="15"/>
      <c r="D41" s="19"/>
      <c r="E41" s="15" t="s">
        <v>2943</v>
      </c>
      <c r="F41" s="16" t="s">
        <v>2944</v>
      </c>
      <c r="G41" s="15"/>
    </row>
    <row r="42" spans="1:7" s="20" customFormat="1" ht="21" customHeight="1" x14ac:dyDescent="0.25">
      <c r="A42" s="17" t="s">
        <v>1128</v>
      </c>
      <c r="B42" s="18" t="s">
        <v>1129</v>
      </c>
      <c r="C42" s="17"/>
      <c r="D42" s="19"/>
      <c r="E42" s="17" t="s">
        <v>1160</v>
      </c>
      <c r="F42" s="18" t="s">
        <v>1161</v>
      </c>
      <c r="G42" s="17"/>
    </row>
    <row r="43" spans="1:7" s="20" customFormat="1" ht="21" customHeight="1" x14ac:dyDescent="0.25">
      <c r="A43" s="15" t="s">
        <v>1130</v>
      </c>
      <c r="B43" s="16" t="s">
        <v>1131</v>
      </c>
      <c r="C43" s="15"/>
      <c r="D43" s="19"/>
      <c r="E43" s="15" t="s">
        <v>1162</v>
      </c>
      <c r="F43" s="16" t="s">
        <v>1163</v>
      </c>
      <c r="G43" s="15"/>
    </row>
    <row r="44" spans="1:7" s="20" customFormat="1" ht="21" customHeight="1" x14ac:dyDescent="0.25">
      <c r="A44" s="17" t="s">
        <v>1132</v>
      </c>
      <c r="B44" s="18" t="s">
        <v>1133</v>
      </c>
      <c r="C44" s="17"/>
      <c r="D44" s="19"/>
      <c r="E44" s="17" t="s">
        <v>1164</v>
      </c>
      <c r="F44" s="18" t="s">
        <v>1165</v>
      </c>
      <c r="G44" s="17"/>
    </row>
    <row r="45" spans="1:7" s="20" customFormat="1" ht="21" customHeight="1" x14ac:dyDescent="0.25">
      <c r="A45" s="15" t="s">
        <v>1134</v>
      </c>
      <c r="B45" s="16" t="s">
        <v>1135</v>
      </c>
      <c r="C45" s="15"/>
      <c r="D45" s="19"/>
      <c r="E45" s="15" t="s">
        <v>1166</v>
      </c>
      <c r="F45" s="16" t="s">
        <v>1167</v>
      </c>
      <c r="G45" s="15"/>
    </row>
    <row r="46" spans="1:7" s="20" customFormat="1" ht="21" customHeight="1" x14ac:dyDescent="0.25">
      <c r="A46" s="17" t="s">
        <v>1136</v>
      </c>
      <c r="B46" s="18" t="s">
        <v>1137</v>
      </c>
      <c r="C46" s="17"/>
      <c r="D46" s="19"/>
      <c r="E46" s="17" t="s">
        <v>1168</v>
      </c>
      <c r="F46" s="18" t="s">
        <v>1169</v>
      </c>
      <c r="G46" s="17"/>
    </row>
    <row r="47" spans="1:7" s="20" customFormat="1" ht="21" customHeight="1" x14ac:dyDescent="0.25">
      <c r="A47" s="15" t="s">
        <v>2911</v>
      </c>
      <c r="B47" s="16" t="s">
        <v>2912</v>
      </c>
      <c r="C47" s="15"/>
      <c r="D47" s="19"/>
      <c r="E47" s="15" t="s">
        <v>2945</v>
      </c>
      <c r="F47" s="16" t="s">
        <v>2946</v>
      </c>
      <c r="G47" s="15"/>
    </row>
    <row r="48" spans="1:7" s="20" customFormat="1" ht="21" customHeight="1" x14ac:dyDescent="0.25">
      <c r="A48" s="17" t="s">
        <v>2913</v>
      </c>
      <c r="B48" s="18" t="s">
        <v>2914</v>
      </c>
      <c r="C48" s="17"/>
      <c r="D48" s="19"/>
      <c r="E48" s="17" t="s">
        <v>2947</v>
      </c>
      <c r="F48" s="18" t="s">
        <v>2948</v>
      </c>
      <c r="G48" s="17"/>
    </row>
    <row r="49" spans="1:7" s="20" customFormat="1" ht="21" customHeight="1" x14ac:dyDescent="0.25">
      <c r="A49" s="15" t="s">
        <v>1138</v>
      </c>
      <c r="B49" s="16" t="s">
        <v>1139</v>
      </c>
      <c r="C49" s="15"/>
      <c r="D49" s="19"/>
      <c r="E49" s="15" t="s">
        <v>1170</v>
      </c>
      <c r="F49" s="16" t="s">
        <v>1171</v>
      </c>
      <c r="G49" s="15"/>
    </row>
    <row r="50" spans="1:7" s="20" customFormat="1" ht="21" customHeight="1" x14ac:dyDescent="0.25">
      <c r="A50" s="17" t="s">
        <v>2915</v>
      </c>
      <c r="B50" s="18" t="s">
        <v>2916</v>
      </c>
      <c r="C50" s="17"/>
      <c r="D50" s="19"/>
      <c r="E50" s="17" t="s">
        <v>2949</v>
      </c>
      <c r="F50" s="18" t="s">
        <v>2950</v>
      </c>
      <c r="G50" s="17"/>
    </row>
    <row r="51" spans="1:7" s="20" customFormat="1" ht="21" customHeight="1" x14ac:dyDescent="0.25">
      <c r="A51" s="15" t="s">
        <v>2917</v>
      </c>
      <c r="B51" s="16" t="s">
        <v>2918</v>
      </c>
      <c r="C51" s="15"/>
      <c r="D51" s="19"/>
      <c r="E51" s="15" t="s">
        <v>2951</v>
      </c>
      <c r="F51" s="16" t="s">
        <v>2952</v>
      </c>
      <c r="G51" s="15"/>
    </row>
    <row r="52" spans="1:7" s="20" customFormat="1" ht="21" customHeight="1" x14ac:dyDescent="0.25">
      <c r="A52" s="17" t="s">
        <v>2919</v>
      </c>
      <c r="B52" s="18" t="s">
        <v>2920</v>
      </c>
      <c r="C52" s="17"/>
      <c r="D52" s="19"/>
      <c r="E52" s="17" t="s">
        <v>2953</v>
      </c>
      <c r="F52" s="18" t="s">
        <v>2954</v>
      </c>
      <c r="G52" s="17"/>
    </row>
    <row r="53" spans="1:7" s="20" customFormat="1" ht="21" customHeight="1" x14ac:dyDescent="0.25">
      <c r="A53" s="15" t="s">
        <v>2921</v>
      </c>
      <c r="B53" s="16" t="s">
        <v>2922</v>
      </c>
      <c r="C53" s="15"/>
      <c r="D53" s="19"/>
      <c r="E53" s="15" t="s">
        <v>1172</v>
      </c>
      <c r="F53" s="16" t="s">
        <v>1173</v>
      </c>
      <c r="G53" s="15"/>
    </row>
    <row r="54" spans="1:7" s="20" customFormat="1" ht="21" customHeight="1" x14ac:dyDescent="0.25">
      <c r="A54" s="17" t="s">
        <v>2923</v>
      </c>
      <c r="B54" s="18" t="s">
        <v>2924</v>
      </c>
      <c r="C54" s="17"/>
      <c r="D54" s="19"/>
      <c r="E54" s="17" t="s">
        <v>2955</v>
      </c>
      <c r="F54" s="18" t="s">
        <v>2956</v>
      </c>
      <c r="G54" s="17"/>
    </row>
    <row r="55" spans="1:7" s="20" customFormat="1" ht="21" customHeight="1" x14ac:dyDescent="0.25">
      <c r="A55" s="15" t="s">
        <v>1140</v>
      </c>
      <c r="B55" s="16" t="s">
        <v>1141</v>
      </c>
      <c r="C55" s="15"/>
      <c r="D55" s="19"/>
      <c r="E55" s="15" t="s">
        <v>1174</v>
      </c>
      <c r="F55" s="16" t="s">
        <v>1175</v>
      </c>
      <c r="G55" s="15"/>
    </row>
    <row r="56" spans="1:7" s="20" customFormat="1" ht="21" customHeight="1" x14ac:dyDescent="0.25">
      <c r="A56" s="17" t="s">
        <v>2925</v>
      </c>
      <c r="B56" s="18" t="s">
        <v>2926</v>
      </c>
      <c r="C56" s="17"/>
      <c r="D56" s="19"/>
      <c r="E56" s="17" t="s">
        <v>1176</v>
      </c>
      <c r="F56" s="18" t="s">
        <v>1177</v>
      </c>
      <c r="G56" s="17"/>
    </row>
    <row r="57" spans="1:7" s="20" customFormat="1" ht="21" customHeight="1" x14ac:dyDescent="0.25">
      <c r="A57" s="15" t="s">
        <v>1142</v>
      </c>
      <c r="B57" s="16" t="s">
        <v>1143</v>
      </c>
      <c r="C57" s="15"/>
      <c r="D57" s="19"/>
      <c r="E57" s="15" t="s">
        <v>2957</v>
      </c>
      <c r="F57" s="16" t="s">
        <v>2958</v>
      </c>
      <c r="G57" s="15"/>
    </row>
    <row r="58" spans="1:7" s="20" customFormat="1" ht="21" customHeight="1" x14ac:dyDescent="0.25">
      <c r="A58" s="17" t="s">
        <v>1144</v>
      </c>
      <c r="B58" s="18" t="s">
        <v>1145</v>
      </c>
      <c r="C58" s="17"/>
      <c r="D58" s="19"/>
      <c r="E58" s="17" t="s">
        <v>1178</v>
      </c>
      <c r="F58" s="18" t="s">
        <v>1179</v>
      </c>
      <c r="G58" s="17"/>
    </row>
    <row r="59" spans="1:7" s="20" customFormat="1" ht="21" customHeight="1" x14ac:dyDescent="0.25">
      <c r="A59" s="15" t="s">
        <v>2927</v>
      </c>
      <c r="B59" s="16" t="s">
        <v>2928</v>
      </c>
      <c r="C59" s="15"/>
      <c r="D59" s="19"/>
      <c r="E59" s="15" t="s">
        <v>2959</v>
      </c>
      <c r="F59" s="16" t="s">
        <v>2960</v>
      </c>
      <c r="G59" s="15"/>
    </row>
    <row r="60" spans="1:7" s="20" customFormat="1" ht="21" customHeight="1" x14ac:dyDescent="0.25">
      <c r="A60" s="17" t="s">
        <v>2929</v>
      </c>
      <c r="B60" s="18" t="s">
        <v>2930</v>
      </c>
      <c r="C60" s="17"/>
      <c r="D60" s="19"/>
      <c r="E60" s="17" t="s">
        <v>1180</v>
      </c>
      <c r="F60" s="18" t="s">
        <v>1181</v>
      </c>
      <c r="G60" s="17"/>
    </row>
    <row r="61" spans="1:7" s="20" customFormat="1" ht="21" customHeight="1" x14ac:dyDescent="0.25">
      <c r="A61" s="15" t="s">
        <v>2931</v>
      </c>
      <c r="B61" s="16" t="s">
        <v>2932</v>
      </c>
      <c r="C61" s="15"/>
      <c r="D61" s="19"/>
      <c r="E61" s="15" t="s">
        <v>1182</v>
      </c>
      <c r="F61" s="16" t="s">
        <v>1183</v>
      </c>
      <c r="G61" s="15"/>
    </row>
    <row r="62" spans="1:7" s="20" customFormat="1" ht="21" customHeight="1" x14ac:dyDescent="0.25">
      <c r="A62" s="17" t="s">
        <v>1146</v>
      </c>
      <c r="B62" s="18" t="s">
        <v>1147</v>
      </c>
      <c r="C62" s="17"/>
      <c r="D62" s="19"/>
      <c r="E62" s="17" t="s">
        <v>2961</v>
      </c>
      <c r="F62" s="18" t="s">
        <v>2962</v>
      </c>
      <c r="G62" s="17"/>
    </row>
    <row r="63" spans="1:7" s="20" customFormat="1" ht="21" customHeight="1" x14ac:dyDescent="0.25">
      <c r="A63" s="15" t="s">
        <v>2933</v>
      </c>
      <c r="B63" s="16" t="s">
        <v>2934</v>
      </c>
      <c r="C63" s="15"/>
      <c r="D63" s="19"/>
      <c r="E63" s="15" t="s">
        <v>2963</v>
      </c>
      <c r="F63" s="16" t="s">
        <v>2964</v>
      </c>
      <c r="G63" s="15"/>
    </row>
    <row r="64" spans="1:7" s="20" customFormat="1" ht="21" customHeight="1" x14ac:dyDescent="0.25">
      <c r="A64" s="17" t="s">
        <v>1148</v>
      </c>
      <c r="B64" s="18" t="s">
        <v>1149</v>
      </c>
      <c r="C64" s="17"/>
      <c r="D64" s="19"/>
      <c r="E64" s="17" t="s">
        <v>2965</v>
      </c>
      <c r="F64" s="18" t="s">
        <v>2966</v>
      </c>
      <c r="G64" s="17"/>
    </row>
    <row r="65" spans="1:7" s="20" customFormat="1" ht="21" customHeight="1" x14ac:dyDescent="0.25">
      <c r="A65" s="15" t="s">
        <v>1150</v>
      </c>
      <c r="B65" s="16" t="s">
        <v>1151</v>
      </c>
      <c r="C65" s="15"/>
      <c r="D65" s="19"/>
      <c r="E65" s="15" t="s">
        <v>2967</v>
      </c>
      <c r="F65" s="16" t="s">
        <v>2968</v>
      </c>
      <c r="G65" s="15"/>
    </row>
    <row r="66" spans="1:7" s="20" customFormat="1" ht="21" customHeight="1" x14ac:dyDescent="0.25">
      <c r="A66" s="17" t="s">
        <v>1152</v>
      </c>
      <c r="B66" s="18" t="s">
        <v>1153</v>
      </c>
      <c r="C66" s="17"/>
      <c r="D66" s="19"/>
      <c r="E66" s="17" t="s">
        <v>2969</v>
      </c>
      <c r="F66" s="18" t="s">
        <v>2970</v>
      </c>
      <c r="G66" s="17"/>
    </row>
    <row r="67" spans="1:7" s="20" customFormat="1" ht="21" customHeight="1" x14ac:dyDescent="0.25">
      <c r="A67" s="15" t="s">
        <v>2935</v>
      </c>
      <c r="B67" s="16" t="s">
        <v>2936</v>
      </c>
      <c r="C67" s="15"/>
      <c r="D67" s="19"/>
      <c r="E67" s="15" t="s">
        <v>2971</v>
      </c>
      <c r="F67" s="16" t="s">
        <v>2972</v>
      </c>
      <c r="G67" s="15"/>
    </row>
    <row r="68" spans="1:7" s="20" customFormat="1" ht="21" customHeight="1" x14ac:dyDescent="0.25">
      <c r="A68" s="17" t="s">
        <v>1154</v>
      </c>
      <c r="B68" s="18" t="s">
        <v>1155</v>
      </c>
      <c r="C68" s="17"/>
      <c r="D68" s="19"/>
      <c r="E68" s="17" t="s">
        <v>1184</v>
      </c>
      <c r="F68" s="18" t="s">
        <v>1185</v>
      </c>
      <c r="G68" s="17"/>
    </row>
    <row r="69" spans="1:7" s="20" customFormat="1" ht="21" customHeight="1" x14ac:dyDescent="0.25">
      <c r="A69" s="15" t="s">
        <v>1156</v>
      </c>
      <c r="B69" s="16" t="s">
        <v>1157</v>
      </c>
      <c r="C69" s="15"/>
      <c r="D69" s="19"/>
      <c r="E69" s="15" t="s">
        <v>2973</v>
      </c>
      <c r="F69" s="16" t="s">
        <v>2974</v>
      </c>
      <c r="G69" s="15"/>
    </row>
    <row r="70" spans="1:7" s="20" customFormat="1" ht="21" customHeight="1" x14ac:dyDescent="0.25">
      <c r="A70" s="17" t="s">
        <v>2937</v>
      </c>
      <c r="B70" s="18" t="s">
        <v>2938</v>
      </c>
      <c r="C70" s="17"/>
      <c r="D70" s="19"/>
      <c r="E70" s="17" t="s">
        <v>1186</v>
      </c>
      <c r="F70" s="18" t="s">
        <v>1187</v>
      </c>
      <c r="G70" s="17"/>
    </row>
    <row r="71" spans="1:7" s="20" customFormat="1" ht="21" customHeight="1" x14ac:dyDescent="0.25">
      <c r="A71" s="15" t="s">
        <v>1158</v>
      </c>
      <c r="B71" s="16" t="s">
        <v>1159</v>
      </c>
      <c r="C71" s="15"/>
      <c r="D71" s="19"/>
      <c r="E71" s="15" t="s">
        <v>2975</v>
      </c>
      <c r="F71" s="16" t="s">
        <v>2976</v>
      </c>
      <c r="G71" s="15"/>
    </row>
    <row r="72" spans="1:7" s="20" customFormat="1" ht="21" customHeight="1" x14ac:dyDescent="0.25">
      <c r="A72" s="11" t="s">
        <v>12</v>
      </c>
      <c r="B72" s="11" t="s">
        <v>1</v>
      </c>
      <c r="C72" s="11" t="s">
        <v>11</v>
      </c>
      <c r="D72" s="14"/>
      <c r="E72" s="11" t="s">
        <v>12</v>
      </c>
      <c r="F72" s="11" t="s">
        <v>1</v>
      </c>
      <c r="G72" s="11" t="s">
        <v>11</v>
      </c>
    </row>
    <row r="73" spans="1:7" s="20" customFormat="1" ht="21" customHeight="1" x14ac:dyDescent="0.25">
      <c r="A73" s="15" t="s">
        <v>1188</v>
      </c>
      <c r="B73" s="16" t="s">
        <v>1189</v>
      </c>
      <c r="C73" s="15"/>
      <c r="D73" s="19"/>
      <c r="E73" s="15" t="s">
        <v>3015</v>
      </c>
      <c r="F73" s="16" t="s">
        <v>3016</v>
      </c>
      <c r="G73" s="15"/>
    </row>
    <row r="74" spans="1:7" s="20" customFormat="1" ht="21" customHeight="1" x14ac:dyDescent="0.25">
      <c r="A74" s="17" t="s">
        <v>1190</v>
      </c>
      <c r="B74" s="18" t="s">
        <v>1191</v>
      </c>
      <c r="C74" s="17"/>
      <c r="D74" s="19"/>
      <c r="E74" s="17" t="s">
        <v>1216</v>
      </c>
      <c r="F74" s="18" t="s">
        <v>1217</v>
      </c>
      <c r="G74" s="17"/>
    </row>
    <row r="75" spans="1:7" s="20" customFormat="1" ht="21" customHeight="1" x14ac:dyDescent="0.25">
      <c r="A75" s="15" t="s">
        <v>2977</v>
      </c>
      <c r="B75" s="16" t="s">
        <v>2978</v>
      </c>
      <c r="C75" s="15"/>
      <c r="D75" s="19"/>
      <c r="E75" s="15" t="s">
        <v>3017</v>
      </c>
      <c r="F75" s="16" t="s">
        <v>3018</v>
      </c>
      <c r="G75" s="15"/>
    </row>
    <row r="76" spans="1:7" s="20" customFormat="1" ht="21" customHeight="1" x14ac:dyDescent="0.25">
      <c r="A76" s="17" t="s">
        <v>2979</v>
      </c>
      <c r="B76" s="18" t="s">
        <v>2980</v>
      </c>
      <c r="C76" s="17"/>
      <c r="D76" s="19"/>
      <c r="E76" s="17" t="s">
        <v>3019</v>
      </c>
      <c r="F76" s="18" t="s">
        <v>3020</v>
      </c>
      <c r="G76" s="17"/>
    </row>
    <row r="77" spans="1:7" s="20" customFormat="1" ht="21" customHeight="1" x14ac:dyDescent="0.25">
      <c r="A77" s="15" t="s">
        <v>1192</v>
      </c>
      <c r="B77" s="16" t="s">
        <v>1193</v>
      </c>
      <c r="C77" s="15"/>
      <c r="D77" s="19"/>
      <c r="E77" s="15" t="s">
        <v>3021</v>
      </c>
      <c r="F77" s="16" t="s">
        <v>3022</v>
      </c>
      <c r="G77" s="15"/>
    </row>
    <row r="78" spans="1:7" s="20" customFormat="1" ht="21" customHeight="1" x14ac:dyDescent="0.25">
      <c r="A78" s="17" t="s">
        <v>1194</v>
      </c>
      <c r="B78" s="18" t="s">
        <v>1195</v>
      </c>
      <c r="C78" s="17"/>
      <c r="D78" s="19"/>
      <c r="E78" s="17" t="s">
        <v>1218</v>
      </c>
      <c r="F78" s="18" t="s">
        <v>1219</v>
      </c>
      <c r="G78" s="17"/>
    </row>
    <row r="79" spans="1:7" s="20" customFormat="1" ht="21" customHeight="1" x14ac:dyDescent="0.25">
      <c r="A79" s="15" t="s">
        <v>2981</v>
      </c>
      <c r="B79" s="16" t="s">
        <v>2982</v>
      </c>
      <c r="C79" s="15"/>
      <c r="D79" s="19"/>
      <c r="E79" s="15" t="s">
        <v>1220</v>
      </c>
      <c r="F79" s="16" t="s">
        <v>1221</v>
      </c>
      <c r="G79" s="15"/>
    </row>
    <row r="80" spans="1:7" s="20" customFormat="1" ht="21" customHeight="1" x14ac:dyDescent="0.25">
      <c r="A80" s="17" t="s">
        <v>2983</v>
      </c>
      <c r="B80" s="18" t="s">
        <v>2984</v>
      </c>
      <c r="C80" s="17"/>
      <c r="D80" s="19"/>
      <c r="E80" s="17" t="s">
        <v>1222</v>
      </c>
      <c r="F80" s="18" t="s">
        <v>1223</v>
      </c>
      <c r="G80" s="17"/>
    </row>
    <row r="81" spans="1:7" s="20" customFormat="1" ht="21" customHeight="1" x14ac:dyDescent="0.25">
      <c r="A81" s="15" t="s">
        <v>1196</v>
      </c>
      <c r="B81" s="16" t="s">
        <v>1197</v>
      </c>
      <c r="C81" s="15"/>
      <c r="D81" s="19"/>
      <c r="E81" s="15" t="s">
        <v>1224</v>
      </c>
      <c r="F81" s="16" t="s">
        <v>1225</v>
      </c>
      <c r="G81" s="15"/>
    </row>
    <row r="82" spans="1:7" s="20" customFormat="1" ht="21" customHeight="1" x14ac:dyDescent="0.25">
      <c r="A82" s="17" t="s">
        <v>1198</v>
      </c>
      <c r="B82" s="18" t="s">
        <v>1199</v>
      </c>
      <c r="C82" s="17"/>
      <c r="D82" s="19"/>
      <c r="E82" s="17" t="s">
        <v>1226</v>
      </c>
      <c r="F82" s="18" t="s">
        <v>1227</v>
      </c>
      <c r="G82" s="17"/>
    </row>
    <row r="83" spans="1:7" s="20" customFormat="1" ht="21" customHeight="1" x14ac:dyDescent="0.25">
      <c r="A83" s="15" t="s">
        <v>2985</v>
      </c>
      <c r="B83" s="16" t="s">
        <v>2986</v>
      </c>
      <c r="C83" s="15"/>
      <c r="D83" s="19"/>
      <c r="E83" s="15" t="s">
        <v>1228</v>
      </c>
      <c r="F83" s="16" t="s">
        <v>1229</v>
      </c>
      <c r="G83" s="15"/>
    </row>
    <row r="84" spans="1:7" s="20" customFormat="1" ht="21" customHeight="1" x14ac:dyDescent="0.25">
      <c r="A84" s="17" t="s">
        <v>2987</v>
      </c>
      <c r="B84" s="18" t="s">
        <v>2988</v>
      </c>
      <c r="C84" s="17"/>
      <c r="D84" s="19"/>
      <c r="E84" s="17" t="s">
        <v>1230</v>
      </c>
      <c r="F84" s="18" t="s">
        <v>1231</v>
      </c>
      <c r="G84" s="17"/>
    </row>
    <row r="85" spans="1:7" s="20" customFormat="1" ht="21" customHeight="1" x14ac:dyDescent="0.25">
      <c r="A85" s="15" t="s">
        <v>2989</v>
      </c>
      <c r="B85" s="16" t="s">
        <v>2990</v>
      </c>
      <c r="C85" s="15"/>
      <c r="D85" s="19"/>
      <c r="E85" s="15" t="s">
        <v>1232</v>
      </c>
      <c r="F85" s="16" t="s">
        <v>1233</v>
      </c>
      <c r="G85" s="15"/>
    </row>
    <row r="86" spans="1:7" s="20" customFormat="1" ht="21" customHeight="1" x14ac:dyDescent="0.25">
      <c r="A86" s="17" t="s">
        <v>1200</v>
      </c>
      <c r="B86" s="18" t="s">
        <v>1201</v>
      </c>
      <c r="C86" s="17"/>
      <c r="D86" s="19"/>
      <c r="E86" s="17" t="s">
        <v>1234</v>
      </c>
      <c r="F86" s="18" t="s">
        <v>1235</v>
      </c>
      <c r="G86" s="17"/>
    </row>
    <row r="87" spans="1:7" s="20" customFormat="1" ht="21" customHeight="1" x14ac:dyDescent="0.25">
      <c r="A87" s="15" t="s">
        <v>1202</v>
      </c>
      <c r="B87" s="16" t="s">
        <v>1203</v>
      </c>
      <c r="C87" s="15"/>
      <c r="D87" s="19"/>
      <c r="E87" s="15" t="s">
        <v>3023</v>
      </c>
      <c r="F87" s="16" t="s">
        <v>3024</v>
      </c>
      <c r="G87" s="15"/>
    </row>
    <row r="88" spans="1:7" s="20" customFormat="1" ht="21" customHeight="1" x14ac:dyDescent="0.25">
      <c r="A88" s="17" t="s">
        <v>2991</v>
      </c>
      <c r="B88" s="18" t="s">
        <v>2992</v>
      </c>
      <c r="C88" s="17"/>
      <c r="D88" s="19"/>
      <c r="E88" s="17" t="s">
        <v>3025</v>
      </c>
      <c r="F88" s="18" t="s">
        <v>3026</v>
      </c>
      <c r="G88" s="17"/>
    </row>
    <row r="89" spans="1:7" s="20" customFormat="1" ht="21" customHeight="1" x14ac:dyDescent="0.25">
      <c r="A89" s="15" t="s">
        <v>2993</v>
      </c>
      <c r="B89" s="16" t="s">
        <v>2994</v>
      </c>
      <c r="C89" s="15"/>
      <c r="D89" s="19"/>
      <c r="E89" s="15" t="s">
        <v>1236</v>
      </c>
      <c r="F89" s="16" t="s">
        <v>1237</v>
      </c>
      <c r="G89" s="15"/>
    </row>
    <row r="90" spans="1:7" s="20" customFormat="1" ht="21" customHeight="1" x14ac:dyDescent="0.25">
      <c r="A90" s="17" t="s">
        <v>1204</v>
      </c>
      <c r="B90" s="18" t="s">
        <v>1205</v>
      </c>
      <c r="C90" s="17"/>
      <c r="D90" s="19"/>
      <c r="E90" s="17" t="s">
        <v>1238</v>
      </c>
      <c r="F90" s="18" t="s">
        <v>1239</v>
      </c>
      <c r="G90" s="17"/>
    </row>
    <row r="91" spans="1:7" s="20" customFormat="1" ht="21" customHeight="1" x14ac:dyDescent="0.25">
      <c r="A91" s="15" t="s">
        <v>2995</v>
      </c>
      <c r="B91" s="16" t="s">
        <v>2996</v>
      </c>
      <c r="C91" s="15"/>
      <c r="D91" s="19"/>
      <c r="E91" s="15" t="s">
        <v>1240</v>
      </c>
      <c r="F91" s="16" t="s">
        <v>1241</v>
      </c>
      <c r="G91" s="15"/>
    </row>
    <row r="92" spans="1:7" s="20" customFormat="1" ht="21" customHeight="1" x14ac:dyDescent="0.25">
      <c r="A92" s="17" t="s">
        <v>1206</v>
      </c>
      <c r="B92" s="18" t="s">
        <v>1207</v>
      </c>
      <c r="C92" s="17"/>
      <c r="D92" s="19"/>
      <c r="E92" s="17" t="s">
        <v>1242</v>
      </c>
      <c r="F92" s="18" t="s">
        <v>1243</v>
      </c>
      <c r="G92" s="17"/>
    </row>
    <row r="93" spans="1:7" s="20" customFormat="1" ht="21" customHeight="1" x14ac:dyDescent="0.25">
      <c r="A93" s="15" t="s">
        <v>2997</v>
      </c>
      <c r="B93" s="16" t="s">
        <v>2998</v>
      </c>
      <c r="C93" s="15"/>
      <c r="D93" s="19"/>
      <c r="E93" s="15" t="s">
        <v>3027</v>
      </c>
      <c r="F93" s="16" t="s">
        <v>3028</v>
      </c>
      <c r="G93" s="15"/>
    </row>
    <row r="94" spans="1:7" s="20" customFormat="1" ht="21" customHeight="1" x14ac:dyDescent="0.25">
      <c r="A94" s="17" t="s">
        <v>2999</v>
      </c>
      <c r="B94" s="18" t="s">
        <v>3000</v>
      </c>
      <c r="C94" s="17"/>
      <c r="D94" s="19"/>
      <c r="E94" s="17" t="s">
        <v>3029</v>
      </c>
      <c r="F94" s="18" t="s">
        <v>3030</v>
      </c>
      <c r="G94" s="17"/>
    </row>
    <row r="95" spans="1:7" s="20" customFormat="1" ht="21" customHeight="1" x14ac:dyDescent="0.25">
      <c r="A95" s="15" t="s">
        <v>1208</v>
      </c>
      <c r="B95" s="16" t="s">
        <v>1209</v>
      </c>
      <c r="C95" s="15"/>
      <c r="D95" s="19"/>
      <c r="E95" s="15" t="s">
        <v>1244</v>
      </c>
      <c r="F95" s="16" t="s">
        <v>1245</v>
      </c>
      <c r="G95" s="15"/>
    </row>
    <row r="96" spans="1:7" s="20" customFormat="1" ht="21" customHeight="1" x14ac:dyDescent="0.25">
      <c r="A96" s="17" t="s">
        <v>3001</v>
      </c>
      <c r="B96" s="18" t="s">
        <v>3002</v>
      </c>
      <c r="C96" s="17"/>
      <c r="D96" s="19"/>
      <c r="E96" s="17" t="s">
        <v>1246</v>
      </c>
      <c r="F96" s="18" t="s">
        <v>1247</v>
      </c>
      <c r="G96" s="17"/>
    </row>
    <row r="97" spans="1:7" s="20" customFormat="1" ht="21" customHeight="1" x14ac:dyDescent="0.25">
      <c r="A97" s="15" t="s">
        <v>3003</v>
      </c>
      <c r="B97" s="16" t="s">
        <v>3004</v>
      </c>
      <c r="C97" s="15"/>
      <c r="D97" s="19"/>
      <c r="E97" s="15" t="s">
        <v>1248</v>
      </c>
      <c r="F97" s="16" t="s">
        <v>1249</v>
      </c>
      <c r="G97" s="15"/>
    </row>
    <row r="98" spans="1:7" s="20" customFormat="1" ht="21" customHeight="1" x14ac:dyDescent="0.25">
      <c r="A98" s="17" t="s">
        <v>1210</v>
      </c>
      <c r="B98" s="18" t="s">
        <v>1211</v>
      </c>
      <c r="C98" s="17"/>
      <c r="D98" s="19"/>
      <c r="E98" s="17" t="s">
        <v>1250</v>
      </c>
      <c r="F98" s="18" t="s">
        <v>1251</v>
      </c>
      <c r="G98" s="17"/>
    </row>
    <row r="99" spans="1:7" s="20" customFormat="1" ht="21" customHeight="1" x14ac:dyDescent="0.25">
      <c r="A99" s="15" t="s">
        <v>3005</v>
      </c>
      <c r="B99" s="16" t="s">
        <v>3006</v>
      </c>
      <c r="C99" s="15"/>
      <c r="D99" s="19"/>
      <c r="E99" s="15" t="s">
        <v>1252</v>
      </c>
      <c r="F99" s="16" t="s">
        <v>1253</v>
      </c>
      <c r="G99" s="15"/>
    </row>
    <row r="100" spans="1:7" s="20" customFormat="1" ht="21" customHeight="1" x14ac:dyDescent="0.25">
      <c r="A100" s="17" t="s">
        <v>3007</v>
      </c>
      <c r="B100" s="18" t="s">
        <v>3008</v>
      </c>
      <c r="C100" s="17"/>
      <c r="D100" s="19"/>
      <c r="E100" s="17" t="s">
        <v>1254</v>
      </c>
      <c r="F100" s="18" t="s">
        <v>1255</v>
      </c>
      <c r="G100" s="17"/>
    </row>
    <row r="101" spans="1:7" s="20" customFormat="1" ht="21" customHeight="1" x14ac:dyDescent="0.25">
      <c r="A101" s="15" t="s">
        <v>1212</v>
      </c>
      <c r="B101" s="16" t="s">
        <v>1213</v>
      </c>
      <c r="C101" s="15"/>
      <c r="D101" s="19"/>
      <c r="E101" s="15" t="s">
        <v>3031</v>
      </c>
      <c r="F101" s="16" t="s">
        <v>3032</v>
      </c>
      <c r="G101" s="15"/>
    </row>
    <row r="102" spans="1:7" s="20" customFormat="1" ht="21" customHeight="1" x14ac:dyDescent="0.25">
      <c r="A102" s="17" t="s">
        <v>3009</v>
      </c>
      <c r="B102" s="18" t="s">
        <v>3010</v>
      </c>
      <c r="C102" s="17"/>
      <c r="D102" s="19"/>
      <c r="E102" s="17" t="s">
        <v>1256</v>
      </c>
      <c r="F102" s="18" t="s">
        <v>1257</v>
      </c>
      <c r="G102" s="17"/>
    </row>
    <row r="103" spans="1:7" s="20" customFormat="1" ht="21" customHeight="1" x14ac:dyDescent="0.25">
      <c r="A103" s="15" t="s">
        <v>3011</v>
      </c>
      <c r="B103" s="16" t="s">
        <v>3012</v>
      </c>
      <c r="C103" s="15"/>
      <c r="D103" s="19"/>
      <c r="E103" s="15" t="s">
        <v>3033</v>
      </c>
      <c r="F103" s="16" t="s">
        <v>3034</v>
      </c>
      <c r="G103" s="15"/>
    </row>
    <row r="104" spans="1:7" s="20" customFormat="1" ht="21" customHeight="1" x14ac:dyDescent="0.25">
      <c r="A104" s="17" t="s">
        <v>1214</v>
      </c>
      <c r="B104" s="18" t="s">
        <v>1215</v>
      </c>
      <c r="C104" s="17"/>
      <c r="D104" s="19"/>
      <c r="E104" s="17" t="s">
        <v>1258</v>
      </c>
      <c r="F104" s="18" t="s">
        <v>1259</v>
      </c>
      <c r="G104" s="17"/>
    </row>
    <row r="105" spans="1:7" s="20" customFormat="1" ht="21" customHeight="1" x14ac:dyDescent="0.25">
      <c r="A105" s="15" t="s">
        <v>3013</v>
      </c>
      <c r="B105" s="16" t="s">
        <v>3014</v>
      </c>
      <c r="C105" s="15"/>
      <c r="D105" s="19"/>
      <c r="E105" s="15" t="s">
        <v>3035</v>
      </c>
      <c r="F105" s="16" t="s">
        <v>3036</v>
      </c>
      <c r="G105" s="15"/>
    </row>
    <row r="106" spans="1:7" s="20" customFormat="1" ht="21" customHeight="1" x14ac:dyDescent="0.25">
      <c r="A106" s="11" t="s">
        <v>12</v>
      </c>
      <c r="B106" s="11" t="s">
        <v>1</v>
      </c>
      <c r="C106" s="11" t="s">
        <v>11</v>
      </c>
      <c r="D106" s="14"/>
      <c r="E106" s="11" t="s">
        <v>12</v>
      </c>
      <c r="F106" s="11" t="s">
        <v>1</v>
      </c>
      <c r="G106" s="11" t="s">
        <v>11</v>
      </c>
    </row>
    <row r="107" spans="1:7" s="20" customFormat="1" ht="21" customHeight="1" x14ac:dyDescent="0.25">
      <c r="A107" s="15" t="s">
        <v>3037</v>
      </c>
      <c r="B107" s="16" t="s">
        <v>3038</v>
      </c>
      <c r="C107" s="15"/>
      <c r="D107" s="19"/>
      <c r="E107" s="15" t="s">
        <v>3059</v>
      </c>
      <c r="F107" s="16" t="s">
        <v>3060</v>
      </c>
      <c r="G107" s="15"/>
    </row>
    <row r="108" spans="1:7" s="20" customFormat="1" ht="21" customHeight="1" x14ac:dyDescent="0.25">
      <c r="A108" s="17" t="s">
        <v>1260</v>
      </c>
      <c r="B108" s="18" t="s">
        <v>1261</v>
      </c>
      <c r="C108" s="17"/>
      <c r="D108" s="19"/>
      <c r="E108" s="17" t="s">
        <v>3061</v>
      </c>
      <c r="F108" s="18" t="s">
        <v>3062</v>
      </c>
      <c r="G108" s="17"/>
    </row>
    <row r="109" spans="1:7" s="20" customFormat="1" ht="21" customHeight="1" x14ac:dyDescent="0.25">
      <c r="A109" s="15" t="s">
        <v>3039</v>
      </c>
      <c r="B109" s="16" t="s">
        <v>3040</v>
      </c>
      <c r="C109" s="15"/>
      <c r="D109" s="19"/>
      <c r="E109" s="15" t="s">
        <v>3063</v>
      </c>
      <c r="F109" s="16" t="s">
        <v>3064</v>
      </c>
      <c r="G109" s="15"/>
    </row>
    <row r="110" spans="1:7" s="20" customFormat="1" ht="21" customHeight="1" x14ac:dyDescent="0.25">
      <c r="A110" s="17" t="s">
        <v>1262</v>
      </c>
      <c r="B110" s="18" t="s">
        <v>1263</v>
      </c>
      <c r="C110" s="17"/>
      <c r="D110" s="19"/>
      <c r="E110" s="17" t="s">
        <v>1304</v>
      </c>
      <c r="F110" s="18" t="s">
        <v>1305</v>
      </c>
      <c r="G110" s="17"/>
    </row>
    <row r="111" spans="1:7" s="20" customFormat="1" ht="21" customHeight="1" x14ac:dyDescent="0.25">
      <c r="A111" s="15" t="s">
        <v>1264</v>
      </c>
      <c r="B111" s="16" t="s">
        <v>1265</v>
      </c>
      <c r="C111" s="15"/>
      <c r="D111" s="19"/>
      <c r="E111" s="15" t="s">
        <v>1306</v>
      </c>
      <c r="F111" s="16" t="s">
        <v>1307</v>
      </c>
      <c r="G111" s="15"/>
    </row>
    <row r="112" spans="1:7" s="20" customFormat="1" ht="21" customHeight="1" x14ac:dyDescent="0.25">
      <c r="A112" s="17" t="s">
        <v>1266</v>
      </c>
      <c r="B112" s="18" t="s">
        <v>1267</v>
      </c>
      <c r="C112" s="17"/>
      <c r="D112" s="19"/>
      <c r="E112" s="17" t="s">
        <v>1308</v>
      </c>
      <c r="F112" s="18" t="s">
        <v>1309</v>
      </c>
      <c r="G112" s="17"/>
    </row>
    <row r="113" spans="1:7" s="20" customFormat="1" ht="21" customHeight="1" x14ac:dyDescent="0.25">
      <c r="A113" s="15" t="s">
        <v>1268</v>
      </c>
      <c r="B113" s="16" t="s">
        <v>1269</v>
      </c>
      <c r="C113" s="15"/>
      <c r="D113" s="19"/>
      <c r="E113" s="15" t="s">
        <v>3065</v>
      </c>
      <c r="F113" s="16" t="s">
        <v>3066</v>
      </c>
      <c r="G113" s="15"/>
    </row>
    <row r="114" spans="1:7" s="20" customFormat="1" ht="21" customHeight="1" x14ac:dyDescent="0.25">
      <c r="A114" s="17" t="s">
        <v>1270</v>
      </c>
      <c r="B114" s="18" t="s">
        <v>1271</v>
      </c>
      <c r="C114" s="17"/>
      <c r="D114" s="19"/>
      <c r="E114" s="17" t="s">
        <v>3067</v>
      </c>
      <c r="F114" s="18" t="s">
        <v>3068</v>
      </c>
      <c r="G114" s="17"/>
    </row>
    <row r="115" spans="1:7" s="20" customFormat="1" ht="21" customHeight="1" x14ac:dyDescent="0.25">
      <c r="A115" s="15" t="s">
        <v>3041</v>
      </c>
      <c r="B115" s="16" t="s">
        <v>3042</v>
      </c>
      <c r="C115" s="15"/>
      <c r="D115" s="19"/>
      <c r="E115" s="15" t="s">
        <v>3069</v>
      </c>
      <c r="F115" s="16" t="s">
        <v>3070</v>
      </c>
      <c r="G115" s="15"/>
    </row>
    <row r="116" spans="1:7" s="20" customFormat="1" ht="21" customHeight="1" x14ac:dyDescent="0.25">
      <c r="A116" s="17" t="s">
        <v>1272</v>
      </c>
      <c r="B116" s="18" t="s">
        <v>1273</v>
      </c>
      <c r="C116" s="17"/>
      <c r="D116" s="19"/>
      <c r="E116" s="17" t="s">
        <v>3071</v>
      </c>
      <c r="F116" s="18" t="s">
        <v>3072</v>
      </c>
      <c r="G116" s="17"/>
    </row>
    <row r="117" spans="1:7" s="20" customFormat="1" ht="21" customHeight="1" x14ac:dyDescent="0.25">
      <c r="A117" s="15" t="s">
        <v>3043</v>
      </c>
      <c r="B117" s="16" t="s">
        <v>3044</v>
      </c>
      <c r="C117" s="15"/>
      <c r="D117" s="19"/>
      <c r="E117" s="15" t="s">
        <v>3073</v>
      </c>
      <c r="F117" s="16" t="s">
        <v>3074</v>
      </c>
      <c r="G117" s="15"/>
    </row>
    <row r="118" spans="1:7" s="20" customFormat="1" ht="21" customHeight="1" x14ac:dyDescent="0.25">
      <c r="A118" s="17" t="s">
        <v>1274</v>
      </c>
      <c r="B118" s="18" t="s">
        <v>1275</v>
      </c>
      <c r="C118" s="17"/>
      <c r="D118" s="19"/>
      <c r="E118" s="17" t="s">
        <v>1310</v>
      </c>
      <c r="F118" s="18" t="s">
        <v>1311</v>
      </c>
      <c r="G118" s="17"/>
    </row>
    <row r="119" spans="1:7" s="20" customFormat="1" ht="21" customHeight="1" x14ac:dyDescent="0.25">
      <c r="A119" s="15" t="s">
        <v>1276</v>
      </c>
      <c r="B119" s="16" t="s">
        <v>1277</v>
      </c>
      <c r="C119" s="15"/>
      <c r="D119" s="19"/>
      <c r="E119" s="15" t="s">
        <v>3075</v>
      </c>
      <c r="F119" s="16" t="s">
        <v>3076</v>
      </c>
      <c r="G119" s="15"/>
    </row>
    <row r="120" spans="1:7" s="20" customFormat="1" ht="21" customHeight="1" x14ac:dyDescent="0.25">
      <c r="A120" s="17" t="s">
        <v>1278</v>
      </c>
      <c r="B120" s="18" t="s">
        <v>1279</v>
      </c>
      <c r="C120" s="17"/>
      <c r="D120" s="19"/>
      <c r="E120" s="17" t="s">
        <v>3077</v>
      </c>
      <c r="F120" s="18" t="s">
        <v>3078</v>
      </c>
      <c r="G120" s="17"/>
    </row>
    <row r="121" spans="1:7" s="20" customFormat="1" ht="21" customHeight="1" x14ac:dyDescent="0.25">
      <c r="A121" s="15" t="s">
        <v>3045</v>
      </c>
      <c r="B121" s="16" t="s">
        <v>3046</v>
      </c>
      <c r="C121" s="15"/>
      <c r="D121" s="19"/>
      <c r="E121" s="15" t="s">
        <v>1312</v>
      </c>
      <c r="F121" s="16" t="s">
        <v>1313</v>
      </c>
      <c r="G121" s="15"/>
    </row>
    <row r="122" spans="1:7" s="20" customFormat="1" ht="21" customHeight="1" x14ac:dyDescent="0.25">
      <c r="A122" s="17" t="s">
        <v>1280</v>
      </c>
      <c r="B122" s="18" t="s">
        <v>1281</v>
      </c>
      <c r="C122" s="17"/>
      <c r="D122" s="19"/>
      <c r="E122" s="17" t="s">
        <v>3079</v>
      </c>
      <c r="F122" s="18" t="s">
        <v>3080</v>
      </c>
      <c r="G122" s="17"/>
    </row>
    <row r="123" spans="1:7" s="20" customFormat="1" ht="21" customHeight="1" x14ac:dyDescent="0.25">
      <c r="A123" s="15" t="s">
        <v>3047</v>
      </c>
      <c r="B123" s="16" t="s">
        <v>3048</v>
      </c>
      <c r="C123" s="15"/>
      <c r="D123" s="19"/>
      <c r="E123" s="15" t="s">
        <v>1314</v>
      </c>
      <c r="F123" s="16" t="s">
        <v>1315</v>
      </c>
      <c r="G123" s="15"/>
    </row>
    <row r="124" spans="1:7" s="20" customFormat="1" ht="21" customHeight="1" x14ac:dyDescent="0.25">
      <c r="A124" s="17" t="s">
        <v>3049</v>
      </c>
      <c r="B124" s="18" t="s">
        <v>3050</v>
      </c>
      <c r="C124" s="17"/>
      <c r="D124" s="19"/>
      <c r="E124" s="17" t="s">
        <v>3081</v>
      </c>
      <c r="F124" s="18" t="s">
        <v>3082</v>
      </c>
      <c r="G124" s="17"/>
    </row>
    <row r="125" spans="1:7" s="20" customFormat="1" ht="21" customHeight="1" x14ac:dyDescent="0.25">
      <c r="A125" s="15" t="s">
        <v>3051</v>
      </c>
      <c r="B125" s="16" t="s">
        <v>3052</v>
      </c>
      <c r="C125" s="15"/>
      <c r="D125" s="19"/>
      <c r="E125" s="15" t="s">
        <v>3083</v>
      </c>
      <c r="F125" s="16" t="s">
        <v>3084</v>
      </c>
      <c r="G125" s="15"/>
    </row>
    <row r="126" spans="1:7" s="20" customFormat="1" ht="21" customHeight="1" x14ac:dyDescent="0.25">
      <c r="A126" s="17" t="s">
        <v>3053</v>
      </c>
      <c r="B126" s="18" t="s">
        <v>3054</v>
      </c>
      <c r="C126" s="17"/>
      <c r="D126" s="19"/>
      <c r="E126" s="17" t="s">
        <v>1316</v>
      </c>
      <c r="F126" s="18" t="s">
        <v>1317</v>
      </c>
      <c r="G126" s="17"/>
    </row>
    <row r="127" spans="1:7" s="20" customFormat="1" ht="21" customHeight="1" x14ac:dyDescent="0.25">
      <c r="A127" s="15" t="s">
        <v>1282</v>
      </c>
      <c r="B127" s="16" t="s">
        <v>1283</v>
      </c>
      <c r="C127" s="15"/>
      <c r="D127" s="19"/>
      <c r="E127" s="15" t="s">
        <v>1318</v>
      </c>
      <c r="F127" s="16" t="s">
        <v>1319</v>
      </c>
      <c r="G127" s="15"/>
    </row>
    <row r="128" spans="1:7" s="20" customFormat="1" ht="21" customHeight="1" x14ac:dyDescent="0.25">
      <c r="A128" s="17" t="s">
        <v>1284</v>
      </c>
      <c r="B128" s="18" t="s">
        <v>1285</v>
      </c>
      <c r="C128" s="17"/>
      <c r="D128" s="19"/>
      <c r="E128" s="17" t="s">
        <v>1320</v>
      </c>
      <c r="F128" s="18" t="s">
        <v>1321</v>
      </c>
      <c r="G128" s="17"/>
    </row>
    <row r="129" spans="1:7" s="20" customFormat="1" ht="21" customHeight="1" x14ac:dyDescent="0.25">
      <c r="A129" s="15" t="s">
        <v>3055</v>
      </c>
      <c r="B129" s="16" t="s">
        <v>3056</v>
      </c>
      <c r="C129" s="15"/>
      <c r="D129" s="19"/>
      <c r="E129" s="15" t="s">
        <v>3085</v>
      </c>
      <c r="F129" s="16" t="s">
        <v>3086</v>
      </c>
      <c r="G129" s="15"/>
    </row>
    <row r="130" spans="1:7" s="20" customFormat="1" ht="21" customHeight="1" x14ac:dyDescent="0.25">
      <c r="A130" s="17" t="s">
        <v>1286</v>
      </c>
      <c r="B130" s="18" t="s">
        <v>1287</v>
      </c>
      <c r="C130" s="17"/>
      <c r="D130" s="19"/>
      <c r="E130" s="17" t="s">
        <v>3087</v>
      </c>
      <c r="F130" s="18" t="s">
        <v>3088</v>
      </c>
      <c r="G130" s="17"/>
    </row>
    <row r="131" spans="1:7" s="20" customFormat="1" ht="21" customHeight="1" x14ac:dyDescent="0.25">
      <c r="A131" s="15" t="s">
        <v>1288</v>
      </c>
      <c r="B131" s="16" t="s">
        <v>1289</v>
      </c>
      <c r="C131" s="15"/>
      <c r="D131" s="19"/>
      <c r="E131" s="15" t="s">
        <v>3089</v>
      </c>
      <c r="F131" s="16" t="s">
        <v>3090</v>
      </c>
      <c r="G131" s="15"/>
    </row>
    <row r="132" spans="1:7" s="20" customFormat="1" ht="21" customHeight="1" x14ac:dyDescent="0.25">
      <c r="A132" s="17" t="s">
        <v>1290</v>
      </c>
      <c r="B132" s="18" t="s">
        <v>1291</v>
      </c>
      <c r="C132" s="17"/>
      <c r="D132" s="19"/>
      <c r="E132" s="17" t="s">
        <v>1322</v>
      </c>
      <c r="F132" s="18" t="s">
        <v>1323</v>
      </c>
      <c r="G132" s="17"/>
    </row>
    <row r="133" spans="1:7" s="20" customFormat="1" ht="21" customHeight="1" x14ac:dyDescent="0.25">
      <c r="A133" s="15" t="s">
        <v>1292</v>
      </c>
      <c r="B133" s="16" t="s">
        <v>1293</v>
      </c>
      <c r="C133" s="15"/>
      <c r="D133" s="19"/>
      <c r="E133" s="15" t="s">
        <v>3091</v>
      </c>
      <c r="F133" s="16" t="s">
        <v>3092</v>
      </c>
      <c r="G133" s="15"/>
    </row>
    <row r="134" spans="1:7" s="20" customFormat="1" ht="21" customHeight="1" x14ac:dyDescent="0.25">
      <c r="A134" s="17" t="s">
        <v>3057</v>
      </c>
      <c r="B134" s="18" t="s">
        <v>3058</v>
      </c>
      <c r="C134" s="17"/>
      <c r="D134" s="19"/>
      <c r="E134" s="17" t="s">
        <v>1324</v>
      </c>
      <c r="F134" s="18" t="s">
        <v>1325</v>
      </c>
      <c r="G134" s="17"/>
    </row>
    <row r="135" spans="1:7" s="20" customFormat="1" ht="21" customHeight="1" x14ac:dyDescent="0.25">
      <c r="A135" s="15" t="s">
        <v>1294</v>
      </c>
      <c r="B135" s="16" t="s">
        <v>1295</v>
      </c>
      <c r="C135" s="15"/>
      <c r="D135" s="19"/>
      <c r="E135" s="15" t="s">
        <v>3093</v>
      </c>
      <c r="F135" s="16" t="s">
        <v>3094</v>
      </c>
      <c r="G135" s="15"/>
    </row>
    <row r="136" spans="1:7" s="20" customFormat="1" ht="21" customHeight="1" x14ac:dyDescent="0.25">
      <c r="A136" s="17" t="s">
        <v>1296</v>
      </c>
      <c r="B136" s="18" t="s">
        <v>1297</v>
      </c>
      <c r="C136" s="17"/>
      <c r="D136" s="19"/>
      <c r="E136" s="17" t="s">
        <v>3095</v>
      </c>
      <c r="F136" s="18" t="s">
        <v>3096</v>
      </c>
      <c r="G136" s="17"/>
    </row>
    <row r="137" spans="1:7" s="20" customFormat="1" ht="21" customHeight="1" x14ac:dyDescent="0.25">
      <c r="A137" s="15" t="s">
        <v>1298</v>
      </c>
      <c r="B137" s="16" t="s">
        <v>1299</v>
      </c>
      <c r="C137" s="15"/>
      <c r="D137" s="19"/>
      <c r="E137" s="15" t="s">
        <v>3097</v>
      </c>
      <c r="F137" s="16" t="s">
        <v>3098</v>
      </c>
      <c r="G137" s="15"/>
    </row>
    <row r="138" spans="1:7" s="20" customFormat="1" ht="21" customHeight="1" x14ac:dyDescent="0.25">
      <c r="A138" s="17" t="s">
        <v>1300</v>
      </c>
      <c r="B138" s="18" t="s">
        <v>1301</v>
      </c>
      <c r="C138" s="17"/>
      <c r="D138" s="19"/>
      <c r="E138" s="17" t="s">
        <v>3099</v>
      </c>
      <c r="F138" s="18" t="s">
        <v>3100</v>
      </c>
      <c r="G138" s="17"/>
    </row>
    <row r="139" spans="1:7" s="20" customFormat="1" ht="21" customHeight="1" x14ac:dyDescent="0.25">
      <c r="A139" s="15" t="s">
        <v>1302</v>
      </c>
      <c r="B139" s="16" t="s">
        <v>1303</v>
      </c>
      <c r="C139" s="15"/>
      <c r="D139" s="19"/>
      <c r="E139" s="15" t="s">
        <v>1326</v>
      </c>
      <c r="F139" s="16" t="s">
        <v>1327</v>
      </c>
      <c r="G139" s="15"/>
    </row>
    <row r="140" spans="1:7" s="12" customFormat="1" ht="21" customHeight="1" x14ac:dyDescent="0.25">
      <c r="A140" s="11" t="s">
        <v>12</v>
      </c>
      <c r="B140" s="11" t="s">
        <v>1</v>
      </c>
      <c r="C140" s="11" t="s">
        <v>11</v>
      </c>
      <c r="D140" s="14"/>
      <c r="E140" s="11" t="s">
        <v>12</v>
      </c>
      <c r="F140" s="11" t="s">
        <v>1</v>
      </c>
      <c r="G140" s="11" t="s">
        <v>11</v>
      </c>
    </row>
    <row r="141" spans="1:7" s="20" customFormat="1" ht="21" customHeight="1" x14ac:dyDescent="0.25">
      <c r="A141" s="15" t="s">
        <v>1328</v>
      </c>
      <c r="B141" s="16" t="s">
        <v>1329</v>
      </c>
      <c r="C141" s="15"/>
      <c r="D141" s="19"/>
      <c r="E141" s="15" t="s">
        <v>1362</v>
      </c>
      <c r="F141" s="16" t="s">
        <v>1363</v>
      </c>
      <c r="G141" s="15"/>
    </row>
    <row r="142" spans="1:7" s="20" customFormat="1" ht="21" customHeight="1" x14ac:dyDescent="0.25">
      <c r="A142" s="17" t="s">
        <v>3101</v>
      </c>
      <c r="B142" s="18" t="s">
        <v>3102</v>
      </c>
      <c r="C142" s="17"/>
      <c r="D142" s="19"/>
      <c r="E142" s="17" t="s">
        <v>1364</v>
      </c>
      <c r="F142" s="18" t="s">
        <v>1365</v>
      </c>
      <c r="G142" s="17"/>
    </row>
    <row r="143" spans="1:7" s="20" customFormat="1" ht="21" customHeight="1" x14ac:dyDescent="0.25">
      <c r="A143" s="15" t="s">
        <v>1330</v>
      </c>
      <c r="B143" s="16" t="s">
        <v>1331</v>
      </c>
      <c r="C143" s="15"/>
      <c r="D143" s="19"/>
      <c r="E143" s="15" t="s">
        <v>1366</v>
      </c>
      <c r="F143" s="16" t="s">
        <v>1367</v>
      </c>
      <c r="G143" s="15"/>
    </row>
    <row r="144" spans="1:7" s="20" customFormat="1" ht="21" customHeight="1" x14ac:dyDescent="0.25">
      <c r="A144" s="17" t="s">
        <v>3103</v>
      </c>
      <c r="B144" s="18" t="s">
        <v>3104</v>
      </c>
      <c r="C144" s="17"/>
      <c r="D144" s="19"/>
      <c r="E144" s="17" t="s">
        <v>3119</v>
      </c>
      <c r="F144" s="18" t="s">
        <v>3120</v>
      </c>
      <c r="G144" s="17"/>
    </row>
    <row r="145" spans="1:7" s="20" customFormat="1" ht="21" customHeight="1" x14ac:dyDescent="0.25">
      <c r="A145" s="15" t="s">
        <v>1332</v>
      </c>
      <c r="B145" s="16" t="s">
        <v>1333</v>
      </c>
      <c r="C145" s="15"/>
      <c r="D145" s="19"/>
      <c r="E145" s="15" t="s">
        <v>3121</v>
      </c>
      <c r="F145" s="16" t="s">
        <v>3122</v>
      </c>
      <c r="G145" s="15"/>
    </row>
    <row r="146" spans="1:7" s="20" customFormat="1" ht="21" customHeight="1" x14ac:dyDescent="0.25">
      <c r="A146" s="17" t="s">
        <v>1334</v>
      </c>
      <c r="B146" s="18" t="s">
        <v>1335</v>
      </c>
      <c r="C146" s="17"/>
      <c r="D146" s="19"/>
      <c r="E146" s="17" t="s">
        <v>1368</v>
      </c>
      <c r="F146" s="18" t="s">
        <v>1369</v>
      </c>
      <c r="G146" s="17"/>
    </row>
    <row r="147" spans="1:7" s="20" customFormat="1" ht="21" customHeight="1" x14ac:dyDescent="0.25">
      <c r="A147" s="15" t="s">
        <v>1336</v>
      </c>
      <c r="B147" s="16" t="s">
        <v>1337</v>
      </c>
      <c r="C147" s="15"/>
      <c r="D147" s="19"/>
      <c r="E147" s="15" t="s">
        <v>1370</v>
      </c>
      <c r="F147" s="16" t="s">
        <v>1371</v>
      </c>
      <c r="G147" s="15"/>
    </row>
    <row r="148" spans="1:7" s="20" customFormat="1" ht="21" customHeight="1" x14ac:dyDescent="0.25">
      <c r="A148" s="17" t="s">
        <v>3105</v>
      </c>
      <c r="B148" s="18" t="s">
        <v>3106</v>
      </c>
      <c r="C148" s="17"/>
      <c r="D148" s="19"/>
      <c r="E148" s="17" t="s">
        <v>1372</v>
      </c>
      <c r="F148" s="18" t="s">
        <v>1373</v>
      </c>
      <c r="G148" s="17"/>
    </row>
    <row r="149" spans="1:7" s="20" customFormat="1" ht="21" customHeight="1" x14ac:dyDescent="0.25">
      <c r="A149" s="15" t="s">
        <v>3107</v>
      </c>
      <c r="B149" s="16" t="s">
        <v>3108</v>
      </c>
      <c r="C149" s="15"/>
      <c r="D149" s="19"/>
      <c r="E149" s="15" t="s">
        <v>3123</v>
      </c>
      <c r="F149" s="16" t="s">
        <v>3124</v>
      </c>
      <c r="G149" s="15"/>
    </row>
    <row r="150" spans="1:7" s="20" customFormat="1" ht="21" customHeight="1" x14ac:dyDescent="0.25">
      <c r="A150" s="17" t="s">
        <v>3109</v>
      </c>
      <c r="B150" s="18" t="s">
        <v>3110</v>
      </c>
      <c r="C150" s="17"/>
      <c r="D150" s="19"/>
      <c r="E150" s="17" t="s">
        <v>1374</v>
      </c>
      <c r="F150" s="18" t="s">
        <v>1375</v>
      </c>
      <c r="G150" s="17"/>
    </row>
    <row r="151" spans="1:7" s="20" customFormat="1" ht="21" customHeight="1" x14ac:dyDescent="0.25">
      <c r="A151" s="15" t="s">
        <v>1338</v>
      </c>
      <c r="B151" s="16" t="s">
        <v>1339</v>
      </c>
      <c r="C151" s="15"/>
      <c r="D151" s="19"/>
      <c r="E151" s="15" t="s">
        <v>1376</v>
      </c>
      <c r="F151" s="16" t="s">
        <v>1377</v>
      </c>
      <c r="G151" s="15"/>
    </row>
    <row r="152" spans="1:7" s="20" customFormat="1" ht="21" customHeight="1" x14ac:dyDescent="0.25">
      <c r="A152" s="17" t="s">
        <v>1340</v>
      </c>
      <c r="B152" s="18" t="s">
        <v>1341</v>
      </c>
      <c r="C152" s="17"/>
      <c r="D152" s="19"/>
      <c r="E152" s="17" t="s">
        <v>1378</v>
      </c>
      <c r="F152" s="18" t="s">
        <v>1379</v>
      </c>
      <c r="G152" s="17"/>
    </row>
    <row r="153" spans="1:7" s="20" customFormat="1" ht="21" customHeight="1" x14ac:dyDescent="0.25">
      <c r="A153" s="15" t="s">
        <v>3111</v>
      </c>
      <c r="B153" s="16" t="s">
        <v>3112</v>
      </c>
      <c r="C153" s="15"/>
      <c r="D153" s="19"/>
      <c r="E153" s="15" t="s">
        <v>3125</v>
      </c>
      <c r="F153" s="16" t="s">
        <v>3126</v>
      </c>
      <c r="G153" s="15"/>
    </row>
    <row r="154" spans="1:7" s="20" customFormat="1" ht="21" customHeight="1" x14ac:dyDescent="0.25">
      <c r="A154" s="17" t="s">
        <v>3113</v>
      </c>
      <c r="B154" s="18" t="s">
        <v>3114</v>
      </c>
      <c r="C154" s="17"/>
      <c r="D154" s="19"/>
      <c r="E154" s="17" t="s">
        <v>1380</v>
      </c>
      <c r="F154" s="18" t="s">
        <v>1381</v>
      </c>
      <c r="G154" s="17"/>
    </row>
    <row r="155" spans="1:7" s="20" customFormat="1" ht="21" customHeight="1" x14ac:dyDescent="0.25">
      <c r="A155" s="15" t="s">
        <v>1342</v>
      </c>
      <c r="B155" s="16" t="s">
        <v>1343</v>
      </c>
      <c r="C155" s="15"/>
      <c r="D155" s="19"/>
      <c r="E155" s="15" t="s">
        <v>1382</v>
      </c>
      <c r="F155" s="16" t="s">
        <v>1383</v>
      </c>
      <c r="G155" s="15"/>
    </row>
    <row r="156" spans="1:7" s="20" customFormat="1" ht="21" customHeight="1" x14ac:dyDescent="0.25">
      <c r="A156" s="17" t="s">
        <v>1344</v>
      </c>
      <c r="B156" s="18" t="s">
        <v>1345</v>
      </c>
      <c r="C156" s="17"/>
      <c r="D156" s="19"/>
      <c r="E156" s="17" t="s">
        <v>1384</v>
      </c>
      <c r="F156" s="18" t="s">
        <v>1385</v>
      </c>
      <c r="G156" s="17"/>
    </row>
    <row r="157" spans="1:7" s="20" customFormat="1" ht="21" customHeight="1" x14ac:dyDescent="0.25">
      <c r="A157" s="15" t="s">
        <v>1346</v>
      </c>
      <c r="B157" s="16" t="s">
        <v>1347</v>
      </c>
      <c r="C157" s="15"/>
      <c r="D157" s="19"/>
      <c r="E157" s="15" t="s">
        <v>3127</v>
      </c>
      <c r="F157" s="16" t="s">
        <v>3128</v>
      </c>
      <c r="G157" s="15"/>
    </row>
    <row r="158" spans="1:7" s="20" customFormat="1" ht="21" customHeight="1" x14ac:dyDescent="0.25">
      <c r="A158" s="17" t="s">
        <v>1348</v>
      </c>
      <c r="B158" s="18" t="s">
        <v>1349</v>
      </c>
      <c r="C158" s="17"/>
      <c r="D158" s="19"/>
      <c r="E158" s="17" t="s">
        <v>1386</v>
      </c>
      <c r="F158" s="18" t="s">
        <v>1387</v>
      </c>
      <c r="G158" s="17"/>
    </row>
    <row r="159" spans="1:7" s="20" customFormat="1" ht="21" customHeight="1" x14ac:dyDescent="0.25">
      <c r="A159" s="15" t="s">
        <v>1350</v>
      </c>
      <c r="B159" s="16" t="s">
        <v>1351</v>
      </c>
      <c r="C159" s="15"/>
      <c r="D159" s="19"/>
      <c r="E159" s="15" t="s">
        <v>3129</v>
      </c>
      <c r="F159" s="16" t="s">
        <v>3130</v>
      </c>
      <c r="G159" s="15"/>
    </row>
    <row r="160" spans="1:7" s="20" customFormat="1" ht="21" customHeight="1" x14ac:dyDescent="0.25">
      <c r="A160" s="17" t="s">
        <v>1352</v>
      </c>
      <c r="B160" s="18" t="s">
        <v>1353</v>
      </c>
      <c r="C160" s="17"/>
      <c r="D160" s="19"/>
      <c r="E160" s="17" t="s">
        <v>3131</v>
      </c>
      <c r="F160" s="18" t="s">
        <v>3132</v>
      </c>
      <c r="G160" s="17"/>
    </row>
    <row r="161" spans="1:7" s="20" customFormat="1" ht="21" customHeight="1" x14ac:dyDescent="0.25">
      <c r="A161" s="15" t="s">
        <v>1354</v>
      </c>
      <c r="B161" s="16" t="s">
        <v>1355</v>
      </c>
      <c r="C161" s="15"/>
      <c r="D161" s="19"/>
      <c r="E161" s="15" t="s">
        <v>3133</v>
      </c>
      <c r="F161" s="16" t="s">
        <v>3134</v>
      </c>
      <c r="G161" s="15"/>
    </row>
    <row r="162" spans="1:7" s="20" customFormat="1" ht="21" customHeight="1" x14ac:dyDescent="0.25">
      <c r="A162" s="17" t="s">
        <v>1356</v>
      </c>
      <c r="B162" s="18" t="s">
        <v>1357</v>
      </c>
      <c r="C162" s="17"/>
      <c r="D162" s="19"/>
      <c r="E162" s="17" t="s">
        <v>3135</v>
      </c>
      <c r="F162" s="18" t="s">
        <v>3136</v>
      </c>
      <c r="G162" s="17"/>
    </row>
    <row r="163" spans="1:7" s="20" customFormat="1" ht="21" customHeight="1" x14ac:dyDescent="0.25">
      <c r="A163" s="15" t="s">
        <v>1358</v>
      </c>
      <c r="B163" s="16" t="s">
        <v>1359</v>
      </c>
      <c r="C163" s="15"/>
      <c r="D163" s="19"/>
      <c r="E163" s="15" t="s">
        <v>3137</v>
      </c>
      <c r="F163" s="16" t="s">
        <v>3138</v>
      </c>
      <c r="G163" s="15"/>
    </row>
    <row r="164" spans="1:7" s="20" customFormat="1" ht="21" customHeight="1" x14ac:dyDescent="0.25">
      <c r="A164" s="17" t="s">
        <v>1360</v>
      </c>
      <c r="B164" s="18" t="s">
        <v>1361</v>
      </c>
      <c r="C164" s="17"/>
      <c r="D164" s="19"/>
      <c r="E164" s="17" t="s">
        <v>1388</v>
      </c>
      <c r="F164" s="18" t="s">
        <v>1389</v>
      </c>
      <c r="G164" s="17"/>
    </row>
    <row r="165" spans="1:7" s="20" customFormat="1" ht="21" customHeight="1" x14ac:dyDescent="0.25">
      <c r="A165" s="15" t="s">
        <v>3115</v>
      </c>
      <c r="B165" s="16" t="s">
        <v>3116</v>
      </c>
      <c r="C165" s="15"/>
      <c r="D165" s="19"/>
      <c r="E165" s="15" t="s">
        <v>1390</v>
      </c>
      <c r="F165" s="16" t="s">
        <v>1391</v>
      </c>
      <c r="G165" s="15"/>
    </row>
    <row r="166" spans="1:7" s="20" customFormat="1" ht="21" customHeight="1" x14ac:dyDescent="0.25">
      <c r="A166" s="17" t="s">
        <v>3117</v>
      </c>
      <c r="B166" s="18" t="s">
        <v>3118</v>
      </c>
      <c r="C166" s="17"/>
      <c r="D166" s="19"/>
      <c r="E166" s="17" t="s">
        <v>1392</v>
      </c>
      <c r="F166" s="18" t="s">
        <v>1393</v>
      </c>
      <c r="G166" s="17"/>
    </row>
    <row r="167" spans="1:7" s="12" customFormat="1" ht="21" customHeight="1" x14ac:dyDescent="0.25">
      <c r="A167" s="11" t="s">
        <v>12</v>
      </c>
      <c r="B167" s="11" t="s">
        <v>1</v>
      </c>
      <c r="C167" s="11" t="s">
        <v>11</v>
      </c>
      <c r="D167" s="14"/>
      <c r="E167" s="11" t="s">
        <v>12</v>
      </c>
      <c r="F167" s="11" t="s">
        <v>1</v>
      </c>
      <c r="G167" s="11" t="s">
        <v>11</v>
      </c>
    </row>
    <row r="168" spans="1:7" s="20" customFormat="1" ht="21" customHeight="1" x14ac:dyDescent="0.25">
      <c r="A168" s="15" t="s">
        <v>1394</v>
      </c>
      <c r="B168" s="16" t="s">
        <v>1395</v>
      </c>
      <c r="C168" s="15"/>
      <c r="D168" s="19"/>
      <c r="E168" s="15" t="s">
        <v>3171</v>
      </c>
      <c r="F168" s="16" t="s">
        <v>3172</v>
      </c>
      <c r="G168" s="15"/>
    </row>
    <row r="169" spans="1:7" s="20" customFormat="1" ht="21" customHeight="1" x14ac:dyDescent="0.25">
      <c r="A169" s="17" t="s">
        <v>3139</v>
      </c>
      <c r="B169" s="18" t="s">
        <v>3140</v>
      </c>
      <c r="C169" s="17"/>
      <c r="D169" s="19"/>
      <c r="E169" s="17" t="s">
        <v>3173</v>
      </c>
      <c r="F169" s="18" t="s">
        <v>3174</v>
      </c>
      <c r="G169" s="17"/>
    </row>
    <row r="170" spans="1:7" s="20" customFormat="1" ht="21" customHeight="1" x14ac:dyDescent="0.25">
      <c r="A170" s="15" t="s">
        <v>1396</v>
      </c>
      <c r="B170" s="16" t="s">
        <v>1397</v>
      </c>
      <c r="C170" s="15"/>
      <c r="D170" s="19"/>
      <c r="E170" s="15" t="s">
        <v>3175</v>
      </c>
      <c r="F170" s="16" t="s">
        <v>3176</v>
      </c>
      <c r="G170" s="15"/>
    </row>
    <row r="171" spans="1:7" s="20" customFormat="1" ht="21" customHeight="1" x14ac:dyDescent="0.25">
      <c r="A171" s="17" t="s">
        <v>1398</v>
      </c>
      <c r="B171" s="18" t="s">
        <v>1399</v>
      </c>
      <c r="C171" s="17"/>
      <c r="D171" s="19"/>
      <c r="E171" s="17" t="s">
        <v>1436</v>
      </c>
      <c r="F171" s="18" t="s">
        <v>1437</v>
      </c>
      <c r="G171" s="17"/>
    </row>
    <row r="172" spans="1:7" s="20" customFormat="1" ht="21" customHeight="1" x14ac:dyDescent="0.25">
      <c r="A172" s="15" t="s">
        <v>3141</v>
      </c>
      <c r="B172" s="16" t="s">
        <v>3142</v>
      </c>
      <c r="C172" s="15"/>
      <c r="D172" s="19"/>
      <c r="E172" s="15" t="s">
        <v>3177</v>
      </c>
      <c r="F172" s="16" t="s">
        <v>3178</v>
      </c>
      <c r="G172" s="15"/>
    </row>
    <row r="173" spans="1:7" s="20" customFormat="1" ht="21" customHeight="1" x14ac:dyDescent="0.25">
      <c r="A173" s="17" t="s">
        <v>3143</v>
      </c>
      <c r="B173" s="18" t="s">
        <v>3144</v>
      </c>
      <c r="C173" s="17"/>
      <c r="D173" s="19"/>
      <c r="E173" s="17" t="s">
        <v>1438</v>
      </c>
      <c r="F173" s="18" t="s">
        <v>1439</v>
      </c>
      <c r="G173" s="17"/>
    </row>
    <row r="174" spans="1:7" s="20" customFormat="1" ht="21" customHeight="1" x14ac:dyDescent="0.25">
      <c r="A174" s="15" t="s">
        <v>1400</v>
      </c>
      <c r="B174" s="16" t="s">
        <v>1401</v>
      </c>
      <c r="C174" s="15"/>
      <c r="D174" s="19"/>
      <c r="E174" s="15" t="s">
        <v>1440</v>
      </c>
      <c r="F174" s="16" t="s">
        <v>1441</v>
      </c>
      <c r="G174" s="15"/>
    </row>
    <row r="175" spans="1:7" s="20" customFormat="1" ht="21" customHeight="1" x14ac:dyDescent="0.25">
      <c r="A175" s="17" t="s">
        <v>3145</v>
      </c>
      <c r="B175" s="18" t="s">
        <v>3146</v>
      </c>
      <c r="C175" s="17"/>
      <c r="D175" s="19"/>
      <c r="E175" s="17" t="s">
        <v>3179</v>
      </c>
      <c r="F175" s="18" t="s">
        <v>3180</v>
      </c>
      <c r="G175" s="17"/>
    </row>
    <row r="176" spans="1:7" s="20" customFormat="1" ht="21" customHeight="1" x14ac:dyDescent="0.25">
      <c r="A176" s="15" t="s">
        <v>3147</v>
      </c>
      <c r="B176" s="16" t="s">
        <v>3148</v>
      </c>
      <c r="C176" s="15"/>
      <c r="D176" s="19"/>
      <c r="E176" s="15" t="s">
        <v>1442</v>
      </c>
      <c r="F176" s="16" t="s">
        <v>1443</v>
      </c>
      <c r="G176" s="15"/>
    </row>
    <row r="177" spans="1:7" s="20" customFormat="1" ht="21" customHeight="1" x14ac:dyDescent="0.25">
      <c r="A177" s="17" t="s">
        <v>1402</v>
      </c>
      <c r="B177" s="18" t="s">
        <v>1403</v>
      </c>
      <c r="C177" s="17"/>
      <c r="D177" s="19"/>
      <c r="E177" s="17" t="s">
        <v>3181</v>
      </c>
      <c r="F177" s="18" t="s">
        <v>3182</v>
      </c>
      <c r="G177" s="17"/>
    </row>
    <row r="178" spans="1:7" s="20" customFormat="1" ht="21" customHeight="1" x14ac:dyDescent="0.25">
      <c r="A178" s="15" t="s">
        <v>1404</v>
      </c>
      <c r="B178" s="16" t="s">
        <v>1405</v>
      </c>
      <c r="C178" s="15"/>
      <c r="D178" s="19"/>
      <c r="E178" s="15" t="s">
        <v>1444</v>
      </c>
      <c r="F178" s="16" t="s">
        <v>1445</v>
      </c>
      <c r="G178" s="15"/>
    </row>
    <row r="179" spans="1:7" s="20" customFormat="1" ht="21" customHeight="1" x14ac:dyDescent="0.25">
      <c r="A179" s="17" t="s">
        <v>1406</v>
      </c>
      <c r="B179" s="18" t="s">
        <v>1407</v>
      </c>
      <c r="C179" s="17"/>
      <c r="D179" s="19"/>
      <c r="E179" s="17" t="s">
        <v>1446</v>
      </c>
      <c r="F179" s="18" t="s">
        <v>1447</v>
      </c>
      <c r="G179" s="17"/>
    </row>
    <row r="180" spans="1:7" s="20" customFormat="1" ht="21" customHeight="1" x14ac:dyDescent="0.25">
      <c r="A180" s="15" t="s">
        <v>1408</v>
      </c>
      <c r="B180" s="16" t="s">
        <v>1409</v>
      </c>
      <c r="C180" s="15"/>
      <c r="D180" s="19"/>
      <c r="E180" s="15" t="s">
        <v>1448</v>
      </c>
      <c r="F180" s="16" t="s">
        <v>1449</v>
      </c>
      <c r="G180" s="15"/>
    </row>
    <row r="181" spans="1:7" s="20" customFormat="1" ht="21" customHeight="1" x14ac:dyDescent="0.25">
      <c r="A181" s="17" t="s">
        <v>1410</v>
      </c>
      <c r="B181" s="18" t="s">
        <v>1411</v>
      </c>
      <c r="C181" s="17"/>
      <c r="D181" s="19"/>
      <c r="E181" s="17" t="s">
        <v>3183</v>
      </c>
      <c r="F181" s="18" t="s">
        <v>3184</v>
      </c>
      <c r="G181" s="17"/>
    </row>
    <row r="182" spans="1:7" s="20" customFormat="1" ht="21" customHeight="1" x14ac:dyDescent="0.25">
      <c r="A182" s="15" t="s">
        <v>1412</v>
      </c>
      <c r="B182" s="16" t="s">
        <v>1413</v>
      </c>
      <c r="C182" s="15"/>
      <c r="D182" s="19"/>
      <c r="E182" s="15" t="s">
        <v>1450</v>
      </c>
      <c r="F182" s="16" t="s">
        <v>1451</v>
      </c>
      <c r="G182" s="15"/>
    </row>
    <row r="183" spans="1:7" s="20" customFormat="1" ht="21" customHeight="1" x14ac:dyDescent="0.25">
      <c r="A183" s="17" t="s">
        <v>1414</v>
      </c>
      <c r="B183" s="18" t="s">
        <v>1415</v>
      </c>
      <c r="C183" s="17"/>
      <c r="D183" s="19"/>
      <c r="E183" s="17" t="s">
        <v>3185</v>
      </c>
      <c r="F183" s="18" t="s">
        <v>3186</v>
      </c>
      <c r="G183" s="17"/>
    </row>
    <row r="184" spans="1:7" s="20" customFormat="1" ht="21" customHeight="1" x14ac:dyDescent="0.25">
      <c r="A184" s="15" t="s">
        <v>1416</v>
      </c>
      <c r="B184" s="16" t="s">
        <v>1417</v>
      </c>
      <c r="C184" s="15"/>
      <c r="D184" s="19"/>
      <c r="E184" s="15" t="s">
        <v>1452</v>
      </c>
      <c r="F184" s="16" t="s">
        <v>1453</v>
      </c>
      <c r="G184" s="15"/>
    </row>
    <row r="185" spans="1:7" s="20" customFormat="1" ht="21" customHeight="1" x14ac:dyDescent="0.25">
      <c r="A185" s="17" t="s">
        <v>1418</v>
      </c>
      <c r="B185" s="18" t="s">
        <v>1419</v>
      </c>
      <c r="C185" s="17"/>
      <c r="D185" s="19"/>
      <c r="E185" s="17" t="s">
        <v>3187</v>
      </c>
      <c r="F185" s="18" t="s">
        <v>3188</v>
      </c>
      <c r="G185" s="17"/>
    </row>
    <row r="186" spans="1:7" s="20" customFormat="1" ht="21" customHeight="1" x14ac:dyDescent="0.25">
      <c r="A186" s="15" t="s">
        <v>3149</v>
      </c>
      <c r="B186" s="16" t="s">
        <v>3150</v>
      </c>
      <c r="C186" s="15"/>
      <c r="D186" s="19"/>
      <c r="E186" s="15" t="s">
        <v>3189</v>
      </c>
      <c r="F186" s="16" t="s">
        <v>3190</v>
      </c>
      <c r="G186" s="15"/>
    </row>
    <row r="187" spans="1:7" s="20" customFormat="1" ht="21" customHeight="1" x14ac:dyDescent="0.25">
      <c r="A187" s="17" t="s">
        <v>3151</v>
      </c>
      <c r="B187" s="18" t="s">
        <v>3152</v>
      </c>
      <c r="C187" s="17"/>
      <c r="D187" s="19"/>
      <c r="E187" s="17" t="s">
        <v>3191</v>
      </c>
      <c r="F187" s="18" t="s">
        <v>3192</v>
      </c>
      <c r="G187" s="17"/>
    </row>
    <row r="188" spans="1:7" s="20" customFormat="1" ht="21" customHeight="1" x14ac:dyDescent="0.25">
      <c r="A188" s="15" t="s">
        <v>1420</v>
      </c>
      <c r="B188" s="16" t="s">
        <v>1421</v>
      </c>
      <c r="C188" s="15"/>
      <c r="D188" s="19"/>
      <c r="E188" s="15" t="s">
        <v>1454</v>
      </c>
      <c r="F188" s="16" t="s">
        <v>1455</v>
      </c>
      <c r="G188" s="15"/>
    </row>
    <row r="189" spans="1:7" s="20" customFormat="1" ht="21" customHeight="1" x14ac:dyDescent="0.25">
      <c r="A189" s="17" t="s">
        <v>3153</v>
      </c>
      <c r="B189" s="18" t="s">
        <v>3154</v>
      </c>
      <c r="C189" s="17"/>
      <c r="D189" s="19"/>
      <c r="E189" s="17" t="s">
        <v>1456</v>
      </c>
      <c r="F189" s="18" t="s">
        <v>1457</v>
      </c>
      <c r="G189" s="17"/>
    </row>
    <row r="190" spans="1:7" s="20" customFormat="1" ht="21" customHeight="1" x14ac:dyDescent="0.25">
      <c r="A190" s="15" t="s">
        <v>1422</v>
      </c>
      <c r="B190" s="16" t="s">
        <v>1423</v>
      </c>
      <c r="C190" s="15"/>
      <c r="D190" s="19"/>
      <c r="E190" s="15" t="s">
        <v>1458</v>
      </c>
      <c r="F190" s="16" t="s">
        <v>1459</v>
      </c>
      <c r="G190" s="15"/>
    </row>
    <row r="191" spans="1:7" s="20" customFormat="1" ht="21" customHeight="1" x14ac:dyDescent="0.25">
      <c r="A191" s="17" t="s">
        <v>1424</v>
      </c>
      <c r="B191" s="18" t="s">
        <v>1425</v>
      </c>
      <c r="C191" s="17"/>
      <c r="D191" s="19"/>
      <c r="E191" s="17" t="s">
        <v>1460</v>
      </c>
      <c r="F191" s="18" t="s">
        <v>1461</v>
      </c>
      <c r="G191" s="17"/>
    </row>
    <row r="192" spans="1:7" s="20" customFormat="1" ht="21" customHeight="1" x14ac:dyDescent="0.25">
      <c r="A192" s="15" t="s">
        <v>3155</v>
      </c>
      <c r="B192" s="16" t="s">
        <v>3156</v>
      </c>
      <c r="C192" s="15"/>
      <c r="D192" s="19"/>
      <c r="E192" s="15" t="s">
        <v>3193</v>
      </c>
      <c r="F192" s="16" t="s">
        <v>3194</v>
      </c>
      <c r="G192" s="15"/>
    </row>
    <row r="193" spans="1:7" s="20" customFormat="1" ht="21" customHeight="1" x14ac:dyDescent="0.25">
      <c r="A193" s="17" t="s">
        <v>1426</v>
      </c>
      <c r="B193" s="18" t="s">
        <v>1427</v>
      </c>
      <c r="C193" s="17"/>
      <c r="D193" s="19"/>
      <c r="E193" s="17" t="s">
        <v>1462</v>
      </c>
      <c r="F193" s="18" t="s">
        <v>1463</v>
      </c>
      <c r="G193" s="17"/>
    </row>
    <row r="194" spans="1:7" s="20" customFormat="1" ht="21" customHeight="1" x14ac:dyDescent="0.25">
      <c r="A194" s="15" t="s">
        <v>3157</v>
      </c>
      <c r="B194" s="16" t="s">
        <v>3158</v>
      </c>
      <c r="C194" s="15"/>
      <c r="D194" s="19"/>
      <c r="E194" s="15" t="s">
        <v>3195</v>
      </c>
      <c r="F194" s="16" t="s">
        <v>3196</v>
      </c>
      <c r="G194" s="15"/>
    </row>
    <row r="195" spans="1:7" s="20" customFormat="1" ht="21" customHeight="1" x14ac:dyDescent="0.25">
      <c r="A195" s="17" t="s">
        <v>3159</v>
      </c>
      <c r="B195" s="18" t="s">
        <v>3160</v>
      </c>
      <c r="C195" s="17"/>
      <c r="D195" s="19"/>
      <c r="E195" s="17" t="s">
        <v>1464</v>
      </c>
      <c r="F195" s="18" t="s">
        <v>1465</v>
      </c>
      <c r="G195" s="17"/>
    </row>
    <row r="196" spans="1:7" s="20" customFormat="1" ht="21" customHeight="1" x14ac:dyDescent="0.25">
      <c r="A196" s="15" t="s">
        <v>1428</v>
      </c>
      <c r="B196" s="16" t="s">
        <v>1429</v>
      </c>
      <c r="C196" s="15"/>
      <c r="D196" s="19"/>
      <c r="E196" s="15" t="s">
        <v>3197</v>
      </c>
      <c r="F196" s="16" t="s">
        <v>3198</v>
      </c>
      <c r="G196" s="15"/>
    </row>
    <row r="197" spans="1:7" s="20" customFormat="1" ht="21" customHeight="1" x14ac:dyDescent="0.25">
      <c r="A197" s="17" t="s">
        <v>1430</v>
      </c>
      <c r="B197" s="18" t="s">
        <v>1431</v>
      </c>
      <c r="C197" s="17"/>
      <c r="D197" s="19"/>
      <c r="E197" s="17" t="s">
        <v>3199</v>
      </c>
      <c r="F197" s="18" t="s">
        <v>3200</v>
      </c>
      <c r="G197" s="17"/>
    </row>
    <row r="198" spans="1:7" s="20" customFormat="1" ht="21" customHeight="1" x14ac:dyDescent="0.25">
      <c r="A198" s="15" t="s">
        <v>1432</v>
      </c>
      <c r="B198" s="16" t="s">
        <v>1433</v>
      </c>
      <c r="C198" s="15"/>
      <c r="D198" s="19"/>
      <c r="E198" s="15" t="s">
        <v>1466</v>
      </c>
      <c r="F198" s="16" t="s">
        <v>1467</v>
      </c>
      <c r="G198" s="15"/>
    </row>
    <row r="199" spans="1:7" s="20" customFormat="1" ht="21" customHeight="1" x14ac:dyDescent="0.25">
      <c r="A199" s="17" t="s">
        <v>3161</v>
      </c>
      <c r="B199" s="18" t="s">
        <v>3162</v>
      </c>
      <c r="C199" s="17"/>
      <c r="D199" s="19"/>
      <c r="E199" s="17" t="s">
        <v>1468</v>
      </c>
      <c r="F199" s="18" t="s">
        <v>1469</v>
      </c>
      <c r="G199" s="17"/>
    </row>
    <row r="200" spans="1:7" s="20" customFormat="1" ht="21" customHeight="1" x14ac:dyDescent="0.25">
      <c r="A200" s="15" t="s">
        <v>3163</v>
      </c>
      <c r="B200" s="16" t="s">
        <v>3164</v>
      </c>
      <c r="C200" s="15"/>
      <c r="D200" s="19"/>
      <c r="E200" s="15" t="s">
        <v>3201</v>
      </c>
      <c r="F200" s="16" t="s">
        <v>3202</v>
      </c>
      <c r="G200" s="15"/>
    </row>
    <row r="201" spans="1:7" s="20" customFormat="1" ht="21" customHeight="1" x14ac:dyDescent="0.25">
      <c r="A201" s="17" t="s">
        <v>3165</v>
      </c>
      <c r="B201" s="18" t="s">
        <v>3166</v>
      </c>
      <c r="C201" s="17"/>
      <c r="D201" s="19"/>
      <c r="E201" s="17" t="s">
        <v>1470</v>
      </c>
      <c r="F201" s="18" t="s">
        <v>1471</v>
      </c>
      <c r="G201" s="17"/>
    </row>
    <row r="202" spans="1:7" s="20" customFormat="1" ht="21" customHeight="1" x14ac:dyDescent="0.25">
      <c r="A202" s="15" t="s">
        <v>1434</v>
      </c>
      <c r="B202" s="16" t="s">
        <v>1435</v>
      </c>
      <c r="C202" s="15"/>
      <c r="D202" s="19"/>
      <c r="E202" s="15" t="s">
        <v>3203</v>
      </c>
      <c r="F202" s="16" t="s">
        <v>3204</v>
      </c>
      <c r="G202" s="15"/>
    </row>
    <row r="203" spans="1:7" s="20" customFormat="1" ht="21" customHeight="1" x14ac:dyDescent="0.25">
      <c r="A203" s="17" t="s">
        <v>3167</v>
      </c>
      <c r="B203" s="18" t="s">
        <v>3168</v>
      </c>
      <c r="C203" s="17"/>
      <c r="D203" s="19"/>
      <c r="E203" s="17" t="s">
        <v>1472</v>
      </c>
      <c r="F203" s="18" t="s">
        <v>1473</v>
      </c>
      <c r="G203" s="17"/>
    </row>
    <row r="204" spans="1:7" s="20" customFormat="1" ht="21" customHeight="1" x14ac:dyDescent="0.25">
      <c r="A204" s="15" t="s">
        <v>3169</v>
      </c>
      <c r="B204" s="16" t="s">
        <v>3170</v>
      </c>
      <c r="C204" s="15"/>
      <c r="D204" s="19"/>
      <c r="E204" s="15" t="s">
        <v>3205</v>
      </c>
      <c r="F204" s="16" t="s">
        <v>3206</v>
      </c>
      <c r="G204" s="15"/>
    </row>
    <row r="205" spans="1:7" s="20" customFormat="1" ht="21" customHeight="1" x14ac:dyDescent="0.25">
      <c r="A205" s="11" t="s">
        <v>12</v>
      </c>
      <c r="B205" s="11" t="s">
        <v>1</v>
      </c>
      <c r="C205" s="11" t="s">
        <v>11</v>
      </c>
      <c r="D205" s="14"/>
      <c r="E205" s="11" t="s">
        <v>12</v>
      </c>
      <c r="F205" s="11" t="s">
        <v>1</v>
      </c>
      <c r="G205" s="11" t="s">
        <v>11</v>
      </c>
    </row>
    <row r="206" spans="1:7" s="20" customFormat="1" ht="21" customHeight="1" x14ac:dyDescent="0.25">
      <c r="A206" s="15" t="s">
        <v>1474</v>
      </c>
      <c r="B206" s="16" t="s">
        <v>1475</v>
      </c>
      <c r="C206" s="15"/>
      <c r="D206" s="19"/>
      <c r="E206" s="15" t="s">
        <v>3231</v>
      </c>
      <c r="F206" s="16" t="s">
        <v>3232</v>
      </c>
      <c r="G206" s="15"/>
    </row>
    <row r="207" spans="1:7" s="20" customFormat="1" ht="21" customHeight="1" x14ac:dyDescent="0.25">
      <c r="A207" s="17" t="s">
        <v>1476</v>
      </c>
      <c r="B207" s="18" t="s">
        <v>1477</v>
      </c>
      <c r="C207" s="17"/>
      <c r="D207" s="19"/>
      <c r="E207" s="17" t="s">
        <v>3233</v>
      </c>
      <c r="F207" s="18" t="s">
        <v>3234</v>
      </c>
      <c r="G207" s="17"/>
    </row>
    <row r="208" spans="1:7" s="20" customFormat="1" ht="21" customHeight="1" x14ac:dyDescent="0.25">
      <c r="A208" s="15" t="s">
        <v>3207</v>
      </c>
      <c r="B208" s="16" t="s">
        <v>3208</v>
      </c>
      <c r="C208" s="15"/>
      <c r="D208" s="19"/>
      <c r="E208" s="15" t="s">
        <v>3235</v>
      </c>
      <c r="F208" s="16" t="s">
        <v>3236</v>
      </c>
      <c r="G208" s="15"/>
    </row>
    <row r="209" spans="1:7" s="20" customFormat="1" ht="21" customHeight="1" x14ac:dyDescent="0.25">
      <c r="A209" s="17" t="s">
        <v>1478</v>
      </c>
      <c r="B209" s="18" t="s">
        <v>1479</v>
      </c>
      <c r="C209" s="17"/>
      <c r="D209" s="19"/>
      <c r="E209" s="17" t="s">
        <v>1524</v>
      </c>
      <c r="F209" s="18" t="s">
        <v>1525</v>
      </c>
      <c r="G209" s="17"/>
    </row>
    <row r="210" spans="1:7" s="20" customFormat="1" ht="21" customHeight="1" x14ac:dyDescent="0.25">
      <c r="A210" s="15" t="s">
        <v>1480</v>
      </c>
      <c r="B210" s="16" t="s">
        <v>1481</v>
      </c>
      <c r="C210" s="15"/>
      <c r="D210" s="19"/>
      <c r="E210" s="15" t="s">
        <v>1526</v>
      </c>
      <c r="F210" s="16" t="s">
        <v>1527</v>
      </c>
      <c r="G210" s="15"/>
    </row>
    <row r="211" spans="1:7" s="20" customFormat="1" ht="21" customHeight="1" x14ac:dyDescent="0.25">
      <c r="A211" s="17" t="s">
        <v>1482</v>
      </c>
      <c r="B211" s="18" t="s">
        <v>1483</v>
      </c>
      <c r="C211" s="17"/>
      <c r="D211" s="19"/>
      <c r="E211" s="17" t="s">
        <v>1528</v>
      </c>
      <c r="F211" s="18" t="s">
        <v>1529</v>
      </c>
      <c r="G211" s="17"/>
    </row>
    <row r="212" spans="1:7" s="20" customFormat="1" ht="21" customHeight="1" x14ac:dyDescent="0.25">
      <c r="A212" s="15" t="s">
        <v>3209</v>
      </c>
      <c r="B212" s="16" t="s">
        <v>3210</v>
      </c>
      <c r="C212" s="15"/>
      <c r="D212" s="19"/>
      <c r="E212" s="15" t="s">
        <v>1530</v>
      </c>
      <c r="F212" s="16" t="s">
        <v>1531</v>
      </c>
      <c r="G212" s="15"/>
    </row>
    <row r="213" spans="1:7" s="20" customFormat="1" ht="21" customHeight="1" x14ac:dyDescent="0.25">
      <c r="A213" s="17" t="s">
        <v>3211</v>
      </c>
      <c r="B213" s="18" t="s">
        <v>3212</v>
      </c>
      <c r="C213" s="17"/>
      <c r="D213" s="19"/>
      <c r="E213" s="17" t="s">
        <v>1532</v>
      </c>
      <c r="F213" s="18" t="s">
        <v>1533</v>
      </c>
      <c r="G213" s="17"/>
    </row>
    <row r="214" spans="1:7" s="20" customFormat="1" ht="21" customHeight="1" x14ac:dyDescent="0.25">
      <c r="A214" s="15" t="s">
        <v>1484</v>
      </c>
      <c r="B214" s="16" t="s">
        <v>1485</v>
      </c>
      <c r="C214" s="15"/>
      <c r="D214" s="19"/>
      <c r="E214" s="15" t="s">
        <v>3237</v>
      </c>
      <c r="F214" s="16" t="s">
        <v>3238</v>
      </c>
      <c r="G214" s="15"/>
    </row>
    <row r="215" spans="1:7" s="20" customFormat="1" ht="21" customHeight="1" x14ac:dyDescent="0.25">
      <c r="A215" s="17" t="s">
        <v>1486</v>
      </c>
      <c r="B215" s="18" t="s">
        <v>1487</v>
      </c>
      <c r="C215" s="17"/>
      <c r="D215" s="19"/>
      <c r="E215" s="17" t="s">
        <v>1534</v>
      </c>
      <c r="F215" s="18" t="s">
        <v>1535</v>
      </c>
      <c r="G215" s="17"/>
    </row>
    <row r="216" spans="1:7" s="20" customFormat="1" ht="21" customHeight="1" x14ac:dyDescent="0.25">
      <c r="A216" s="15" t="s">
        <v>3213</v>
      </c>
      <c r="B216" s="16" t="s">
        <v>3214</v>
      </c>
      <c r="C216" s="15"/>
      <c r="D216" s="19"/>
      <c r="E216" s="15" t="s">
        <v>1536</v>
      </c>
      <c r="F216" s="16" t="s">
        <v>1537</v>
      </c>
      <c r="G216" s="15"/>
    </row>
    <row r="217" spans="1:7" s="20" customFormat="1" ht="21" customHeight="1" x14ac:dyDescent="0.25">
      <c r="A217" s="17" t="s">
        <v>3215</v>
      </c>
      <c r="B217" s="18" t="s">
        <v>3216</v>
      </c>
      <c r="C217" s="17"/>
      <c r="D217" s="19"/>
      <c r="E217" s="17" t="s">
        <v>3239</v>
      </c>
      <c r="F217" s="18" t="s">
        <v>3240</v>
      </c>
      <c r="G217" s="17"/>
    </row>
    <row r="218" spans="1:7" s="20" customFormat="1" ht="21" customHeight="1" x14ac:dyDescent="0.25">
      <c r="A218" s="15" t="s">
        <v>1488</v>
      </c>
      <c r="B218" s="16" t="s">
        <v>1489</v>
      </c>
      <c r="C218" s="15"/>
      <c r="D218" s="19"/>
      <c r="E218" s="15" t="s">
        <v>1538</v>
      </c>
      <c r="F218" s="16" t="s">
        <v>1539</v>
      </c>
      <c r="G218" s="15"/>
    </row>
    <row r="219" spans="1:7" s="20" customFormat="1" ht="21" customHeight="1" x14ac:dyDescent="0.25">
      <c r="A219" s="17" t="s">
        <v>1490</v>
      </c>
      <c r="B219" s="18" t="s">
        <v>1491</v>
      </c>
      <c r="C219" s="17"/>
      <c r="D219" s="19"/>
      <c r="E219" s="17" t="s">
        <v>3241</v>
      </c>
      <c r="F219" s="18" t="s">
        <v>3242</v>
      </c>
      <c r="G219" s="17"/>
    </row>
    <row r="220" spans="1:7" s="20" customFormat="1" ht="21" customHeight="1" x14ac:dyDescent="0.25">
      <c r="A220" s="15" t="s">
        <v>1492</v>
      </c>
      <c r="B220" s="16" t="s">
        <v>1493</v>
      </c>
      <c r="C220" s="15"/>
      <c r="D220" s="19"/>
      <c r="E220" s="15" t="s">
        <v>1540</v>
      </c>
      <c r="F220" s="16" t="s">
        <v>1541</v>
      </c>
      <c r="G220" s="15"/>
    </row>
    <row r="221" spans="1:7" s="20" customFormat="1" ht="21" customHeight="1" x14ac:dyDescent="0.25">
      <c r="A221" s="17" t="s">
        <v>1494</v>
      </c>
      <c r="B221" s="18" t="s">
        <v>1495</v>
      </c>
      <c r="C221" s="17"/>
      <c r="D221" s="19"/>
      <c r="E221" s="17" t="s">
        <v>1542</v>
      </c>
      <c r="F221" s="18" t="s">
        <v>1543</v>
      </c>
      <c r="G221" s="17"/>
    </row>
    <row r="222" spans="1:7" s="20" customFormat="1" ht="21" customHeight="1" x14ac:dyDescent="0.25">
      <c r="A222" s="15" t="s">
        <v>3217</v>
      </c>
      <c r="B222" s="16" t="s">
        <v>3218</v>
      </c>
      <c r="C222" s="15"/>
      <c r="D222" s="19"/>
      <c r="E222" s="15" t="s">
        <v>3243</v>
      </c>
      <c r="F222" s="16" t="s">
        <v>3244</v>
      </c>
      <c r="G222" s="15"/>
    </row>
    <row r="223" spans="1:7" s="20" customFormat="1" ht="21" customHeight="1" x14ac:dyDescent="0.25">
      <c r="A223" s="17" t="s">
        <v>1496</v>
      </c>
      <c r="B223" s="18" t="s">
        <v>1497</v>
      </c>
      <c r="C223" s="17"/>
      <c r="D223" s="19"/>
      <c r="E223" s="17" t="s">
        <v>1544</v>
      </c>
      <c r="F223" s="18" t="s">
        <v>1545</v>
      </c>
      <c r="G223" s="17"/>
    </row>
    <row r="224" spans="1:7" s="20" customFormat="1" ht="21" customHeight="1" x14ac:dyDescent="0.25">
      <c r="A224" s="15" t="s">
        <v>1498</v>
      </c>
      <c r="B224" s="16" t="s">
        <v>1499</v>
      </c>
      <c r="C224" s="15"/>
      <c r="D224" s="19"/>
      <c r="E224" s="15" t="s">
        <v>1546</v>
      </c>
      <c r="F224" s="16" t="s">
        <v>1547</v>
      </c>
      <c r="G224" s="15"/>
    </row>
    <row r="225" spans="1:7" s="20" customFormat="1" ht="21" customHeight="1" x14ac:dyDescent="0.25">
      <c r="A225" s="17" t="s">
        <v>3219</v>
      </c>
      <c r="B225" s="18" t="s">
        <v>3220</v>
      </c>
      <c r="C225" s="17"/>
      <c r="D225" s="19"/>
      <c r="E225" s="17" t="s">
        <v>3245</v>
      </c>
      <c r="F225" s="18" t="s">
        <v>3246</v>
      </c>
      <c r="G225" s="17"/>
    </row>
    <row r="226" spans="1:7" s="20" customFormat="1" ht="21" customHeight="1" x14ac:dyDescent="0.25">
      <c r="A226" s="15" t="s">
        <v>1500</v>
      </c>
      <c r="B226" s="16" t="s">
        <v>1501</v>
      </c>
      <c r="C226" s="15"/>
      <c r="D226" s="19"/>
      <c r="E226" s="15" t="s">
        <v>3247</v>
      </c>
      <c r="F226" s="16" t="s">
        <v>3248</v>
      </c>
      <c r="G226" s="15"/>
    </row>
    <row r="227" spans="1:7" s="20" customFormat="1" ht="21" customHeight="1" x14ac:dyDescent="0.25">
      <c r="A227" s="17" t="s">
        <v>1502</v>
      </c>
      <c r="B227" s="18" t="s">
        <v>1503</v>
      </c>
      <c r="C227" s="17"/>
      <c r="D227" s="19"/>
      <c r="E227" s="17" t="s">
        <v>3249</v>
      </c>
      <c r="F227" s="18" t="s">
        <v>3250</v>
      </c>
      <c r="G227" s="17"/>
    </row>
    <row r="228" spans="1:7" s="20" customFormat="1" ht="21" customHeight="1" x14ac:dyDescent="0.25">
      <c r="A228" s="15" t="s">
        <v>3221</v>
      </c>
      <c r="B228" s="16" t="s">
        <v>3222</v>
      </c>
      <c r="C228" s="15"/>
      <c r="D228" s="19"/>
      <c r="E228" s="15" t="s">
        <v>1548</v>
      </c>
      <c r="F228" s="16" t="s">
        <v>1549</v>
      </c>
      <c r="G228" s="15"/>
    </row>
    <row r="229" spans="1:7" s="20" customFormat="1" ht="21" customHeight="1" x14ac:dyDescent="0.25">
      <c r="A229" s="17" t="s">
        <v>1504</v>
      </c>
      <c r="B229" s="18" t="s">
        <v>1505</v>
      </c>
      <c r="C229" s="17"/>
      <c r="D229" s="19"/>
      <c r="E229" s="17" t="s">
        <v>3251</v>
      </c>
      <c r="F229" s="18" t="s">
        <v>3252</v>
      </c>
      <c r="G229" s="17"/>
    </row>
    <row r="230" spans="1:7" s="20" customFormat="1" ht="21" customHeight="1" x14ac:dyDescent="0.25">
      <c r="A230" s="15" t="s">
        <v>1506</v>
      </c>
      <c r="B230" s="16" t="s">
        <v>1507</v>
      </c>
      <c r="C230" s="15"/>
      <c r="D230" s="19"/>
      <c r="E230" s="15" t="s">
        <v>1550</v>
      </c>
      <c r="F230" s="16" t="s">
        <v>1551</v>
      </c>
      <c r="G230" s="15"/>
    </row>
    <row r="231" spans="1:7" s="20" customFormat="1" ht="21" customHeight="1" x14ac:dyDescent="0.25">
      <c r="A231" s="17" t="s">
        <v>3223</v>
      </c>
      <c r="B231" s="18" t="s">
        <v>3224</v>
      </c>
      <c r="C231" s="17"/>
      <c r="D231" s="19"/>
      <c r="E231" s="17" t="s">
        <v>3253</v>
      </c>
      <c r="F231" s="18" t="s">
        <v>3254</v>
      </c>
      <c r="G231" s="17"/>
    </row>
    <row r="232" spans="1:7" s="20" customFormat="1" ht="21" customHeight="1" x14ac:dyDescent="0.25">
      <c r="A232" s="15" t="s">
        <v>1508</v>
      </c>
      <c r="B232" s="16" t="s">
        <v>1509</v>
      </c>
      <c r="C232" s="15"/>
      <c r="D232" s="19"/>
      <c r="E232" s="15" t="s">
        <v>1552</v>
      </c>
      <c r="F232" s="16" t="s">
        <v>1553</v>
      </c>
      <c r="G232" s="15"/>
    </row>
    <row r="233" spans="1:7" s="20" customFormat="1" ht="21" customHeight="1" x14ac:dyDescent="0.25">
      <c r="A233" s="17" t="s">
        <v>1510</v>
      </c>
      <c r="B233" s="18" t="s">
        <v>1511</v>
      </c>
      <c r="C233" s="17"/>
      <c r="D233" s="19"/>
      <c r="E233" s="17" t="s">
        <v>1554</v>
      </c>
      <c r="F233" s="18" t="s">
        <v>1555</v>
      </c>
      <c r="G233" s="17"/>
    </row>
    <row r="234" spans="1:7" s="20" customFormat="1" ht="21" customHeight="1" x14ac:dyDescent="0.25">
      <c r="A234" s="15" t="s">
        <v>1512</v>
      </c>
      <c r="B234" s="16" t="s">
        <v>1513</v>
      </c>
      <c r="C234" s="15"/>
      <c r="D234" s="19"/>
      <c r="E234" s="15" t="s">
        <v>3255</v>
      </c>
      <c r="F234" s="16" t="s">
        <v>3256</v>
      </c>
      <c r="G234" s="15"/>
    </row>
    <row r="235" spans="1:7" s="20" customFormat="1" ht="21" customHeight="1" x14ac:dyDescent="0.25">
      <c r="A235" s="17" t="s">
        <v>3225</v>
      </c>
      <c r="B235" s="18" t="s">
        <v>3226</v>
      </c>
      <c r="C235" s="17"/>
      <c r="D235" s="19"/>
      <c r="E235" s="17" t="s">
        <v>3257</v>
      </c>
      <c r="F235" s="18" t="s">
        <v>3258</v>
      </c>
      <c r="G235" s="17"/>
    </row>
    <row r="236" spans="1:7" s="20" customFormat="1" ht="21" customHeight="1" x14ac:dyDescent="0.25">
      <c r="A236" s="15" t="s">
        <v>3227</v>
      </c>
      <c r="B236" s="16" t="s">
        <v>3228</v>
      </c>
      <c r="C236" s="15"/>
      <c r="D236" s="19"/>
      <c r="E236" s="15" t="s">
        <v>3259</v>
      </c>
      <c r="F236" s="16" t="s">
        <v>3260</v>
      </c>
      <c r="G236" s="15"/>
    </row>
    <row r="237" spans="1:7" s="20" customFormat="1" ht="21" customHeight="1" x14ac:dyDescent="0.25">
      <c r="A237" s="17" t="s">
        <v>1514</v>
      </c>
      <c r="B237" s="18" t="s">
        <v>1515</v>
      </c>
      <c r="C237" s="17"/>
      <c r="D237" s="19"/>
      <c r="E237" s="17" t="s">
        <v>1556</v>
      </c>
      <c r="F237" s="18" t="s">
        <v>1557</v>
      </c>
      <c r="G237" s="17"/>
    </row>
    <row r="238" spans="1:7" s="20" customFormat="1" ht="21" customHeight="1" x14ac:dyDescent="0.25">
      <c r="A238" s="15" t="s">
        <v>3229</v>
      </c>
      <c r="B238" s="16" t="s">
        <v>3230</v>
      </c>
      <c r="C238" s="15"/>
      <c r="D238" s="19"/>
      <c r="E238" s="15" t="s">
        <v>1558</v>
      </c>
      <c r="F238" s="16" t="s">
        <v>1559</v>
      </c>
      <c r="G238" s="15"/>
    </row>
    <row r="239" spans="1:7" s="20" customFormat="1" ht="21" customHeight="1" x14ac:dyDescent="0.25">
      <c r="A239" s="17" t="s">
        <v>1516</v>
      </c>
      <c r="B239" s="18" t="s">
        <v>1517</v>
      </c>
      <c r="C239" s="17"/>
      <c r="D239" s="19"/>
      <c r="E239" s="17" t="s">
        <v>1560</v>
      </c>
      <c r="F239" s="18" t="s">
        <v>1561</v>
      </c>
      <c r="G239" s="17"/>
    </row>
    <row r="240" spans="1:7" s="20" customFormat="1" ht="21" customHeight="1" x14ac:dyDescent="0.25">
      <c r="A240" s="15" t="s">
        <v>1518</v>
      </c>
      <c r="B240" s="16" t="s">
        <v>1519</v>
      </c>
      <c r="C240" s="15"/>
      <c r="D240" s="19"/>
      <c r="E240" s="15" t="s">
        <v>3261</v>
      </c>
      <c r="F240" s="16" t="s">
        <v>3262</v>
      </c>
      <c r="G240" s="15"/>
    </row>
    <row r="241" spans="1:7" s="20" customFormat="1" ht="21" customHeight="1" x14ac:dyDescent="0.25">
      <c r="A241" s="17" t="s">
        <v>1520</v>
      </c>
      <c r="B241" s="18" t="s">
        <v>1521</v>
      </c>
      <c r="C241" s="17"/>
      <c r="D241" s="19"/>
      <c r="E241" s="17" t="s">
        <v>3263</v>
      </c>
      <c r="F241" s="18" t="s">
        <v>3264</v>
      </c>
      <c r="G241" s="17"/>
    </row>
    <row r="242" spans="1:7" s="20" customFormat="1" ht="21" customHeight="1" x14ac:dyDescent="0.25">
      <c r="A242" s="15" t="s">
        <v>1522</v>
      </c>
      <c r="B242" s="16" t="s">
        <v>1523</v>
      </c>
      <c r="C242" s="15"/>
      <c r="D242" s="19"/>
      <c r="E242" s="15" t="s">
        <v>3265</v>
      </c>
      <c r="F242" s="16" t="s">
        <v>3266</v>
      </c>
      <c r="G242" s="15"/>
    </row>
    <row r="243" spans="1:7" s="20" customFormat="1" ht="21" customHeight="1" x14ac:dyDescent="0.25">
      <c r="A243" s="11" t="s">
        <v>12</v>
      </c>
      <c r="B243" s="11" t="s">
        <v>1</v>
      </c>
      <c r="C243" s="11" t="s">
        <v>11</v>
      </c>
      <c r="D243" s="14"/>
      <c r="E243" s="11" t="s">
        <v>12</v>
      </c>
      <c r="F243" s="11" t="s">
        <v>1</v>
      </c>
      <c r="G243" s="11" t="s">
        <v>11</v>
      </c>
    </row>
    <row r="244" spans="1:7" s="20" customFormat="1" ht="21" customHeight="1" x14ac:dyDescent="0.25">
      <c r="A244" s="15" t="s">
        <v>3267</v>
      </c>
      <c r="B244" s="16" t="s">
        <v>3268</v>
      </c>
      <c r="C244" s="15"/>
      <c r="D244" s="19"/>
      <c r="E244" s="15" t="s">
        <v>1596</v>
      </c>
      <c r="F244" s="16" t="s">
        <v>1597</v>
      </c>
      <c r="G244" s="15"/>
    </row>
    <row r="245" spans="1:7" s="20" customFormat="1" ht="21" customHeight="1" x14ac:dyDescent="0.25">
      <c r="A245" s="17" t="s">
        <v>1562</v>
      </c>
      <c r="B245" s="18" t="s">
        <v>1563</v>
      </c>
      <c r="C245" s="17"/>
      <c r="D245" s="19"/>
      <c r="E245" s="17" t="s">
        <v>1598</v>
      </c>
      <c r="F245" s="18" t="s">
        <v>1599</v>
      </c>
      <c r="G245" s="17"/>
    </row>
    <row r="246" spans="1:7" s="20" customFormat="1" ht="21" customHeight="1" x14ac:dyDescent="0.25">
      <c r="A246" s="15" t="s">
        <v>1564</v>
      </c>
      <c r="B246" s="16" t="s">
        <v>1565</v>
      </c>
      <c r="C246" s="15"/>
      <c r="D246" s="19"/>
      <c r="E246" s="15" t="s">
        <v>1600</v>
      </c>
      <c r="F246" s="16" t="s">
        <v>1601</v>
      </c>
      <c r="G246" s="15"/>
    </row>
    <row r="247" spans="1:7" s="20" customFormat="1" ht="21" customHeight="1" x14ac:dyDescent="0.25">
      <c r="A247" s="17" t="s">
        <v>3269</v>
      </c>
      <c r="B247" s="18" t="s">
        <v>3270</v>
      </c>
      <c r="C247" s="17"/>
      <c r="D247" s="19"/>
      <c r="E247" s="17" t="s">
        <v>3307</v>
      </c>
      <c r="F247" s="18" t="s">
        <v>3308</v>
      </c>
      <c r="G247" s="17"/>
    </row>
    <row r="248" spans="1:7" s="20" customFormat="1" ht="21" customHeight="1" x14ac:dyDescent="0.25">
      <c r="A248" s="15" t="s">
        <v>1566</v>
      </c>
      <c r="B248" s="16" t="s">
        <v>1567</v>
      </c>
      <c r="C248" s="15"/>
      <c r="D248" s="19"/>
      <c r="E248" s="15" t="s">
        <v>1602</v>
      </c>
      <c r="F248" s="16" t="s">
        <v>1603</v>
      </c>
      <c r="G248" s="15"/>
    </row>
    <row r="249" spans="1:7" s="20" customFormat="1" ht="21" customHeight="1" x14ac:dyDescent="0.25">
      <c r="A249" s="17" t="s">
        <v>3271</v>
      </c>
      <c r="B249" s="18" t="s">
        <v>3272</v>
      </c>
      <c r="C249" s="17"/>
      <c r="D249" s="19"/>
      <c r="E249" s="17" t="s">
        <v>1604</v>
      </c>
      <c r="F249" s="18" t="s">
        <v>1605</v>
      </c>
      <c r="G249" s="17"/>
    </row>
    <row r="250" spans="1:7" s="20" customFormat="1" ht="21" customHeight="1" x14ac:dyDescent="0.25">
      <c r="A250" s="15" t="s">
        <v>1568</v>
      </c>
      <c r="B250" s="16" t="s">
        <v>1569</v>
      </c>
      <c r="C250" s="15"/>
      <c r="D250" s="19"/>
      <c r="E250" s="15" t="s">
        <v>1606</v>
      </c>
      <c r="F250" s="16" t="s">
        <v>1607</v>
      </c>
      <c r="G250" s="15"/>
    </row>
    <row r="251" spans="1:7" s="20" customFormat="1" ht="21" customHeight="1" x14ac:dyDescent="0.25">
      <c r="A251" s="17" t="s">
        <v>1570</v>
      </c>
      <c r="B251" s="18" t="s">
        <v>1571</v>
      </c>
      <c r="C251" s="17"/>
      <c r="D251" s="19"/>
      <c r="E251" s="17" t="s">
        <v>1608</v>
      </c>
      <c r="F251" s="18" t="s">
        <v>1609</v>
      </c>
      <c r="G251" s="17"/>
    </row>
    <row r="252" spans="1:7" s="20" customFormat="1" ht="21" customHeight="1" x14ac:dyDescent="0.25">
      <c r="A252" s="15" t="s">
        <v>3273</v>
      </c>
      <c r="B252" s="16" t="s">
        <v>3274</v>
      </c>
      <c r="C252" s="15"/>
      <c r="D252" s="19"/>
      <c r="E252" s="15" t="s">
        <v>3309</v>
      </c>
      <c r="F252" s="16" t="s">
        <v>3310</v>
      </c>
      <c r="G252" s="15"/>
    </row>
    <row r="253" spans="1:7" s="20" customFormat="1" ht="21" customHeight="1" x14ac:dyDescent="0.25">
      <c r="A253" s="17" t="s">
        <v>3275</v>
      </c>
      <c r="B253" s="18" t="s">
        <v>3276</v>
      </c>
      <c r="C253" s="17"/>
      <c r="D253" s="19"/>
      <c r="E253" s="17" t="s">
        <v>3311</v>
      </c>
      <c r="F253" s="18" t="s">
        <v>3312</v>
      </c>
      <c r="G253" s="17"/>
    </row>
    <row r="254" spans="1:7" s="20" customFormat="1" ht="21" customHeight="1" x14ac:dyDescent="0.25">
      <c r="A254" s="15" t="s">
        <v>3277</v>
      </c>
      <c r="B254" s="16" t="s">
        <v>3278</v>
      </c>
      <c r="C254" s="15"/>
      <c r="D254" s="19"/>
      <c r="E254" s="15" t="s">
        <v>1610</v>
      </c>
      <c r="F254" s="16" t="s">
        <v>1611</v>
      </c>
      <c r="G254" s="15"/>
    </row>
    <row r="255" spans="1:7" s="20" customFormat="1" ht="21" customHeight="1" x14ac:dyDescent="0.25">
      <c r="A255" s="17" t="s">
        <v>3279</v>
      </c>
      <c r="B255" s="18" t="s">
        <v>3280</v>
      </c>
      <c r="C255" s="17"/>
      <c r="D255" s="19"/>
      <c r="E255" s="17" t="s">
        <v>1612</v>
      </c>
      <c r="F255" s="18" t="s">
        <v>1613</v>
      </c>
      <c r="G255" s="17"/>
    </row>
    <row r="256" spans="1:7" s="20" customFormat="1" ht="21" customHeight="1" x14ac:dyDescent="0.25">
      <c r="A256" s="15" t="s">
        <v>3281</v>
      </c>
      <c r="B256" s="16" t="s">
        <v>3282</v>
      </c>
      <c r="C256" s="15"/>
      <c r="D256" s="19"/>
      <c r="E256" s="15" t="s">
        <v>3313</v>
      </c>
      <c r="F256" s="16" t="s">
        <v>3314</v>
      </c>
      <c r="G256" s="15"/>
    </row>
    <row r="257" spans="1:7" s="20" customFormat="1" ht="21" customHeight="1" x14ac:dyDescent="0.25">
      <c r="A257" s="17" t="s">
        <v>1572</v>
      </c>
      <c r="B257" s="18" t="s">
        <v>1573</v>
      </c>
      <c r="C257" s="17"/>
      <c r="D257" s="19"/>
      <c r="E257" s="17" t="s">
        <v>1614</v>
      </c>
      <c r="F257" s="18" t="s">
        <v>1615</v>
      </c>
      <c r="G257" s="17"/>
    </row>
    <row r="258" spans="1:7" s="20" customFormat="1" ht="21" customHeight="1" x14ac:dyDescent="0.25">
      <c r="A258" s="15" t="s">
        <v>1574</v>
      </c>
      <c r="B258" s="16" t="s">
        <v>1575</v>
      </c>
      <c r="C258" s="15"/>
      <c r="D258" s="19"/>
      <c r="E258" s="15" t="s">
        <v>1616</v>
      </c>
      <c r="F258" s="16" t="s">
        <v>1617</v>
      </c>
      <c r="G258" s="15"/>
    </row>
    <row r="259" spans="1:7" s="20" customFormat="1" ht="21" customHeight="1" x14ac:dyDescent="0.25">
      <c r="A259" s="17" t="s">
        <v>3283</v>
      </c>
      <c r="B259" s="18" t="s">
        <v>3284</v>
      </c>
      <c r="C259" s="17"/>
      <c r="D259" s="19"/>
      <c r="E259" s="17" t="s">
        <v>1618</v>
      </c>
      <c r="F259" s="18" t="s">
        <v>1619</v>
      </c>
      <c r="G259" s="17"/>
    </row>
    <row r="260" spans="1:7" s="20" customFormat="1" ht="21" customHeight="1" x14ac:dyDescent="0.25">
      <c r="A260" s="15" t="s">
        <v>3285</v>
      </c>
      <c r="B260" s="16" t="s">
        <v>3286</v>
      </c>
      <c r="C260" s="15"/>
      <c r="D260" s="19"/>
      <c r="E260" s="15" t="s">
        <v>1620</v>
      </c>
      <c r="F260" s="16" t="s">
        <v>1621</v>
      </c>
      <c r="G260" s="15"/>
    </row>
    <row r="261" spans="1:7" s="20" customFormat="1" ht="21" customHeight="1" x14ac:dyDescent="0.25">
      <c r="A261" s="17" t="s">
        <v>3287</v>
      </c>
      <c r="B261" s="18" t="s">
        <v>3288</v>
      </c>
      <c r="C261" s="17"/>
      <c r="D261" s="19"/>
      <c r="E261" s="17" t="s">
        <v>3315</v>
      </c>
      <c r="F261" s="18" t="s">
        <v>3316</v>
      </c>
      <c r="G261" s="17"/>
    </row>
    <row r="262" spans="1:7" s="20" customFormat="1" ht="21" customHeight="1" x14ac:dyDescent="0.25">
      <c r="A262" s="15" t="s">
        <v>3289</v>
      </c>
      <c r="B262" s="16" t="s">
        <v>3290</v>
      </c>
      <c r="C262" s="15"/>
      <c r="D262" s="19"/>
      <c r="E262" s="15" t="s">
        <v>1622</v>
      </c>
      <c r="F262" s="16" t="s">
        <v>1623</v>
      </c>
      <c r="G262" s="15"/>
    </row>
    <row r="263" spans="1:7" s="20" customFormat="1" ht="21" customHeight="1" x14ac:dyDescent="0.25">
      <c r="A263" s="17" t="s">
        <v>1576</v>
      </c>
      <c r="B263" s="18" t="s">
        <v>1577</v>
      </c>
      <c r="C263" s="17"/>
      <c r="D263" s="19"/>
      <c r="E263" s="17" t="s">
        <v>3317</v>
      </c>
      <c r="F263" s="18" t="s">
        <v>3318</v>
      </c>
      <c r="G263" s="17"/>
    </row>
    <row r="264" spans="1:7" s="20" customFormat="1" ht="21" customHeight="1" x14ac:dyDescent="0.25">
      <c r="A264" s="15" t="s">
        <v>3291</v>
      </c>
      <c r="B264" s="16" t="s">
        <v>3292</v>
      </c>
      <c r="C264" s="15"/>
      <c r="D264" s="19"/>
      <c r="E264" s="15" t="s">
        <v>1624</v>
      </c>
      <c r="F264" s="16" t="s">
        <v>1625</v>
      </c>
      <c r="G264" s="15"/>
    </row>
    <row r="265" spans="1:7" s="20" customFormat="1" ht="21" customHeight="1" x14ac:dyDescent="0.25">
      <c r="A265" s="17" t="s">
        <v>3293</v>
      </c>
      <c r="B265" s="18" t="s">
        <v>3294</v>
      </c>
      <c r="C265" s="17"/>
      <c r="D265" s="19"/>
      <c r="E265" s="17" t="s">
        <v>3319</v>
      </c>
      <c r="F265" s="18" t="s">
        <v>3320</v>
      </c>
      <c r="G265" s="17"/>
    </row>
    <row r="266" spans="1:7" s="20" customFormat="1" ht="21" customHeight="1" x14ac:dyDescent="0.25">
      <c r="A266" s="15" t="s">
        <v>3295</v>
      </c>
      <c r="B266" s="16" t="s">
        <v>3296</v>
      </c>
      <c r="C266" s="15"/>
      <c r="D266" s="19"/>
      <c r="E266" s="15" t="s">
        <v>3321</v>
      </c>
      <c r="F266" s="16" t="s">
        <v>3322</v>
      </c>
      <c r="G266" s="15"/>
    </row>
    <row r="267" spans="1:7" s="20" customFormat="1" ht="21" customHeight="1" x14ac:dyDescent="0.25">
      <c r="A267" s="17" t="s">
        <v>1578</v>
      </c>
      <c r="B267" s="18" t="s">
        <v>1579</v>
      </c>
      <c r="C267" s="17"/>
      <c r="D267" s="19"/>
      <c r="E267" s="17" t="s">
        <v>1626</v>
      </c>
      <c r="F267" s="18" t="s">
        <v>1627</v>
      </c>
      <c r="G267" s="17"/>
    </row>
    <row r="268" spans="1:7" s="20" customFormat="1" ht="21" customHeight="1" x14ac:dyDescent="0.25">
      <c r="A268" s="15" t="s">
        <v>3297</v>
      </c>
      <c r="B268" s="16" t="s">
        <v>3298</v>
      </c>
      <c r="C268" s="15"/>
      <c r="D268" s="19"/>
      <c r="E268" s="15" t="s">
        <v>3323</v>
      </c>
      <c r="F268" s="16" t="s">
        <v>3324</v>
      </c>
      <c r="G268" s="15"/>
    </row>
    <row r="269" spans="1:7" s="20" customFormat="1" ht="21" customHeight="1" x14ac:dyDescent="0.25">
      <c r="A269" s="17" t="s">
        <v>1580</v>
      </c>
      <c r="B269" s="18" t="s">
        <v>1581</v>
      </c>
      <c r="C269" s="17"/>
      <c r="D269" s="19"/>
      <c r="E269" s="17" t="s">
        <v>1628</v>
      </c>
      <c r="F269" s="18" t="s">
        <v>1629</v>
      </c>
      <c r="G269" s="17"/>
    </row>
    <row r="270" spans="1:7" s="20" customFormat="1" ht="21" customHeight="1" x14ac:dyDescent="0.25">
      <c r="A270" s="15" t="s">
        <v>1582</v>
      </c>
      <c r="B270" s="16" t="s">
        <v>1583</v>
      </c>
      <c r="C270" s="15"/>
      <c r="D270" s="19"/>
      <c r="E270" s="15" t="s">
        <v>3325</v>
      </c>
      <c r="F270" s="16" t="s">
        <v>3326</v>
      </c>
      <c r="G270" s="15"/>
    </row>
    <row r="271" spans="1:7" s="20" customFormat="1" ht="21" customHeight="1" x14ac:dyDescent="0.25">
      <c r="A271" s="17" t="s">
        <v>1584</v>
      </c>
      <c r="B271" s="18" t="s">
        <v>1585</v>
      </c>
      <c r="C271" s="17"/>
      <c r="D271" s="19"/>
      <c r="E271" s="17" t="s">
        <v>1630</v>
      </c>
      <c r="F271" s="18" t="s">
        <v>1631</v>
      </c>
      <c r="G271" s="17"/>
    </row>
    <row r="272" spans="1:7" s="20" customFormat="1" ht="21" customHeight="1" x14ac:dyDescent="0.25">
      <c r="A272" s="15" t="s">
        <v>1586</v>
      </c>
      <c r="B272" s="16" t="s">
        <v>1587</v>
      </c>
      <c r="C272" s="15"/>
      <c r="D272" s="19"/>
      <c r="E272" s="15" t="s">
        <v>1632</v>
      </c>
      <c r="F272" s="16" t="s">
        <v>1633</v>
      </c>
      <c r="G272" s="15"/>
    </row>
    <row r="273" spans="1:7" s="20" customFormat="1" ht="21" customHeight="1" x14ac:dyDescent="0.25">
      <c r="A273" s="17" t="s">
        <v>1588</v>
      </c>
      <c r="B273" s="18" t="s">
        <v>1589</v>
      </c>
      <c r="C273" s="17"/>
      <c r="D273" s="19"/>
      <c r="E273" s="17" t="s">
        <v>3327</v>
      </c>
      <c r="F273" s="18" t="s">
        <v>3328</v>
      </c>
      <c r="G273" s="17"/>
    </row>
    <row r="274" spans="1:7" s="20" customFormat="1" ht="21" customHeight="1" x14ac:dyDescent="0.25">
      <c r="A274" s="15" t="s">
        <v>3299</v>
      </c>
      <c r="B274" s="16" t="s">
        <v>3300</v>
      </c>
      <c r="C274" s="15"/>
      <c r="D274" s="19"/>
      <c r="E274" s="15" t="s">
        <v>3329</v>
      </c>
      <c r="F274" s="16" t="s">
        <v>3330</v>
      </c>
      <c r="G274" s="15"/>
    </row>
    <row r="275" spans="1:7" s="20" customFormat="1" ht="21" customHeight="1" x14ac:dyDescent="0.25">
      <c r="A275" s="17" t="s">
        <v>1590</v>
      </c>
      <c r="B275" s="18" t="s">
        <v>1591</v>
      </c>
      <c r="C275" s="17"/>
      <c r="D275" s="19"/>
      <c r="E275" s="17" t="s">
        <v>1634</v>
      </c>
      <c r="F275" s="18" t="s">
        <v>1635</v>
      </c>
      <c r="G275" s="17"/>
    </row>
    <row r="276" spans="1:7" s="20" customFormat="1" ht="21" customHeight="1" x14ac:dyDescent="0.25">
      <c r="A276" s="15" t="s">
        <v>1592</v>
      </c>
      <c r="B276" s="16" t="s">
        <v>1593</v>
      </c>
      <c r="C276" s="15"/>
      <c r="D276" s="19"/>
      <c r="E276" s="15" t="s">
        <v>1636</v>
      </c>
      <c r="F276" s="16" t="s">
        <v>1637</v>
      </c>
      <c r="G276" s="15"/>
    </row>
    <row r="277" spans="1:7" s="20" customFormat="1" ht="21" customHeight="1" x14ac:dyDescent="0.25">
      <c r="A277" s="17" t="s">
        <v>1594</v>
      </c>
      <c r="B277" s="18" t="s">
        <v>1595</v>
      </c>
      <c r="C277" s="17"/>
      <c r="D277" s="19"/>
      <c r="E277" s="17" t="s">
        <v>1638</v>
      </c>
      <c r="F277" s="18" t="s">
        <v>1639</v>
      </c>
      <c r="G277" s="17"/>
    </row>
    <row r="278" spans="1:7" s="20" customFormat="1" ht="21" customHeight="1" x14ac:dyDescent="0.25">
      <c r="A278" s="15" t="s">
        <v>3301</v>
      </c>
      <c r="B278" s="16" t="s">
        <v>3302</v>
      </c>
      <c r="C278" s="15"/>
      <c r="D278" s="19"/>
      <c r="E278" s="15" t="s">
        <v>3331</v>
      </c>
      <c r="F278" s="16" t="s">
        <v>3332</v>
      </c>
      <c r="G278" s="15"/>
    </row>
    <row r="279" spans="1:7" s="20" customFormat="1" ht="21" customHeight="1" x14ac:dyDescent="0.25">
      <c r="A279" s="17" t="s">
        <v>3303</v>
      </c>
      <c r="B279" s="18" t="s">
        <v>3304</v>
      </c>
      <c r="C279" s="17"/>
      <c r="D279" s="19"/>
      <c r="E279" s="17" t="s">
        <v>1640</v>
      </c>
      <c r="F279" s="18" t="s">
        <v>1641</v>
      </c>
      <c r="G279" s="17"/>
    </row>
    <row r="280" spans="1:7" s="20" customFormat="1" ht="21" customHeight="1" x14ac:dyDescent="0.25">
      <c r="A280" s="15" t="s">
        <v>3305</v>
      </c>
      <c r="B280" s="16" t="s">
        <v>3306</v>
      </c>
      <c r="C280" s="15"/>
      <c r="D280" s="19"/>
      <c r="E280" s="15" t="s">
        <v>3333</v>
      </c>
      <c r="F280" s="16" t="s">
        <v>3334</v>
      </c>
      <c r="G280" s="15"/>
    </row>
    <row r="281" spans="1:7" s="20" customFormat="1" ht="21" customHeight="1" x14ac:dyDescent="0.25">
      <c r="A281" s="11" t="s">
        <v>12</v>
      </c>
      <c r="B281" s="11" t="s">
        <v>1</v>
      </c>
      <c r="C281" s="11" t="s">
        <v>11</v>
      </c>
      <c r="D281" s="14"/>
      <c r="E281" s="11" t="s">
        <v>12</v>
      </c>
      <c r="F281" s="11" t="s">
        <v>1</v>
      </c>
      <c r="G281" s="11" t="s">
        <v>11</v>
      </c>
    </row>
    <row r="282" spans="1:7" s="20" customFormat="1" ht="21" customHeight="1" x14ac:dyDescent="0.25">
      <c r="A282" s="15" t="s">
        <v>3335</v>
      </c>
      <c r="B282" s="16" t="s">
        <v>3336</v>
      </c>
      <c r="C282" s="15"/>
      <c r="D282" s="19"/>
      <c r="E282" s="15" t="s">
        <v>3367</v>
      </c>
      <c r="F282" s="16" t="s">
        <v>3368</v>
      </c>
      <c r="G282" s="15"/>
    </row>
    <row r="283" spans="1:7" s="20" customFormat="1" ht="21" customHeight="1" x14ac:dyDescent="0.25">
      <c r="A283" s="17" t="s">
        <v>3337</v>
      </c>
      <c r="B283" s="18" t="s">
        <v>3338</v>
      </c>
      <c r="C283" s="17"/>
      <c r="D283" s="19"/>
      <c r="E283" s="17" t="s">
        <v>3369</v>
      </c>
      <c r="F283" s="18" t="s">
        <v>3370</v>
      </c>
      <c r="G283" s="17"/>
    </row>
    <row r="284" spans="1:7" s="20" customFormat="1" ht="21" customHeight="1" x14ac:dyDescent="0.25">
      <c r="A284" s="15" t="s">
        <v>1642</v>
      </c>
      <c r="B284" s="16" t="s">
        <v>1643</v>
      </c>
      <c r="C284" s="15"/>
      <c r="D284" s="19"/>
      <c r="E284" s="15" t="s">
        <v>1684</v>
      </c>
      <c r="F284" s="16" t="s">
        <v>1685</v>
      </c>
      <c r="G284" s="15"/>
    </row>
    <row r="285" spans="1:7" s="20" customFormat="1" ht="21" customHeight="1" x14ac:dyDescent="0.25">
      <c r="A285" s="17" t="s">
        <v>3339</v>
      </c>
      <c r="B285" s="18" t="s">
        <v>3340</v>
      </c>
      <c r="C285" s="17"/>
      <c r="D285" s="19"/>
      <c r="E285" s="17" t="s">
        <v>3371</v>
      </c>
      <c r="F285" s="18" t="s">
        <v>3372</v>
      </c>
      <c r="G285" s="17"/>
    </row>
    <row r="286" spans="1:7" s="20" customFormat="1" ht="21" customHeight="1" x14ac:dyDescent="0.25">
      <c r="A286" s="15" t="s">
        <v>3341</v>
      </c>
      <c r="B286" s="16" t="s">
        <v>3342</v>
      </c>
      <c r="C286" s="15"/>
      <c r="D286" s="19"/>
      <c r="E286" s="15" t="s">
        <v>3373</v>
      </c>
      <c r="F286" s="16" t="s">
        <v>3374</v>
      </c>
      <c r="G286" s="15"/>
    </row>
    <row r="287" spans="1:7" s="20" customFormat="1" ht="21" customHeight="1" x14ac:dyDescent="0.25">
      <c r="A287" s="17" t="s">
        <v>3343</v>
      </c>
      <c r="B287" s="18" t="s">
        <v>3344</v>
      </c>
      <c r="C287" s="17"/>
      <c r="D287" s="19"/>
      <c r="E287" s="17" t="s">
        <v>1686</v>
      </c>
      <c r="F287" s="18" t="s">
        <v>1687</v>
      </c>
      <c r="G287" s="17"/>
    </row>
    <row r="288" spans="1:7" s="20" customFormat="1" ht="21" customHeight="1" x14ac:dyDescent="0.25">
      <c r="A288" s="15" t="s">
        <v>1644</v>
      </c>
      <c r="B288" s="16" t="s">
        <v>1645</v>
      </c>
      <c r="C288" s="15"/>
      <c r="D288" s="19"/>
      <c r="E288" s="15" t="s">
        <v>1688</v>
      </c>
      <c r="F288" s="16" t="s">
        <v>1689</v>
      </c>
      <c r="G288" s="15"/>
    </row>
    <row r="289" spans="1:7" s="20" customFormat="1" ht="21" customHeight="1" x14ac:dyDescent="0.25">
      <c r="A289" s="17" t="s">
        <v>3345</v>
      </c>
      <c r="B289" s="18" t="s">
        <v>3346</v>
      </c>
      <c r="C289" s="17"/>
      <c r="D289" s="19"/>
      <c r="E289" s="17" t="s">
        <v>1690</v>
      </c>
      <c r="F289" s="18" t="s">
        <v>1691</v>
      </c>
      <c r="G289" s="17"/>
    </row>
    <row r="290" spans="1:7" s="20" customFormat="1" ht="21" customHeight="1" x14ac:dyDescent="0.25">
      <c r="A290" s="15" t="s">
        <v>1646</v>
      </c>
      <c r="B290" s="16" t="s">
        <v>1647</v>
      </c>
      <c r="C290" s="15"/>
      <c r="D290" s="19"/>
      <c r="E290" s="15" t="s">
        <v>1692</v>
      </c>
      <c r="F290" s="16" t="s">
        <v>1693</v>
      </c>
      <c r="G290" s="15"/>
    </row>
    <row r="291" spans="1:7" s="20" customFormat="1" ht="21" customHeight="1" x14ac:dyDescent="0.25">
      <c r="A291" s="17" t="s">
        <v>1648</v>
      </c>
      <c r="B291" s="18" t="s">
        <v>1649</v>
      </c>
      <c r="C291" s="17"/>
      <c r="D291" s="19"/>
      <c r="E291" s="17" t="s">
        <v>1694</v>
      </c>
      <c r="F291" s="18" t="s">
        <v>1695</v>
      </c>
      <c r="G291" s="17"/>
    </row>
    <row r="292" spans="1:7" s="20" customFormat="1" ht="21" customHeight="1" x14ac:dyDescent="0.25">
      <c r="A292" s="15" t="s">
        <v>1650</v>
      </c>
      <c r="B292" s="16" t="s">
        <v>1651</v>
      </c>
      <c r="C292" s="15"/>
      <c r="D292" s="19"/>
      <c r="E292" s="15" t="s">
        <v>3375</v>
      </c>
      <c r="F292" s="16" t="s">
        <v>3376</v>
      </c>
      <c r="G292" s="15"/>
    </row>
    <row r="293" spans="1:7" s="20" customFormat="1" ht="21" customHeight="1" x14ac:dyDescent="0.25">
      <c r="A293" s="17" t="s">
        <v>1652</v>
      </c>
      <c r="B293" s="18" t="s">
        <v>1653</v>
      </c>
      <c r="C293" s="17"/>
      <c r="D293" s="19"/>
      <c r="E293" s="17" t="s">
        <v>3377</v>
      </c>
      <c r="F293" s="18" t="s">
        <v>3378</v>
      </c>
      <c r="G293" s="17"/>
    </row>
    <row r="294" spans="1:7" s="20" customFormat="1" ht="21" customHeight="1" x14ac:dyDescent="0.25">
      <c r="A294" s="15" t="s">
        <v>1654</v>
      </c>
      <c r="B294" s="16" t="s">
        <v>1655</v>
      </c>
      <c r="C294" s="15"/>
      <c r="D294" s="19"/>
      <c r="E294" s="15" t="s">
        <v>3379</v>
      </c>
      <c r="F294" s="16" t="s">
        <v>3380</v>
      </c>
      <c r="G294" s="15"/>
    </row>
    <row r="295" spans="1:7" s="20" customFormat="1" ht="21" customHeight="1" x14ac:dyDescent="0.25">
      <c r="A295" s="17" t="s">
        <v>1656</v>
      </c>
      <c r="B295" s="18" t="s">
        <v>1657</v>
      </c>
      <c r="C295" s="17"/>
      <c r="D295" s="19"/>
      <c r="E295" s="17" t="s">
        <v>3381</v>
      </c>
      <c r="F295" s="18" t="s">
        <v>3382</v>
      </c>
      <c r="G295" s="17"/>
    </row>
    <row r="296" spans="1:7" s="20" customFormat="1" ht="21" customHeight="1" x14ac:dyDescent="0.25">
      <c r="A296" s="15" t="s">
        <v>1658</v>
      </c>
      <c r="B296" s="16" t="s">
        <v>1659</v>
      </c>
      <c r="C296" s="15"/>
      <c r="D296" s="19"/>
      <c r="E296" s="15" t="s">
        <v>3383</v>
      </c>
      <c r="F296" s="16" t="s">
        <v>3384</v>
      </c>
      <c r="G296" s="15"/>
    </row>
    <row r="297" spans="1:7" s="20" customFormat="1" ht="21" customHeight="1" x14ac:dyDescent="0.25">
      <c r="A297" s="17" t="s">
        <v>1660</v>
      </c>
      <c r="B297" s="18" t="s">
        <v>1661</v>
      </c>
      <c r="C297" s="17"/>
      <c r="D297" s="19"/>
      <c r="E297" s="17" t="s">
        <v>1696</v>
      </c>
      <c r="F297" s="18" t="s">
        <v>1697</v>
      </c>
      <c r="G297" s="17"/>
    </row>
    <row r="298" spans="1:7" s="20" customFormat="1" ht="21" customHeight="1" x14ac:dyDescent="0.25">
      <c r="A298" s="15" t="s">
        <v>3347</v>
      </c>
      <c r="B298" s="16" t="s">
        <v>3348</v>
      </c>
      <c r="C298" s="15"/>
      <c r="D298" s="19"/>
      <c r="E298" s="15" t="s">
        <v>3385</v>
      </c>
      <c r="F298" s="16" t="s">
        <v>3386</v>
      </c>
      <c r="G298" s="15"/>
    </row>
    <row r="299" spans="1:7" s="20" customFormat="1" ht="21" customHeight="1" x14ac:dyDescent="0.25">
      <c r="A299" s="17" t="s">
        <v>1662</v>
      </c>
      <c r="B299" s="18" t="s">
        <v>1663</v>
      </c>
      <c r="C299" s="17"/>
      <c r="D299" s="19"/>
      <c r="E299" s="17" t="s">
        <v>1698</v>
      </c>
      <c r="F299" s="18" t="s">
        <v>1699</v>
      </c>
      <c r="G299" s="17"/>
    </row>
    <row r="300" spans="1:7" s="20" customFormat="1" ht="21" customHeight="1" x14ac:dyDescent="0.25">
      <c r="A300" s="15" t="s">
        <v>3349</v>
      </c>
      <c r="B300" s="16" t="s">
        <v>3350</v>
      </c>
      <c r="C300" s="15"/>
      <c r="D300" s="19"/>
      <c r="E300" s="15" t="s">
        <v>3387</v>
      </c>
      <c r="F300" s="16" t="s">
        <v>3388</v>
      </c>
      <c r="G300" s="15"/>
    </row>
    <row r="301" spans="1:7" s="20" customFormat="1" ht="21" customHeight="1" x14ac:dyDescent="0.25">
      <c r="A301" s="17" t="s">
        <v>3351</v>
      </c>
      <c r="B301" s="18" t="s">
        <v>3352</v>
      </c>
      <c r="C301" s="17"/>
      <c r="D301" s="19"/>
      <c r="E301" s="17" t="s">
        <v>1700</v>
      </c>
      <c r="F301" s="18" t="s">
        <v>1701</v>
      </c>
      <c r="G301" s="17"/>
    </row>
    <row r="302" spans="1:7" s="20" customFormat="1" ht="21" customHeight="1" x14ac:dyDescent="0.25">
      <c r="A302" s="15" t="s">
        <v>1664</v>
      </c>
      <c r="B302" s="16" t="s">
        <v>1665</v>
      </c>
      <c r="C302" s="15"/>
      <c r="D302" s="19"/>
      <c r="E302" s="15" t="s">
        <v>3389</v>
      </c>
      <c r="F302" s="16" t="s">
        <v>3390</v>
      </c>
      <c r="G302" s="15"/>
    </row>
    <row r="303" spans="1:7" s="20" customFormat="1" ht="21" customHeight="1" x14ac:dyDescent="0.25">
      <c r="A303" s="17" t="s">
        <v>1666</v>
      </c>
      <c r="B303" s="18" t="s">
        <v>1667</v>
      </c>
      <c r="C303" s="17"/>
      <c r="D303" s="19"/>
      <c r="E303" s="17" t="s">
        <v>3391</v>
      </c>
      <c r="F303" s="18" t="s">
        <v>3392</v>
      </c>
      <c r="G303" s="17"/>
    </row>
    <row r="304" spans="1:7" s="20" customFormat="1" ht="21" customHeight="1" x14ac:dyDescent="0.25">
      <c r="A304" s="15" t="s">
        <v>1668</v>
      </c>
      <c r="B304" s="16" t="s">
        <v>1669</v>
      </c>
      <c r="C304" s="15"/>
      <c r="D304" s="19"/>
      <c r="E304" s="15" t="s">
        <v>1702</v>
      </c>
      <c r="F304" s="16" t="s">
        <v>1703</v>
      </c>
      <c r="G304" s="15"/>
    </row>
    <row r="305" spans="1:7" s="20" customFormat="1" ht="21" customHeight="1" x14ac:dyDescent="0.25">
      <c r="A305" s="17" t="s">
        <v>3353</v>
      </c>
      <c r="B305" s="18" t="s">
        <v>3354</v>
      </c>
      <c r="C305" s="17"/>
      <c r="D305" s="19"/>
      <c r="E305" s="17" t="s">
        <v>1704</v>
      </c>
      <c r="F305" s="18" t="s">
        <v>1705</v>
      </c>
      <c r="G305" s="17"/>
    </row>
    <row r="306" spans="1:7" s="20" customFormat="1" ht="21" customHeight="1" x14ac:dyDescent="0.25">
      <c r="A306" s="15" t="s">
        <v>3355</v>
      </c>
      <c r="B306" s="16" t="s">
        <v>3356</v>
      </c>
      <c r="C306" s="15"/>
      <c r="D306" s="19"/>
      <c r="E306" s="15" t="s">
        <v>1706</v>
      </c>
      <c r="F306" s="16" t="s">
        <v>1707</v>
      </c>
      <c r="G306" s="15"/>
    </row>
    <row r="307" spans="1:7" s="20" customFormat="1" ht="21" customHeight="1" x14ac:dyDescent="0.25">
      <c r="A307" s="17" t="s">
        <v>1670</v>
      </c>
      <c r="B307" s="18" t="s">
        <v>1671</v>
      </c>
      <c r="C307" s="17"/>
      <c r="D307" s="19"/>
      <c r="E307" s="17" t="s">
        <v>1708</v>
      </c>
      <c r="F307" s="18" t="s">
        <v>1709</v>
      </c>
      <c r="G307" s="17"/>
    </row>
    <row r="308" spans="1:7" s="20" customFormat="1" ht="21" customHeight="1" x14ac:dyDescent="0.25">
      <c r="A308" s="15" t="s">
        <v>1672</v>
      </c>
      <c r="B308" s="16" t="s">
        <v>1673</v>
      </c>
      <c r="C308" s="15"/>
      <c r="D308" s="19"/>
      <c r="E308" s="15" t="s">
        <v>3393</v>
      </c>
      <c r="F308" s="16" t="s">
        <v>3394</v>
      </c>
      <c r="G308" s="15"/>
    </row>
    <row r="309" spans="1:7" s="20" customFormat="1" ht="21" customHeight="1" x14ac:dyDescent="0.25">
      <c r="A309" s="17" t="s">
        <v>1674</v>
      </c>
      <c r="B309" s="18" t="s">
        <v>1675</v>
      </c>
      <c r="C309" s="17"/>
      <c r="D309" s="19"/>
      <c r="E309" s="17" t="s">
        <v>3395</v>
      </c>
      <c r="F309" s="18" t="s">
        <v>3396</v>
      </c>
      <c r="G309" s="17"/>
    </row>
    <row r="310" spans="1:7" s="20" customFormat="1" ht="21" customHeight="1" x14ac:dyDescent="0.25">
      <c r="A310" s="15" t="s">
        <v>3357</v>
      </c>
      <c r="B310" s="16" t="s">
        <v>3358</v>
      </c>
      <c r="C310" s="15"/>
      <c r="D310" s="19"/>
      <c r="E310" s="15" t="s">
        <v>1710</v>
      </c>
      <c r="F310" s="16" t="s">
        <v>1711</v>
      </c>
      <c r="G310" s="15"/>
    </row>
    <row r="311" spans="1:7" s="20" customFormat="1" ht="21" customHeight="1" x14ac:dyDescent="0.25">
      <c r="A311" s="17" t="s">
        <v>1676</v>
      </c>
      <c r="B311" s="18" t="s">
        <v>1677</v>
      </c>
      <c r="C311" s="17"/>
      <c r="D311" s="19"/>
      <c r="E311" s="17" t="s">
        <v>1712</v>
      </c>
      <c r="F311" s="18" t="s">
        <v>1713</v>
      </c>
      <c r="G311" s="17"/>
    </row>
    <row r="312" spans="1:7" s="20" customFormat="1" ht="21" customHeight="1" x14ac:dyDescent="0.25">
      <c r="A312" s="15" t="s">
        <v>1678</v>
      </c>
      <c r="B312" s="16" t="s">
        <v>1679</v>
      </c>
      <c r="C312" s="15"/>
      <c r="D312" s="19"/>
      <c r="E312" s="15" t="s">
        <v>1714</v>
      </c>
      <c r="F312" s="16" t="s">
        <v>1715</v>
      </c>
      <c r="G312" s="15"/>
    </row>
    <row r="313" spans="1:7" s="20" customFormat="1" ht="21" customHeight="1" x14ac:dyDescent="0.25">
      <c r="A313" s="17" t="s">
        <v>3359</v>
      </c>
      <c r="B313" s="18" t="s">
        <v>3360</v>
      </c>
      <c r="C313" s="17"/>
      <c r="D313" s="19"/>
      <c r="E313" s="17" t="s">
        <v>1716</v>
      </c>
      <c r="F313" s="18" t="s">
        <v>1717</v>
      </c>
      <c r="G313" s="17"/>
    </row>
    <row r="314" spans="1:7" s="20" customFormat="1" ht="21" customHeight="1" x14ac:dyDescent="0.25">
      <c r="A314" s="15" t="s">
        <v>1680</v>
      </c>
      <c r="B314" s="16" t="s">
        <v>1681</v>
      </c>
      <c r="C314" s="15"/>
      <c r="D314" s="19"/>
      <c r="E314" s="15" t="s">
        <v>1718</v>
      </c>
      <c r="F314" s="16" t="s">
        <v>1719</v>
      </c>
      <c r="G314" s="15"/>
    </row>
    <row r="315" spans="1:7" s="20" customFormat="1" ht="21" customHeight="1" x14ac:dyDescent="0.25">
      <c r="A315" s="17" t="s">
        <v>1682</v>
      </c>
      <c r="B315" s="18" t="s">
        <v>1683</v>
      </c>
      <c r="C315" s="17"/>
      <c r="D315" s="19"/>
      <c r="E315" s="17" t="s">
        <v>3397</v>
      </c>
      <c r="F315" s="18" t="s">
        <v>3398</v>
      </c>
      <c r="G315" s="17"/>
    </row>
    <row r="316" spans="1:7" s="20" customFormat="1" ht="21" customHeight="1" x14ac:dyDescent="0.25">
      <c r="A316" s="15" t="s">
        <v>3361</v>
      </c>
      <c r="B316" s="16" t="s">
        <v>3362</v>
      </c>
      <c r="C316" s="15"/>
      <c r="D316" s="19"/>
      <c r="E316" s="15" t="s">
        <v>1720</v>
      </c>
      <c r="F316" s="16" t="s">
        <v>1721</v>
      </c>
      <c r="G316" s="15"/>
    </row>
    <row r="317" spans="1:7" s="20" customFormat="1" ht="21" customHeight="1" x14ac:dyDescent="0.25">
      <c r="A317" s="17" t="s">
        <v>3363</v>
      </c>
      <c r="B317" s="18" t="s">
        <v>3364</v>
      </c>
      <c r="C317" s="17"/>
      <c r="D317" s="19"/>
      <c r="E317" s="17" t="s">
        <v>1722</v>
      </c>
      <c r="F317" s="18" t="s">
        <v>1723</v>
      </c>
      <c r="G317" s="17"/>
    </row>
    <row r="318" spans="1:7" s="20" customFormat="1" ht="21" customHeight="1" x14ac:dyDescent="0.25">
      <c r="A318" s="15" t="s">
        <v>3365</v>
      </c>
      <c r="B318" s="16" t="s">
        <v>3366</v>
      </c>
      <c r="C318" s="15"/>
      <c r="D318" s="19"/>
      <c r="E318" s="15" t="s">
        <v>3399</v>
      </c>
      <c r="F318" s="16" t="s">
        <v>3400</v>
      </c>
      <c r="G318" s="15"/>
    </row>
    <row r="319" spans="1:7" s="20" customFormat="1" ht="21" customHeight="1" x14ac:dyDescent="0.25">
      <c r="A319" s="11" t="s">
        <v>12</v>
      </c>
      <c r="B319" s="11" t="s">
        <v>1</v>
      </c>
      <c r="C319" s="11" t="s">
        <v>11</v>
      </c>
      <c r="D319" s="14"/>
      <c r="E319" s="11" t="s">
        <v>12</v>
      </c>
      <c r="F319" s="11" t="s">
        <v>1</v>
      </c>
      <c r="G319" s="11" t="s">
        <v>11</v>
      </c>
    </row>
    <row r="320" spans="1:7" s="20" customFormat="1" ht="21" customHeight="1" x14ac:dyDescent="0.25">
      <c r="A320" s="15" t="s">
        <v>1724</v>
      </c>
      <c r="B320" s="16" t="s">
        <v>1725</v>
      </c>
      <c r="C320" s="15"/>
      <c r="D320" s="19"/>
      <c r="E320" s="15" t="s">
        <v>1762</v>
      </c>
      <c r="F320" s="16" t="s">
        <v>1763</v>
      </c>
      <c r="G320" s="15"/>
    </row>
    <row r="321" spans="1:7" s="20" customFormat="1" ht="21" customHeight="1" x14ac:dyDescent="0.25">
      <c r="A321" s="17" t="s">
        <v>3401</v>
      </c>
      <c r="B321" s="18" t="s">
        <v>3402</v>
      </c>
      <c r="C321" s="17"/>
      <c r="D321" s="19"/>
      <c r="E321" s="17" t="s">
        <v>1764</v>
      </c>
      <c r="F321" s="18" t="s">
        <v>1765</v>
      </c>
      <c r="G321" s="17"/>
    </row>
    <row r="322" spans="1:7" s="20" customFormat="1" ht="21" customHeight="1" x14ac:dyDescent="0.25">
      <c r="A322" s="15" t="s">
        <v>1726</v>
      </c>
      <c r="B322" s="16" t="s">
        <v>1727</v>
      </c>
      <c r="C322" s="15"/>
      <c r="D322" s="19"/>
      <c r="E322" s="15" t="s">
        <v>1766</v>
      </c>
      <c r="F322" s="16" t="s">
        <v>1767</v>
      </c>
      <c r="G322" s="15"/>
    </row>
    <row r="323" spans="1:7" s="20" customFormat="1" ht="21" customHeight="1" x14ac:dyDescent="0.25">
      <c r="A323" s="17" t="s">
        <v>1728</v>
      </c>
      <c r="B323" s="18" t="s">
        <v>1729</v>
      </c>
      <c r="C323" s="17"/>
      <c r="D323" s="19"/>
      <c r="E323" s="17" t="s">
        <v>3437</v>
      </c>
      <c r="F323" s="18" t="s">
        <v>3438</v>
      </c>
      <c r="G323" s="17"/>
    </row>
    <row r="324" spans="1:7" s="20" customFormat="1" ht="21" customHeight="1" x14ac:dyDescent="0.25">
      <c r="A324" s="15" t="s">
        <v>3403</v>
      </c>
      <c r="B324" s="16" t="s">
        <v>3404</v>
      </c>
      <c r="C324" s="15"/>
      <c r="D324" s="19"/>
      <c r="E324" s="15" t="s">
        <v>1768</v>
      </c>
      <c r="F324" s="16" t="s">
        <v>1769</v>
      </c>
      <c r="G324" s="15"/>
    </row>
    <row r="325" spans="1:7" s="20" customFormat="1" ht="21" customHeight="1" x14ac:dyDescent="0.25">
      <c r="A325" s="17" t="s">
        <v>1730</v>
      </c>
      <c r="B325" s="18" t="s">
        <v>1731</v>
      </c>
      <c r="C325" s="17"/>
      <c r="D325" s="19"/>
      <c r="E325" s="17" t="s">
        <v>3439</v>
      </c>
      <c r="F325" s="18" t="s">
        <v>3440</v>
      </c>
      <c r="G325" s="17"/>
    </row>
    <row r="326" spans="1:7" s="20" customFormat="1" ht="21" customHeight="1" x14ac:dyDescent="0.25">
      <c r="A326" s="15" t="s">
        <v>3405</v>
      </c>
      <c r="B326" s="16" t="s">
        <v>3406</v>
      </c>
      <c r="C326" s="15"/>
      <c r="D326" s="19"/>
      <c r="E326" s="15" t="s">
        <v>3441</v>
      </c>
      <c r="F326" s="16" t="s">
        <v>3442</v>
      </c>
      <c r="G326" s="15"/>
    </row>
    <row r="327" spans="1:7" s="20" customFormat="1" ht="21" customHeight="1" x14ac:dyDescent="0.25">
      <c r="A327" s="17" t="s">
        <v>1732</v>
      </c>
      <c r="B327" s="18" t="s">
        <v>1733</v>
      </c>
      <c r="C327" s="17"/>
      <c r="D327" s="19"/>
      <c r="E327" s="17" t="s">
        <v>1770</v>
      </c>
      <c r="F327" s="18" t="s">
        <v>1771</v>
      </c>
      <c r="G327" s="17"/>
    </row>
    <row r="328" spans="1:7" s="20" customFormat="1" ht="21" customHeight="1" x14ac:dyDescent="0.25">
      <c r="A328" s="15" t="s">
        <v>3407</v>
      </c>
      <c r="B328" s="16" t="s">
        <v>3408</v>
      </c>
      <c r="C328" s="15"/>
      <c r="D328" s="19"/>
      <c r="E328" s="15" t="s">
        <v>1772</v>
      </c>
      <c r="F328" s="16" t="s">
        <v>1773</v>
      </c>
      <c r="G328" s="15"/>
    </row>
    <row r="329" spans="1:7" s="20" customFormat="1" ht="21" customHeight="1" x14ac:dyDescent="0.25">
      <c r="A329" s="17" t="s">
        <v>3409</v>
      </c>
      <c r="B329" s="18" t="s">
        <v>3410</v>
      </c>
      <c r="C329" s="17"/>
      <c r="D329" s="19"/>
      <c r="E329" s="17" t="s">
        <v>1774</v>
      </c>
      <c r="F329" s="18" t="s">
        <v>1775</v>
      </c>
      <c r="G329" s="17"/>
    </row>
    <row r="330" spans="1:7" s="20" customFormat="1" ht="21" customHeight="1" x14ac:dyDescent="0.25">
      <c r="A330" s="15" t="s">
        <v>1734</v>
      </c>
      <c r="B330" s="16" t="s">
        <v>1735</v>
      </c>
      <c r="C330" s="15"/>
      <c r="D330" s="19"/>
      <c r="E330" s="15" t="s">
        <v>1776</v>
      </c>
      <c r="F330" s="16" t="s">
        <v>1777</v>
      </c>
      <c r="G330" s="15"/>
    </row>
    <row r="331" spans="1:7" s="20" customFormat="1" ht="21" customHeight="1" x14ac:dyDescent="0.25">
      <c r="A331" s="17" t="s">
        <v>1736</v>
      </c>
      <c r="B331" s="18" t="s">
        <v>1737</v>
      </c>
      <c r="C331" s="17"/>
      <c r="D331" s="19"/>
      <c r="E331" s="17" t="s">
        <v>3443</v>
      </c>
      <c r="F331" s="18" t="s">
        <v>3444</v>
      </c>
      <c r="G331" s="17"/>
    </row>
    <row r="332" spans="1:7" s="20" customFormat="1" ht="21" customHeight="1" x14ac:dyDescent="0.25">
      <c r="A332" s="15" t="s">
        <v>1738</v>
      </c>
      <c r="B332" s="16" t="s">
        <v>1739</v>
      </c>
      <c r="C332" s="15"/>
      <c r="D332" s="19"/>
      <c r="E332" s="15" t="s">
        <v>1778</v>
      </c>
      <c r="F332" s="16" t="s">
        <v>1779</v>
      </c>
      <c r="G332" s="15"/>
    </row>
    <row r="333" spans="1:7" s="20" customFormat="1" ht="21" customHeight="1" x14ac:dyDescent="0.25">
      <c r="A333" s="17" t="s">
        <v>1740</v>
      </c>
      <c r="B333" s="18" t="s">
        <v>1741</v>
      </c>
      <c r="C333" s="17"/>
      <c r="D333" s="19"/>
      <c r="E333" s="17" t="s">
        <v>3445</v>
      </c>
      <c r="F333" s="18" t="s">
        <v>3446</v>
      </c>
      <c r="G333" s="17"/>
    </row>
    <row r="334" spans="1:7" s="20" customFormat="1" ht="21" customHeight="1" x14ac:dyDescent="0.25">
      <c r="A334" s="15" t="s">
        <v>1742</v>
      </c>
      <c r="B334" s="16" t="s">
        <v>1743</v>
      </c>
      <c r="C334" s="15"/>
      <c r="D334" s="19"/>
      <c r="E334" s="15" t="s">
        <v>3447</v>
      </c>
      <c r="F334" s="16" t="s">
        <v>3448</v>
      </c>
      <c r="G334" s="15"/>
    </row>
    <row r="335" spans="1:7" s="20" customFormat="1" ht="21" customHeight="1" x14ac:dyDescent="0.25">
      <c r="A335" s="17" t="s">
        <v>3411</v>
      </c>
      <c r="B335" s="18" t="s">
        <v>3412</v>
      </c>
      <c r="C335" s="17"/>
      <c r="D335" s="19"/>
      <c r="E335" s="17" t="s">
        <v>1780</v>
      </c>
      <c r="F335" s="18" t="s">
        <v>1781</v>
      </c>
      <c r="G335" s="17"/>
    </row>
    <row r="336" spans="1:7" s="20" customFormat="1" ht="21" customHeight="1" x14ac:dyDescent="0.25">
      <c r="A336" s="15" t="s">
        <v>3413</v>
      </c>
      <c r="B336" s="16" t="s">
        <v>3414</v>
      </c>
      <c r="C336" s="15"/>
      <c r="D336" s="19"/>
      <c r="E336" s="15" t="s">
        <v>3449</v>
      </c>
      <c r="F336" s="16" t="s">
        <v>3450</v>
      </c>
      <c r="G336" s="15"/>
    </row>
    <row r="337" spans="1:7" s="20" customFormat="1" ht="21" customHeight="1" x14ac:dyDescent="0.25">
      <c r="A337" s="17" t="s">
        <v>3415</v>
      </c>
      <c r="B337" s="18" t="s">
        <v>3416</v>
      </c>
      <c r="C337" s="17"/>
      <c r="D337" s="19"/>
      <c r="E337" s="17" t="s">
        <v>1782</v>
      </c>
      <c r="F337" s="18" t="s">
        <v>1783</v>
      </c>
      <c r="G337" s="17"/>
    </row>
    <row r="338" spans="1:7" s="20" customFormat="1" ht="21" customHeight="1" x14ac:dyDescent="0.25">
      <c r="A338" s="15" t="s">
        <v>3417</v>
      </c>
      <c r="B338" s="16" t="s">
        <v>3418</v>
      </c>
      <c r="C338" s="15"/>
      <c r="D338" s="19"/>
      <c r="E338" s="15" t="s">
        <v>1784</v>
      </c>
      <c r="F338" s="16" t="s">
        <v>1785</v>
      </c>
      <c r="G338" s="15"/>
    </row>
    <row r="339" spans="1:7" s="20" customFormat="1" ht="21" customHeight="1" x14ac:dyDescent="0.25">
      <c r="A339" s="17" t="s">
        <v>3419</v>
      </c>
      <c r="B339" s="18" t="s">
        <v>3420</v>
      </c>
      <c r="C339" s="17"/>
      <c r="D339" s="19"/>
      <c r="E339" s="17" t="s">
        <v>3451</v>
      </c>
      <c r="F339" s="18" t="s">
        <v>3452</v>
      </c>
      <c r="G339" s="17"/>
    </row>
    <row r="340" spans="1:7" s="20" customFormat="1" ht="21" customHeight="1" x14ac:dyDescent="0.25">
      <c r="A340" s="15" t="s">
        <v>3421</v>
      </c>
      <c r="B340" s="16" t="s">
        <v>3422</v>
      </c>
      <c r="C340" s="15"/>
      <c r="D340" s="19"/>
      <c r="E340" s="15" t="s">
        <v>3453</v>
      </c>
      <c r="F340" s="16" t="s">
        <v>3454</v>
      </c>
      <c r="G340" s="15"/>
    </row>
    <row r="341" spans="1:7" s="20" customFormat="1" ht="21" customHeight="1" x14ac:dyDescent="0.25">
      <c r="A341" s="17" t="s">
        <v>1744</v>
      </c>
      <c r="B341" s="18" t="s">
        <v>1745</v>
      </c>
      <c r="C341" s="17"/>
      <c r="D341" s="19"/>
      <c r="E341" s="17" t="s">
        <v>3455</v>
      </c>
      <c r="F341" s="18" t="s">
        <v>3456</v>
      </c>
      <c r="G341" s="17"/>
    </row>
    <row r="342" spans="1:7" s="20" customFormat="1" ht="21" customHeight="1" x14ac:dyDescent="0.25">
      <c r="A342" s="15" t="s">
        <v>3423</v>
      </c>
      <c r="B342" s="16" t="s">
        <v>3424</v>
      </c>
      <c r="C342" s="15"/>
      <c r="D342" s="19"/>
      <c r="E342" s="15" t="s">
        <v>1786</v>
      </c>
      <c r="F342" s="16" t="s">
        <v>1787</v>
      </c>
      <c r="G342" s="15"/>
    </row>
    <row r="343" spans="1:7" s="20" customFormat="1" ht="21" customHeight="1" x14ac:dyDescent="0.25">
      <c r="A343" s="17" t="s">
        <v>3425</v>
      </c>
      <c r="B343" s="18" t="s">
        <v>3426</v>
      </c>
      <c r="C343" s="17"/>
      <c r="D343" s="19"/>
      <c r="E343" s="17" t="s">
        <v>1788</v>
      </c>
      <c r="F343" s="18" t="s">
        <v>1789</v>
      </c>
      <c r="G343" s="17"/>
    </row>
    <row r="344" spans="1:7" s="20" customFormat="1" ht="21" customHeight="1" x14ac:dyDescent="0.25">
      <c r="A344" s="15" t="s">
        <v>1746</v>
      </c>
      <c r="B344" s="16" t="s">
        <v>1747</v>
      </c>
      <c r="C344" s="15"/>
      <c r="D344" s="19"/>
      <c r="E344" s="15" t="s">
        <v>3457</v>
      </c>
      <c r="F344" s="16" t="s">
        <v>3458</v>
      </c>
      <c r="G344" s="15"/>
    </row>
    <row r="345" spans="1:7" s="20" customFormat="1" ht="21" customHeight="1" x14ac:dyDescent="0.25">
      <c r="A345" s="17" t="s">
        <v>1748</v>
      </c>
      <c r="B345" s="18" t="s">
        <v>1749</v>
      </c>
      <c r="C345" s="17"/>
      <c r="D345" s="19"/>
      <c r="E345" s="17" t="s">
        <v>1790</v>
      </c>
      <c r="F345" s="18" t="s">
        <v>1791</v>
      </c>
      <c r="G345" s="17"/>
    </row>
    <row r="346" spans="1:7" s="20" customFormat="1" ht="21" customHeight="1" x14ac:dyDescent="0.25">
      <c r="A346" s="15" t="s">
        <v>3427</v>
      </c>
      <c r="B346" s="16" t="s">
        <v>3428</v>
      </c>
      <c r="C346" s="15"/>
      <c r="D346" s="19"/>
      <c r="E346" s="15" t="s">
        <v>1792</v>
      </c>
      <c r="F346" s="16" t="s">
        <v>1793</v>
      </c>
      <c r="G346" s="15"/>
    </row>
    <row r="347" spans="1:7" s="20" customFormat="1" ht="21" customHeight="1" x14ac:dyDescent="0.25">
      <c r="A347" s="17" t="s">
        <v>3429</v>
      </c>
      <c r="B347" s="18" t="s">
        <v>3430</v>
      </c>
      <c r="C347" s="17"/>
      <c r="D347" s="19"/>
      <c r="E347" s="17" t="s">
        <v>1794</v>
      </c>
      <c r="F347" s="18" t="s">
        <v>1795</v>
      </c>
      <c r="G347" s="17"/>
    </row>
    <row r="348" spans="1:7" s="20" customFormat="1" ht="21" customHeight="1" x14ac:dyDescent="0.25">
      <c r="A348" s="15" t="s">
        <v>1750</v>
      </c>
      <c r="B348" s="16" t="s">
        <v>1751</v>
      </c>
      <c r="C348" s="15"/>
      <c r="D348" s="19"/>
      <c r="E348" s="15" t="s">
        <v>1796</v>
      </c>
      <c r="F348" s="16" t="s">
        <v>1797</v>
      </c>
      <c r="G348" s="15"/>
    </row>
    <row r="349" spans="1:7" s="20" customFormat="1" ht="21" customHeight="1" x14ac:dyDescent="0.25">
      <c r="A349" s="17" t="s">
        <v>1752</v>
      </c>
      <c r="B349" s="18" t="s">
        <v>1753</v>
      </c>
      <c r="C349" s="17"/>
      <c r="D349" s="19"/>
      <c r="E349" s="17" t="s">
        <v>1798</v>
      </c>
      <c r="F349" s="18" t="s">
        <v>1799</v>
      </c>
      <c r="G349" s="17"/>
    </row>
    <row r="350" spans="1:7" s="20" customFormat="1" ht="21" customHeight="1" x14ac:dyDescent="0.25">
      <c r="A350" s="15" t="s">
        <v>3431</v>
      </c>
      <c r="B350" s="16" t="s">
        <v>3432</v>
      </c>
      <c r="C350" s="15"/>
      <c r="D350" s="19"/>
      <c r="E350" s="15"/>
      <c r="F350" s="16"/>
      <c r="G350" s="15"/>
    </row>
    <row r="351" spans="1:7" s="20" customFormat="1" ht="21" customHeight="1" x14ac:dyDescent="0.25">
      <c r="A351" s="17" t="s">
        <v>3433</v>
      </c>
      <c r="B351" s="18" t="s">
        <v>3434</v>
      </c>
      <c r="C351" s="17"/>
      <c r="D351" s="19"/>
      <c r="E351" s="17"/>
      <c r="F351" s="18"/>
      <c r="G351" s="17"/>
    </row>
    <row r="352" spans="1:7" s="20" customFormat="1" ht="21" customHeight="1" x14ac:dyDescent="0.25">
      <c r="A352" s="15" t="s">
        <v>3435</v>
      </c>
      <c r="B352" s="16" t="s">
        <v>3436</v>
      </c>
      <c r="C352" s="15"/>
      <c r="D352" s="19"/>
      <c r="E352" s="15"/>
      <c r="F352" s="16"/>
      <c r="G352" s="15"/>
    </row>
    <row r="353" spans="1:7" s="20" customFormat="1" ht="21" customHeight="1" x14ac:dyDescent="0.25">
      <c r="A353" s="17" t="s">
        <v>1754</v>
      </c>
      <c r="B353" s="18" t="s">
        <v>1755</v>
      </c>
      <c r="C353" s="17"/>
      <c r="D353" s="19"/>
      <c r="E353" s="17"/>
      <c r="F353" s="18"/>
      <c r="G353" s="17"/>
    </row>
    <row r="354" spans="1:7" s="20" customFormat="1" ht="21" customHeight="1" x14ac:dyDescent="0.25">
      <c r="A354" s="15" t="s">
        <v>1756</v>
      </c>
      <c r="B354" s="16" t="s">
        <v>1757</v>
      </c>
      <c r="C354" s="15"/>
      <c r="D354" s="19"/>
      <c r="E354" s="15"/>
      <c r="F354" s="16"/>
      <c r="G354" s="15"/>
    </row>
    <row r="355" spans="1:7" s="20" customFormat="1" ht="21" customHeight="1" x14ac:dyDescent="0.25">
      <c r="A355" s="17" t="s">
        <v>1758</v>
      </c>
      <c r="B355" s="18" t="s">
        <v>1759</v>
      </c>
      <c r="C355" s="17"/>
      <c r="D355" s="19"/>
      <c r="E355" s="17"/>
      <c r="F355" s="18"/>
      <c r="G355" s="17"/>
    </row>
    <row r="356" spans="1:7" s="20" customFormat="1" ht="21" customHeight="1" x14ac:dyDescent="0.25">
      <c r="A356" s="15" t="s">
        <v>1760</v>
      </c>
      <c r="B356" s="16" t="s">
        <v>1761</v>
      </c>
      <c r="C356" s="15"/>
      <c r="D356" s="19"/>
      <c r="E356" s="15"/>
      <c r="F356" s="16"/>
      <c r="G356" s="15"/>
    </row>
    <row r="357" spans="1:7" x14ac:dyDescent="0.25">
      <c r="B357"/>
      <c r="D357"/>
    </row>
    <row r="358" spans="1:7" x14ac:dyDescent="0.25">
      <c r="B358"/>
      <c r="D358"/>
    </row>
    <row r="359" spans="1:7" x14ac:dyDescent="0.25">
      <c r="B359"/>
      <c r="D359"/>
    </row>
    <row r="360" spans="1:7" x14ac:dyDescent="0.25">
      <c r="B360"/>
      <c r="D360"/>
    </row>
    <row r="361" spans="1:7" x14ac:dyDescent="0.25">
      <c r="B361"/>
      <c r="D361"/>
    </row>
    <row r="362" spans="1:7" x14ac:dyDescent="0.25">
      <c r="B362"/>
      <c r="D362"/>
    </row>
    <row r="363" spans="1:7" x14ac:dyDescent="0.25">
      <c r="B363"/>
      <c r="D363"/>
    </row>
    <row r="364" spans="1:7" x14ac:dyDescent="0.25">
      <c r="B364"/>
      <c r="D364"/>
    </row>
    <row r="365" spans="1:7" x14ac:dyDescent="0.25">
      <c r="B365"/>
      <c r="D365"/>
    </row>
    <row r="366" spans="1:7" x14ac:dyDescent="0.25">
      <c r="B366"/>
      <c r="D366"/>
    </row>
    <row r="367" spans="1:7" x14ac:dyDescent="0.25">
      <c r="B367"/>
      <c r="D367"/>
    </row>
    <row r="368" spans="1:7" x14ac:dyDescent="0.25">
      <c r="B368"/>
      <c r="D368"/>
    </row>
    <row r="369" spans="2:4" x14ac:dyDescent="0.25">
      <c r="B369"/>
      <c r="D369"/>
    </row>
    <row r="370" spans="2:4" x14ac:dyDescent="0.25">
      <c r="B370"/>
      <c r="D370"/>
    </row>
    <row r="371" spans="2:4" x14ac:dyDescent="0.25">
      <c r="B371"/>
      <c r="D371"/>
    </row>
    <row r="372" spans="2:4" x14ac:dyDescent="0.25">
      <c r="B372"/>
      <c r="D372"/>
    </row>
    <row r="373" spans="2:4" x14ac:dyDescent="0.25">
      <c r="B373"/>
      <c r="D373"/>
    </row>
    <row r="374" spans="2:4" x14ac:dyDescent="0.25">
      <c r="B374"/>
      <c r="D374"/>
    </row>
    <row r="375" spans="2:4" x14ac:dyDescent="0.25">
      <c r="B375"/>
      <c r="D375"/>
    </row>
    <row r="376" spans="2:4" x14ac:dyDescent="0.25">
      <c r="B376"/>
      <c r="D376"/>
    </row>
    <row r="377" spans="2:4" x14ac:dyDescent="0.25">
      <c r="B377"/>
      <c r="D377"/>
    </row>
    <row r="378" spans="2:4" x14ac:dyDescent="0.25">
      <c r="B378"/>
      <c r="D378"/>
    </row>
    <row r="379" spans="2:4" x14ac:dyDescent="0.25">
      <c r="B379"/>
      <c r="D379"/>
    </row>
    <row r="380" spans="2:4" x14ac:dyDescent="0.25">
      <c r="B380"/>
      <c r="D380"/>
    </row>
    <row r="381" spans="2:4" x14ac:dyDescent="0.25">
      <c r="B381"/>
      <c r="D381"/>
    </row>
    <row r="382" spans="2:4" x14ac:dyDescent="0.25">
      <c r="B382"/>
      <c r="D382"/>
    </row>
    <row r="383" spans="2:4" x14ac:dyDescent="0.25">
      <c r="B383"/>
      <c r="D383"/>
    </row>
    <row r="384" spans="2:4" x14ac:dyDescent="0.25">
      <c r="B384"/>
      <c r="D384"/>
    </row>
    <row r="385" spans="2:4" x14ac:dyDescent="0.25">
      <c r="B385"/>
      <c r="D385"/>
    </row>
    <row r="386" spans="2:4" x14ac:dyDescent="0.25">
      <c r="B386"/>
      <c r="D386"/>
    </row>
    <row r="387" spans="2:4" x14ac:dyDescent="0.25">
      <c r="B387"/>
      <c r="D387"/>
    </row>
    <row r="388" spans="2:4" x14ac:dyDescent="0.25">
      <c r="B388"/>
      <c r="D388"/>
    </row>
    <row r="389" spans="2:4" x14ac:dyDescent="0.25">
      <c r="B389"/>
      <c r="D389"/>
    </row>
    <row r="390" spans="2:4" x14ac:dyDescent="0.25">
      <c r="B390"/>
      <c r="D390"/>
    </row>
    <row r="391" spans="2:4" x14ac:dyDescent="0.25">
      <c r="B391"/>
      <c r="D391"/>
    </row>
    <row r="392" spans="2:4" x14ac:dyDescent="0.25">
      <c r="B392"/>
      <c r="D392"/>
    </row>
    <row r="393" spans="2:4" x14ac:dyDescent="0.25">
      <c r="B393"/>
      <c r="D393"/>
    </row>
    <row r="394" spans="2:4" x14ac:dyDescent="0.25">
      <c r="B394"/>
      <c r="D394"/>
    </row>
    <row r="395" spans="2:4" x14ac:dyDescent="0.25">
      <c r="B395"/>
      <c r="D395"/>
    </row>
    <row r="396" spans="2:4" x14ac:dyDescent="0.25">
      <c r="B396"/>
      <c r="D396"/>
    </row>
    <row r="397" spans="2:4" x14ac:dyDescent="0.25">
      <c r="B397"/>
      <c r="D397"/>
    </row>
    <row r="398" spans="2:4" x14ac:dyDescent="0.25">
      <c r="B398"/>
      <c r="D398"/>
    </row>
    <row r="399" spans="2:4" x14ac:dyDescent="0.25">
      <c r="B399"/>
      <c r="D399"/>
    </row>
    <row r="400" spans="2:4" x14ac:dyDescent="0.25">
      <c r="B400"/>
      <c r="D400"/>
    </row>
    <row r="401" spans="2:4" x14ac:dyDescent="0.25">
      <c r="B401"/>
      <c r="D401"/>
    </row>
    <row r="402" spans="2:4" x14ac:dyDescent="0.25">
      <c r="B402"/>
      <c r="D402"/>
    </row>
    <row r="403" spans="2:4" x14ac:dyDescent="0.25">
      <c r="B403"/>
      <c r="D403"/>
    </row>
    <row r="404" spans="2:4" x14ac:dyDescent="0.25">
      <c r="B404"/>
      <c r="D404"/>
    </row>
    <row r="405" spans="2:4" x14ac:dyDescent="0.25">
      <c r="B405"/>
      <c r="D405"/>
    </row>
    <row r="406" spans="2:4" x14ac:dyDescent="0.25">
      <c r="B406"/>
      <c r="D406"/>
    </row>
    <row r="407" spans="2:4" x14ac:dyDescent="0.25">
      <c r="B407"/>
      <c r="D407"/>
    </row>
    <row r="408" spans="2:4" x14ac:dyDescent="0.25">
      <c r="B408"/>
      <c r="D408"/>
    </row>
    <row r="409" spans="2:4" x14ac:dyDescent="0.25">
      <c r="B409"/>
      <c r="D409"/>
    </row>
    <row r="410" spans="2:4" x14ac:dyDescent="0.25">
      <c r="B410"/>
      <c r="D410"/>
    </row>
    <row r="411" spans="2:4" x14ac:dyDescent="0.25">
      <c r="B411"/>
      <c r="D411"/>
    </row>
    <row r="412" spans="2:4" x14ac:dyDescent="0.25">
      <c r="B412"/>
      <c r="D412"/>
    </row>
    <row r="413" spans="2:4" x14ac:dyDescent="0.25">
      <c r="B413"/>
      <c r="D413"/>
    </row>
    <row r="414" spans="2:4" x14ac:dyDescent="0.25">
      <c r="B414"/>
      <c r="D414"/>
    </row>
    <row r="415" spans="2:4" x14ac:dyDescent="0.25">
      <c r="B415"/>
      <c r="D415"/>
    </row>
    <row r="416" spans="2:4" x14ac:dyDescent="0.25">
      <c r="B416"/>
      <c r="D416"/>
    </row>
    <row r="417" spans="2:4" x14ac:dyDescent="0.25">
      <c r="B417"/>
      <c r="D417"/>
    </row>
    <row r="418" spans="2:4" x14ac:dyDescent="0.25">
      <c r="B418"/>
      <c r="D418"/>
    </row>
    <row r="419" spans="2:4" x14ac:dyDescent="0.25">
      <c r="B419"/>
      <c r="D419"/>
    </row>
    <row r="420" spans="2:4" x14ac:dyDescent="0.25">
      <c r="B420"/>
      <c r="D420"/>
    </row>
    <row r="421" spans="2:4" x14ac:dyDescent="0.25">
      <c r="B421"/>
      <c r="D421"/>
    </row>
    <row r="422" spans="2:4" x14ac:dyDescent="0.25">
      <c r="B422"/>
      <c r="D422"/>
    </row>
    <row r="423" spans="2:4" x14ac:dyDescent="0.25">
      <c r="B423"/>
      <c r="D423"/>
    </row>
    <row r="424" spans="2:4" x14ac:dyDescent="0.25">
      <c r="B424"/>
      <c r="D424"/>
    </row>
    <row r="425" spans="2:4" x14ac:dyDescent="0.25">
      <c r="B425"/>
      <c r="D425"/>
    </row>
    <row r="426" spans="2:4" x14ac:dyDescent="0.25">
      <c r="B426"/>
      <c r="D426"/>
    </row>
    <row r="427" spans="2:4" x14ac:dyDescent="0.25">
      <c r="B427"/>
      <c r="D427"/>
    </row>
    <row r="428" spans="2:4" x14ac:dyDescent="0.25">
      <c r="B428"/>
      <c r="D428"/>
    </row>
    <row r="429" spans="2:4" x14ac:dyDescent="0.25">
      <c r="B429"/>
      <c r="D429"/>
    </row>
    <row r="430" spans="2:4" x14ac:dyDescent="0.25">
      <c r="B430"/>
      <c r="D430"/>
    </row>
    <row r="431" spans="2:4" x14ac:dyDescent="0.25">
      <c r="B431"/>
      <c r="D431"/>
    </row>
    <row r="432" spans="2:4" x14ac:dyDescent="0.25">
      <c r="B432"/>
      <c r="D432"/>
    </row>
    <row r="433" spans="2:4" x14ac:dyDescent="0.25">
      <c r="B433"/>
      <c r="D433"/>
    </row>
    <row r="434" spans="2:4" x14ac:dyDescent="0.25">
      <c r="B434"/>
      <c r="D434"/>
    </row>
    <row r="435" spans="2:4" x14ac:dyDescent="0.25">
      <c r="B435"/>
      <c r="D435"/>
    </row>
    <row r="436" spans="2:4" x14ac:dyDescent="0.25">
      <c r="B436"/>
      <c r="D436"/>
    </row>
    <row r="437" spans="2:4" x14ac:dyDescent="0.25">
      <c r="B437"/>
      <c r="D437"/>
    </row>
    <row r="438" spans="2:4" x14ac:dyDescent="0.25">
      <c r="B438"/>
      <c r="D438"/>
    </row>
    <row r="439" spans="2:4" x14ac:dyDescent="0.25">
      <c r="B439"/>
      <c r="D439"/>
    </row>
    <row r="440" spans="2:4" x14ac:dyDescent="0.25">
      <c r="B440"/>
      <c r="D440"/>
    </row>
    <row r="441" spans="2:4" x14ac:dyDescent="0.25">
      <c r="B441"/>
      <c r="D441"/>
    </row>
    <row r="442" spans="2:4" x14ac:dyDescent="0.25">
      <c r="B442"/>
      <c r="D442"/>
    </row>
    <row r="443" spans="2:4" x14ac:dyDescent="0.25">
      <c r="B443"/>
      <c r="D443"/>
    </row>
    <row r="444" spans="2:4" x14ac:dyDescent="0.25">
      <c r="B444"/>
      <c r="D444"/>
    </row>
    <row r="445" spans="2:4" x14ac:dyDescent="0.25">
      <c r="B445"/>
      <c r="D445"/>
    </row>
    <row r="446" spans="2:4" x14ac:dyDescent="0.25">
      <c r="B446"/>
      <c r="D446"/>
    </row>
    <row r="447" spans="2:4" x14ac:dyDescent="0.25">
      <c r="B447"/>
      <c r="D447"/>
    </row>
    <row r="448" spans="2:4" x14ac:dyDescent="0.25">
      <c r="B448"/>
      <c r="D448"/>
    </row>
    <row r="449" spans="2:4" x14ac:dyDescent="0.25">
      <c r="B449"/>
      <c r="D449"/>
    </row>
    <row r="450" spans="2:4" x14ac:dyDescent="0.25">
      <c r="B450"/>
      <c r="D450"/>
    </row>
    <row r="451" spans="2:4" x14ac:dyDescent="0.25">
      <c r="B451"/>
      <c r="D451"/>
    </row>
    <row r="452" spans="2:4" x14ac:dyDescent="0.25">
      <c r="B452"/>
      <c r="D452"/>
    </row>
    <row r="453" spans="2:4" x14ac:dyDescent="0.25">
      <c r="B453"/>
      <c r="D453"/>
    </row>
    <row r="454" spans="2:4" x14ac:dyDescent="0.25">
      <c r="B454"/>
      <c r="D454"/>
    </row>
    <row r="455" spans="2:4" x14ac:dyDescent="0.25">
      <c r="B455"/>
      <c r="D455"/>
    </row>
    <row r="456" spans="2:4" x14ac:dyDescent="0.25">
      <c r="B456"/>
      <c r="D456"/>
    </row>
    <row r="457" spans="2:4" x14ac:dyDescent="0.25">
      <c r="B457"/>
      <c r="D457"/>
    </row>
    <row r="458" spans="2:4" x14ac:dyDescent="0.25">
      <c r="B458"/>
      <c r="D458"/>
    </row>
    <row r="459" spans="2:4" x14ac:dyDescent="0.25">
      <c r="B459"/>
      <c r="D459"/>
    </row>
    <row r="460" spans="2:4" x14ac:dyDescent="0.25">
      <c r="B460"/>
      <c r="D460"/>
    </row>
    <row r="461" spans="2:4" x14ac:dyDescent="0.25">
      <c r="B461"/>
      <c r="D461"/>
    </row>
    <row r="462" spans="2:4" x14ac:dyDescent="0.25">
      <c r="B462"/>
      <c r="D462"/>
    </row>
    <row r="463" spans="2:4" x14ac:dyDescent="0.25">
      <c r="B463"/>
      <c r="D463"/>
    </row>
    <row r="464" spans="2:4" x14ac:dyDescent="0.25">
      <c r="B464"/>
      <c r="D464"/>
    </row>
    <row r="465" spans="2:4" x14ac:dyDescent="0.25">
      <c r="B465"/>
      <c r="D465"/>
    </row>
    <row r="466" spans="2:4" x14ac:dyDescent="0.25">
      <c r="B466"/>
      <c r="D466"/>
    </row>
    <row r="467" spans="2:4" x14ac:dyDescent="0.25">
      <c r="B467"/>
      <c r="D467"/>
    </row>
    <row r="468" spans="2:4" x14ac:dyDescent="0.25">
      <c r="B468"/>
      <c r="D468"/>
    </row>
    <row r="469" spans="2:4" x14ac:dyDescent="0.25">
      <c r="B469"/>
      <c r="D469"/>
    </row>
    <row r="470" spans="2:4" x14ac:dyDescent="0.25">
      <c r="B470"/>
      <c r="D470"/>
    </row>
    <row r="471" spans="2:4" x14ac:dyDescent="0.25">
      <c r="B471"/>
      <c r="D471"/>
    </row>
    <row r="472" spans="2:4" x14ac:dyDescent="0.25">
      <c r="B472"/>
      <c r="D472"/>
    </row>
    <row r="473" spans="2:4" x14ac:dyDescent="0.25">
      <c r="B473"/>
      <c r="D473"/>
    </row>
    <row r="474" spans="2:4" x14ac:dyDescent="0.25">
      <c r="B474"/>
      <c r="D474"/>
    </row>
    <row r="475" spans="2:4" x14ac:dyDescent="0.25">
      <c r="B475"/>
      <c r="D475"/>
    </row>
    <row r="476" spans="2:4" x14ac:dyDescent="0.25">
      <c r="B476"/>
      <c r="D476"/>
    </row>
    <row r="477" spans="2:4" x14ac:dyDescent="0.25">
      <c r="B477"/>
      <c r="D477"/>
    </row>
    <row r="478" spans="2:4" x14ac:dyDescent="0.25">
      <c r="B478"/>
      <c r="D478"/>
    </row>
    <row r="479" spans="2:4" x14ac:dyDescent="0.25">
      <c r="B479"/>
      <c r="D479"/>
    </row>
    <row r="480" spans="2:4" x14ac:dyDescent="0.25">
      <c r="B480"/>
      <c r="D480"/>
    </row>
    <row r="481" spans="2:4" x14ac:dyDescent="0.25">
      <c r="B481"/>
      <c r="D481"/>
    </row>
    <row r="482" spans="2:4" x14ac:dyDescent="0.25">
      <c r="B482"/>
      <c r="D482"/>
    </row>
    <row r="483" spans="2:4" x14ac:dyDescent="0.25">
      <c r="B483"/>
      <c r="D483"/>
    </row>
    <row r="484" spans="2:4" x14ac:dyDescent="0.25">
      <c r="B484"/>
      <c r="D484"/>
    </row>
    <row r="485" spans="2:4" x14ac:dyDescent="0.25">
      <c r="B485"/>
      <c r="D485"/>
    </row>
    <row r="486" spans="2:4" x14ac:dyDescent="0.25">
      <c r="B486"/>
      <c r="D486"/>
    </row>
    <row r="487" spans="2:4" x14ac:dyDescent="0.25">
      <c r="B487"/>
      <c r="D487"/>
    </row>
    <row r="488" spans="2:4" x14ac:dyDescent="0.25">
      <c r="B488"/>
      <c r="D488"/>
    </row>
    <row r="489" spans="2:4" x14ac:dyDescent="0.25">
      <c r="B489"/>
      <c r="D489"/>
    </row>
    <row r="490" spans="2:4" x14ac:dyDescent="0.25">
      <c r="B490"/>
      <c r="D490"/>
    </row>
    <row r="491" spans="2:4" x14ac:dyDescent="0.25">
      <c r="B491"/>
      <c r="D491"/>
    </row>
    <row r="492" spans="2:4" x14ac:dyDescent="0.25">
      <c r="B492"/>
      <c r="D492"/>
    </row>
    <row r="493" spans="2:4" x14ac:dyDescent="0.25">
      <c r="B493"/>
      <c r="D493"/>
    </row>
    <row r="494" spans="2:4" x14ac:dyDescent="0.25">
      <c r="B494"/>
      <c r="D494"/>
    </row>
    <row r="495" spans="2:4" x14ac:dyDescent="0.25">
      <c r="B495"/>
      <c r="D495"/>
    </row>
    <row r="496" spans="2:4" x14ac:dyDescent="0.25">
      <c r="B496"/>
      <c r="D496"/>
    </row>
    <row r="497" spans="2:4" x14ac:dyDescent="0.25">
      <c r="B497"/>
      <c r="D497"/>
    </row>
    <row r="498" spans="2:4" x14ac:dyDescent="0.25">
      <c r="B498"/>
      <c r="D498"/>
    </row>
    <row r="499" spans="2:4" x14ac:dyDescent="0.25">
      <c r="B499"/>
      <c r="D499"/>
    </row>
    <row r="500" spans="2:4" x14ac:dyDescent="0.25">
      <c r="B500"/>
      <c r="D500"/>
    </row>
    <row r="501" spans="2:4" x14ac:dyDescent="0.25">
      <c r="B501"/>
      <c r="D501"/>
    </row>
    <row r="502" spans="2:4" x14ac:dyDescent="0.25">
      <c r="B502"/>
      <c r="D502"/>
    </row>
    <row r="503" spans="2:4" x14ac:dyDescent="0.25">
      <c r="B503"/>
      <c r="D503"/>
    </row>
    <row r="504" spans="2:4" x14ac:dyDescent="0.25">
      <c r="B504"/>
      <c r="D504"/>
    </row>
    <row r="505" spans="2:4" x14ac:dyDescent="0.25">
      <c r="B505"/>
      <c r="D505"/>
    </row>
    <row r="506" spans="2:4" x14ac:dyDescent="0.25">
      <c r="B506"/>
      <c r="D506"/>
    </row>
    <row r="507" spans="2:4" x14ac:dyDescent="0.25">
      <c r="B507"/>
      <c r="D507"/>
    </row>
    <row r="508" spans="2:4" x14ac:dyDescent="0.25">
      <c r="B508"/>
      <c r="D508"/>
    </row>
    <row r="509" spans="2:4" x14ac:dyDescent="0.25">
      <c r="B509"/>
      <c r="D509"/>
    </row>
    <row r="510" spans="2:4" x14ac:dyDescent="0.25">
      <c r="B510"/>
      <c r="D510"/>
    </row>
    <row r="511" spans="2:4" x14ac:dyDescent="0.25">
      <c r="B511"/>
      <c r="D511"/>
    </row>
    <row r="512" spans="2:4" x14ac:dyDescent="0.25">
      <c r="B512"/>
      <c r="D512"/>
    </row>
    <row r="513" spans="2:4" x14ac:dyDescent="0.25">
      <c r="B513"/>
      <c r="D513"/>
    </row>
    <row r="514" spans="2:4" x14ac:dyDescent="0.25">
      <c r="B514"/>
      <c r="D514"/>
    </row>
    <row r="515" spans="2:4" x14ac:dyDescent="0.25">
      <c r="B515"/>
      <c r="D515"/>
    </row>
    <row r="516" spans="2:4" x14ac:dyDescent="0.25">
      <c r="B516"/>
      <c r="D516"/>
    </row>
    <row r="517" spans="2:4" x14ac:dyDescent="0.25">
      <c r="B517"/>
      <c r="D517"/>
    </row>
    <row r="518" spans="2:4" x14ac:dyDescent="0.25">
      <c r="B518"/>
      <c r="D518"/>
    </row>
    <row r="519" spans="2:4" x14ac:dyDescent="0.25">
      <c r="B519"/>
      <c r="D519"/>
    </row>
    <row r="520" spans="2:4" x14ac:dyDescent="0.25">
      <c r="B520"/>
      <c r="D520"/>
    </row>
    <row r="521" spans="2:4" x14ac:dyDescent="0.25">
      <c r="B521"/>
      <c r="D521"/>
    </row>
    <row r="522" spans="2:4" x14ac:dyDescent="0.25">
      <c r="B522"/>
      <c r="D522"/>
    </row>
    <row r="523" spans="2:4" x14ac:dyDescent="0.25">
      <c r="B523"/>
      <c r="D523"/>
    </row>
    <row r="524" spans="2:4" x14ac:dyDescent="0.25">
      <c r="B524"/>
      <c r="D524"/>
    </row>
    <row r="526" spans="2:4" x14ac:dyDescent="0.25">
      <c r="B526"/>
      <c r="D526"/>
    </row>
    <row r="527" spans="2:4" x14ac:dyDescent="0.25">
      <c r="B527"/>
      <c r="D527"/>
    </row>
  </sheetData>
  <mergeCells count="2">
    <mergeCell ref="A11:G11"/>
    <mergeCell ref="A12:G12"/>
  </mergeCells>
  <phoneticPr fontId="9" type="noConversion"/>
  <pageMargins left="0.75" right="0.75" top="1" bottom="1" header="0.5" footer="0.5"/>
  <pageSetup scale="80" orientation="portrait" r:id="rId1"/>
  <headerFooter>
    <oddHeader>&amp;C&amp;"Calibri,Regular"&amp;K000000RETURN TO SI LEADER</oddHeader>
    <oddFooter>&amp;C&amp;"Calibri,Regular"&amp;K000000RETURN TO SI LEADER</oddFooter>
  </headerFooter>
  <rowBreaks count="9" manualBreakCount="9">
    <brk id="37" max="16383" man="1"/>
    <brk id="71" max="16383" man="1"/>
    <brk id="105" max="16383" man="1"/>
    <brk id="139" max="16383" man="1"/>
    <brk id="166" max="16383" man="1"/>
    <brk id="204" max="16383" man="1"/>
    <brk id="242" max="16383" man="1"/>
    <brk id="280" max="16383" man="1"/>
    <brk id="318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4"/>
  <sheetViews>
    <sheetView topLeftCell="A227" zoomScaleNormal="100" zoomScaleSheetLayoutView="100" workbookViewId="0">
      <selection activeCell="A344" sqref="A1:XFD1048576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7" ht="21" customHeight="1" x14ac:dyDescent="0.35">
      <c r="A1" s="47" t="s">
        <v>53</v>
      </c>
      <c r="B1" s="9"/>
      <c r="C1" s="7"/>
      <c r="G1" s="8" t="s">
        <v>9</v>
      </c>
    </row>
    <row r="2" spans="1:7" ht="21" customHeight="1" x14ac:dyDescent="0.35">
      <c r="A2" s="45" t="s">
        <v>114</v>
      </c>
      <c r="B2" s="9"/>
      <c r="C2" s="7"/>
      <c r="G2" s="56" t="s">
        <v>54</v>
      </c>
    </row>
    <row r="10" spans="1:7" ht="15.75" customHeight="1" x14ac:dyDescent="0.25"/>
    <row r="11" spans="1:7" ht="21.95" customHeight="1" x14ac:dyDescent="0.35">
      <c r="A11" s="156" t="s">
        <v>13</v>
      </c>
      <c r="B11" s="156"/>
      <c r="C11" s="156"/>
      <c r="D11" s="156"/>
      <c r="E11" s="156"/>
      <c r="F11" s="156"/>
      <c r="G11" s="156"/>
    </row>
    <row r="12" spans="1:7" ht="17.100000000000001" customHeight="1" x14ac:dyDescent="0.3">
      <c r="A12" s="157" t="s">
        <v>23</v>
      </c>
      <c r="B12" s="157"/>
      <c r="C12" s="157"/>
      <c r="D12" s="157"/>
      <c r="E12" s="157"/>
      <c r="F12" s="157"/>
      <c r="G12" s="157"/>
    </row>
    <row r="13" spans="1:7" ht="15.75" customHeight="1" x14ac:dyDescent="0.25"/>
    <row r="14" spans="1:7" s="12" customFormat="1" ht="21" customHeight="1" x14ac:dyDescent="0.25">
      <c r="A14" s="11" t="s">
        <v>12</v>
      </c>
      <c r="B14" s="11" t="s">
        <v>1</v>
      </c>
      <c r="C14" s="11" t="s">
        <v>11</v>
      </c>
      <c r="D14" s="14"/>
      <c r="E14" s="11" t="s">
        <v>12</v>
      </c>
      <c r="F14" s="11" t="s">
        <v>1</v>
      </c>
      <c r="G14" s="11" t="s">
        <v>11</v>
      </c>
    </row>
    <row r="15" spans="1:7" s="20" customFormat="1" ht="21" customHeight="1" x14ac:dyDescent="0.25">
      <c r="A15" s="15" t="s">
        <v>1070</v>
      </c>
      <c r="B15" s="16" t="s">
        <v>1071</v>
      </c>
      <c r="C15" s="15"/>
      <c r="D15" s="19"/>
      <c r="E15" s="15" t="s">
        <v>1104</v>
      </c>
      <c r="F15" s="16" t="s">
        <v>1105</v>
      </c>
      <c r="G15" s="15"/>
    </row>
    <row r="16" spans="1:7" s="20" customFormat="1" ht="21" customHeight="1" x14ac:dyDescent="0.25">
      <c r="A16" s="17" t="s">
        <v>1072</v>
      </c>
      <c r="B16" s="18" t="s">
        <v>1073</v>
      </c>
      <c r="C16" s="17"/>
      <c r="D16" s="19"/>
      <c r="E16" s="17" t="s">
        <v>1106</v>
      </c>
      <c r="F16" s="18" t="s">
        <v>1107</v>
      </c>
      <c r="G16" s="17"/>
    </row>
    <row r="17" spans="1:7" s="20" customFormat="1" ht="21" customHeight="1" x14ac:dyDescent="0.25">
      <c r="A17" s="15" t="s">
        <v>1074</v>
      </c>
      <c r="B17" s="16" t="s">
        <v>1075</v>
      </c>
      <c r="C17" s="15"/>
      <c r="D17" s="19"/>
      <c r="E17" s="15" t="s">
        <v>2883</v>
      </c>
      <c r="F17" s="16" t="s">
        <v>2884</v>
      </c>
      <c r="G17" s="15"/>
    </row>
    <row r="18" spans="1:7" s="20" customFormat="1" ht="21" customHeight="1" x14ac:dyDescent="0.25">
      <c r="A18" s="17" t="s">
        <v>1076</v>
      </c>
      <c r="B18" s="18" t="s">
        <v>1077</v>
      </c>
      <c r="C18" s="17"/>
      <c r="D18" s="19"/>
      <c r="E18" s="17" t="s">
        <v>2885</v>
      </c>
      <c r="F18" s="18" t="s">
        <v>2886</v>
      </c>
      <c r="G18" s="17"/>
    </row>
    <row r="19" spans="1:7" s="20" customFormat="1" ht="21" customHeight="1" x14ac:dyDescent="0.25">
      <c r="A19" s="15" t="s">
        <v>1078</v>
      </c>
      <c r="B19" s="16" t="s">
        <v>1079</v>
      </c>
      <c r="C19" s="15"/>
      <c r="D19" s="19"/>
      <c r="E19" s="15" t="s">
        <v>1108</v>
      </c>
      <c r="F19" s="16" t="s">
        <v>1109</v>
      </c>
      <c r="G19" s="15"/>
    </row>
    <row r="20" spans="1:7" s="20" customFormat="1" ht="21" customHeight="1" x14ac:dyDescent="0.25">
      <c r="A20" s="17" t="s">
        <v>2871</v>
      </c>
      <c r="B20" s="18" t="s">
        <v>2872</v>
      </c>
      <c r="C20" s="17"/>
      <c r="D20" s="19"/>
      <c r="E20" s="17" t="s">
        <v>2887</v>
      </c>
      <c r="F20" s="18" t="s">
        <v>2888</v>
      </c>
      <c r="G20" s="17"/>
    </row>
    <row r="21" spans="1:7" s="20" customFormat="1" ht="21" customHeight="1" x14ac:dyDescent="0.25">
      <c r="A21" s="15" t="s">
        <v>1080</v>
      </c>
      <c r="B21" s="16" t="s">
        <v>1081</v>
      </c>
      <c r="C21" s="15"/>
      <c r="D21" s="19"/>
      <c r="E21" s="15" t="s">
        <v>1110</v>
      </c>
      <c r="F21" s="16" t="s">
        <v>1111</v>
      </c>
      <c r="G21" s="15"/>
    </row>
    <row r="22" spans="1:7" s="20" customFormat="1" ht="21" customHeight="1" x14ac:dyDescent="0.25">
      <c r="A22" s="17" t="s">
        <v>1082</v>
      </c>
      <c r="B22" s="18" t="s">
        <v>1083</v>
      </c>
      <c r="C22" s="17"/>
      <c r="D22" s="19"/>
      <c r="E22" s="17" t="s">
        <v>1112</v>
      </c>
      <c r="F22" s="18" t="s">
        <v>1113</v>
      </c>
      <c r="G22" s="17"/>
    </row>
    <row r="23" spans="1:7" s="20" customFormat="1" ht="21" customHeight="1" x14ac:dyDescent="0.25">
      <c r="A23" s="15" t="s">
        <v>1084</v>
      </c>
      <c r="B23" s="16" t="s">
        <v>1085</v>
      </c>
      <c r="C23" s="15"/>
      <c r="D23" s="19"/>
      <c r="E23" s="15" t="s">
        <v>2889</v>
      </c>
      <c r="F23" s="16" t="s">
        <v>2890</v>
      </c>
      <c r="G23" s="15"/>
    </row>
    <row r="24" spans="1:7" s="20" customFormat="1" ht="21" customHeight="1" x14ac:dyDescent="0.25">
      <c r="A24" s="17" t="s">
        <v>1086</v>
      </c>
      <c r="B24" s="18" t="s">
        <v>1087</v>
      </c>
      <c r="C24" s="17"/>
      <c r="D24" s="19"/>
      <c r="E24" s="17" t="s">
        <v>1114</v>
      </c>
      <c r="F24" s="18" t="s">
        <v>1115</v>
      </c>
      <c r="G24" s="17"/>
    </row>
    <row r="25" spans="1:7" s="20" customFormat="1" ht="21" customHeight="1" x14ac:dyDescent="0.25">
      <c r="A25" s="15" t="s">
        <v>1088</v>
      </c>
      <c r="B25" s="16" t="s">
        <v>1089</v>
      </c>
      <c r="C25" s="15"/>
      <c r="D25" s="19"/>
      <c r="E25" s="15" t="s">
        <v>2891</v>
      </c>
      <c r="F25" s="16" t="s">
        <v>2892</v>
      </c>
      <c r="G25" s="15"/>
    </row>
    <row r="26" spans="1:7" s="20" customFormat="1" ht="21" customHeight="1" x14ac:dyDescent="0.25">
      <c r="A26" s="17" t="s">
        <v>1090</v>
      </c>
      <c r="B26" s="18" t="s">
        <v>1091</v>
      </c>
      <c r="C26" s="17"/>
      <c r="D26" s="19"/>
      <c r="E26" s="17" t="s">
        <v>2893</v>
      </c>
      <c r="F26" s="18" t="s">
        <v>2894</v>
      </c>
      <c r="G26" s="17"/>
    </row>
    <row r="27" spans="1:7" s="20" customFormat="1" ht="21" customHeight="1" x14ac:dyDescent="0.25">
      <c r="A27" s="15" t="s">
        <v>1092</v>
      </c>
      <c r="B27" s="16" t="s">
        <v>1093</v>
      </c>
      <c r="C27" s="15"/>
      <c r="D27" s="19"/>
      <c r="E27" s="15" t="s">
        <v>1116</v>
      </c>
      <c r="F27" s="16" t="s">
        <v>1117</v>
      </c>
      <c r="G27" s="15"/>
    </row>
    <row r="28" spans="1:7" s="20" customFormat="1" ht="21" customHeight="1" x14ac:dyDescent="0.25">
      <c r="A28" s="17" t="s">
        <v>1094</v>
      </c>
      <c r="B28" s="18" t="s">
        <v>1095</v>
      </c>
      <c r="C28" s="17"/>
      <c r="D28" s="19"/>
      <c r="E28" s="17" t="s">
        <v>2895</v>
      </c>
      <c r="F28" s="18" t="s">
        <v>2896</v>
      </c>
      <c r="G28" s="17"/>
    </row>
    <row r="29" spans="1:7" s="20" customFormat="1" ht="21" customHeight="1" x14ac:dyDescent="0.25">
      <c r="A29" s="15" t="s">
        <v>1096</v>
      </c>
      <c r="B29" s="16" t="s">
        <v>1097</v>
      </c>
      <c r="C29" s="15"/>
      <c r="D29" s="19"/>
      <c r="E29" s="15" t="s">
        <v>1118</v>
      </c>
      <c r="F29" s="16" t="s">
        <v>1119</v>
      </c>
      <c r="G29" s="15"/>
    </row>
    <row r="30" spans="1:7" s="20" customFormat="1" ht="21" customHeight="1" x14ac:dyDescent="0.25">
      <c r="A30" s="17" t="s">
        <v>2873</v>
      </c>
      <c r="B30" s="18" t="s">
        <v>2874</v>
      </c>
      <c r="C30" s="17"/>
      <c r="D30" s="19"/>
      <c r="E30" s="17" t="s">
        <v>1120</v>
      </c>
      <c r="F30" s="18" t="s">
        <v>1121</v>
      </c>
      <c r="G30" s="17"/>
    </row>
    <row r="31" spans="1:7" s="20" customFormat="1" ht="21" customHeight="1" x14ac:dyDescent="0.25">
      <c r="A31" s="15" t="s">
        <v>2875</v>
      </c>
      <c r="B31" s="16" t="s">
        <v>2876</v>
      </c>
      <c r="C31" s="15"/>
      <c r="D31" s="19"/>
      <c r="E31" s="15" t="s">
        <v>1122</v>
      </c>
      <c r="F31" s="16" t="s">
        <v>1123</v>
      </c>
      <c r="G31" s="15"/>
    </row>
    <row r="32" spans="1:7" s="20" customFormat="1" ht="21" customHeight="1" x14ac:dyDescent="0.25">
      <c r="A32" s="17" t="s">
        <v>2877</v>
      </c>
      <c r="B32" s="18" t="s">
        <v>2878</v>
      </c>
      <c r="C32" s="17"/>
      <c r="D32" s="19"/>
      <c r="E32" s="17" t="s">
        <v>2897</v>
      </c>
      <c r="F32" s="18" t="s">
        <v>2898</v>
      </c>
      <c r="G32" s="17"/>
    </row>
    <row r="33" spans="1:7" s="20" customFormat="1" ht="21" customHeight="1" x14ac:dyDescent="0.25">
      <c r="A33" s="15" t="s">
        <v>1098</v>
      </c>
      <c r="B33" s="16" t="s">
        <v>1099</v>
      </c>
      <c r="C33" s="15"/>
      <c r="D33" s="19"/>
      <c r="E33" s="15" t="s">
        <v>2899</v>
      </c>
      <c r="F33" s="16" t="s">
        <v>2900</v>
      </c>
      <c r="G33" s="15"/>
    </row>
    <row r="34" spans="1:7" s="20" customFormat="1" ht="21" customHeight="1" x14ac:dyDescent="0.25">
      <c r="A34" s="17" t="s">
        <v>2879</v>
      </c>
      <c r="B34" s="18" t="s">
        <v>2880</v>
      </c>
      <c r="C34" s="17"/>
      <c r="D34" s="19"/>
      <c r="E34" s="17" t="s">
        <v>1124</v>
      </c>
      <c r="F34" s="18" t="s">
        <v>1125</v>
      </c>
      <c r="G34" s="17"/>
    </row>
    <row r="35" spans="1:7" s="20" customFormat="1" ht="21" customHeight="1" x14ac:dyDescent="0.25">
      <c r="A35" s="15" t="s">
        <v>1100</v>
      </c>
      <c r="B35" s="16" t="s">
        <v>1101</v>
      </c>
      <c r="C35" s="15"/>
      <c r="D35" s="19"/>
      <c r="E35" s="15" t="s">
        <v>1126</v>
      </c>
      <c r="F35" s="16" t="s">
        <v>1127</v>
      </c>
      <c r="G35" s="15"/>
    </row>
    <row r="36" spans="1:7" s="20" customFormat="1" ht="21" customHeight="1" x14ac:dyDescent="0.25">
      <c r="A36" s="17" t="s">
        <v>1102</v>
      </c>
      <c r="B36" s="18" t="s">
        <v>1103</v>
      </c>
      <c r="C36" s="17"/>
      <c r="D36" s="19"/>
      <c r="E36" s="17" t="s">
        <v>2901</v>
      </c>
      <c r="F36" s="18" t="s">
        <v>2902</v>
      </c>
      <c r="G36" s="17"/>
    </row>
    <row r="37" spans="1:7" s="20" customFormat="1" ht="21" customHeight="1" x14ac:dyDescent="0.25">
      <c r="A37" s="15" t="s">
        <v>2881</v>
      </c>
      <c r="B37" s="16" t="s">
        <v>2882</v>
      </c>
      <c r="C37" s="15"/>
      <c r="D37" s="19"/>
      <c r="E37" s="15" t="s">
        <v>2903</v>
      </c>
      <c r="F37" s="16" t="s">
        <v>2904</v>
      </c>
      <c r="G37" s="15"/>
    </row>
    <row r="38" spans="1:7" s="20" customFormat="1" ht="21" customHeight="1" x14ac:dyDescent="0.25">
      <c r="A38" s="11" t="s">
        <v>12</v>
      </c>
      <c r="B38" s="11" t="s">
        <v>1</v>
      </c>
      <c r="C38" s="11" t="s">
        <v>11</v>
      </c>
      <c r="D38" s="14"/>
      <c r="E38" s="11" t="s">
        <v>12</v>
      </c>
      <c r="F38" s="11" t="s">
        <v>1</v>
      </c>
      <c r="G38" s="11" t="s">
        <v>11</v>
      </c>
    </row>
    <row r="39" spans="1:7" s="20" customFormat="1" ht="21" customHeight="1" x14ac:dyDescent="0.25">
      <c r="A39" s="15" t="s">
        <v>2905</v>
      </c>
      <c r="B39" s="16" t="s">
        <v>2906</v>
      </c>
      <c r="C39" s="15"/>
      <c r="D39" s="19"/>
      <c r="E39" s="15" t="s">
        <v>2939</v>
      </c>
      <c r="F39" s="16" t="s">
        <v>2940</v>
      </c>
      <c r="G39" s="15"/>
    </row>
    <row r="40" spans="1:7" s="20" customFormat="1" ht="21" customHeight="1" x14ac:dyDescent="0.25">
      <c r="A40" s="17" t="s">
        <v>2907</v>
      </c>
      <c r="B40" s="18" t="s">
        <v>2908</v>
      </c>
      <c r="C40" s="17"/>
      <c r="D40" s="19"/>
      <c r="E40" s="17" t="s">
        <v>2941</v>
      </c>
      <c r="F40" s="18" t="s">
        <v>2942</v>
      </c>
      <c r="G40" s="17"/>
    </row>
    <row r="41" spans="1:7" s="20" customFormat="1" ht="21" customHeight="1" x14ac:dyDescent="0.25">
      <c r="A41" s="15" t="s">
        <v>2909</v>
      </c>
      <c r="B41" s="16" t="s">
        <v>2910</v>
      </c>
      <c r="C41" s="15"/>
      <c r="D41" s="19"/>
      <c r="E41" s="15" t="s">
        <v>2943</v>
      </c>
      <c r="F41" s="16" t="s">
        <v>2944</v>
      </c>
      <c r="G41" s="15"/>
    </row>
    <row r="42" spans="1:7" s="20" customFormat="1" ht="21" customHeight="1" x14ac:dyDescent="0.25">
      <c r="A42" s="17" t="s">
        <v>1128</v>
      </c>
      <c r="B42" s="18" t="s">
        <v>1129</v>
      </c>
      <c r="C42" s="17"/>
      <c r="D42" s="19"/>
      <c r="E42" s="17" t="s">
        <v>1160</v>
      </c>
      <c r="F42" s="18" t="s">
        <v>1161</v>
      </c>
      <c r="G42" s="17"/>
    </row>
    <row r="43" spans="1:7" s="20" customFormat="1" ht="21" customHeight="1" x14ac:dyDescent="0.25">
      <c r="A43" s="15" t="s">
        <v>1130</v>
      </c>
      <c r="B43" s="16" t="s">
        <v>1131</v>
      </c>
      <c r="C43" s="15"/>
      <c r="D43" s="19"/>
      <c r="E43" s="15" t="s">
        <v>1162</v>
      </c>
      <c r="F43" s="16" t="s">
        <v>1163</v>
      </c>
      <c r="G43" s="15"/>
    </row>
    <row r="44" spans="1:7" s="20" customFormat="1" ht="21" customHeight="1" x14ac:dyDescent="0.25">
      <c r="A44" s="17" t="s">
        <v>1132</v>
      </c>
      <c r="B44" s="18" t="s">
        <v>1133</v>
      </c>
      <c r="C44" s="17"/>
      <c r="D44" s="19"/>
      <c r="E44" s="17" t="s">
        <v>1164</v>
      </c>
      <c r="F44" s="18" t="s">
        <v>1165</v>
      </c>
      <c r="G44" s="17"/>
    </row>
    <row r="45" spans="1:7" s="20" customFormat="1" ht="21" customHeight="1" x14ac:dyDescent="0.25">
      <c r="A45" s="15" t="s">
        <v>1134</v>
      </c>
      <c r="B45" s="16" t="s">
        <v>1135</v>
      </c>
      <c r="C45" s="15"/>
      <c r="D45" s="19"/>
      <c r="E45" s="15" t="s">
        <v>1166</v>
      </c>
      <c r="F45" s="16" t="s">
        <v>1167</v>
      </c>
      <c r="G45" s="15"/>
    </row>
    <row r="46" spans="1:7" s="20" customFormat="1" ht="21" customHeight="1" x14ac:dyDescent="0.25">
      <c r="A46" s="17" t="s">
        <v>1136</v>
      </c>
      <c r="B46" s="18" t="s">
        <v>1137</v>
      </c>
      <c r="C46" s="17"/>
      <c r="D46" s="19"/>
      <c r="E46" s="17" t="s">
        <v>1168</v>
      </c>
      <c r="F46" s="18" t="s">
        <v>1169</v>
      </c>
      <c r="G46" s="17"/>
    </row>
    <row r="47" spans="1:7" s="20" customFormat="1" ht="21" customHeight="1" x14ac:dyDescent="0.25">
      <c r="A47" s="15" t="s">
        <v>2911</v>
      </c>
      <c r="B47" s="16" t="s">
        <v>2912</v>
      </c>
      <c r="C47" s="15"/>
      <c r="D47" s="19"/>
      <c r="E47" s="15" t="s">
        <v>2945</v>
      </c>
      <c r="F47" s="16" t="s">
        <v>2946</v>
      </c>
      <c r="G47" s="15"/>
    </row>
    <row r="48" spans="1:7" s="20" customFormat="1" ht="21" customHeight="1" x14ac:dyDescent="0.25">
      <c r="A48" s="17" t="s">
        <v>2913</v>
      </c>
      <c r="B48" s="18" t="s">
        <v>2914</v>
      </c>
      <c r="C48" s="17"/>
      <c r="D48" s="19"/>
      <c r="E48" s="17" t="s">
        <v>2947</v>
      </c>
      <c r="F48" s="18" t="s">
        <v>2948</v>
      </c>
      <c r="G48" s="17"/>
    </row>
    <row r="49" spans="1:7" s="20" customFormat="1" ht="21" customHeight="1" x14ac:dyDescent="0.25">
      <c r="A49" s="15" t="s">
        <v>1138</v>
      </c>
      <c r="B49" s="16" t="s">
        <v>1139</v>
      </c>
      <c r="C49" s="15"/>
      <c r="D49" s="19"/>
      <c r="E49" s="15" t="s">
        <v>1170</v>
      </c>
      <c r="F49" s="16" t="s">
        <v>1171</v>
      </c>
      <c r="G49" s="15"/>
    </row>
    <row r="50" spans="1:7" s="20" customFormat="1" ht="21" customHeight="1" x14ac:dyDescent="0.25">
      <c r="A50" s="17" t="s">
        <v>2915</v>
      </c>
      <c r="B50" s="18" t="s">
        <v>2916</v>
      </c>
      <c r="C50" s="17"/>
      <c r="D50" s="19"/>
      <c r="E50" s="17" t="s">
        <v>2949</v>
      </c>
      <c r="F50" s="18" t="s">
        <v>2950</v>
      </c>
      <c r="G50" s="17"/>
    </row>
    <row r="51" spans="1:7" s="20" customFormat="1" ht="21" customHeight="1" x14ac:dyDescent="0.25">
      <c r="A51" s="15" t="s">
        <v>2917</v>
      </c>
      <c r="B51" s="16" t="s">
        <v>2918</v>
      </c>
      <c r="C51" s="15"/>
      <c r="D51" s="19"/>
      <c r="E51" s="15" t="s">
        <v>2951</v>
      </c>
      <c r="F51" s="16" t="s">
        <v>2952</v>
      </c>
      <c r="G51" s="15"/>
    </row>
    <row r="52" spans="1:7" s="20" customFormat="1" ht="21" customHeight="1" x14ac:dyDescent="0.25">
      <c r="A52" s="17" t="s">
        <v>2919</v>
      </c>
      <c r="B52" s="18" t="s">
        <v>2920</v>
      </c>
      <c r="C52" s="17"/>
      <c r="D52" s="19"/>
      <c r="E52" s="17" t="s">
        <v>2953</v>
      </c>
      <c r="F52" s="18" t="s">
        <v>2954</v>
      </c>
      <c r="G52" s="17"/>
    </row>
    <row r="53" spans="1:7" s="20" customFormat="1" ht="21" customHeight="1" x14ac:dyDescent="0.25">
      <c r="A53" s="15" t="s">
        <v>2921</v>
      </c>
      <c r="B53" s="16" t="s">
        <v>2922</v>
      </c>
      <c r="C53" s="15"/>
      <c r="D53" s="19"/>
      <c r="E53" s="15" t="s">
        <v>1172</v>
      </c>
      <c r="F53" s="16" t="s">
        <v>1173</v>
      </c>
      <c r="G53" s="15"/>
    </row>
    <row r="54" spans="1:7" s="20" customFormat="1" ht="21" customHeight="1" x14ac:dyDescent="0.25">
      <c r="A54" s="17" t="s">
        <v>2923</v>
      </c>
      <c r="B54" s="18" t="s">
        <v>2924</v>
      </c>
      <c r="C54" s="17"/>
      <c r="D54" s="19"/>
      <c r="E54" s="17" t="s">
        <v>2955</v>
      </c>
      <c r="F54" s="18" t="s">
        <v>2956</v>
      </c>
      <c r="G54" s="17"/>
    </row>
    <row r="55" spans="1:7" s="20" customFormat="1" ht="21" customHeight="1" x14ac:dyDescent="0.25">
      <c r="A55" s="15" t="s">
        <v>1140</v>
      </c>
      <c r="B55" s="16" t="s">
        <v>1141</v>
      </c>
      <c r="C55" s="15"/>
      <c r="D55" s="19"/>
      <c r="E55" s="15" t="s">
        <v>1174</v>
      </c>
      <c r="F55" s="16" t="s">
        <v>1175</v>
      </c>
      <c r="G55" s="15"/>
    </row>
    <row r="56" spans="1:7" s="20" customFormat="1" ht="21" customHeight="1" x14ac:dyDescent="0.25">
      <c r="A56" s="17" t="s">
        <v>2925</v>
      </c>
      <c r="B56" s="18" t="s">
        <v>2926</v>
      </c>
      <c r="C56" s="17"/>
      <c r="D56" s="19"/>
      <c r="E56" s="17" t="s">
        <v>1176</v>
      </c>
      <c r="F56" s="18" t="s">
        <v>1177</v>
      </c>
      <c r="G56" s="17"/>
    </row>
    <row r="57" spans="1:7" s="20" customFormat="1" ht="21" customHeight="1" x14ac:dyDescent="0.25">
      <c r="A57" s="15" t="s">
        <v>1142</v>
      </c>
      <c r="B57" s="16" t="s">
        <v>1143</v>
      </c>
      <c r="C57" s="15"/>
      <c r="D57" s="19"/>
      <c r="E57" s="15" t="s">
        <v>2957</v>
      </c>
      <c r="F57" s="16" t="s">
        <v>2958</v>
      </c>
      <c r="G57" s="15"/>
    </row>
    <row r="58" spans="1:7" s="20" customFormat="1" ht="21" customHeight="1" x14ac:dyDescent="0.25">
      <c r="A58" s="17" t="s">
        <v>1144</v>
      </c>
      <c r="B58" s="18" t="s">
        <v>1145</v>
      </c>
      <c r="C58" s="17"/>
      <c r="D58" s="19"/>
      <c r="E58" s="17" t="s">
        <v>1178</v>
      </c>
      <c r="F58" s="18" t="s">
        <v>1179</v>
      </c>
      <c r="G58" s="17"/>
    </row>
    <row r="59" spans="1:7" s="20" customFormat="1" ht="21" customHeight="1" x14ac:dyDescent="0.25">
      <c r="A59" s="15" t="s">
        <v>2927</v>
      </c>
      <c r="B59" s="16" t="s">
        <v>2928</v>
      </c>
      <c r="C59" s="15"/>
      <c r="D59" s="19"/>
      <c r="E59" s="15" t="s">
        <v>2959</v>
      </c>
      <c r="F59" s="16" t="s">
        <v>2960</v>
      </c>
      <c r="G59" s="15"/>
    </row>
    <row r="60" spans="1:7" s="20" customFormat="1" ht="21" customHeight="1" x14ac:dyDescent="0.25">
      <c r="A60" s="17" t="s">
        <v>2929</v>
      </c>
      <c r="B60" s="18" t="s">
        <v>2930</v>
      </c>
      <c r="C60" s="17"/>
      <c r="D60" s="19"/>
      <c r="E60" s="17" t="s">
        <v>1180</v>
      </c>
      <c r="F60" s="18" t="s">
        <v>1181</v>
      </c>
      <c r="G60" s="17"/>
    </row>
    <row r="61" spans="1:7" s="20" customFormat="1" ht="21" customHeight="1" x14ac:dyDescent="0.25">
      <c r="A61" s="15" t="s">
        <v>2931</v>
      </c>
      <c r="B61" s="16" t="s">
        <v>2932</v>
      </c>
      <c r="C61" s="15"/>
      <c r="D61" s="19"/>
      <c r="E61" s="15" t="s">
        <v>1182</v>
      </c>
      <c r="F61" s="16" t="s">
        <v>1183</v>
      </c>
      <c r="G61" s="15"/>
    </row>
    <row r="62" spans="1:7" s="20" customFormat="1" ht="21" customHeight="1" x14ac:dyDescent="0.25">
      <c r="A62" s="17" t="s">
        <v>1146</v>
      </c>
      <c r="B62" s="18" t="s">
        <v>1147</v>
      </c>
      <c r="C62" s="17"/>
      <c r="D62" s="19"/>
      <c r="E62" s="17" t="s">
        <v>2961</v>
      </c>
      <c r="F62" s="18" t="s">
        <v>2962</v>
      </c>
      <c r="G62" s="17"/>
    </row>
    <row r="63" spans="1:7" s="20" customFormat="1" ht="21" customHeight="1" x14ac:dyDescent="0.25">
      <c r="A63" s="15" t="s">
        <v>2933</v>
      </c>
      <c r="B63" s="16" t="s">
        <v>2934</v>
      </c>
      <c r="C63" s="15"/>
      <c r="D63" s="19"/>
      <c r="E63" s="15" t="s">
        <v>2963</v>
      </c>
      <c r="F63" s="16" t="s">
        <v>2964</v>
      </c>
      <c r="G63" s="15"/>
    </row>
    <row r="64" spans="1:7" s="20" customFormat="1" ht="21" customHeight="1" x14ac:dyDescent="0.25">
      <c r="A64" s="17" t="s">
        <v>1148</v>
      </c>
      <c r="B64" s="18" t="s">
        <v>1149</v>
      </c>
      <c r="C64" s="17"/>
      <c r="D64" s="19"/>
      <c r="E64" s="17" t="s">
        <v>2965</v>
      </c>
      <c r="F64" s="18" t="s">
        <v>2966</v>
      </c>
      <c r="G64" s="17"/>
    </row>
    <row r="65" spans="1:7" s="20" customFormat="1" ht="21" customHeight="1" x14ac:dyDescent="0.25">
      <c r="A65" s="15" t="s">
        <v>1150</v>
      </c>
      <c r="B65" s="16" t="s">
        <v>1151</v>
      </c>
      <c r="C65" s="15"/>
      <c r="D65" s="19"/>
      <c r="E65" s="15" t="s">
        <v>2967</v>
      </c>
      <c r="F65" s="16" t="s">
        <v>2968</v>
      </c>
      <c r="G65" s="15"/>
    </row>
    <row r="66" spans="1:7" s="20" customFormat="1" ht="21" customHeight="1" x14ac:dyDescent="0.25">
      <c r="A66" s="17" t="s">
        <v>1152</v>
      </c>
      <c r="B66" s="18" t="s">
        <v>1153</v>
      </c>
      <c r="C66" s="17"/>
      <c r="D66" s="19"/>
      <c r="E66" s="17" t="s">
        <v>2969</v>
      </c>
      <c r="F66" s="18" t="s">
        <v>2970</v>
      </c>
      <c r="G66" s="17"/>
    </row>
    <row r="67" spans="1:7" s="20" customFormat="1" ht="21" customHeight="1" x14ac:dyDescent="0.25">
      <c r="A67" s="15" t="s">
        <v>2935</v>
      </c>
      <c r="B67" s="16" t="s">
        <v>2936</v>
      </c>
      <c r="C67" s="15"/>
      <c r="D67" s="19"/>
      <c r="E67" s="15" t="s">
        <v>2971</v>
      </c>
      <c r="F67" s="16" t="s">
        <v>2972</v>
      </c>
      <c r="G67" s="15"/>
    </row>
    <row r="68" spans="1:7" s="20" customFormat="1" ht="21" customHeight="1" x14ac:dyDescent="0.25">
      <c r="A68" s="17" t="s">
        <v>1154</v>
      </c>
      <c r="B68" s="18" t="s">
        <v>1155</v>
      </c>
      <c r="C68" s="17"/>
      <c r="D68" s="19"/>
      <c r="E68" s="17" t="s">
        <v>1184</v>
      </c>
      <c r="F68" s="18" t="s">
        <v>1185</v>
      </c>
      <c r="G68" s="17"/>
    </row>
    <row r="69" spans="1:7" s="20" customFormat="1" ht="21" customHeight="1" x14ac:dyDescent="0.25">
      <c r="A69" s="15" t="s">
        <v>1156</v>
      </c>
      <c r="B69" s="16" t="s">
        <v>1157</v>
      </c>
      <c r="C69" s="15"/>
      <c r="D69" s="19"/>
      <c r="E69" s="15" t="s">
        <v>2973</v>
      </c>
      <c r="F69" s="16" t="s">
        <v>2974</v>
      </c>
      <c r="G69" s="15"/>
    </row>
    <row r="70" spans="1:7" s="20" customFormat="1" ht="21" customHeight="1" x14ac:dyDescent="0.25">
      <c r="A70" s="17" t="s">
        <v>2937</v>
      </c>
      <c r="B70" s="18" t="s">
        <v>2938</v>
      </c>
      <c r="C70" s="17"/>
      <c r="D70" s="19"/>
      <c r="E70" s="17" t="s">
        <v>1186</v>
      </c>
      <c r="F70" s="18" t="s">
        <v>1187</v>
      </c>
      <c r="G70" s="17"/>
    </row>
    <row r="71" spans="1:7" s="20" customFormat="1" ht="21" customHeight="1" x14ac:dyDescent="0.25">
      <c r="A71" s="15" t="s">
        <v>1158</v>
      </c>
      <c r="B71" s="16" t="s">
        <v>1159</v>
      </c>
      <c r="C71" s="15"/>
      <c r="D71" s="19"/>
      <c r="E71" s="15" t="s">
        <v>2975</v>
      </c>
      <c r="F71" s="16" t="s">
        <v>2976</v>
      </c>
      <c r="G71" s="15"/>
    </row>
    <row r="72" spans="1:7" s="20" customFormat="1" ht="21" customHeight="1" x14ac:dyDescent="0.25">
      <c r="A72" s="11" t="s">
        <v>12</v>
      </c>
      <c r="B72" s="11" t="s">
        <v>1</v>
      </c>
      <c r="C72" s="11" t="s">
        <v>11</v>
      </c>
      <c r="D72" s="14"/>
      <c r="E72" s="11" t="s">
        <v>12</v>
      </c>
      <c r="F72" s="11" t="s">
        <v>1</v>
      </c>
      <c r="G72" s="11" t="s">
        <v>11</v>
      </c>
    </row>
    <row r="73" spans="1:7" s="20" customFormat="1" ht="21" customHeight="1" x14ac:dyDescent="0.25">
      <c r="A73" s="15" t="s">
        <v>1188</v>
      </c>
      <c r="B73" s="16" t="s">
        <v>1189</v>
      </c>
      <c r="C73" s="15"/>
      <c r="D73" s="19"/>
      <c r="E73" s="15" t="s">
        <v>3015</v>
      </c>
      <c r="F73" s="16" t="s">
        <v>3016</v>
      </c>
      <c r="G73" s="15"/>
    </row>
    <row r="74" spans="1:7" s="20" customFormat="1" ht="21" customHeight="1" x14ac:dyDescent="0.25">
      <c r="A74" s="17" t="s">
        <v>1190</v>
      </c>
      <c r="B74" s="18" t="s">
        <v>1191</v>
      </c>
      <c r="C74" s="17"/>
      <c r="D74" s="19"/>
      <c r="E74" s="17" t="s">
        <v>1216</v>
      </c>
      <c r="F74" s="18" t="s">
        <v>1217</v>
      </c>
      <c r="G74" s="17"/>
    </row>
    <row r="75" spans="1:7" s="20" customFormat="1" ht="21" customHeight="1" x14ac:dyDescent="0.25">
      <c r="A75" s="15" t="s">
        <v>2977</v>
      </c>
      <c r="B75" s="16" t="s">
        <v>2978</v>
      </c>
      <c r="C75" s="15"/>
      <c r="D75" s="19"/>
      <c r="E75" s="15" t="s">
        <v>3017</v>
      </c>
      <c r="F75" s="16" t="s">
        <v>3018</v>
      </c>
      <c r="G75" s="15"/>
    </row>
    <row r="76" spans="1:7" s="20" customFormat="1" ht="21" customHeight="1" x14ac:dyDescent="0.25">
      <c r="A76" s="17" t="s">
        <v>2979</v>
      </c>
      <c r="B76" s="18" t="s">
        <v>2980</v>
      </c>
      <c r="C76" s="17"/>
      <c r="D76" s="19"/>
      <c r="E76" s="17" t="s">
        <v>3019</v>
      </c>
      <c r="F76" s="18" t="s">
        <v>3020</v>
      </c>
      <c r="G76" s="17"/>
    </row>
    <row r="77" spans="1:7" s="20" customFormat="1" ht="21" customHeight="1" x14ac:dyDescent="0.25">
      <c r="A77" s="15" t="s">
        <v>1192</v>
      </c>
      <c r="B77" s="16" t="s">
        <v>1193</v>
      </c>
      <c r="C77" s="15"/>
      <c r="D77" s="19"/>
      <c r="E77" s="15" t="s">
        <v>3021</v>
      </c>
      <c r="F77" s="16" t="s">
        <v>3022</v>
      </c>
      <c r="G77" s="15"/>
    </row>
    <row r="78" spans="1:7" s="20" customFormat="1" ht="21" customHeight="1" x14ac:dyDescent="0.25">
      <c r="A78" s="17" t="s">
        <v>1194</v>
      </c>
      <c r="B78" s="18" t="s">
        <v>1195</v>
      </c>
      <c r="C78" s="17"/>
      <c r="D78" s="19"/>
      <c r="E78" s="17" t="s">
        <v>1218</v>
      </c>
      <c r="F78" s="18" t="s">
        <v>1219</v>
      </c>
      <c r="G78" s="17"/>
    </row>
    <row r="79" spans="1:7" s="20" customFormat="1" ht="21" customHeight="1" x14ac:dyDescent="0.25">
      <c r="A79" s="15" t="s">
        <v>2981</v>
      </c>
      <c r="B79" s="16" t="s">
        <v>2982</v>
      </c>
      <c r="C79" s="15"/>
      <c r="D79" s="19"/>
      <c r="E79" s="15" t="s">
        <v>1220</v>
      </c>
      <c r="F79" s="16" t="s">
        <v>1221</v>
      </c>
      <c r="G79" s="15"/>
    </row>
    <row r="80" spans="1:7" s="20" customFormat="1" ht="21" customHeight="1" x14ac:dyDescent="0.25">
      <c r="A80" s="17" t="s">
        <v>2983</v>
      </c>
      <c r="B80" s="18" t="s">
        <v>2984</v>
      </c>
      <c r="C80" s="17"/>
      <c r="D80" s="19"/>
      <c r="E80" s="17" t="s">
        <v>1222</v>
      </c>
      <c r="F80" s="18" t="s">
        <v>1223</v>
      </c>
      <c r="G80" s="17"/>
    </row>
    <row r="81" spans="1:7" s="20" customFormat="1" ht="21" customHeight="1" x14ac:dyDescent="0.25">
      <c r="A81" s="15" t="s">
        <v>1196</v>
      </c>
      <c r="B81" s="16" t="s">
        <v>1197</v>
      </c>
      <c r="C81" s="15"/>
      <c r="D81" s="19"/>
      <c r="E81" s="15" t="s">
        <v>1224</v>
      </c>
      <c r="F81" s="16" t="s">
        <v>1225</v>
      </c>
      <c r="G81" s="15"/>
    </row>
    <row r="82" spans="1:7" s="20" customFormat="1" ht="21" customHeight="1" x14ac:dyDescent="0.25">
      <c r="A82" s="17" t="s">
        <v>1198</v>
      </c>
      <c r="B82" s="18" t="s">
        <v>1199</v>
      </c>
      <c r="C82" s="17"/>
      <c r="D82" s="19"/>
      <c r="E82" s="17" t="s">
        <v>1226</v>
      </c>
      <c r="F82" s="18" t="s">
        <v>1227</v>
      </c>
      <c r="G82" s="17"/>
    </row>
    <row r="83" spans="1:7" s="20" customFormat="1" ht="21" customHeight="1" x14ac:dyDescent="0.25">
      <c r="A83" s="15" t="s">
        <v>2985</v>
      </c>
      <c r="B83" s="16" t="s">
        <v>2986</v>
      </c>
      <c r="C83" s="15"/>
      <c r="D83" s="19"/>
      <c r="E83" s="15" t="s">
        <v>1228</v>
      </c>
      <c r="F83" s="16" t="s">
        <v>1229</v>
      </c>
      <c r="G83" s="15"/>
    </row>
    <row r="84" spans="1:7" s="20" customFormat="1" ht="21" customHeight="1" x14ac:dyDescent="0.25">
      <c r="A84" s="17" t="s">
        <v>2987</v>
      </c>
      <c r="B84" s="18" t="s">
        <v>2988</v>
      </c>
      <c r="C84" s="17"/>
      <c r="D84" s="19"/>
      <c r="E84" s="17" t="s">
        <v>1230</v>
      </c>
      <c r="F84" s="18" t="s">
        <v>1231</v>
      </c>
      <c r="G84" s="17"/>
    </row>
    <row r="85" spans="1:7" s="20" customFormat="1" ht="21" customHeight="1" x14ac:dyDescent="0.25">
      <c r="A85" s="15" t="s">
        <v>2989</v>
      </c>
      <c r="B85" s="16" t="s">
        <v>2990</v>
      </c>
      <c r="C85" s="15"/>
      <c r="D85" s="19"/>
      <c r="E85" s="15" t="s">
        <v>1232</v>
      </c>
      <c r="F85" s="16" t="s">
        <v>1233</v>
      </c>
      <c r="G85" s="15"/>
    </row>
    <row r="86" spans="1:7" s="20" customFormat="1" ht="21" customHeight="1" x14ac:dyDescent="0.25">
      <c r="A86" s="17" t="s">
        <v>1200</v>
      </c>
      <c r="B86" s="18" t="s">
        <v>1201</v>
      </c>
      <c r="C86" s="17"/>
      <c r="D86" s="19"/>
      <c r="E86" s="17" t="s">
        <v>1234</v>
      </c>
      <c r="F86" s="18" t="s">
        <v>1235</v>
      </c>
      <c r="G86" s="17"/>
    </row>
    <row r="87" spans="1:7" s="20" customFormat="1" ht="21" customHeight="1" x14ac:dyDescent="0.25">
      <c r="A87" s="15" t="s">
        <v>1202</v>
      </c>
      <c r="B87" s="16" t="s">
        <v>1203</v>
      </c>
      <c r="C87" s="15"/>
      <c r="D87" s="19"/>
      <c r="E87" s="15" t="s">
        <v>3023</v>
      </c>
      <c r="F87" s="16" t="s">
        <v>3024</v>
      </c>
      <c r="G87" s="15"/>
    </row>
    <row r="88" spans="1:7" s="20" customFormat="1" ht="21" customHeight="1" x14ac:dyDescent="0.25">
      <c r="A88" s="17" t="s">
        <v>2991</v>
      </c>
      <c r="B88" s="18" t="s">
        <v>2992</v>
      </c>
      <c r="C88" s="17"/>
      <c r="D88" s="19"/>
      <c r="E88" s="17" t="s">
        <v>3025</v>
      </c>
      <c r="F88" s="18" t="s">
        <v>3026</v>
      </c>
      <c r="G88" s="17"/>
    </row>
    <row r="89" spans="1:7" s="20" customFormat="1" ht="21" customHeight="1" x14ac:dyDescent="0.25">
      <c r="A89" s="15" t="s">
        <v>2993</v>
      </c>
      <c r="B89" s="16" t="s">
        <v>2994</v>
      </c>
      <c r="C89" s="15"/>
      <c r="D89" s="19"/>
      <c r="E89" s="15" t="s">
        <v>1236</v>
      </c>
      <c r="F89" s="16" t="s">
        <v>1237</v>
      </c>
      <c r="G89" s="15"/>
    </row>
    <row r="90" spans="1:7" s="20" customFormat="1" ht="21" customHeight="1" x14ac:dyDescent="0.25">
      <c r="A90" s="17" t="s">
        <v>1204</v>
      </c>
      <c r="B90" s="18" t="s">
        <v>1205</v>
      </c>
      <c r="C90" s="17"/>
      <c r="D90" s="19"/>
      <c r="E90" s="17" t="s">
        <v>1238</v>
      </c>
      <c r="F90" s="18" t="s">
        <v>1239</v>
      </c>
      <c r="G90" s="17"/>
    </row>
    <row r="91" spans="1:7" s="20" customFormat="1" ht="21" customHeight="1" x14ac:dyDescent="0.25">
      <c r="A91" s="15" t="s">
        <v>2995</v>
      </c>
      <c r="B91" s="16" t="s">
        <v>2996</v>
      </c>
      <c r="C91" s="15"/>
      <c r="D91" s="19"/>
      <c r="E91" s="15" t="s">
        <v>1240</v>
      </c>
      <c r="F91" s="16" t="s">
        <v>1241</v>
      </c>
      <c r="G91" s="15"/>
    </row>
    <row r="92" spans="1:7" s="20" customFormat="1" ht="21" customHeight="1" x14ac:dyDescent="0.25">
      <c r="A92" s="17" t="s">
        <v>1206</v>
      </c>
      <c r="B92" s="18" t="s">
        <v>1207</v>
      </c>
      <c r="C92" s="17"/>
      <c r="D92" s="19"/>
      <c r="E92" s="17" t="s">
        <v>1242</v>
      </c>
      <c r="F92" s="18" t="s">
        <v>1243</v>
      </c>
      <c r="G92" s="17"/>
    </row>
    <row r="93" spans="1:7" s="20" customFormat="1" ht="21" customHeight="1" x14ac:dyDescent="0.25">
      <c r="A93" s="15" t="s">
        <v>2997</v>
      </c>
      <c r="B93" s="16" t="s">
        <v>2998</v>
      </c>
      <c r="C93" s="15"/>
      <c r="D93" s="19"/>
      <c r="E93" s="15" t="s">
        <v>3027</v>
      </c>
      <c r="F93" s="16" t="s">
        <v>3028</v>
      </c>
      <c r="G93" s="15"/>
    </row>
    <row r="94" spans="1:7" s="20" customFormat="1" ht="21" customHeight="1" x14ac:dyDescent="0.25">
      <c r="A94" s="17" t="s">
        <v>2999</v>
      </c>
      <c r="B94" s="18" t="s">
        <v>3000</v>
      </c>
      <c r="C94" s="17"/>
      <c r="D94" s="19"/>
      <c r="E94" s="17" t="s">
        <v>3029</v>
      </c>
      <c r="F94" s="18" t="s">
        <v>3030</v>
      </c>
      <c r="G94" s="17"/>
    </row>
    <row r="95" spans="1:7" s="20" customFormat="1" ht="21" customHeight="1" x14ac:dyDescent="0.25">
      <c r="A95" s="15" t="s">
        <v>1208</v>
      </c>
      <c r="B95" s="16" t="s">
        <v>1209</v>
      </c>
      <c r="C95" s="15"/>
      <c r="D95" s="19"/>
      <c r="E95" s="15" t="s">
        <v>1244</v>
      </c>
      <c r="F95" s="16" t="s">
        <v>1245</v>
      </c>
      <c r="G95" s="15"/>
    </row>
    <row r="96" spans="1:7" s="20" customFormat="1" ht="21" customHeight="1" x14ac:dyDescent="0.25">
      <c r="A96" s="17" t="s">
        <v>3001</v>
      </c>
      <c r="B96" s="18" t="s">
        <v>3002</v>
      </c>
      <c r="C96" s="17"/>
      <c r="D96" s="19"/>
      <c r="E96" s="17" t="s">
        <v>1246</v>
      </c>
      <c r="F96" s="18" t="s">
        <v>1247</v>
      </c>
      <c r="G96" s="17"/>
    </row>
    <row r="97" spans="1:7" s="20" customFormat="1" ht="21" customHeight="1" x14ac:dyDescent="0.25">
      <c r="A97" s="15" t="s">
        <v>3003</v>
      </c>
      <c r="B97" s="16" t="s">
        <v>3004</v>
      </c>
      <c r="C97" s="15"/>
      <c r="D97" s="19"/>
      <c r="E97" s="15" t="s">
        <v>1248</v>
      </c>
      <c r="F97" s="16" t="s">
        <v>1249</v>
      </c>
      <c r="G97" s="15"/>
    </row>
    <row r="98" spans="1:7" s="20" customFormat="1" ht="21" customHeight="1" x14ac:dyDescent="0.25">
      <c r="A98" s="17" t="s">
        <v>1210</v>
      </c>
      <c r="B98" s="18" t="s">
        <v>1211</v>
      </c>
      <c r="C98" s="17"/>
      <c r="D98" s="19"/>
      <c r="E98" s="17" t="s">
        <v>1250</v>
      </c>
      <c r="F98" s="18" t="s">
        <v>1251</v>
      </c>
      <c r="G98" s="17"/>
    </row>
    <row r="99" spans="1:7" s="20" customFormat="1" ht="21" customHeight="1" x14ac:dyDescent="0.25">
      <c r="A99" s="15" t="s">
        <v>3005</v>
      </c>
      <c r="B99" s="16" t="s">
        <v>3006</v>
      </c>
      <c r="C99" s="15"/>
      <c r="D99" s="19"/>
      <c r="E99" s="15" t="s">
        <v>1252</v>
      </c>
      <c r="F99" s="16" t="s">
        <v>1253</v>
      </c>
      <c r="G99" s="15"/>
    </row>
    <row r="100" spans="1:7" s="20" customFormat="1" ht="21" customHeight="1" x14ac:dyDescent="0.25">
      <c r="A100" s="17" t="s">
        <v>3007</v>
      </c>
      <c r="B100" s="18" t="s">
        <v>3008</v>
      </c>
      <c r="C100" s="17"/>
      <c r="D100" s="19"/>
      <c r="E100" s="17" t="s">
        <v>1254</v>
      </c>
      <c r="F100" s="18" t="s">
        <v>1255</v>
      </c>
      <c r="G100" s="17"/>
    </row>
    <row r="101" spans="1:7" s="20" customFormat="1" ht="21" customHeight="1" x14ac:dyDescent="0.25">
      <c r="A101" s="15" t="s">
        <v>1212</v>
      </c>
      <c r="B101" s="16" t="s">
        <v>1213</v>
      </c>
      <c r="C101" s="15"/>
      <c r="D101" s="19"/>
      <c r="E101" s="15" t="s">
        <v>3031</v>
      </c>
      <c r="F101" s="16" t="s">
        <v>3032</v>
      </c>
      <c r="G101" s="15"/>
    </row>
    <row r="102" spans="1:7" s="20" customFormat="1" ht="21" customHeight="1" x14ac:dyDescent="0.25">
      <c r="A102" s="17" t="s">
        <v>3009</v>
      </c>
      <c r="B102" s="18" t="s">
        <v>3010</v>
      </c>
      <c r="C102" s="17"/>
      <c r="D102" s="19"/>
      <c r="E102" s="17" t="s">
        <v>1256</v>
      </c>
      <c r="F102" s="18" t="s">
        <v>1257</v>
      </c>
      <c r="G102" s="17"/>
    </row>
    <row r="103" spans="1:7" s="20" customFormat="1" ht="21" customHeight="1" x14ac:dyDescent="0.25">
      <c r="A103" s="15" t="s">
        <v>3011</v>
      </c>
      <c r="B103" s="16" t="s">
        <v>3012</v>
      </c>
      <c r="C103" s="15"/>
      <c r="D103" s="19"/>
      <c r="E103" s="15" t="s">
        <v>3033</v>
      </c>
      <c r="F103" s="16" t="s">
        <v>3034</v>
      </c>
      <c r="G103" s="15"/>
    </row>
    <row r="104" spans="1:7" s="20" customFormat="1" ht="21" customHeight="1" x14ac:dyDescent="0.25">
      <c r="A104" s="17" t="s">
        <v>1214</v>
      </c>
      <c r="B104" s="18" t="s">
        <v>1215</v>
      </c>
      <c r="C104" s="17"/>
      <c r="D104" s="19"/>
      <c r="E104" s="17" t="s">
        <v>1258</v>
      </c>
      <c r="F104" s="18" t="s">
        <v>1259</v>
      </c>
      <c r="G104" s="17"/>
    </row>
    <row r="105" spans="1:7" s="20" customFormat="1" ht="21" customHeight="1" x14ac:dyDescent="0.25">
      <c r="A105" s="15" t="s">
        <v>3013</v>
      </c>
      <c r="B105" s="16" t="s">
        <v>3014</v>
      </c>
      <c r="C105" s="15"/>
      <c r="D105" s="19"/>
      <c r="E105" s="15" t="s">
        <v>3035</v>
      </c>
      <c r="F105" s="16" t="s">
        <v>3036</v>
      </c>
      <c r="G105" s="15"/>
    </row>
    <row r="106" spans="1:7" s="20" customFormat="1" ht="21" customHeight="1" x14ac:dyDescent="0.25">
      <c r="A106" s="11" t="s">
        <v>12</v>
      </c>
      <c r="B106" s="11" t="s">
        <v>1</v>
      </c>
      <c r="C106" s="11" t="s">
        <v>11</v>
      </c>
      <c r="D106" s="14"/>
      <c r="E106" s="11" t="s">
        <v>12</v>
      </c>
      <c r="F106" s="11" t="s">
        <v>1</v>
      </c>
      <c r="G106" s="11" t="s">
        <v>11</v>
      </c>
    </row>
    <row r="107" spans="1:7" s="20" customFormat="1" ht="21" customHeight="1" x14ac:dyDescent="0.25">
      <c r="A107" s="15" t="s">
        <v>3037</v>
      </c>
      <c r="B107" s="16" t="s">
        <v>3038</v>
      </c>
      <c r="C107" s="15"/>
      <c r="D107" s="19"/>
      <c r="E107" s="15" t="s">
        <v>3059</v>
      </c>
      <c r="F107" s="16" t="s">
        <v>3060</v>
      </c>
      <c r="G107" s="15"/>
    </row>
    <row r="108" spans="1:7" s="20" customFormat="1" ht="21" customHeight="1" x14ac:dyDescent="0.25">
      <c r="A108" s="17" t="s">
        <v>1260</v>
      </c>
      <c r="B108" s="18" t="s">
        <v>1261</v>
      </c>
      <c r="C108" s="17"/>
      <c r="D108" s="19"/>
      <c r="E108" s="17" t="s">
        <v>3061</v>
      </c>
      <c r="F108" s="18" t="s">
        <v>3062</v>
      </c>
      <c r="G108" s="17"/>
    </row>
    <row r="109" spans="1:7" s="20" customFormat="1" ht="21" customHeight="1" x14ac:dyDescent="0.25">
      <c r="A109" s="15" t="s">
        <v>3039</v>
      </c>
      <c r="B109" s="16" t="s">
        <v>3040</v>
      </c>
      <c r="C109" s="15"/>
      <c r="D109" s="19"/>
      <c r="E109" s="15" t="s">
        <v>3063</v>
      </c>
      <c r="F109" s="16" t="s">
        <v>3064</v>
      </c>
      <c r="G109" s="15"/>
    </row>
    <row r="110" spans="1:7" s="20" customFormat="1" ht="21" customHeight="1" x14ac:dyDescent="0.25">
      <c r="A110" s="17" t="s">
        <v>1262</v>
      </c>
      <c r="B110" s="18" t="s">
        <v>1263</v>
      </c>
      <c r="C110" s="17"/>
      <c r="D110" s="19"/>
      <c r="E110" s="17" t="s">
        <v>1304</v>
      </c>
      <c r="F110" s="18" t="s">
        <v>1305</v>
      </c>
      <c r="G110" s="17"/>
    </row>
    <row r="111" spans="1:7" s="20" customFormat="1" ht="21" customHeight="1" x14ac:dyDescent="0.25">
      <c r="A111" s="15" t="s">
        <v>1264</v>
      </c>
      <c r="B111" s="16" t="s">
        <v>1265</v>
      </c>
      <c r="C111" s="15"/>
      <c r="D111" s="19"/>
      <c r="E111" s="15" t="s">
        <v>1306</v>
      </c>
      <c r="F111" s="16" t="s">
        <v>1307</v>
      </c>
      <c r="G111" s="15"/>
    </row>
    <row r="112" spans="1:7" s="20" customFormat="1" ht="21" customHeight="1" x14ac:dyDescent="0.25">
      <c r="A112" s="17" t="s">
        <v>1266</v>
      </c>
      <c r="B112" s="18" t="s">
        <v>1267</v>
      </c>
      <c r="C112" s="17"/>
      <c r="D112" s="19"/>
      <c r="E112" s="17" t="s">
        <v>1308</v>
      </c>
      <c r="F112" s="18" t="s">
        <v>1309</v>
      </c>
      <c r="G112" s="17"/>
    </row>
    <row r="113" spans="1:7" s="20" customFormat="1" ht="21" customHeight="1" x14ac:dyDescent="0.25">
      <c r="A113" s="15" t="s">
        <v>1268</v>
      </c>
      <c r="B113" s="16" t="s">
        <v>1269</v>
      </c>
      <c r="C113" s="15"/>
      <c r="D113" s="19"/>
      <c r="E113" s="15" t="s">
        <v>3065</v>
      </c>
      <c r="F113" s="16" t="s">
        <v>3066</v>
      </c>
      <c r="G113" s="15"/>
    </row>
    <row r="114" spans="1:7" s="20" customFormat="1" ht="21" customHeight="1" x14ac:dyDescent="0.25">
      <c r="A114" s="17" t="s">
        <v>1270</v>
      </c>
      <c r="B114" s="18" t="s">
        <v>1271</v>
      </c>
      <c r="C114" s="17"/>
      <c r="D114" s="19"/>
      <c r="E114" s="17" t="s">
        <v>3067</v>
      </c>
      <c r="F114" s="18" t="s">
        <v>3068</v>
      </c>
      <c r="G114" s="17"/>
    </row>
    <row r="115" spans="1:7" s="20" customFormat="1" ht="21" customHeight="1" x14ac:dyDescent="0.25">
      <c r="A115" s="15" t="s">
        <v>3041</v>
      </c>
      <c r="B115" s="16" t="s">
        <v>3042</v>
      </c>
      <c r="C115" s="15"/>
      <c r="D115" s="19"/>
      <c r="E115" s="15" t="s">
        <v>3069</v>
      </c>
      <c r="F115" s="16" t="s">
        <v>3070</v>
      </c>
      <c r="G115" s="15"/>
    </row>
    <row r="116" spans="1:7" s="20" customFormat="1" ht="21" customHeight="1" x14ac:dyDescent="0.25">
      <c r="A116" s="17" t="s">
        <v>1272</v>
      </c>
      <c r="B116" s="18" t="s">
        <v>1273</v>
      </c>
      <c r="C116" s="17"/>
      <c r="D116" s="19"/>
      <c r="E116" s="17" t="s">
        <v>3071</v>
      </c>
      <c r="F116" s="18" t="s">
        <v>3072</v>
      </c>
      <c r="G116" s="17"/>
    </row>
    <row r="117" spans="1:7" s="20" customFormat="1" ht="21" customHeight="1" x14ac:dyDescent="0.25">
      <c r="A117" s="15" t="s">
        <v>3043</v>
      </c>
      <c r="B117" s="16" t="s">
        <v>3044</v>
      </c>
      <c r="C117" s="15"/>
      <c r="D117" s="19"/>
      <c r="E117" s="15" t="s">
        <v>3073</v>
      </c>
      <c r="F117" s="16" t="s">
        <v>3074</v>
      </c>
      <c r="G117" s="15"/>
    </row>
    <row r="118" spans="1:7" s="20" customFormat="1" ht="21" customHeight="1" x14ac:dyDescent="0.25">
      <c r="A118" s="17" t="s">
        <v>1274</v>
      </c>
      <c r="B118" s="18" t="s">
        <v>1275</v>
      </c>
      <c r="C118" s="17"/>
      <c r="D118" s="19"/>
      <c r="E118" s="17" t="s">
        <v>1310</v>
      </c>
      <c r="F118" s="18" t="s">
        <v>1311</v>
      </c>
      <c r="G118" s="17"/>
    </row>
    <row r="119" spans="1:7" s="20" customFormat="1" ht="21" customHeight="1" x14ac:dyDescent="0.25">
      <c r="A119" s="15" t="s">
        <v>1276</v>
      </c>
      <c r="B119" s="16" t="s">
        <v>1277</v>
      </c>
      <c r="C119" s="15"/>
      <c r="D119" s="19"/>
      <c r="E119" s="15" t="s">
        <v>3075</v>
      </c>
      <c r="F119" s="16" t="s">
        <v>3076</v>
      </c>
      <c r="G119" s="15"/>
    </row>
    <row r="120" spans="1:7" s="20" customFormat="1" ht="21" customHeight="1" x14ac:dyDescent="0.25">
      <c r="A120" s="17" t="s">
        <v>1278</v>
      </c>
      <c r="B120" s="18" t="s">
        <v>1279</v>
      </c>
      <c r="C120" s="17"/>
      <c r="D120" s="19"/>
      <c r="E120" s="17" t="s">
        <v>3077</v>
      </c>
      <c r="F120" s="18" t="s">
        <v>3078</v>
      </c>
      <c r="G120" s="17"/>
    </row>
    <row r="121" spans="1:7" s="20" customFormat="1" ht="21" customHeight="1" x14ac:dyDescent="0.25">
      <c r="A121" s="15" t="s">
        <v>3045</v>
      </c>
      <c r="B121" s="16" t="s">
        <v>3046</v>
      </c>
      <c r="C121" s="15"/>
      <c r="D121" s="19"/>
      <c r="E121" s="15" t="s">
        <v>1312</v>
      </c>
      <c r="F121" s="16" t="s">
        <v>1313</v>
      </c>
      <c r="G121" s="15"/>
    </row>
    <row r="122" spans="1:7" s="20" customFormat="1" ht="21" customHeight="1" x14ac:dyDescent="0.25">
      <c r="A122" s="17" t="s">
        <v>1280</v>
      </c>
      <c r="B122" s="18" t="s">
        <v>1281</v>
      </c>
      <c r="C122" s="17"/>
      <c r="D122" s="19"/>
      <c r="E122" s="17" t="s">
        <v>3079</v>
      </c>
      <c r="F122" s="18" t="s">
        <v>3080</v>
      </c>
      <c r="G122" s="17"/>
    </row>
    <row r="123" spans="1:7" s="20" customFormat="1" ht="21" customHeight="1" x14ac:dyDescent="0.25">
      <c r="A123" s="15" t="s">
        <v>3047</v>
      </c>
      <c r="B123" s="16" t="s">
        <v>3048</v>
      </c>
      <c r="C123" s="15"/>
      <c r="D123" s="19"/>
      <c r="E123" s="15" t="s">
        <v>1314</v>
      </c>
      <c r="F123" s="16" t="s">
        <v>1315</v>
      </c>
      <c r="G123" s="15"/>
    </row>
    <row r="124" spans="1:7" s="20" customFormat="1" ht="21" customHeight="1" x14ac:dyDescent="0.25">
      <c r="A124" s="17" t="s">
        <v>3049</v>
      </c>
      <c r="B124" s="18" t="s">
        <v>3050</v>
      </c>
      <c r="C124" s="17"/>
      <c r="D124" s="19"/>
      <c r="E124" s="17" t="s">
        <v>3081</v>
      </c>
      <c r="F124" s="18" t="s">
        <v>3082</v>
      </c>
      <c r="G124" s="17"/>
    </row>
    <row r="125" spans="1:7" s="20" customFormat="1" ht="21" customHeight="1" x14ac:dyDescent="0.25">
      <c r="A125" s="15" t="s">
        <v>3051</v>
      </c>
      <c r="B125" s="16" t="s">
        <v>3052</v>
      </c>
      <c r="C125" s="15"/>
      <c r="D125" s="19"/>
      <c r="E125" s="15" t="s">
        <v>3083</v>
      </c>
      <c r="F125" s="16" t="s">
        <v>3084</v>
      </c>
      <c r="G125" s="15"/>
    </row>
    <row r="126" spans="1:7" s="20" customFormat="1" ht="21" customHeight="1" x14ac:dyDescent="0.25">
      <c r="A126" s="17" t="s">
        <v>3053</v>
      </c>
      <c r="B126" s="18" t="s">
        <v>3054</v>
      </c>
      <c r="C126" s="17"/>
      <c r="D126" s="19"/>
      <c r="E126" s="17" t="s">
        <v>1316</v>
      </c>
      <c r="F126" s="18" t="s">
        <v>1317</v>
      </c>
      <c r="G126" s="17"/>
    </row>
    <row r="127" spans="1:7" s="20" customFormat="1" ht="21" customHeight="1" x14ac:dyDescent="0.25">
      <c r="A127" s="15" t="s">
        <v>1282</v>
      </c>
      <c r="B127" s="16" t="s">
        <v>1283</v>
      </c>
      <c r="C127" s="15"/>
      <c r="D127" s="19"/>
      <c r="E127" s="15" t="s">
        <v>1318</v>
      </c>
      <c r="F127" s="16" t="s">
        <v>1319</v>
      </c>
      <c r="G127" s="15"/>
    </row>
    <row r="128" spans="1:7" s="20" customFormat="1" ht="21" customHeight="1" x14ac:dyDescent="0.25">
      <c r="A128" s="17" t="s">
        <v>1284</v>
      </c>
      <c r="B128" s="18" t="s">
        <v>1285</v>
      </c>
      <c r="C128" s="17"/>
      <c r="D128" s="19"/>
      <c r="E128" s="17" t="s">
        <v>1320</v>
      </c>
      <c r="F128" s="18" t="s">
        <v>1321</v>
      </c>
      <c r="G128" s="17"/>
    </row>
    <row r="129" spans="1:7" s="20" customFormat="1" ht="21" customHeight="1" x14ac:dyDescent="0.25">
      <c r="A129" s="15" t="s">
        <v>3055</v>
      </c>
      <c r="B129" s="16" t="s">
        <v>3056</v>
      </c>
      <c r="C129" s="15"/>
      <c r="D129" s="19"/>
      <c r="E129" s="15" t="s">
        <v>3085</v>
      </c>
      <c r="F129" s="16" t="s">
        <v>3086</v>
      </c>
      <c r="G129" s="15"/>
    </row>
    <row r="130" spans="1:7" s="20" customFormat="1" ht="21" customHeight="1" x14ac:dyDescent="0.25">
      <c r="A130" s="17" t="s">
        <v>1286</v>
      </c>
      <c r="B130" s="18" t="s">
        <v>1287</v>
      </c>
      <c r="C130" s="17"/>
      <c r="D130" s="19"/>
      <c r="E130" s="17" t="s">
        <v>3087</v>
      </c>
      <c r="F130" s="18" t="s">
        <v>3088</v>
      </c>
      <c r="G130" s="17"/>
    </row>
    <row r="131" spans="1:7" s="20" customFormat="1" ht="21" customHeight="1" x14ac:dyDescent="0.25">
      <c r="A131" s="15" t="s">
        <v>1288</v>
      </c>
      <c r="B131" s="16" t="s">
        <v>1289</v>
      </c>
      <c r="C131" s="15"/>
      <c r="D131" s="19"/>
      <c r="E131" s="15" t="s">
        <v>3089</v>
      </c>
      <c r="F131" s="16" t="s">
        <v>3090</v>
      </c>
      <c r="G131" s="15"/>
    </row>
    <row r="132" spans="1:7" s="20" customFormat="1" ht="21" customHeight="1" x14ac:dyDescent="0.25">
      <c r="A132" s="17" t="s">
        <v>1290</v>
      </c>
      <c r="B132" s="18" t="s">
        <v>1291</v>
      </c>
      <c r="C132" s="17"/>
      <c r="D132" s="19"/>
      <c r="E132" s="17" t="s">
        <v>1322</v>
      </c>
      <c r="F132" s="18" t="s">
        <v>1323</v>
      </c>
      <c r="G132" s="17"/>
    </row>
    <row r="133" spans="1:7" s="20" customFormat="1" ht="21" customHeight="1" x14ac:dyDescent="0.25">
      <c r="A133" s="15" t="s">
        <v>1292</v>
      </c>
      <c r="B133" s="16" t="s">
        <v>1293</v>
      </c>
      <c r="C133" s="15"/>
      <c r="D133" s="19"/>
      <c r="E133" s="15" t="s">
        <v>3091</v>
      </c>
      <c r="F133" s="16" t="s">
        <v>3092</v>
      </c>
      <c r="G133" s="15"/>
    </row>
    <row r="134" spans="1:7" s="20" customFormat="1" ht="21" customHeight="1" x14ac:dyDescent="0.25">
      <c r="A134" s="17" t="s">
        <v>3057</v>
      </c>
      <c r="B134" s="18" t="s">
        <v>3058</v>
      </c>
      <c r="C134" s="17"/>
      <c r="D134" s="19"/>
      <c r="E134" s="17" t="s">
        <v>1324</v>
      </c>
      <c r="F134" s="18" t="s">
        <v>1325</v>
      </c>
      <c r="G134" s="17"/>
    </row>
    <row r="135" spans="1:7" s="20" customFormat="1" ht="21" customHeight="1" x14ac:dyDescent="0.25">
      <c r="A135" s="15" t="s">
        <v>1294</v>
      </c>
      <c r="B135" s="16" t="s">
        <v>1295</v>
      </c>
      <c r="C135" s="15"/>
      <c r="D135" s="19"/>
      <c r="E135" s="15" t="s">
        <v>3093</v>
      </c>
      <c r="F135" s="16" t="s">
        <v>3094</v>
      </c>
      <c r="G135" s="15"/>
    </row>
    <row r="136" spans="1:7" s="20" customFormat="1" ht="21" customHeight="1" x14ac:dyDescent="0.25">
      <c r="A136" s="17" t="s">
        <v>1296</v>
      </c>
      <c r="B136" s="18" t="s">
        <v>1297</v>
      </c>
      <c r="C136" s="17"/>
      <c r="D136" s="19"/>
      <c r="E136" s="17" t="s">
        <v>3095</v>
      </c>
      <c r="F136" s="18" t="s">
        <v>3096</v>
      </c>
      <c r="G136" s="17"/>
    </row>
    <row r="137" spans="1:7" s="20" customFormat="1" ht="21" customHeight="1" x14ac:dyDescent="0.25">
      <c r="A137" s="15" t="s">
        <v>1298</v>
      </c>
      <c r="B137" s="16" t="s">
        <v>1299</v>
      </c>
      <c r="C137" s="15"/>
      <c r="D137" s="19"/>
      <c r="E137" s="15" t="s">
        <v>3097</v>
      </c>
      <c r="F137" s="16" t="s">
        <v>3098</v>
      </c>
      <c r="G137" s="15"/>
    </row>
    <row r="138" spans="1:7" s="20" customFormat="1" ht="21" customHeight="1" x14ac:dyDescent="0.25">
      <c r="A138" s="17" t="s">
        <v>1300</v>
      </c>
      <c r="B138" s="18" t="s">
        <v>1301</v>
      </c>
      <c r="C138" s="17"/>
      <c r="D138" s="19"/>
      <c r="E138" s="17" t="s">
        <v>3099</v>
      </c>
      <c r="F138" s="18" t="s">
        <v>3100</v>
      </c>
      <c r="G138" s="17"/>
    </row>
    <row r="139" spans="1:7" s="20" customFormat="1" ht="21" customHeight="1" x14ac:dyDescent="0.25">
      <c r="A139" s="15" t="s">
        <v>1302</v>
      </c>
      <c r="B139" s="16" t="s">
        <v>1303</v>
      </c>
      <c r="C139" s="15"/>
      <c r="D139" s="19"/>
      <c r="E139" s="15" t="s">
        <v>1326</v>
      </c>
      <c r="F139" s="16" t="s">
        <v>1327</v>
      </c>
      <c r="G139" s="15"/>
    </row>
    <row r="140" spans="1:7" s="12" customFormat="1" ht="21" customHeight="1" x14ac:dyDescent="0.25">
      <c r="A140" s="11" t="s">
        <v>12</v>
      </c>
      <c r="B140" s="11" t="s">
        <v>1</v>
      </c>
      <c r="C140" s="11" t="s">
        <v>11</v>
      </c>
      <c r="D140" s="14"/>
      <c r="E140" s="11" t="s">
        <v>12</v>
      </c>
      <c r="F140" s="11" t="s">
        <v>1</v>
      </c>
      <c r="G140" s="11" t="s">
        <v>11</v>
      </c>
    </row>
    <row r="141" spans="1:7" s="20" customFormat="1" ht="21" customHeight="1" x14ac:dyDescent="0.25">
      <c r="A141" s="15" t="s">
        <v>1328</v>
      </c>
      <c r="B141" s="16" t="s">
        <v>1329</v>
      </c>
      <c r="C141" s="15"/>
      <c r="D141" s="19"/>
      <c r="E141" s="15" t="s">
        <v>1362</v>
      </c>
      <c r="F141" s="16" t="s">
        <v>1363</v>
      </c>
      <c r="G141" s="15"/>
    </row>
    <row r="142" spans="1:7" s="20" customFormat="1" ht="21" customHeight="1" x14ac:dyDescent="0.25">
      <c r="A142" s="17" t="s">
        <v>3101</v>
      </c>
      <c r="B142" s="18" t="s">
        <v>3102</v>
      </c>
      <c r="C142" s="17"/>
      <c r="D142" s="19"/>
      <c r="E142" s="17" t="s">
        <v>1364</v>
      </c>
      <c r="F142" s="18" t="s">
        <v>1365</v>
      </c>
      <c r="G142" s="17"/>
    </row>
    <row r="143" spans="1:7" s="20" customFormat="1" ht="21" customHeight="1" x14ac:dyDescent="0.25">
      <c r="A143" s="15" t="s">
        <v>1330</v>
      </c>
      <c r="B143" s="16" t="s">
        <v>1331</v>
      </c>
      <c r="C143" s="15"/>
      <c r="D143" s="19"/>
      <c r="E143" s="15" t="s">
        <v>1366</v>
      </c>
      <c r="F143" s="16" t="s">
        <v>1367</v>
      </c>
      <c r="G143" s="15"/>
    </row>
    <row r="144" spans="1:7" s="20" customFormat="1" ht="21" customHeight="1" x14ac:dyDescent="0.25">
      <c r="A144" s="17" t="s">
        <v>3103</v>
      </c>
      <c r="B144" s="18" t="s">
        <v>3104</v>
      </c>
      <c r="C144" s="17"/>
      <c r="D144" s="19"/>
      <c r="E144" s="17" t="s">
        <v>3119</v>
      </c>
      <c r="F144" s="18" t="s">
        <v>3120</v>
      </c>
      <c r="G144" s="17"/>
    </row>
    <row r="145" spans="1:7" s="20" customFormat="1" ht="21" customHeight="1" x14ac:dyDescent="0.25">
      <c r="A145" s="15" t="s">
        <v>1332</v>
      </c>
      <c r="B145" s="16" t="s">
        <v>1333</v>
      </c>
      <c r="C145" s="15"/>
      <c r="D145" s="19"/>
      <c r="E145" s="15" t="s">
        <v>3121</v>
      </c>
      <c r="F145" s="16" t="s">
        <v>3122</v>
      </c>
      <c r="G145" s="15"/>
    </row>
    <row r="146" spans="1:7" s="20" customFormat="1" ht="21" customHeight="1" x14ac:dyDescent="0.25">
      <c r="A146" s="17" t="s">
        <v>1334</v>
      </c>
      <c r="B146" s="18" t="s">
        <v>1335</v>
      </c>
      <c r="C146" s="17"/>
      <c r="D146" s="19"/>
      <c r="E146" s="17" t="s">
        <v>1368</v>
      </c>
      <c r="F146" s="18" t="s">
        <v>1369</v>
      </c>
      <c r="G146" s="17"/>
    </row>
    <row r="147" spans="1:7" s="20" customFormat="1" ht="21" customHeight="1" x14ac:dyDescent="0.25">
      <c r="A147" s="15" t="s">
        <v>1336</v>
      </c>
      <c r="B147" s="16" t="s">
        <v>1337</v>
      </c>
      <c r="C147" s="15"/>
      <c r="D147" s="19"/>
      <c r="E147" s="15" t="s">
        <v>1370</v>
      </c>
      <c r="F147" s="16" t="s">
        <v>1371</v>
      </c>
      <c r="G147" s="15"/>
    </row>
    <row r="148" spans="1:7" s="20" customFormat="1" ht="21" customHeight="1" x14ac:dyDescent="0.25">
      <c r="A148" s="17" t="s">
        <v>3105</v>
      </c>
      <c r="B148" s="18" t="s">
        <v>3106</v>
      </c>
      <c r="C148" s="17"/>
      <c r="D148" s="19"/>
      <c r="E148" s="17" t="s">
        <v>1372</v>
      </c>
      <c r="F148" s="18" t="s">
        <v>1373</v>
      </c>
      <c r="G148" s="17"/>
    </row>
    <row r="149" spans="1:7" s="20" customFormat="1" ht="21" customHeight="1" x14ac:dyDescent="0.25">
      <c r="A149" s="15" t="s">
        <v>3107</v>
      </c>
      <c r="B149" s="16" t="s">
        <v>3108</v>
      </c>
      <c r="C149" s="15"/>
      <c r="D149" s="19"/>
      <c r="E149" s="15" t="s">
        <v>3123</v>
      </c>
      <c r="F149" s="16" t="s">
        <v>3124</v>
      </c>
      <c r="G149" s="15"/>
    </row>
    <row r="150" spans="1:7" s="20" customFormat="1" ht="21" customHeight="1" x14ac:dyDescent="0.25">
      <c r="A150" s="17" t="s">
        <v>3109</v>
      </c>
      <c r="B150" s="18" t="s">
        <v>3110</v>
      </c>
      <c r="C150" s="17"/>
      <c r="D150" s="19"/>
      <c r="E150" s="17" t="s">
        <v>1374</v>
      </c>
      <c r="F150" s="18" t="s">
        <v>1375</v>
      </c>
      <c r="G150" s="17"/>
    </row>
    <row r="151" spans="1:7" s="20" customFormat="1" ht="21" customHeight="1" x14ac:dyDescent="0.25">
      <c r="A151" s="15" t="s">
        <v>1338</v>
      </c>
      <c r="B151" s="16" t="s">
        <v>1339</v>
      </c>
      <c r="C151" s="15"/>
      <c r="D151" s="19"/>
      <c r="E151" s="15" t="s">
        <v>1376</v>
      </c>
      <c r="F151" s="16" t="s">
        <v>1377</v>
      </c>
      <c r="G151" s="15"/>
    </row>
    <row r="152" spans="1:7" s="20" customFormat="1" ht="21" customHeight="1" x14ac:dyDescent="0.25">
      <c r="A152" s="17" t="s">
        <v>1340</v>
      </c>
      <c r="B152" s="18" t="s">
        <v>1341</v>
      </c>
      <c r="C152" s="17"/>
      <c r="D152" s="19"/>
      <c r="E152" s="17" t="s">
        <v>1378</v>
      </c>
      <c r="F152" s="18" t="s">
        <v>1379</v>
      </c>
      <c r="G152" s="17"/>
    </row>
    <row r="153" spans="1:7" s="20" customFormat="1" ht="21" customHeight="1" x14ac:dyDescent="0.25">
      <c r="A153" s="15" t="s">
        <v>3111</v>
      </c>
      <c r="B153" s="16" t="s">
        <v>3112</v>
      </c>
      <c r="C153" s="15"/>
      <c r="D153" s="19"/>
      <c r="E153" s="15" t="s">
        <v>3125</v>
      </c>
      <c r="F153" s="16" t="s">
        <v>3126</v>
      </c>
      <c r="G153" s="15"/>
    </row>
    <row r="154" spans="1:7" s="20" customFormat="1" ht="21" customHeight="1" x14ac:dyDescent="0.25">
      <c r="A154" s="17" t="s">
        <v>3113</v>
      </c>
      <c r="B154" s="18" t="s">
        <v>3114</v>
      </c>
      <c r="C154" s="17"/>
      <c r="D154" s="19"/>
      <c r="E154" s="17" t="s">
        <v>1380</v>
      </c>
      <c r="F154" s="18" t="s">
        <v>1381</v>
      </c>
      <c r="G154" s="17"/>
    </row>
    <row r="155" spans="1:7" s="20" customFormat="1" ht="21" customHeight="1" x14ac:dyDescent="0.25">
      <c r="A155" s="15" t="s">
        <v>1342</v>
      </c>
      <c r="B155" s="16" t="s">
        <v>1343</v>
      </c>
      <c r="C155" s="15"/>
      <c r="D155" s="19"/>
      <c r="E155" s="15" t="s">
        <v>1382</v>
      </c>
      <c r="F155" s="16" t="s">
        <v>1383</v>
      </c>
      <c r="G155" s="15"/>
    </row>
    <row r="156" spans="1:7" s="20" customFormat="1" ht="21" customHeight="1" x14ac:dyDescent="0.25">
      <c r="A156" s="17" t="s">
        <v>1344</v>
      </c>
      <c r="B156" s="18" t="s">
        <v>1345</v>
      </c>
      <c r="C156" s="17"/>
      <c r="D156" s="19"/>
      <c r="E156" s="17" t="s">
        <v>1384</v>
      </c>
      <c r="F156" s="18" t="s">
        <v>1385</v>
      </c>
      <c r="G156" s="17"/>
    </row>
    <row r="157" spans="1:7" s="20" customFormat="1" ht="21" customHeight="1" x14ac:dyDescent="0.25">
      <c r="A157" s="15" t="s">
        <v>1346</v>
      </c>
      <c r="B157" s="16" t="s">
        <v>1347</v>
      </c>
      <c r="C157" s="15"/>
      <c r="D157" s="19"/>
      <c r="E157" s="15" t="s">
        <v>3127</v>
      </c>
      <c r="F157" s="16" t="s">
        <v>3128</v>
      </c>
      <c r="G157" s="15"/>
    </row>
    <row r="158" spans="1:7" s="20" customFormat="1" ht="21" customHeight="1" x14ac:dyDescent="0.25">
      <c r="A158" s="17" t="s">
        <v>1348</v>
      </c>
      <c r="B158" s="18" t="s">
        <v>1349</v>
      </c>
      <c r="C158" s="17"/>
      <c r="D158" s="19"/>
      <c r="E158" s="17" t="s">
        <v>1386</v>
      </c>
      <c r="F158" s="18" t="s">
        <v>1387</v>
      </c>
      <c r="G158" s="17"/>
    </row>
    <row r="159" spans="1:7" s="20" customFormat="1" ht="21" customHeight="1" x14ac:dyDescent="0.25">
      <c r="A159" s="15" t="s">
        <v>1350</v>
      </c>
      <c r="B159" s="16" t="s">
        <v>1351</v>
      </c>
      <c r="C159" s="15"/>
      <c r="D159" s="19"/>
      <c r="E159" s="15" t="s">
        <v>3129</v>
      </c>
      <c r="F159" s="16" t="s">
        <v>3130</v>
      </c>
      <c r="G159" s="15"/>
    </row>
    <row r="160" spans="1:7" s="20" customFormat="1" ht="21" customHeight="1" x14ac:dyDescent="0.25">
      <c r="A160" s="17" t="s">
        <v>1352</v>
      </c>
      <c r="B160" s="18" t="s">
        <v>1353</v>
      </c>
      <c r="C160" s="17"/>
      <c r="D160" s="19"/>
      <c r="E160" s="17" t="s">
        <v>3131</v>
      </c>
      <c r="F160" s="18" t="s">
        <v>3132</v>
      </c>
      <c r="G160" s="17"/>
    </row>
    <row r="161" spans="1:7" s="20" customFormat="1" ht="21" customHeight="1" x14ac:dyDescent="0.25">
      <c r="A161" s="15" t="s">
        <v>1354</v>
      </c>
      <c r="B161" s="16" t="s">
        <v>1355</v>
      </c>
      <c r="C161" s="15"/>
      <c r="D161" s="19"/>
      <c r="E161" s="15" t="s">
        <v>3133</v>
      </c>
      <c r="F161" s="16" t="s">
        <v>3134</v>
      </c>
      <c r="G161" s="15"/>
    </row>
    <row r="162" spans="1:7" s="20" customFormat="1" ht="21" customHeight="1" x14ac:dyDescent="0.25">
      <c r="A162" s="17" t="s">
        <v>1356</v>
      </c>
      <c r="B162" s="18" t="s">
        <v>1357</v>
      </c>
      <c r="C162" s="17"/>
      <c r="D162" s="19"/>
      <c r="E162" s="17" t="s">
        <v>3135</v>
      </c>
      <c r="F162" s="18" t="s">
        <v>3136</v>
      </c>
      <c r="G162" s="17"/>
    </row>
    <row r="163" spans="1:7" s="20" customFormat="1" ht="21" customHeight="1" x14ac:dyDescent="0.25">
      <c r="A163" s="15" t="s">
        <v>1358</v>
      </c>
      <c r="B163" s="16" t="s">
        <v>1359</v>
      </c>
      <c r="C163" s="15"/>
      <c r="D163" s="19"/>
      <c r="E163" s="15" t="s">
        <v>3137</v>
      </c>
      <c r="F163" s="16" t="s">
        <v>3138</v>
      </c>
      <c r="G163" s="15"/>
    </row>
    <row r="164" spans="1:7" s="20" customFormat="1" ht="21" customHeight="1" x14ac:dyDescent="0.25">
      <c r="A164" s="17" t="s">
        <v>1360</v>
      </c>
      <c r="B164" s="18" t="s">
        <v>1361</v>
      </c>
      <c r="C164" s="17"/>
      <c r="D164" s="19"/>
      <c r="E164" s="17" t="s">
        <v>1388</v>
      </c>
      <c r="F164" s="18" t="s">
        <v>1389</v>
      </c>
      <c r="G164" s="17"/>
    </row>
    <row r="165" spans="1:7" s="20" customFormat="1" ht="21" customHeight="1" x14ac:dyDescent="0.25">
      <c r="A165" s="15" t="s">
        <v>3115</v>
      </c>
      <c r="B165" s="16" t="s">
        <v>3116</v>
      </c>
      <c r="C165" s="15"/>
      <c r="D165" s="19"/>
      <c r="E165" s="15" t="s">
        <v>1390</v>
      </c>
      <c r="F165" s="16" t="s">
        <v>1391</v>
      </c>
      <c r="G165" s="15"/>
    </row>
    <row r="166" spans="1:7" s="20" customFormat="1" ht="21" customHeight="1" x14ac:dyDescent="0.25">
      <c r="A166" s="17" t="s">
        <v>3117</v>
      </c>
      <c r="B166" s="18" t="s">
        <v>3118</v>
      </c>
      <c r="C166" s="17"/>
      <c r="D166" s="19"/>
      <c r="E166" s="17" t="s">
        <v>1392</v>
      </c>
      <c r="F166" s="18" t="s">
        <v>1393</v>
      </c>
      <c r="G166" s="17"/>
    </row>
    <row r="167" spans="1:7" s="12" customFormat="1" ht="21" customHeight="1" x14ac:dyDescent="0.25">
      <c r="A167" s="11" t="s">
        <v>12</v>
      </c>
      <c r="B167" s="11" t="s">
        <v>1</v>
      </c>
      <c r="C167" s="11" t="s">
        <v>11</v>
      </c>
      <c r="D167" s="14"/>
      <c r="E167" s="11" t="s">
        <v>12</v>
      </c>
      <c r="F167" s="11" t="s">
        <v>1</v>
      </c>
      <c r="G167" s="11" t="s">
        <v>11</v>
      </c>
    </row>
    <row r="168" spans="1:7" s="20" customFormat="1" ht="21" customHeight="1" x14ac:dyDescent="0.25">
      <c r="A168" s="15" t="s">
        <v>1394</v>
      </c>
      <c r="B168" s="16" t="s">
        <v>1395</v>
      </c>
      <c r="C168" s="15"/>
      <c r="D168" s="19"/>
      <c r="E168" s="15" t="s">
        <v>3171</v>
      </c>
      <c r="F168" s="16" t="s">
        <v>3172</v>
      </c>
      <c r="G168" s="15"/>
    </row>
    <row r="169" spans="1:7" s="20" customFormat="1" ht="21" customHeight="1" x14ac:dyDescent="0.25">
      <c r="A169" s="17" t="s">
        <v>3139</v>
      </c>
      <c r="B169" s="18" t="s">
        <v>3140</v>
      </c>
      <c r="C169" s="17"/>
      <c r="D169" s="19"/>
      <c r="E169" s="17" t="s">
        <v>3173</v>
      </c>
      <c r="F169" s="18" t="s">
        <v>3174</v>
      </c>
      <c r="G169" s="17"/>
    </row>
    <row r="170" spans="1:7" s="20" customFormat="1" ht="21" customHeight="1" x14ac:dyDescent="0.25">
      <c r="A170" s="15" t="s">
        <v>1396</v>
      </c>
      <c r="B170" s="16" t="s">
        <v>1397</v>
      </c>
      <c r="C170" s="15"/>
      <c r="D170" s="19"/>
      <c r="E170" s="15" t="s">
        <v>3175</v>
      </c>
      <c r="F170" s="16" t="s">
        <v>3176</v>
      </c>
      <c r="G170" s="15"/>
    </row>
    <row r="171" spans="1:7" s="20" customFormat="1" ht="21" customHeight="1" x14ac:dyDescent="0.25">
      <c r="A171" s="17" t="s">
        <v>1398</v>
      </c>
      <c r="B171" s="18" t="s">
        <v>1399</v>
      </c>
      <c r="C171" s="17"/>
      <c r="D171" s="19"/>
      <c r="E171" s="17" t="s">
        <v>1436</v>
      </c>
      <c r="F171" s="18" t="s">
        <v>1437</v>
      </c>
      <c r="G171" s="17"/>
    </row>
    <row r="172" spans="1:7" s="20" customFormat="1" ht="21" customHeight="1" x14ac:dyDescent="0.25">
      <c r="A172" s="15" t="s">
        <v>3141</v>
      </c>
      <c r="B172" s="16" t="s">
        <v>3142</v>
      </c>
      <c r="C172" s="15"/>
      <c r="D172" s="19"/>
      <c r="E172" s="15" t="s">
        <v>3177</v>
      </c>
      <c r="F172" s="16" t="s">
        <v>3178</v>
      </c>
      <c r="G172" s="15"/>
    </row>
    <row r="173" spans="1:7" s="20" customFormat="1" ht="21" customHeight="1" x14ac:dyDescent="0.25">
      <c r="A173" s="17" t="s">
        <v>3143</v>
      </c>
      <c r="B173" s="18" t="s">
        <v>3144</v>
      </c>
      <c r="C173" s="17"/>
      <c r="D173" s="19"/>
      <c r="E173" s="17" t="s">
        <v>1438</v>
      </c>
      <c r="F173" s="18" t="s">
        <v>1439</v>
      </c>
      <c r="G173" s="17"/>
    </row>
    <row r="174" spans="1:7" s="20" customFormat="1" ht="21" customHeight="1" x14ac:dyDescent="0.25">
      <c r="A174" s="15" t="s">
        <v>1400</v>
      </c>
      <c r="B174" s="16" t="s">
        <v>1401</v>
      </c>
      <c r="C174" s="15"/>
      <c r="D174" s="19"/>
      <c r="E174" s="15" t="s">
        <v>1440</v>
      </c>
      <c r="F174" s="16" t="s">
        <v>1441</v>
      </c>
      <c r="G174" s="15"/>
    </row>
    <row r="175" spans="1:7" s="20" customFormat="1" ht="21" customHeight="1" x14ac:dyDescent="0.25">
      <c r="A175" s="17" t="s">
        <v>3145</v>
      </c>
      <c r="B175" s="18" t="s">
        <v>3146</v>
      </c>
      <c r="C175" s="17"/>
      <c r="D175" s="19"/>
      <c r="E175" s="17" t="s">
        <v>3179</v>
      </c>
      <c r="F175" s="18" t="s">
        <v>3180</v>
      </c>
      <c r="G175" s="17"/>
    </row>
    <row r="176" spans="1:7" s="20" customFormat="1" ht="21" customHeight="1" x14ac:dyDescent="0.25">
      <c r="A176" s="15" t="s">
        <v>3147</v>
      </c>
      <c r="B176" s="16" t="s">
        <v>3148</v>
      </c>
      <c r="C176" s="15"/>
      <c r="D176" s="19"/>
      <c r="E176" s="15" t="s">
        <v>1442</v>
      </c>
      <c r="F176" s="16" t="s">
        <v>1443</v>
      </c>
      <c r="G176" s="15"/>
    </row>
    <row r="177" spans="1:7" s="20" customFormat="1" ht="21" customHeight="1" x14ac:dyDescent="0.25">
      <c r="A177" s="17" t="s">
        <v>1402</v>
      </c>
      <c r="B177" s="18" t="s">
        <v>1403</v>
      </c>
      <c r="C177" s="17"/>
      <c r="D177" s="19"/>
      <c r="E177" s="17" t="s">
        <v>3181</v>
      </c>
      <c r="F177" s="18" t="s">
        <v>3182</v>
      </c>
      <c r="G177" s="17"/>
    </row>
    <row r="178" spans="1:7" s="20" customFormat="1" ht="21" customHeight="1" x14ac:dyDescent="0.25">
      <c r="A178" s="15" t="s">
        <v>1404</v>
      </c>
      <c r="B178" s="16" t="s">
        <v>1405</v>
      </c>
      <c r="C178" s="15"/>
      <c r="D178" s="19"/>
      <c r="E178" s="15" t="s">
        <v>1444</v>
      </c>
      <c r="F178" s="16" t="s">
        <v>1445</v>
      </c>
      <c r="G178" s="15"/>
    </row>
    <row r="179" spans="1:7" s="20" customFormat="1" ht="21" customHeight="1" x14ac:dyDescent="0.25">
      <c r="A179" s="17" t="s">
        <v>1406</v>
      </c>
      <c r="B179" s="18" t="s">
        <v>1407</v>
      </c>
      <c r="C179" s="17"/>
      <c r="D179" s="19"/>
      <c r="E179" s="17" t="s">
        <v>1446</v>
      </c>
      <c r="F179" s="18" t="s">
        <v>1447</v>
      </c>
      <c r="G179" s="17"/>
    </row>
    <row r="180" spans="1:7" s="20" customFormat="1" ht="21" customHeight="1" x14ac:dyDescent="0.25">
      <c r="A180" s="15" t="s">
        <v>1408</v>
      </c>
      <c r="B180" s="16" t="s">
        <v>1409</v>
      </c>
      <c r="C180" s="15"/>
      <c r="D180" s="19"/>
      <c r="E180" s="15" t="s">
        <v>1448</v>
      </c>
      <c r="F180" s="16" t="s">
        <v>1449</v>
      </c>
      <c r="G180" s="15"/>
    </row>
    <row r="181" spans="1:7" s="20" customFormat="1" ht="21" customHeight="1" x14ac:dyDescent="0.25">
      <c r="A181" s="17" t="s">
        <v>1410</v>
      </c>
      <c r="B181" s="18" t="s">
        <v>1411</v>
      </c>
      <c r="C181" s="17"/>
      <c r="D181" s="19"/>
      <c r="E181" s="17" t="s">
        <v>3183</v>
      </c>
      <c r="F181" s="18" t="s">
        <v>3184</v>
      </c>
      <c r="G181" s="17"/>
    </row>
    <row r="182" spans="1:7" s="20" customFormat="1" ht="21" customHeight="1" x14ac:dyDescent="0.25">
      <c r="A182" s="15" t="s">
        <v>1412</v>
      </c>
      <c r="B182" s="16" t="s">
        <v>1413</v>
      </c>
      <c r="C182" s="15"/>
      <c r="D182" s="19"/>
      <c r="E182" s="15" t="s">
        <v>1450</v>
      </c>
      <c r="F182" s="16" t="s">
        <v>1451</v>
      </c>
      <c r="G182" s="15"/>
    </row>
    <row r="183" spans="1:7" s="20" customFormat="1" ht="21" customHeight="1" x14ac:dyDescent="0.25">
      <c r="A183" s="17" t="s">
        <v>1414</v>
      </c>
      <c r="B183" s="18" t="s">
        <v>1415</v>
      </c>
      <c r="C183" s="17"/>
      <c r="D183" s="19"/>
      <c r="E183" s="17" t="s">
        <v>3185</v>
      </c>
      <c r="F183" s="18" t="s">
        <v>3186</v>
      </c>
      <c r="G183" s="17"/>
    </row>
    <row r="184" spans="1:7" s="20" customFormat="1" ht="21" customHeight="1" x14ac:dyDescent="0.25">
      <c r="A184" s="15" t="s">
        <v>1416</v>
      </c>
      <c r="B184" s="16" t="s">
        <v>1417</v>
      </c>
      <c r="C184" s="15"/>
      <c r="D184" s="19"/>
      <c r="E184" s="15" t="s">
        <v>1452</v>
      </c>
      <c r="F184" s="16" t="s">
        <v>1453</v>
      </c>
      <c r="G184" s="15"/>
    </row>
    <row r="185" spans="1:7" s="20" customFormat="1" ht="21" customHeight="1" x14ac:dyDescent="0.25">
      <c r="A185" s="17" t="s">
        <v>1418</v>
      </c>
      <c r="B185" s="18" t="s">
        <v>1419</v>
      </c>
      <c r="C185" s="17"/>
      <c r="D185" s="19"/>
      <c r="E185" s="17" t="s">
        <v>3187</v>
      </c>
      <c r="F185" s="18" t="s">
        <v>3188</v>
      </c>
      <c r="G185" s="17"/>
    </row>
    <row r="186" spans="1:7" s="20" customFormat="1" ht="21" customHeight="1" x14ac:dyDescent="0.25">
      <c r="A186" s="15" t="s">
        <v>3149</v>
      </c>
      <c r="B186" s="16" t="s">
        <v>3150</v>
      </c>
      <c r="C186" s="15"/>
      <c r="D186" s="19"/>
      <c r="E186" s="15" t="s">
        <v>3189</v>
      </c>
      <c r="F186" s="16" t="s">
        <v>3190</v>
      </c>
      <c r="G186" s="15"/>
    </row>
    <row r="187" spans="1:7" s="20" customFormat="1" ht="21" customHeight="1" x14ac:dyDescent="0.25">
      <c r="A187" s="17" t="s">
        <v>3151</v>
      </c>
      <c r="B187" s="18" t="s">
        <v>3152</v>
      </c>
      <c r="C187" s="17"/>
      <c r="D187" s="19"/>
      <c r="E187" s="17" t="s">
        <v>3191</v>
      </c>
      <c r="F187" s="18" t="s">
        <v>3192</v>
      </c>
      <c r="G187" s="17"/>
    </row>
    <row r="188" spans="1:7" s="20" customFormat="1" ht="21" customHeight="1" x14ac:dyDescent="0.25">
      <c r="A188" s="15" t="s">
        <v>1420</v>
      </c>
      <c r="B188" s="16" t="s">
        <v>1421</v>
      </c>
      <c r="C188" s="15"/>
      <c r="D188" s="19"/>
      <c r="E188" s="15" t="s">
        <v>1454</v>
      </c>
      <c r="F188" s="16" t="s">
        <v>1455</v>
      </c>
      <c r="G188" s="15"/>
    </row>
    <row r="189" spans="1:7" s="20" customFormat="1" ht="21" customHeight="1" x14ac:dyDescent="0.25">
      <c r="A189" s="17" t="s">
        <v>3153</v>
      </c>
      <c r="B189" s="18" t="s">
        <v>3154</v>
      </c>
      <c r="C189" s="17"/>
      <c r="D189" s="19"/>
      <c r="E189" s="17" t="s">
        <v>1456</v>
      </c>
      <c r="F189" s="18" t="s">
        <v>1457</v>
      </c>
      <c r="G189" s="17"/>
    </row>
    <row r="190" spans="1:7" s="20" customFormat="1" ht="21" customHeight="1" x14ac:dyDescent="0.25">
      <c r="A190" s="15" t="s">
        <v>1422</v>
      </c>
      <c r="B190" s="16" t="s">
        <v>1423</v>
      </c>
      <c r="C190" s="15"/>
      <c r="D190" s="19"/>
      <c r="E190" s="15" t="s">
        <v>1458</v>
      </c>
      <c r="F190" s="16" t="s">
        <v>1459</v>
      </c>
      <c r="G190" s="15"/>
    </row>
    <row r="191" spans="1:7" s="20" customFormat="1" ht="21" customHeight="1" x14ac:dyDescent="0.25">
      <c r="A191" s="17" t="s">
        <v>1424</v>
      </c>
      <c r="B191" s="18" t="s">
        <v>1425</v>
      </c>
      <c r="C191" s="17"/>
      <c r="D191" s="19"/>
      <c r="E191" s="17" t="s">
        <v>1460</v>
      </c>
      <c r="F191" s="18" t="s">
        <v>1461</v>
      </c>
      <c r="G191" s="17"/>
    </row>
    <row r="192" spans="1:7" s="20" customFormat="1" ht="21" customHeight="1" x14ac:dyDescent="0.25">
      <c r="A192" s="15" t="s">
        <v>3155</v>
      </c>
      <c r="B192" s="16" t="s">
        <v>3156</v>
      </c>
      <c r="C192" s="15"/>
      <c r="D192" s="19"/>
      <c r="E192" s="15" t="s">
        <v>3193</v>
      </c>
      <c r="F192" s="16" t="s">
        <v>3194</v>
      </c>
      <c r="G192" s="15"/>
    </row>
    <row r="193" spans="1:7" s="20" customFormat="1" ht="21" customHeight="1" x14ac:dyDescent="0.25">
      <c r="A193" s="17" t="s">
        <v>1426</v>
      </c>
      <c r="B193" s="18" t="s">
        <v>1427</v>
      </c>
      <c r="C193" s="17"/>
      <c r="D193" s="19"/>
      <c r="E193" s="17" t="s">
        <v>1462</v>
      </c>
      <c r="F193" s="18" t="s">
        <v>1463</v>
      </c>
      <c r="G193" s="17"/>
    </row>
    <row r="194" spans="1:7" s="20" customFormat="1" ht="21" customHeight="1" x14ac:dyDescent="0.25">
      <c r="A194" s="15" t="s">
        <v>3157</v>
      </c>
      <c r="B194" s="16" t="s">
        <v>3158</v>
      </c>
      <c r="C194" s="15"/>
      <c r="D194" s="19"/>
      <c r="E194" s="15" t="s">
        <v>3195</v>
      </c>
      <c r="F194" s="16" t="s">
        <v>3196</v>
      </c>
      <c r="G194" s="15"/>
    </row>
    <row r="195" spans="1:7" s="20" customFormat="1" ht="21" customHeight="1" x14ac:dyDescent="0.25">
      <c r="A195" s="17" t="s">
        <v>3159</v>
      </c>
      <c r="B195" s="18" t="s">
        <v>3160</v>
      </c>
      <c r="C195" s="17"/>
      <c r="D195" s="19"/>
      <c r="E195" s="17" t="s">
        <v>1464</v>
      </c>
      <c r="F195" s="18" t="s">
        <v>1465</v>
      </c>
      <c r="G195" s="17"/>
    </row>
    <row r="196" spans="1:7" s="20" customFormat="1" ht="21" customHeight="1" x14ac:dyDescent="0.25">
      <c r="A196" s="15" t="s">
        <v>1428</v>
      </c>
      <c r="B196" s="16" t="s">
        <v>1429</v>
      </c>
      <c r="C196" s="15"/>
      <c r="D196" s="19"/>
      <c r="E196" s="15" t="s">
        <v>3197</v>
      </c>
      <c r="F196" s="16" t="s">
        <v>3198</v>
      </c>
      <c r="G196" s="15"/>
    </row>
    <row r="197" spans="1:7" s="20" customFormat="1" ht="21" customHeight="1" x14ac:dyDescent="0.25">
      <c r="A197" s="17" t="s">
        <v>1430</v>
      </c>
      <c r="B197" s="18" t="s">
        <v>1431</v>
      </c>
      <c r="C197" s="17"/>
      <c r="D197" s="19"/>
      <c r="E197" s="17" t="s">
        <v>3199</v>
      </c>
      <c r="F197" s="18" t="s">
        <v>3200</v>
      </c>
      <c r="G197" s="17"/>
    </row>
    <row r="198" spans="1:7" s="20" customFormat="1" ht="21" customHeight="1" x14ac:dyDescent="0.25">
      <c r="A198" s="15" t="s">
        <v>1432</v>
      </c>
      <c r="B198" s="16" t="s">
        <v>1433</v>
      </c>
      <c r="C198" s="15"/>
      <c r="D198" s="19"/>
      <c r="E198" s="15" t="s">
        <v>1466</v>
      </c>
      <c r="F198" s="16" t="s">
        <v>1467</v>
      </c>
      <c r="G198" s="15"/>
    </row>
    <row r="199" spans="1:7" s="20" customFormat="1" ht="21" customHeight="1" x14ac:dyDescent="0.25">
      <c r="A199" s="17" t="s">
        <v>3161</v>
      </c>
      <c r="B199" s="18" t="s">
        <v>3162</v>
      </c>
      <c r="C199" s="17"/>
      <c r="D199" s="19"/>
      <c r="E199" s="17" t="s">
        <v>1468</v>
      </c>
      <c r="F199" s="18" t="s">
        <v>1469</v>
      </c>
      <c r="G199" s="17"/>
    </row>
    <row r="200" spans="1:7" s="20" customFormat="1" ht="21" customHeight="1" x14ac:dyDescent="0.25">
      <c r="A200" s="15" t="s">
        <v>3163</v>
      </c>
      <c r="B200" s="16" t="s">
        <v>3164</v>
      </c>
      <c r="C200" s="15"/>
      <c r="D200" s="19"/>
      <c r="E200" s="15" t="s">
        <v>3201</v>
      </c>
      <c r="F200" s="16" t="s">
        <v>3202</v>
      </c>
      <c r="G200" s="15"/>
    </row>
    <row r="201" spans="1:7" s="20" customFormat="1" ht="21" customHeight="1" x14ac:dyDescent="0.25">
      <c r="A201" s="17" t="s">
        <v>3165</v>
      </c>
      <c r="B201" s="18" t="s">
        <v>3166</v>
      </c>
      <c r="C201" s="17"/>
      <c r="D201" s="19"/>
      <c r="E201" s="17" t="s">
        <v>1470</v>
      </c>
      <c r="F201" s="18" t="s">
        <v>1471</v>
      </c>
      <c r="G201" s="17"/>
    </row>
    <row r="202" spans="1:7" s="20" customFormat="1" ht="21" customHeight="1" x14ac:dyDescent="0.25">
      <c r="A202" s="15" t="s">
        <v>1434</v>
      </c>
      <c r="B202" s="16" t="s">
        <v>1435</v>
      </c>
      <c r="C202" s="15"/>
      <c r="D202" s="19"/>
      <c r="E202" s="15" t="s">
        <v>3203</v>
      </c>
      <c r="F202" s="16" t="s">
        <v>3204</v>
      </c>
      <c r="G202" s="15"/>
    </row>
    <row r="203" spans="1:7" s="20" customFormat="1" ht="21" customHeight="1" x14ac:dyDescent="0.25">
      <c r="A203" s="17" t="s">
        <v>3167</v>
      </c>
      <c r="B203" s="18" t="s">
        <v>3168</v>
      </c>
      <c r="C203" s="17"/>
      <c r="D203" s="19"/>
      <c r="E203" s="17" t="s">
        <v>1472</v>
      </c>
      <c r="F203" s="18" t="s">
        <v>1473</v>
      </c>
      <c r="G203" s="17"/>
    </row>
    <row r="204" spans="1:7" s="20" customFormat="1" ht="21" customHeight="1" x14ac:dyDescent="0.25">
      <c r="A204" s="15" t="s">
        <v>3169</v>
      </c>
      <c r="B204" s="16" t="s">
        <v>3170</v>
      </c>
      <c r="C204" s="15"/>
      <c r="D204" s="19"/>
      <c r="E204" s="15" t="s">
        <v>3205</v>
      </c>
      <c r="F204" s="16" t="s">
        <v>3206</v>
      </c>
      <c r="G204" s="15"/>
    </row>
    <row r="205" spans="1:7" s="20" customFormat="1" ht="21" customHeight="1" x14ac:dyDescent="0.25">
      <c r="A205" s="11" t="s">
        <v>12</v>
      </c>
      <c r="B205" s="11" t="s">
        <v>1</v>
      </c>
      <c r="C205" s="11" t="s">
        <v>11</v>
      </c>
      <c r="D205" s="14"/>
      <c r="E205" s="11" t="s">
        <v>12</v>
      </c>
      <c r="F205" s="11" t="s">
        <v>1</v>
      </c>
      <c r="G205" s="11" t="s">
        <v>11</v>
      </c>
    </row>
    <row r="206" spans="1:7" s="20" customFormat="1" ht="21" customHeight="1" x14ac:dyDescent="0.25">
      <c r="A206" s="15" t="s">
        <v>1474</v>
      </c>
      <c r="B206" s="16" t="s">
        <v>1475</v>
      </c>
      <c r="C206" s="15"/>
      <c r="D206" s="19"/>
      <c r="E206" s="15" t="s">
        <v>3231</v>
      </c>
      <c r="F206" s="16" t="s">
        <v>3232</v>
      </c>
      <c r="G206" s="15"/>
    </row>
    <row r="207" spans="1:7" s="20" customFormat="1" ht="21" customHeight="1" x14ac:dyDescent="0.25">
      <c r="A207" s="17" t="s">
        <v>1476</v>
      </c>
      <c r="B207" s="18" t="s">
        <v>1477</v>
      </c>
      <c r="C207" s="17"/>
      <c r="D207" s="19"/>
      <c r="E207" s="17" t="s">
        <v>3233</v>
      </c>
      <c r="F207" s="18" t="s">
        <v>3234</v>
      </c>
      <c r="G207" s="17"/>
    </row>
    <row r="208" spans="1:7" s="20" customFormat="1" ht="21" customHeight="1" x14ac:dyDescent="0.25">
      <c r="A208" s="15" t="s">
        <v>3207</v>
      </c>
      <c r="B208" s="16" t="s">
        <v>3208</v>
      </c>
      <c r="C208" s="15"/>
      <c r="D208" s="19"/>
      <c r="E208" s="15" t="s">
        <v>3235</v>
      </c>
      <c r="F208" s="16" t="s">
        <v>3236</v>
      </c>
      <c r="G208" s="15"/>
    </row>
    <row r="209" spans="1:7" s="20" customFormat="1" ht="21" customHeight="1" x14ac:dyDescent="0.25">
      <c r="A209" s="17" t="s">
        <v>1478</v>
      </c>
      <c r="B209" s="18" t="s">
        <v>1479</v>
      </c>
      <c r="C209" s="17"/>
      <c r="D209" s="19"/>
      <c r="E209" s="17" t="s">
        <v>1524</v>
      </c>
      <c r="F209" s="18" t="s">
        <v>1525</v>
      </c>
      <c r="G209" s="17"/>
    </row>
    <row r="210" spans="1:7" s="20" customFormat="1" ht="21" customHeight="1" x14ac:dyDescent="0.25">
      <c r="A210" s="15" t="s">
        <v>1480</v>
      </c>
      <c r="B210" s="16" t="s">
        <v>1481</v>
      </c>
      <c r="C210" s="15"/>
      <c r="D210" s="19"/>
      <c r="E210" s="15" t="s">
        <v>1526</v>
      </c>
      <c r="F210" s="16" t="s">
        <v>1527</v>
      </c>
      <c r="G210" s="15"/>
    </row>
    <row r="211" spans="1:7" s="20" customFormat="1" ht="21" customHeight="1" x14ac:dyDescent="0.25">
      <c r="A211" s="17" t="s">
        <v>1482</v>
      </c>
      <c r="B211" s="18" t="s">
        <v>1483</v>
      </c>
      <c r="C211" s="17"/>
      <c r="D211" s="19"/>
      <c r="E211" s="17" t="s">
        <v>1528</v>
      </c>
      <c r="F211" s="18" t="s">
        <v>1529</v>
      </c>
      <c r="G211" s="17"/>
    </row>
    <row r="212" spans="1:7" s="20" customFormat="1" ht="21" customHeight="1" x14ac:dyDescent="0.25">
      <c r="A212" s="15" t="s">
        <v>3209</v>
      </c>
      <c r="B212" s="16" t="s">
        <v>3210</v>
      </c>
      <c r="C212" s="15"/>
      <c r="D212" s="19"/>
      <c r="E212" s="15" t="s">
        <v>1530</v>
      </c>
      <c r="F212" s="16" t="s">
        <v>1531</v>
      </c>
      <c r="G212" s="15"/>
    </row>
    <row r="213" spans="1:7" s="20" customFormat="1" ht="21" customHeight="1" x14ac:dyDescent="0.25">
      <c r="A213" s="17" t="s">
        <v>3211</v>
      </c>
      <c r="B213" s="18" t="s">
        <v>3212</v>
      </c>
      <c r="C213" s="17"/>
      <c r="D213" s="19"/>
      <c r="E213" s="17" t="s">
        <v>1532</v>
      </c>
      <c r="F213" s="18" t="s">
        <v>1533</v>
      </c>
      <c r="G213" s="17"/>
    </row>
    <row r="214" spans="1:7" s="20" customFormat="1" ht="21" customHeight="1" x14ac:dyDescent="0.25">
      <c r="A214" s="15" t="s">
        <v>1484</v>
      </c>
      <c r="B214" s="16" t="s">
        <v>1485</v>
      </c>
      <c r="C214" s="15"/>
      <c r="D214" s="19"/>
      <c r="E214" s="15" t="s">
        <v>3237</v>
      </c>
      <c r="F214" s="16" t="s">
        <v>3238</v>
      </c>
      <c r="G214" s="15"/>
    </row>
    <row r="215" spans="1:7" s="20" customFormat="1" ht="21" customHeight="1" x14ac:dyDescent="0.25">
      <c r="A215" s="17" t="s">
        <v>1486</v>
      </c>
      <c r="B215" s="18" t="s">
        <v>1487</v>
      </c>
      <c r="C215" s="17"/>
      <c r="D215" s="19"/>
      <c r="E215" s="17" t="s">
        <v>1534</v>
      </c>
      <c r="F215" s="18" t="s">
        <v>1535</v>
      </c>
      <c r="G215" s="17"/>
    </row>
    <row r="216" spans="1:7" s="20" customFormat="1" ht="21" customHeight="1" x14ac:dyDescent="0.25">
      <c r="A216" s="15" t="s">
        <v>3213</v>
      </c>
      <c r="B216" s="16" t="s">
        <v>3214</v>
      </c>
      <c r="C216" s="15"/>
      <c r="D216" s="19"/>
      <c r="E216" s="15" t="s">
        <v>1536</v>
      </c>
      <c r="F216" s="16" t="s">
        <v>1537</v>
      </c>
      <c r="G216" s="15"/>
    </row>
    <row r="217" spans="1:7" s="20" customFormat="1" ht="21" customHeight="1" x14ac:dyDescent="0.25">
      <c r="A217" s="17" t="s">
        <v>3215</v>
      </c>
      <c r="B217" s="18" t="s">
        <v>3216</v>
      </c>
      <c r="C217" s="17"/>
      <c r="D217" s="19"/>
      <c r="E217" s="17" t="s">
        <v>3239</v>
      </c>
      <c r="F217" s="18" t="s">
        <v>3240</v>
      </c>
      <c r="G217" s="17"/>
    </row>
    <row r="218" spans="1:7" s="20" customFormat="1" ht="21" customHeight="1" x14ac:dyDescent="0.25">
      <c r="A218" s="15" t="s">
        <v>1488</v>
      </c>
      <c r="B218" s="16" t="s">
        <v>1489</v>
      </c>
      <c r="C218" s="15"/>
      <c r="D218" s="19"/>
      <c r="E218" s="15" t="s">
        <v>1538</v>
      </c>
      <c r="F218" s="16" t="s">
        <v>1539</v>
      </c>
      <c r="G218" s="15"/>
    </row>
    <row r="219" spans="1:7" s="20" customFormat="1" ht="21" customHeight="1" x14ac:dyDescent="0.25">
      <c r="A219" s="17" t="s">
        <v>1490</v>
      </c>
      <c r="B219" s="18" t="s">
        <v>1491</v>
      </c>
      <c r="C219" s="17"/>
      <c r="D219" s="19"/>
      <c r="E219" s="17" t="s">
        <v>3241</v>
      </c>
      <c r="F219" s="18" t="s">
        <v>3242</v>
      </c>
      <c r="G219" s="17"/>
    </row>
    <row r="220" spans="1:7" s="20" customFormat="1" ht="21" customHeight="1" x14ac:dyDescent="0.25">
      <c r="A220" s="15" t="s">
        <v>1492</v>
      </c>
      <c r="B220" s="16" t="s">
        <v>1493</v>
      </c>
      <c r="C220" s="15"/>
      <c r="D220" s="19"/>
      <c r="E220" s="15" t="s">
        <v>1540</v>
      </c>
      <c r="F220" s="16" t="s">
        <v>1541</v>
      </c>
      <c r="G220" s="15"/>
    </row>
    <row r="221" spans="1:7" s="20" customFormat="1" ht="21" customHeight="1" x14ac:dyDescent="0.25">
      <c r="A221" s="17" t="s">
        <v>1494</v>
      </c>
      <c r="B221" s="18" t="s">
        <v>1495</v>
      </c>
      <c r="C221" s="17"/>
      <c r="D221" s="19"/>
      <c r="E221" s="17" t="s">
        <v>1542</v>
      </c>
      <c r="F221" s="18" t="s">
        <v>1543</v>
      </c>
      <c r="G221" s="17"/>
    </row>
    <row r="222" spans="1:7" s="20" customFormat="1" ht="21" customHeight="1" x14ac:dyDescent="0.25">
      <c r="A222" s="15" t="s">
        <v>3217</v>
      </c>
      <c r="B222" s="16" t="s">
        <v>3218</v>
      </c>
      <c r="C222" s="15"/>
      <c r="D222" s="19"/>
      <c r="E222" s="15" t="s">
        <v>3243</v>
      </c>
      <c r="F222" s="16" t="s">
        <v>3244</v>
      </c>
      <c r="G222" s="15"/>
    </row>
    <row r="223" spans="1:7" s="20" customFormat="1" ht="21" customHeight="1" x14ac:dyDescent="0.25">
      <c r="A223" s="17" t="s">
        <v>1496</v>
      </c>
      <c r="B223" s="18" t="s">
        <v>1497</v>
      </c>
      <c r="C223" s="17"/>
      <c r="D223" s="19"/>
      <c r="E223" s="17" t="s">
        <v>1544</v>
      </c>
      <c r="F223" s="18" t="s">
        <v>1545</v>
      </c>
      <c r="G223" s="17"/>
    </row>
    <row r="224" spans="1:7" s="20" customFormat="1" ht="21" customHeight="1" x14ac:dyDescent="0.25">
      <c r="A224" s="15" t="s">
        <v>1498</v>
      </c>
      <c r="B224" s="16" t="s">
        <v>1499</v>
      </c>
      <c r="C224" s="15"/>
      <c r="D224" s="19"/>
      <c r="E224" s="15" t="s">
        <v>1546</v>
      </c>
      <c r="F224" s="16" t="s">
        <v>1547</v>
      </c>
      <c r="G224" s="15"/>
    </row>
    <row r="225" spans="1:7" s="20" customFormat="1" ht="21" customHeight="1" x14ac:dyDescent="0.25">
      <c r="A225" s="17" t="s">
        <v>3219</v>
      </c>
      <c r="B225" s="18" t="s">
        <v>3220</v>
      </c>
      <c r="C225" s="17"/>
      <c r="D225" s="19"/>
      <c r="E225" s="17" t="s">
        <v>3245</v>
      </c>
      <c r="F225" s="18" t="s">
        <v>3246</v>
      </c>
      <c r="G225" s="17"/>
    </row>
    <row r="226" spans="1:7" s="20" customFormat="1" ht="21" customHeight="1" x14ac:dyDescent="0.25">
      <c r="A226" s="15" t="s">
        <v>1500</v>
      </c>
      <c r="B226" s="16" t="s">
        <v>1501</v>
      </c>
      <c r="C226" s="15"/>
      <c r="D226" s="19"/>
      <c r="E226" s="15" t="s">
        <v>3247</v>
      </c>
      <c r="F226" s="16" t="s">
        <v>3248</v>
      </c>
      <c r="G226" s="15"/>
    </row>
    <row r="227" spans="1:7" s="20" customFormat="1" ht="21" customHeight="1" x14ac:dyDescent="0.25">
      <c r="A227" s="17" t="s">
        <v>1502</v>
      </c>
      <c r="B227" s="18" t="s">
        <v>1503</v>
      </c>
      <c r="C227" s="17"/>
      <c r="D227" s="19"/>
      <c r="E227" s="17" t="s">
        <v>3249</v>
      </c>
      <c r="F227" s="18" t="s">
        <v>3250</v>
      </c>
      <c r="G227" s="17"/>
    </row>
    <row r="228" spans="1:7" s="20" customFormat="1" ht="21" customHeight="1" x14ac:dyDescent="0.25">
      <c r="A228" s="15" t="s">
        <v>3221</v>
      </c>
      <c r="B228" s="16" t="s">
        <v>3222</v>
      </c>
      <c r="C228" s="15"/>
      <c r="D228" s="19"/>
      <c r="E228" s="15" t="s">
        <v>1548</v>
      </c>
      <c r="F228" s="16" t="s">
        <v>1549</v>
      </c>
      <c r="G228" s="15"/>
    </row>
    <row r="229" spans="1:7" s="20" customFormat="1" ht="21" customHeight="1" x14ac:dyDescent="0.25">
      <c r="A229" s="17" t="s">
        <v>1504</v>
      </c>
      <c r="B229" s="18" t="s">
        <v>1505</v>
      </c>
      <c r="C229" s="17"/>
      <c r="D229" s="19"/>
      <c r="E229" s="17" t="s">
        <v>3251</v>
      </c>
      <c r="F229" s="18" t="s">
        <v>3252</v>
      </c>
      <c r="G229" s="17"/>
    </row>
    <row r="230" spans="1:7" s="20" customFormat="1" ht="21" customHeight="1" x14ac:dyDescent="0.25">
      <c r="A230" s="15" t="s">
        <v>1506</v>
      </c>
      <c r="B230" s="16" t="s">
        <v>1507</v>
      </c>
      <c r="C230" s="15"/>
      <c r="D230" s="19"/>
      <c r="E230" s="15" t="s">
        <v>1550</v>
      </c>
      <c r="F230" s="16" t="s">
        <v>1551</v>
      </c>
      <c r="G230" s="15"/>
    </row>
    <row r="231" spans="1:7" s="20" customFormat="1" ht="21" customHeight="1" x14ac:dyDescent="0.25">
      <c r="A231" s="17" t="s">
        <v>3223</v>
      </c>
      <c r="B231" s="18" t="s">
        <v>3224</v>
      </c>
      <c r="C231" s="17"/>
      <c r="D231" s="19"/>
      <c r="E231" s="17" t="s">
        <v>3253</v>
      </c>
      <c r="F231" s="18" t="s">
        <v>3254</v>
      </c>
      <c r="G231" s="17"/>
    </row>
    <row r="232" spans="1:7" s="20" customFormat="1" ht="21" customHeight="1" x14ac:dyDescent="0.25">
      <c r="A232" s="15" t="s">
        <v>1508</v>
      </c>
      <c r="B232" s="16" t="s">
        <v>1509</v>
      </c>
      <c r="C232" s="15"/>
      <c r="D232" s="19"/>
      <c r="E232" s="15" t="s">
        <v>1552</v>
      </c>
      <c r="F232" s="16" t="s">
        <v>1553</v>
      </c>
      <c r="G232" s="15"/>
    </row>
    <row r="233" spans="1:7" s="20" customFormat="1" ht="21" customHeight="1" x14ac:dyDescent="0.25">
      <c r="A233" s="17" t="s">
        <v>1510</v>
      </c>
      <c r="B233" s="18" t="s">
        <v>1511</v>
      </c>
      <c r="C233" s="17"/>
      <c r="D233" s="19"/>
      <c r="E233" s="17" t="s">
        <v>1554</v>
      </c>
      <c r="F233" s="18" t="s">
        <v>1555</v>
      </c>
      <c r="G233" s="17"/>
    </row>
    <row r="234" spans="1:7" s="20" customFormat="1" ht="21" customHeight="1" x14ac:dyDescent="0.25">
      <c r="A234" s="15" t="s">
        <v>1512</v>
      </c>
      <c r="B234" s="16" t="s">
        <v>1513</v>
      </c>
      <c r="C234" s="15"/>
      <c r="D234" s="19"/>
      <c r="E234" s="15" t="s">
        <v>3255</v>
      </c>
      <c r="F234" s="16" t="s">
        <v>3256</v>
      </c>
      <c r="G234" s="15"/>
    </row>
    <row r="235" spans="1:7" s="20" customFormat="1" ht="21" customHeight="1" x14ac:dyDescent="0.25">
      <c r="A235" s="17" t="s">
        <v>3225</v>
      </c>
      <c r="B235" s="18" t="s">
        <v>3226</v>
      </c>
      <c r="C235" s="17"/>
      <c r="D235" s="19"/>
      <c r="E235" s="17" t="s">
        <v>3257</v>
      </c>
      <c r="F235" s="18" t="s">
        <v>3258</v>
      </c>
      <c r="G235" s="17"/>
    </row>
    <row r="236" spans="1:7" s="20" customFormat="1" ht="21" customHeight="1" x14ac:dyDescent="0.25">
      <c r="A236" s="15" t="s">
        <v>3227</v>
      </c>
      <c r="B236" s="16" t="s">
        <v>3228</v>
      </c>
      <c r="C236" s="15"/>
      <c r="D236" s="19"/>
      <c r="E236" s="15" t="s">
        <v>3259</v>
      </c>
      <c r="F236" s="16" t="s">
        <v>3260</v>
      </c>
      <c r="G236" s="15"/>
    </row>
    <row r="237" spans="1:7" s="20" customFormat="1" ht="21" customHeight="1" x14ac:dyDescent="0.25">
      <c r="A237" s="17" t="s">
        <v>1514</v>
      </c>
      <c r="B237" s="18" t="s">
        <v>1515</v>
      </c>
      <c r="C237" s="17"/>
      <c r="D237" s="19"/>
      <c r="E237" s="17" t="s">
        <v>1556</v>
      </c>
      <c r="F237" s="18" t="s">
        <v>1557</v>
      </c>
      <c r="G237" s="17"/>
    </row>
    <row r="238" spans="1:7" s="20" customFormat="1" ht="21" customHeight="1" x14ac:dyDescent="0.25">
      <c r="A238" s="15" t="s">
        <v>3229</v>
      </c>
      <c r="B238" s="16" t="s">
        <v>3230</v>
      </c>
      <c r="C238" s="15"/>
      <c r="D238" s="19"/>
      <c r="E238" s="15" t="s">
        <v>1558</v>
      </c>
      <c r="F238" s="16" t="s">
        <v>1559</v>
      </c>
      <c r="G238" s="15"/>
    </row>
    <row r="239" spans="1:7" s="20" customFormat="1" ht="21" customHeight="1" x14ac:dyDescent="0.25">
      <c r="A239" s="17" t="s">
        <v>1516</v>
      </c>
      <c r="B239" s="18" t="s">
        <v>1517</v>
      </c>
      <c r="C239" s="17"/>
      <c r="D239" s="19"/>
      <c r="E239" s="17" t="s">
        <v>1560</v>
      </c>
      <c r="F239" s="18" t="s">
        <v>1561</v>
      </c>
      <c r="G239" s="17"/>
    </row>
    <row r="240" spans="1:7" s="20" customFormat="1" ht="21" customHeight="1" x14ac:dyDescent="0.25">
      <c r="A240" s="15" t="s">
        <v>1518</v>
      </c>
      <c r="B240" s="16" t="s">
        <v>1519</v>
      </c>
      <c r="C240" s="15"/>
      <c r="D240" s="19"/>
      <c r="E240" s="15" t="s">
        <v>3261</v>
      </c>
      <c r="F240" s="16" t="s">
        <v>3262</v>
      </c>
      <c r="G240" s="15"/>
    </row>
    <row r="241" spans="1:7" s="20" customFormat="1" ht="21" customHeight="1" x14ac:dyDescent="0.25">
      <c r="A241" s="17" t="s">
        <v>1520</v>
      </c>
      <c r="B241" s="18" t="s">
        <v>1521</v>
      </c>
      <c r="C241" s="17"/>
      <c r="D241" s="19"/>
      <c r="E241" s="17" t="s">
        <v>3263</v>
      </c>
      <c r="F241" s="18" t="s">
        <v>3264</v>
      </c>
      <c r="G241" s="17"/>
    </row>
    <row r="242" spans="1:7" s="20" customFormat="1" ht="21" customHeight="1" x14ac:dyDescent="0.25">
      <c r="A242" s="15" t="s">
        <v>1522</v>
      </c>
      <c r="B242" s="16" t="s">
        <v>1523</v>
      </c>
      <c r="C242" s="15"/>
      <c r="D242" s="19"/>
      <c r="E242" s="15" t="s">
        <v>3265</v>
      </c>
      <c r="F242" s="16" t="s">
        <v>3266</v>
      </c>
      <c r="G242" s="15"/>
    </row>
    <row r="243" spans="1:7" s="20" customFormat="1" ht="21" customHeight="1" x14ac:dyDescent="0.25">
      <c r="A243" s="11" t="s">
        <v>12</v>
      </c>
      <c r="B243" s="11" t="s">
        <v>1</v>
      </c>
      <c r="C243" s="11" t="s">
        <v>11</v>
      </c>
      <c r="D243" s="14"/>
      <c r="E243" s="11" t="s">
        <v>12</v>
      </c>
      <c r="F243" s="11" t="s">
        <v>1</v>
      </c>
      <c r="G243" s="11" t="s">
        <v>11</v>
      </c>
    </row>
    <row r="244" spans="1:7" s="20" customFormat="1" ht="21" customHeight="1" x14ac:dyDescent="0.25">
      <c r="A244" s="15" t="s">
        <v>3267</v>
      </c>
      <c r="B244" s="16" t="s">
        <v>3268</v>
      </c>
      <c r="C244" s="15"/>
      <c r="D244" s="19"/>
      <c r="E244" s="15" t="s">
        <v>1596</v>
      </c>
      <c r="F244" s="16" t="s">
        <v>1597</v>
      </c>
      <c r="G244" s="15"/>
    </row>
    <row r="245" spans="1:7" s="20" customFormat="1" ht="21" customHeight="1" x14ac:dyDescent="0.25">
      <c r="A245" s="17" t="s">
        <v>1562</v>
      </c>
      <c r="B245" s="18" t="s">
        <v>1563</v>
      </c>
      <c r="C245" s="17"/>
      <c r="D245" s="19"/>
      <c r="E245" s="17" t="s">
        <v>1598</v>
      </c>
      <c r="F245" s="18" t="s">
        <v>1599</v>
      </c>
      <c r="G245" s="17"/>
    </row>
    <row r="246" spans="1:7" s="20" customFormat="1" ht="21" customHeight="1" x14ac:dyDescent="0.25">
      <c r="A246" s="15" t="s">
        <v>1564</v>
      </c>
      <c r="B246" s="16" t="s">
        <v>1565</v>
      </c>
      <c r="C246" s="15"/>
      <c r="D246" s="19"/>
      <c r="E246" s="15" t="s">
        <v>1600</v>
      </c>
      <c r="F246" s="16" t="s">
        <v>1601</v>
      </c>
      <c r="G246" s="15"/>
    </row>
    <row r="247" spans="1:7" s="20" customFormat="1" ht="21" customHeight="1" x14ac:dyDescent="0.25">
      <c r="A247" s="17" t="s">
        <v>3269</v>
      </c>
      <c r="B247" s="18" t="s">
        <v>3270</v>
      </c>
      <c r="C247" s="17"/>
      <c r="D247" s="19"/>
      <c r="E247" s="17" t="s">
        <v>3307</v>
      </c>
      <c r="F247" s="18" t="s">
        <v>3308</v>
      </c>
      <c r="G247" s="17"/>
    </row>
    <row r="248" spans="1:7" s="20" customFormat="1" ht="21" customHeight="1" x14ac:dyDescent="0.25">
      <c r="A248" s="15" t="s">
        <v>1566</v>
      </c>
      <c r="B248" s="16" t="s">
        <v>1567</v>
      </c>
      <c r="C248" s="15"/>
      <c r="D248" s="19"/>
      <c r="E248" s="15" t="s">
        <v>1602</v>
      </c>
      <c r="F248" s="16" t="s">
        <v>1603</v>
      </c>
      <c r="G248" s="15"/>
    </row>
    <row r="249" spans="1:7" s="20" customFormat="1" ht="21" customHeight="1" x14ac:dyDescent="0.25">
      <c r="A249" s="17" t="s">
        <v>3271</v>
      </c>
      <c r="B249" s="18" t="s">
        <v>3272</v>
      </c>
      <c r="C249" s="17"/>
      <c r="D249" s="19"/>
      <c r="E249" s="17" t="s">
        <v>1604</v>
      </c>
      <c r="F249" s="18" t="s">
        <v>1605</v>
      </c>
      <c r="G249" s="17"/>
    </row>
    <row r="250" spans="1:7" s="20" customFormat="1" ht="21" customHeight="1" x14ac:dyDescent="0.25">
      <c r="A250" s="15" t="s">
        <v>1568</v>
      </c>
      <c r="B250" s="16" t="s">
        <v>1569</v>
      </c>
      <c r="C250" s="15"/>
      <c r="D250" s="19"/>
      <c r="E250" s="15" t="s">
        <v>1606</v>
      </c>
      <c r="F250" s="16" t="s">
        <v>1607</v>
      </c>
      <c r="G250" s="15"/>
    </row>
    <row r="251" spans="1:7" s="20" customFormat="1" ht="21" customHeight="1" x14ac:dyDescent="0.25">
      <c r="A251" s="17" t="s">
        <v>1570</v>
      </c>
      <c r="B251" s="18" t="s">
        <v>1571</v>
      </c>
      <c r="C251" s="17"/>
      <c r="D251" s="19"/>
      <c r="E251" s="17" t="s">
        <v>1608</v>
      </c>
      <c r="F251" s="18" t="s">
        <v>1609</v>
      </c>
      <c r="G251" s="17"/>
    </row>
    <row r="252" spans="1:7" s="20" customFormat="1" ht="21" customHeight="1" x14ac:dyDescent="0.25">
      <c r="A252" s="15" t="s">
        <v>3273</v>
      </c>
      <c r="B252" s="16" t="s">
        <v>3274</v>
      </c>
      <c r="C252" s="15"/>
      <c r="D252" s="19"/>
      <c r="E252" s="15" t="s">
        <v>3309</v>
      </c>
      <c r="F252" s="16" t="s">
        <v>3310</v>
      </c>
      <c r="G252" s="15"/>
    </row>
    <row r="253" spans="1:7" s="20" customFormat="1" ht="21" customHeight="1" x14ac:dyDescent="0.25">
      <c r="A253" s="17" t="s">
        <v>3275</v>
      </c>
      <c r="B253" s="18" t="s">
        <v>3276</v>
      </c>
      <c r="C253" s="17"/>
      <c r="D253" s="19"/>
      <c r="E253" s="17" t="s">
        <v>3311</v>
      </c>
      <c r="F253" s="18" t="s">
        <v>3312</v>
      </c>
      <c r="G253" s="17"/>
    </row>
    <row r="254" spans="1:7" s="20" customFormat="1" ht="21" customHeight="1" x14ac:dyDescent="0.25">
      <c r="A254" s="15" t="s">
        <v>3277</v>
      </c>
      <c r="B254" s="16" t="s">
        <v>3278</v>
      </c>
      <c r="C254" s="15"/>
      <c r="D254" s="19"/>
      <c r="E254" s="15" t="s">
        <v>1610</v>
      </c>
      <c r="F254" s="16" t="s">
        <v>1611</v>
      </c>
      <c r="G254" s="15"/>
    </row>
    <row r="255" spans="1:7" s="20" customFormat="1" ht="21" customHeight="1" x14ac:dyDescent="0.25">
      <c r="A255" s="17" t="s">
        <v>3279</v>
      </c>
      <c r="B255" s="18" t="s">
        <v>3280</v>
      </c>
      <c r="C255" s="17"/>
      <c r="D255" s="19"/>
      <c r="E255" s="17" t="s">
        <v>1612</v>
      </c>
      <c r="F255" s="18" t="s">
        <v>1613</v>
      </c>
      <c r="G255" s="17"/>
    </row>
    <row r="256" spans="1:7" s="20" customFormat="1" ht="21" customHeight="1" x14ac:dyDescent="0.25">
      <c r="A256" s="15" t="s">
        <v>3281</v>
      </c>
      <c r="B256" s="16" t="s">
        <v>3282</v>
      </c>
      <c r="C256" s="15"/>
      <c r="D256" s="19"/>
      <c r="E256" s="15" t="s">
        <v>3313</v>
      </c>
      <c r="F256" s="16" t="s">
        <v>3314</v>
      </c>
      <c r="G256" s="15"/>
    </row>
    <row r="257" spans="1:7" s="20" customFormat="1" ht="21" customHeight="1" x14ac:dyDescent="0.25">
      <c r="A257" s="17" t="s">
        <v>1572</v>
      </c>
      <c r="B257" s="18" t="s">
        <v>1573</v>
      </c>
      <c r="C257" s="17"/>
      <c r="D257" s="19"/>
      <c r="E257" s="17" t="s">
        <v>1614</v>
      </c>
      <c r="F257" s="18" t="s">
        <v>1615</v>
      </c>
      <c r="G257" s="17"/>
    </row>
    <row r="258" spans="1:7" s="20" customFormat="1" ht="21" customHeight="1" x14ac:dyDescent="0.25">
      <c r="A258" s="15" t="s">
        <v>1574</v>
      </c>
      <c r="B258" s="16" t="s">
        <v>1575</v>
      </c>
      <c r="C258" s="15"/>
      <c r="D258" s="19"/>
      <c r="E258" s="15" t="s">
        <v>1616</v>
      </c>
      <c r="F258" s="16" t="s">
        <v>1617</v>
      </c>
      <c r="G258" s="15"/>
    </row>
    <row r="259" spans="1:7" s="20" customFormat="1" ht="21" customHeight="1" x14ac:dyDescent="0.25">
      <c r="A259" s="17" t="s">
        <v>3283</v>
      </c>
      <c r="B259" s="18" t="s">
        <v>3284</v>
      </c>
      <c r="C259" s="17"/>
      <c r="D259" s="19"/>
      <c r="E259" s="17" t="s">
        <v>1618</v>
      </c>
      <c r="F259" s="18" t="s">
        <v>1619</v>
      </c>
      <c r="G259" s="17"/>
    </row>
    <row r="260" spans="1:7" s="20" customFormat="1" ht="21" customHeight="1" x14ac:dyDescent="0.25">
      <c r="A260" s="15" t="s">
        <v>3285</v>
      </c>
      <c r="B260" s="16" t="s">
        <v>3286</v>
      </c>
      <c r="C260" s="15"/>
      <c r="D260" s="19"/>
      <c r="E260" s="15" t="s">
        <v>1620</v>
      </c>
      <c r="F260" s="16" t="s">
        <v>1621</v>
      </c>
      <c r="G260" s="15"/>
    </row>
    <row r="261" spans="1:7" s="20" customFormat="1" ht="21" customHeight="1" x14ac:dyDescent="0.25">
      <c r="A261" s="17" t="s">
        <v>3287</v>
      </c>
      <c r="B261" s="18" t="s">
        <v>3288</v>
      </c>
      <c r="C261" s="17"/>
      <c r="D261" s="19"/>
      <c r="E261" s="17" t="s">
        <v>3315</v>
      </c>
      <c r="F261" s="18" t="s">
        <v>3316</v>
      </c>
      <c r="G261" s="17"/>
    </row>
    <row r="262" spans="1:7" s="20" customFormat="1" ht="21" customHeight="1" x14ac:dyDescent="0.25">
      <c r="A262" s="15" t="s">
        <v>3289</v>
      </c>
      <c r="B262" s="16" t="s">
        <v>3290</v>
      </c>
      <c r="C262" s="15"/>
      <c r="D262" s="19"/>
      <c r="E262" s="15" t="s">
        <v>1622</v>
      </c>
      <c r="F262" s="16" t="s">
        <v>1623</v>
      </c>
      <c r="G262" s="15"/>
    </row>
    <row r="263" spans="1:7" s="20" customFormat="1" ht="21" customHeight="1" x14ac:dyDescent="0.25">
      <c r="A263" s="17" t="s">
        <v>1576</v>
      </c>
      <c r="B263" s="18" t="s">
        <v>1577</v>
      </c>
      <c r="C263" s="17"/>
      <c r="D263" s="19"/>
      <c r="E263" s="17" t="s">
        <v>3317</v>
      </c>
      <c r="F263" s="18" t="s">
        <v>3318</v>
      </c>
      <c r="G263" s="17"/>
    </row>
    <row r="264" spans="1:7" s="20" customFormat="1" ht="21" customHeight="1" x14ac:dyDescent="0.25">
      <c r="A264" s="15" t="s">
        <v>3291</v>
      </c>
      <c r="B264" s="16" t="s">
        <v>3292</v>
      </c>
      <c r="C264" s="15"/>
      <c r="D264" s="19"/>
      <c r="E264" s="15" t="s">
        <v>1624</v>
      </c>
      <c r="F264" s="16" t="s">
        <v>1625</v>
      </c>
      <c r="G264" s="15"/>
    </row>
    <row r="265" spans="1:7" s="20" customFormat="1" ht="21" customHeight="1" x14ac:dyDescent="0.25">
      <c r="A265" s="17" t="s">
        <v>3293</v>
      </c>
      <c r="B265" s="18" t="s">
        <v>3294</v>
      </c>
      <c r="C265" s="17"/>
      <c r="D265" s="19"/>
      <c r="E265" s="17" t="s">
        <v>3319</v>
      </c>
      <c r="F265" s="18" t="s">
        <v>3320</v>
      </c>
      <c r="G265" s="17"/>
    </row>
    <row r="266" spans="1:7" s="20" customFormat="1" ht="21" customHeight="1" x14ac:dyDescent="0.25">
      <c r="A266" s="15" t="s">
        <v>3295</v>
      </c>
      <c r="B266" s="16" t="s">
        <v>3296</v>
      </c>
      <c r="C266" s="15"/>
      <c r="D266" s="19"/>
      <c r="E266" s="15" t="s">
        <v>3321</v>
      </c>
      <c r="F266" s="16" t="s">
        <v>3322</v>
      </c>
      <c r="G266" s="15"/>
    </row>
    <row r="267" spans="1:7" s="20" customFormat="1" ht="21" customHeight="1" x14ac:dyDescent="0.25">
      <c r="A267" s="17" t="s">
        <v>1578</v>
      </c>
      <c r="B267" s="18" t="s">
        <v>1579</v>
      </c>
      <c r="C267" s="17"/>
      <c r="D267" s="19"/>
      <c r="E267" s="17" t="s">
        <v>1626</v>
      </c>
      <c r="F267" s="18" t="s">
        <v>1627</v>
      </c>
      <c r="G267" s="17"/>
    </row>
    <row r="268" spans="1:7" s="20" customFormat="1" ht="21" customHeight="1" x14ac:dyDescent="0.25">
      <c r="A268" s="15" t="s">
        <v>3297</v>
      </c>
      <c r="B268" s="16" t="s">
        <v>3298</v>
      </c>
      <c r="C268" s="15"/>
      <c r="D268" s="19"/>
      <c r="E268" s="15" t="s">
        <v>3323</v>
      </c>
      <c r="F268" s="16" t="s">
        <v>3324</v>
      </c>
      <c r="G268" s="15"/>
    </row>
    <row r="269" spans="1:7" s="20" customFormat="1" ht="21" customHeight="1" x14ac:dyDescent="0.25">
      <c r="A269" s="17" t="s">
        <v>1580</v>
      </c>
      <c r="B269" s="18" t="s">
        <v>1581</v>
      </c>
      <c r="C269" s="17"/>
      <c r="D269" s="19"/>
      <c r="E269" s="17" t="s">
        <v>1628</v>
      </c>
      <c r="F269" s="18" t="s">
        <v>1629</v>
      </c>
      <c r="G269" s="17"/>
    </row>
    <row r="270" spans="1:7" s="20" customFormat="1" ht="21" customHeight="1" x14ac:dyDescent="0.25">
      <c r="A270" s="15" t="s">
        <v>1582</v>
      </c>
      <c r="B270" s="16" t="s">
        <v>1583</v>
      </c>
      <c r="C270" s="15"/>
      <c r="D270" s="19"/>
      <c r="E270" s="15" t="s">
        <v>3325</v>
      </c>
      <c r="F270" s="16" t="s">
        <v>3326</v>
      </c>
      <c r="G270" s="15"/>
    </row>
    <row r="271" spans="1:7" s="20" customFormat="1" ht="21" customHeight="1" x14ac:dyDescent="0.25">
      <c r="A271" s="17" t="s">
        <v>1584</v>
      </c>
      <c r="B271" s="18" t="s">
        <v>1585</v>
      </c>
      <c r="C271" s="17"/>
      <c r="D271" s="19"/>
      <c r="E271" s="17" t="s">
        <v>1630</v>
      </c>
      <c r="F271" s="18" t="s">
        <v>1631</v>
      </c>
      <c r="G271" s="17"/>
    </row>
    <row r="272" spans="1:7" s="20" customFormat="1" ht="21" customHeight="1" x14ac:dyDescent="0.25">
      <c r="A272" s="15" t="s">
        <v>1586</v>
      </c>
      <c r="B272" s="16" t="s">
        <v>1587</v>
      </c>
      <c r="C272" s="15"/>
      <c r="D272" s="19"/>
      <c r="E272" s="15" t="s">
        <v>1632</v>
      </c>
      <c r="F272" s="16" t="s">
        <v>1633</v>
      </c>
      <c r="G272" s="15"/>
    </row>
    <row r="273" spans="1:7" s="20" customFormat="1" ht="21" customHeight="1" x14ac:dyDescent="0.25">
      <c r="A273" s="17" t="s">
        <v>1588</v>
      </c>
      <c r="B273" s="18" t="s">
        <v>1589</v>
      </c>
      <c r="C273" s="17"/>
      <c r="D273" s="19"/>
      <c r="E273" s="17" t="s">
        <v>3327</v>
      </c>
      <c r="F273" s="18" t="s">
        <v>3328</v>
      </c>
      <c r="G273" s="17"/>
    </row>
    <row r="274" spans="1:7" s="20" customFormat="1" ht="21" customHeight="1" x14ac:dyDescent="0.25">
      <c r="A274" s="15" t="s">
        <v>3299</v>
      </c>
      <c r="B274" s="16" t="s">
        <v>3300</v>
      </c>
      <c r="C274" s="15"/>
      <c r="D274" s="19"/>
      <c r="E274" s="15" t="s">
        <v>3329</v>
      </c>
      <c r="F274" s="16" t="s">
        <v>3330</v>
      </c>
      <c r="G274" s="15"/>
    </row>
    <row r="275" spans="1:7" s="20" customFormat="1" ht="21" customHeight="1" x14ac:dyDescent="0.25">
      <c r="A275" s="17" t="s">
        <v>1590</v>
      </c>
      <c r="B275" s="18" t="s">
        <v>1591</v>
      </c>
      <c r="C275" s="17"/>
      <c r="D275" s="19"/>
      <c r="E275" s="17" t="s">
        <v>1634</v>
      </c>
      <c r="F275" s="18" t="s">
        <v>1635</v>
      </c>
      <c r="G275" s="17"/>
    </row>
    <row r="276" spans="1:7" s="20" customFormat="1" ht="21" customHeight="1" x14ac:dyDescent="0.25">
      <c r="A276" s="15" t="s">
        <v>1592</v>
      </c>
      <c r="B276" s="16" t="s">
        <v>1593</v>
      </c>
      <c r="C276" s="15"/>
      <c r="D276" s="19"/>
      <c r="E276" s="15" t="s">
        <v>1636</v>
      </c>
      <c r="F276" s="16" t="s">
        <v>1637</v>
      </c>
      <c r="G276" s="15"/>
    </row>
    <row r="277" spans="1:7" s="20" customFormat="1" ht="21" customHeight="1" x14ac:dyDescent="0.25">
      <c r="A277" s="17" t="s">
        <v>1594</v>
      </c>
      <c r="B277" s="18" t="s">
        <v>1595</v>
      </c>
      <c r="C277" s="17"/>
      <c r="D277" s="19"/>
      <c r="E277" s="17" t="s">
        <v>1638</v>
      </c>
      <c r="F277" s="18" t="s">
        <v>1639</v>
      </c>
      <c r="G277" s="17"/>
    </row>
    <row r="278" spans="1:7" s="20" customFormat="1" ht="21" customHeight="1" x14ac:dyDescent="0.25">
      <c r="A278" s="15" t="s">
        <v>3301</v>
      </c>
      <c r="B278" s="16" t="s">
        <v>3302</v>
      </c>
      <c r="C278" s="15"/>
      <c r="D278" s="19"/>
      <c r="E278" s="15" t="s">
        <v>3331</v>
      </c>
      <c r="F278" s="16" t="s">
        <v>3332</v>
      </c>
      <c r="G278" s="15"/>
    </row>
    <row r="279" spans="1:7" s="20" customFormat="1" ht="21" customHeight="1" x14ac:dyDescent="0.25">
      <c r="A279" s="17" t="s">
        <v>3303</v>
      </c>
      <c r="B279" s="18" t="s">
        <v>3304</v>
      </c>
      <c r="C279" s="17"/>
      <c r="D279" s="19"/>
      <c r="E279" s="17" t="s">
        <v>1640</v>
      </c>
      <c r="F279" s="18" t="s">
        <v>1641</v>
      </c>
      <c r="G279" s="17"/>
    </row>
    <row r="280" spans="1:7" s="20" customFormat="1" ht="21" customHeight="1" x14ac:dyDescent="0.25">
      <c r="A280" s="15" t="s">
        <v>3305</v>
      </c>
      <c r="B280" s="16" t="s">
        <v>3306</v>
      </c>
      <c r="C280" s="15"/>
      <c r="D280" s="19"/>
      <c r="E280" s="15" t="s">
        <v>3333</v>
      </c>
      <c r="F280" s="16" t="s">
        <v>3334</v>
      </c>
      <c r="G280" s="15"/>
    </row>
    <row r="281" spans="1:7" s="20" customFormat="1" ht="21" customHeight="1" x14ac:dyDescent="0.25">
      <c r="A281" s="11" t="s">
        <v>12</v>
      </c>
      <c r="B281" s="11" t="s">
        <v>1</v>
      </c>
      <c r="C281" s="11" t="s">
        <v>11</v>
      </c>
      <c r="D281" s="14"/>
      <c r="E281" s="11" t="s">
        <v>12</v>
      </c>
      <c r="F281" s="11" t="s">
        <v>1</v>
      </c>
      <c r="G281" s="11" t="s">
        <v>11</v>
      </c>
    </row>
    <row r="282" spans="1:7" s="20" customFormat="1" ht="21" customHeight="1" x14ac:dyDescent="0.25">
      <c r="A282" s="15" t="s">
        <v>3335</v>
      </c>
      <c r="B282" s="16" t="s">
        <v>3336</v>
      </c>
      <c r="C282" s="15"/>
      <c r="D282" s="19"/>
      <c r="E282" s="15" t="s">
        <v>3367</v>
      </c>
      <c r="F282" s="16" t="s">
        <v>3368</v>
      </c>
      <c r="G282" s="15"/>
    </row>
    <row r="283" spans="1:7" s="20" customFormat="1" ht="21" customHeight="1" x14ac:dyDescent="0.25">
      <c r="A283" s="17" t="s">
        <v>3337</v>
      </c>
      <c r="B283" s="18" t="s">
        <v>3338</v>
      </c>
      <c r="C283" s="17"/>
      <c r="D283" s="19"/>
      <c r="E283" s="17" t="s">
        <v>3369</v>
      </c>
      <c r="F283" s="18" t="s">
        <v>3370</v>
      </c>
      <c r="G283" s="17"/>
    </row>
    <row r="284" spans="1:7" s="20" customFormat="1" ht="21" customHeight="1" x14ac:dyDescent="0.25">
      <c r="A284" s="15" t="s">
        <v>1642</v>
      </c>
      <c r="B284" s="16" t="s">
        <v>1643</v>
      </c>
      <c r="C284" s="15"/>
      <c r="D284" s="19"/>
      <c r="E284" s="15" t="s">
        <v>1684</v>
      </c>
      <c r="F284" s="16" t="s">
        <v>1685</v>
      </c>
      <c r="G284" s="15"/>
    </row>
    <row r="285" spans="1:7" s="20" customFormat="1" ht="21" customHeight="1" x14ac:dyDescent="0.25">
      <c r="A285" s="17" t="s">
        <v>3339</v>
      </c>
      <c r="B285" s="18" t="s">
        <v>3340</v>
      </c>
      <c r="C285" s="17"/>
      <c r="D285" s="19"/>
      <c r="E285" s="17" t="s">
        <v>3371</v>
      </c>
      <c r="F285" s="18" t="s">
        <v>3372</v>
      </c>
      <c r="G285" s="17"/>
    </row>
    <row r="286" spans="1:7" s="20" customFormat="1" ht="21" customHeight="1" x14ac:dyDescent="0.25">
      <c r="A286" s="15" t="s">
        <v>3341</v>
      </c>
      <c r="B286" s="16" t="s">
        <v>3342</v>
      </c>
      <c r="C286" s="15"/>
      <c r="D286" s="19"/>
      <c r="E286" s="15" t="s">
        <v>3373</v>
      </c>
      <c r="F286" s="16" t="s">
        <v>3374</v>
      </c>
      <c r="G286" s="15"/>
    </row>
    <row r="287" spans="1:7" s="20" customFormat="1" ht="21" customHeight="1" x14ac:dyDescent="0.25">
      <c r="A287" s="17" t="s">
        <v>3343</v>
      </c>
      <c r="B287" s="18" t="s">
        <v>3344</v>
      </c>
      <c r="C287" s="17"/>
      <c r="D287" s="19"/>
      <c r="E287" s="17" t="s">
        <v>1686</v>
      </c>
      <c r="F287" s="18" t="s">
        <v>1687</v>
      </c>
      <c r="G287" s="17"/>
    </row>
    <row r="288" spans="1:7" s="20" customFormat="1" ht="21" customHeight="1" x14ac:dyDescent="0.25">
      <c r="A288" s="15" t="s">
        <v>1644</v>
      </c>
      <c r="B288" s="16" t="s">
        <v>1645</v>
      </c>
      <c r="C288" s="15"/>
      <c r="D288" s="19"/>
      <c r="E288" s="15" t="s">
        <v>1688</v>
      </c>
      <c r="F288" s="16" t="s">
        <v>1689</v>
      </c>
      <c r="G288" s="15"/>
    </row>
    <row r="289" spans="1:7" s="20" customFormat="1" ht="21" customHeight="1" x14ac:dyDescent="0.25">
      <c r="A289" s="17" t="s">
        <v>3345</v>
      </c>
      <c r="B289" s="18" t="s">
        <v>3346</v>
      </c>
      <c r="C289" s="17"/>
      <c r="D289" s="19"/>
      <c r="E289" s="17" t="s">
        <v>1690</v>
      </c>
      <c r="F289" s="18" t="s">
        <v>1691</v>
      </c>
      <c r="G289" s="17"/>
    </row>
    <row r="290" spans="1:7" s="20" customFormat="1" ht="21" customHeight="1" x14ac:dyDescent="0.25">
      <c r="A290" s="15" t="s">
        <v>1646</v>
      </c>
      <c r="B290" s="16" t="s">
        <v>1647</v>
      </c>
      <c r="C290" s="15"/>
      <c r="D290" s="19"/>
      <c r="E290" s="15" t="s">
        <v>1692</v>
      </c>
      <c r="F290" s="16" t="s">
        <v>1693</v>
      </c>
      <c r="G290" s="15"/>
    </row>
    <row r="291" spans="1:7" s="20" customFormat="1" ht="21" customHeight="1" x14ac:dyDescent="0.25">
      <c r="A291" s="17" t="s">
        <v>1648</v>
      </c>
      <c r="B291" s="18" t="s">
        <v>1649</v>
      </c>
      <c r="C291" s="17"/>
      <c r="D291" s="19"/>
      <c r="E291" s="17" t="s">
        <v>1694</v>
      </c>
      <c r="F291" s="18" t="s">
        <v>1695</v>
      </c>
      <c r="G291" s="17"/>
    </row>
    <row r="292" spans="1:7" s="20" customFormat="1" ht="21" customHeight="1" x14ac:dyDescent="0.25">
      <c r="A292" s="15" t="s">
        <v>1650</v>
      </c>
      <c r="B292" s="16" t="s">
        <v>1651</v>
      </c>
      <c r="C292" s="15"/>
      <c r="D292" s="19"/>
      <c r="E292" s="15" t="s">
        <v>3375</v>
      </c>
      <c r="F292" s="16" t="s">
        <v>3376</v>
      </c>
      <c r="G292" s="15"/>
    </row>
    <row r="293" spans="1:7" s="20" customFormat="1" ht="21" customHeight="1" x14ac:dyDescent="0.25">
      <c r="A293" s="17" t="s">
        <v>1652</v>
      </c>
      <c r="B293" s="18" t="s">
        <v>1653</v>
      </c>
      <c r="C293" s="17"/>
      <c r="D293" s="19"/>
      <c r="E293" s="17" t="s">
        <v>3377</v>
      </c>
      <c r="F293" s="18" t="s">
        <v>3378</v>
      </c>
      <c r="G293" s="17"/>
    </row>
    <row r="294" spans="1:7" s="20" customFormat="1" ht="21" customHeight="1" x14ac:dyDescent="0.25">
      <c r="A294" s="15" t="s">
        <v>1654</v>
      </c>
      <c r="B294" s="16" t="s">
        <v>1655</v>
      </c>
      <c r="C294" s="15"/>
      <c r="D294" s="19"/>
      <c r="E294" s="15" t="s">
        <v>3379</v>
      </c>
      <c r="F294" s="16" t="s">
        <v>3380</v>
      </c>
      <c r="G294" s="15"/>
    </row>
    <row r="295" spans="1:7" s="20" customFormat="1" ht="21" customHeight="1" x14ac:dyDescent="0.25">
      <c r="A295" s="17" t="s">
        <v>1656</v>
      </c>
      <c r="B295" s="18" t="s">
        <v>1657</v>
      </c>
      <c r="C295" s="17"/>
      <c r="D295" s="19"/>
      <c r="E295" s="17" t="s">
        <v>3381</v>
      </c>
      <c r="F295" s="18" t="s">
        <v>3382</v>
      </c>
      <c r="G295" s="17"/>
    </row>
    <row r="296" spans="1:7" s="20" customFormat="1" ht="21" customHeight="1" x14ac:dyDescent="0.25">
      <c r="A296" s="15" t="s">
        <v>1658</v>
      </c>
      <c r="B296" s="16" t="s">
        <v>1659</v>
      </c>
      <c r="C296" s="15"/>
      <c r="D296" s="19"/>
      <c r="E296" s="15" t="s">
        <v>3383</v>
      </c>
      <c r="F296" s="16" t="s">
        <v>3384</v>
      </c>
      <c r="G296" s="15"/>
    </row>
    <row r="297" spans="1:7" s="20" customFormat="1" ht="21" customHeight="1" x14ac:dyDescent="0.25">
      <c r="A297" s="17" t="s">
        <v>1660</v>
      </c>
      <c r="B297" s="18" t="s">
        <v>1661</v>
      </c>
      <c r="C297" s="17"/>
      <c r="D297" s="19"/>
      <c r="E297" s="17" t="s">
        <v>1696</v>
      </c>
      <c r="F297" s="18" t="s">
        <v>1697</v>
      </c>
      <c r="G297" s="17"/>
    </row>
    <row r="298" spans="1:7" s="20" customFormat="1" ht="21" customHeight="1" x14ac:dyDescent="0.25">
      <c r="A298" s="15" t="s">
        <v>3347</v>
      </c>
      <c r="B298" s="16" t="s">
        <v>3348</v>
      </c>
      <c r="C298" s="15"/>
      <c r="D298" s="19"/>
      <c r="E298" s="15" t="s">
        <v>3385</v>
      </c>
      <c r="F298" s="16" t="s">
        <v>3386</v>
      </c>
      <c r="G298" s="15"/>
    </row>
    <row r="299" spans="1:7" s="20" customFormat="1" ht="21" customHeight="1" x14ac:dyDescent="0.25">
      <c r="A299" s="17" t="s">
        <v>1662</v>
      </c>
      <c r="B299" s="18" t="s">
        <v>1663</v>
      </c>
      <c r="C299" s="17"/>
      <c r="D299" s="19"/>
      <c r="E299" s="17" t="s">
        <v>1698</v>
      </c>
      <c r="F299" s="18" t="s">
        <v>1699</v>
      </c>
      <c r="G299" s="17"/>
    </row>
    <row r="300" spans="1:7" s="20" customFormat="1" ht="21" customHeight="1" x14ac:dyDescent="0.25">
      <c r="A300" s="15" t="s">
        <v>3349</v>
      </c>
      <c r="B300" s="16" t="s">
        <v>3350</v>
      </c>
      <c r="C300" s="15"/>
      <c r="D300" s="19"/>
      <c r="E300" s="15" t="s">
        <v>3387</v>
      </c>
      <c r="F300" s="16" t="s">
        <v>3388</v>
      </c>
      <c r="G300" s="15"/>
    </row>
    <row r="301" spans="1:7" s="20" customFormat="1" ht="21" customHeight="1" x14ac:dyDescent="0.25">
      <c r="A301" s="17" t="s">
        <v>3351</v>
      </c>
      <c r="B301" s="18" t="s">
        <v>3352</v>
      </c>
      <c r="C301" s="17"/>
      <c r="D301" s="19"/>
      <c r="E301" s="17" t="s">
        <v>1700</v>
      </c>
      <c r="F301" s="18" t="s">
        <v>1701</v>
      </c>
      <c r="G301" s="17"/>
    </row>
    <row r="302" spans="1:7" s="20" customFormat="1" ht="21" customHeight="1" x14ac:dyDescent="0.25">
      <c r="A302" s="15" t="s">
        <v>1664</v>
      </c>
      <c r="B302" s="16" t="s">
        <v>1665</v>
      </c>
      <c r="C302" s="15"/>
      <c r="D302" s="19"/>
      <c r="E302" s="15" t="s">
        <v>3389</v>
      </c>
      <c r="F302" s="16" t="s">
        <v>3390</v>
      </c>
      <c r="G302" s="15"/>
    </row>
    <row r="303" spans="1:7" s="20" customFormat="1" ht="21" customHeight="1" x14ac:dyDescent="0.25">
      <c r="A303" s="17" t="s">
        <v>1666</v>
      </c>
      <c r="B303" s="18" t="s">
        <v>1667</v>
      </c>
      <c r="C303" s="17"/>
      <c r="D303" s="19"/>
      <c r="E303" s="17" t="s">
        <v>3391</v>
      </c>
      <c r="F303" s="18" t="s">
        <v>3392</v>
      </c>
      <c r="G303" s="17"/>
    </row>
    <row r="304" spans="1:7" s="20" customFormat="1" ht="21" customHeight="1" x14ac:dyDescent="0.25">
      <c r="A304" s="15" t="s">
        <v>1668</v>
      </c>
      <c r="B304" s="16" t="s">
        <v>1669</v>
      </c>
      <c r="C304" s="15"/>
      <c r="D304" s="19"/>
      <c r="E304" s="15" t="s">
        <v>1702</v>
      </c>
      <c r="F304" s="16" t="s">
        <v>1703</v>
      </c>
      <c r="G304" s="15"/>
    </row>
    <row r="305" spans="1:7" s="20" customFormat="1" ht="21" customHeight="1" x14ac:dyDescent="0.25">
      <c r="A305" s="17" t="s">
        <v>3353</v>
      </c>
      <c r="B305" s="18" t="s">
        <v>3354</v>
      </c>
      <c r="C305" s="17"/>
      <c r="D305" s="19"/>
      <c r="E305" s="17" t="s">
        <v>1704</v>
      </c>
      <c r="F305" s="18" t="s">
        <v>1705</v>
      </c>
      <c r="G305" s="17"/>
    </row>
    <row r="306" spans="1:7" s="20" customFormat="1" ht="21" customHeight="1" x14ac:dyDescent="0.25">
      <c r="A306" s="15" t="s">
        <v>3355</v>
      </c>
      <c r="B306" s="16" t="s">
        <v>3356</v>
      </c>
      <c r="C306" s="15"/>
      <c r="D306" s="19"/>
      <c r="E306" s="15" t="s">
        <v>1706</v>
      </c>
      <c r="F306" s="16" t="s">
        <v>1707</v>
      </c>
      <c r="G306" s="15"/>
    </row>
    <row r="307" spans="1:7" s="20" customFormat="1" ht="21" customHeight="1" x14ac:dyDescent="0.25">
      <c r="A307" s="17" t="s">
        <v>1670</v>
      </c>
      <c r="B307" s="18" t="s">
        <v>1671</v>
      </c>
      <c r="C307" s="17"/>
      <c r="D307" s="19"/>
      <c r="E307" s="17" t="s">
        <v>1708</v>
      </c>
      <c r="F307" s="18" t="s">
        <v>1709</v>
      </c>
      <c r="G307" s="17"/>
    </row>
    <row r="308" spans="1:7" s="20" customFormat="1" ht="21" customHeight="1" x14ac:dyDescent="0.25">
      <c r="A308" s="15" t="s">
        <v>1672</v>
      </c>
      <c r="B308" s="16" t="s">
        <v>1673</v>
      </c>
      <c r="C308" s="15"/>
      <c r="D308" s="19"/>
      <c r="E308" s="15" t="s">
        <v>3393</v>
      </c>
      <c r="F308" s="16" t="s">
        <v>3394</v>
      </c>
      <c r="G308" s="15"/>
    </row>
    <row r="309" spans="1:7" s="20" customFormat="1" ht="21" customHeight="1" x14ac:dyDescent="0.25">
      <c r="A309" s="17" t="s">
        <v>1674</v>
      </c>
      <c r="B309" s="18" t="s">
        <v>1675</v>
      </c>
      <c r="C309" s="17"/>
      <c r="D309" s="19"/>
      <c r="E309" s="17" t="s">
        <v>3395</v>
      </c>
      <c r="F309" s="18" t="s">
        <v>3396</v>
      </c>
      <c r="G309" s="17"/>
    </row>
    <row r="310" spans="1:7" s="20" customFormat="1" ht="21" customHeight="1" x14ac:dyDescent="0.25">
      <c r="A310" s="15" t="s">
        <v>3357</v>
      </c>
      <c r="B310" s="16" t="s">
        <v>3358</v>
      </c>
      <c r="C310" s="15"/>
      <c r="D310" s="19"/>
      <c r="E310" s="15" t="s">
        <v>1710</v>
      </c>
      <c r="F310" s="16" t="s">
        <v>1711</v>
      </c>
      <c r="G310" s="15"/>
    </row>
    <row r="311" spans="1:7" s="20" customFormat="1" ht="21" customHeight="1" x14ac:dyDescent="0.25">
      <c r="A311" s="17" t="s">
        <v>1676</v>
      </c>
      <c r="B311" s="18" t="s">
        <v>1677</v>
      </c>
      <c r="C311" s="17"/>
      <c r="D311" s="19"/>
      <c r="E311" s="17" t="s">
        <v>1712</v>
      </c>
      <c r="F311" s="18" t="s">
        <v>1713</v>
      </c>
      <c r="G311" s="17"/>
    </row>
    <row r="312" spans="1:7" s="20" customFormat="1" ht="21" customHeight="1" x14ac:dyDescent="0.25">
      <c r="A312" s="15" t="s">
        <v>1678</v>
      </c>
      <c r="B312" s="16" t="s">
        <v>1679</v>
      </c>
      <c r="C312" s="15"/>
      <c r="D312" s="19"/>
      <c r="E312" s="15" t="s">
        <v>1714</v>
      </c>
      <c r="F312" s="16" t="s">
        <v>1715</v>
      </c>
      <c r="G312" s="15"/>
    </row>
    <row r="313" spans="1:7" s="20" customFormat="1" ht="21" customHeight="1" x14ac:dyDescent="0.25">
      <c r="A313" s="17" t="s">
        <v>3359</v>
      </c>
      <c r="B313" s="18" t="s">
        <v>3360</v>
      </c>
      <c r="C313" s="17"/>
      <c r="D313" s="19"/>
      <c r="E313" s="17" t="s">
        <v>1716</v>
      </c>
      <c r="F313" s="18" t="s">
        <v>1717</v>
      </c>
      <c r="G313" s="17"/>
    </row>
    <row r="314" spans="1:7" s="20" customFormat="1" ht="21" customHeight="1" x14ac:dyDescent="0.25">
      <c r="A314" s="15" t="s">
        <v>1680</v>
      </c>
      <c r="B314" s="16" t="s">
        <v>1681</v>
      </c>
      <c r="C314" s="15"/>
      <c r="D314" s="19"/>
      <c r="E314" s="15" t="s">
        <v>1718</v>
      </c>
      <c r="F314" s="16" t="s">
        <v>1719</v>
      </c>
      <c r="G314" s="15"/>
    </row>
    <row r="315" spans="1:7" s="20" customFormat="1" ht="21" customHeight="1" x14ac:dyDescent="0.25">
      <c r="A315" s="17" t="s">
        <v>1682</v>
      </c>
      <c r="B315" s="18" t="s">
        <v>1683</v>
      </c>
      <c r="C315" s="17"/>
      <c r="D315" s="19"/>
      <c r="E315" s="17" t="s">
        <v>3397</v>
      </c>
      <c r="F315" s="18" t="s">
        <v>3398</v>
      </c>
      <c r="G315" s="17"/>
    </row>
    <row r="316" spans="1:7" s="20" customFormat="1" ht="21" customHeight="1" x14ac:dyDescent="0.25">
      <c r="A316" s="15" t="s">
        <v>3361</v>
      </c>
      <c r="B316" s="16" t="s">
        <v>3362</v>
      </c>
      <c r="C316" s="15"/>
      <c r="D316" s="19"/>
      <c r="E316" s="15" t="s">
        <v>1720</v>
      </c>
      <c r="F316" s="16" t="s">
        <v>1721</v>
      </c>
      <c r="G316" s="15"/>
    </row>
    <row r="317" spans="1:7" s="20" customFormat="1" ht="21" customHeight="1" x14ac:dyDescent="0.25">
      <c r="A317" s="17" t="s">
        <v>3363</v>
      </c>
      <c r="B317" s="18" t="s">
        <v>3364</v>
      </c>
      <c r="C317" s="17"/>
      <c r="D317" s="19"/>
      <c r="E317" s="17" t="s">
        <v>1722</v>
      </c>
      <c r="F317" s="18" t="s">
        <v>1723</v>
      </c>
      <c r="G317" s="17"/>
    </row>
    <row r="318" spans="1:7" s="20" customFormat="1" ht="21" customHeight="1" x14ac:dyDescent="0.25">
      <c r="A318" s="15" t="s">
        <v>3365</v>
      </c>
      <c r="B318" s="16" t="s">
        <v>3366</v>
      </c>
      <c r="C318" s="15"/>
      <c r="D318" s="19"/>
      <c r="E318" s="15" t="s">
        <v>3399</v>
      </c>
      <c r="F318" s="16" t="s">
        <v>3400</v>
      </c>
      <c r="G318" s="15"/>
    </row>
    <row r="319" spans="1:7" s="20" customFormat="1" ht="21" customHeight="1" x14ac:dyDescent="0.25">
      <c r="A319" s="11" t="s">
        <v>12</v>
      </c>
      <c r="B319" s="11" t="s">
        <v>1</v>
      </c>
      <c r="C319" s="11" t="s">
        <v>11</v>
      </c>
      <c r="D319" s="14"/>
      <c r="E319" s="11" t="s">
        <v>12</v>
      </c>
      <c r="F319" s="11" t="s">
        <v>1</v>
      </c>
      <c r="G319" s="11" t="s">
        <v>11</v>
      </c>
    </row>
    <row r="320" spans="1:7" s="20" customFormat="1" ht="21" customHeight="1" x14ac:dyDescent="0.25">
      <c r="A320" s="15" t="s">
        <v>1724</v>
      </c>
      <c r="B320" s="16" t="s">
        <v>1725</v>
      </c>
      <c r="C320" s="15"/>
      <c r="D320" s="19"/>
      <c r="E320" s="15" t="s">
        <v>1762</v>
      </c>
      <c r="F320" s="16" t="s">
        <v>1763</v>
      </c>
      <c r="G320" s="15"/>
    </row>
    <row r="321" spans="1:7" s="20" customFormat="1" ht="21" customHeight="1" x14ac:dyDescent="0.25">
      <c r="A321" s="17" t="s">
        <v>3401</v>
      </c>
      <c r="B321" s="18" t="s">
        <v>3402</v>
      </c>
      <c r="C321" s="17"/>
      <c r="D321" s="19"/>
      <c r="E321" s="17" t="s">
        <v>1764</v>
      </c>
      <c r="F321" s="18" t="s">
        <v>1765</v>
      </c>
      <c r="G321" s="17"/>
    </row>
    <row r="322" spans="1:7" s="20" customFormat="1" ht="21" customHeight="1" x14ac:dyDescent="0.25">
      <c r="A322" s="15" t="s">
        <v>1726</v>
      </c>
      <c r="B322" s="16" t="s">
        <v>1727</v>
      </c>
      <c r="C322" s="15"/>
      <c r="D322" s="19"/>
      <c r="E322" s="15" t="s">
        <v>1766</v>
      </c>
      <c r="F322" s="16" t="s">
        <v>1767</v>
      </c>
      <c r="G322" s="15"/>
    </row>
    <row r="323" spans="1:7" s="20" customFormat="1" ht="21" customHeight="1" x14ac:dyDescent="0.25">
      <c r="A323" s="17" t="s">
        <v>1728</v>
      </c>
      <c r="B323" s="18" t="s">
        <v>1729</v>
      </c>
      <c r="C323" s="17"/>
      <c r="D323" s="19"/>
      <c r="E323" s="17" t="s">
        <v>3437</v>
      </c>
      <c r="F323" s="18" t="s">
        <v>3438</v>
      </c>
      <c r="G323" s="17"/>
    </row>
    <row r="324" spans="1:7" s="20" customFormat="1" ht="21" customHeight="1" x14ac:dyDescent="0.25">
      <c r="A324" s="15" t="s">
        <v>3403</v>
      </c>
      <c r="B324" s="16" t="s">
        <v>3404</v>
      </c>
      <c r="C324" s="15"/>
      <c r="D324" s="19"/>
      <c r="E324" s="15" t="s">
        <v>1768</v>
      </c>
      <c r="F324" s="16" t="s">
        <v>1769</v>
      </c>
      <c r="G324" s="15"/>
    </row>
    <row r="325" spans="1:7" s="20" customFormat="1" ht="21" customHeight="1" x14ac:dyDescent="0.25">
      <c r="A325" s="17" t="s">
        <v>1730</v>
      </c>
      <c r="B325" s="18" t="s">
        <v>1731</v>
      </c>
      <c r="C325" s="17"/>
      <c r="D325" s="19"/>
      <c r="E325" s="17" t="s">
        <v>3439</v>
      </c>
      <c r="F325" s="18" t="s">
        <v>3440</v>
      </c>
      <c r="G325" s="17"/>
    </row>
    <row r="326" spans="1:7" s="20" customFormat="1" ht="21" customHeight="1" x14ac:dyDescent="0.25">
      <c r="A326" s="15" t="s">
        <v>3405</v>
      </c>
      <c r="B326" s="16" t="s">
        <v>3406</v>
      </c>
      <c r="C326" s="15"/>
      <c r="D326" s="19"/>
      <c r="E326" s="15" t="s">
        <v>3441</v>
      </c>
      <c r="F326" s="16" t="s">
        <v>3442</v>
      </c>
      <c r="G326" s="15"/>
    </row>
    <row r="327" spans="1:7" s="20" customFormat="1" ht="21" customHeight="1" x14ac:dyDescent="0.25">
      <c r="A327" s="17" t="s">
        <v>1732</v>
      </c>
      <c r="B327" s="18" t="s">
        <v>1733</v>
      </c>
      <c r="C327" s="17"/>
      <c r="D327" s="19"/>
      <c r="E327" s="17" t="s">
        <v>1770</v>
      </c>
      <c r="F327" s="18" t="s">
        <v>1771</v>
      </c>
      <c r="G327" s="17"/>
    </row>
    <row r="328" spans="1:7" s="20" customFormat="1" ht="21" customHeight="1" x14ac:dyDescent="0.25">
      <c r="A328" s="15" t="s">
        <v>3407</v>
      </c>
      <c r="B328" s="16" t="s">
        <v>3408</v>
      </c>
      <c r="C328" s="15"/>
      <c r="D328" s="19"/>
      <c r="E328" s="15" t="s">
        <v>1772</v>
      </c>
      <c r="F328" s="16" t="s">
        <v>1773</v>
      </c>
      <c r="G328" s="15"/>
    </row>
    <row r="329" spans="1:7" s="20" customFormat="1" ht="21" customHeight="1" x14ac:dyDescent="0.25">
      <c r="A329" s="17" t="s">
        <v>3409</v>
      </c>
      <c r="B329" s="18" t="s">
        <v>3410</v>
      </c>
      <c r="C329" s="17"/>
      <c r="D329" s="19"/>
      <c r="E329" s="17" t="s">
        <v>1774</v>
      </c>
      <c r="F329" s="18" t="s">
        <v>1775</v>
      </c>
      <c r="G329" s="17"/>
    </row>
    <row r="330" spans="1:7" s="20" customFormat="1" ht="21" customHeight="1" x14ac:dyDescent="0.25">
      <c r="A330" s="15" t="s">
        <v>1734</v>
      </c>
      <c r="B330" s="16" t="s">
        <v>1735</v>
      </c>
      <c r="C330" s="15"/>
      <c r="D330" s="19"/>
      <c r="E330" s="15" t="s">
        <v>1776</v>
      </c>
      <c r="F330" s="16" t="s">
        <v>1777</v>
      </c>
      <c r="G330" s="15"/>
    </row>
    <row r="331" spans="1:7" s="20" customFormat="1" ht="21" customHeight="1" x14ac:dyDescent="0.25">
      <c r="A331" s="17" t="s">
        <v>1736</v>
      </c>
      <c r="B331" s="18" t="s">
        <v>1737</v>
      </c>
      <c r="C331" s="17"/>
      <c r="D331" s="19"/>
      <c r="E331" s="17" t="s">
        <v>3443</v>
      </c>
      <c r="F331" s="18" t="s">
        <v>3444</v>
      </c>
      <c r="G331" s="17"/>
    </row>
    <row r="332" spans="1:7" s="20" customFormat="1" ht="21" customHeight="1" x14ac:dyDescent="0.25">
      <c r="A332" s="15" t="s">
        <v>1738</v>
      </c>
      <c r="B332" s="16" t="s">
        <v>1739</v>
      </c>
      <c r="C332" s="15"/>
      <c r="D332" s="19"/>
      <c r="E332" s="15" t="s">
        <v>1778</v>
      </c>
      <c r="F332" s="16" t="s">
        <v>1779</v>
      </c>
      <c r="G332" s="15"/>
    </row>
    <row r="333" spans="1:7" s="20" customFormat="1" ht="21" customHeight="1" x14ac:dyDescent="0.25">
      <c r="A333" s="17" t="s">
        <v>1740</v>
      </c>
      <c r="B333" s="18" t="s">
        <v>1741</v>
      </c>
      <c r="C333" s="17"/>
      <c r="D333" s="19"/>
      <c r="E333" s="17" t="s">
        <v>3445</v>
      </c>
      <c r="F333" s="18" t="s">
        <v>3446</v>
      </c>
      <c r="G333" s="17"/>
    </row>
    <row r="334" spans="1:7" s="20" customFormat="1" ht="21" customHeight="1" x14ac:dyDescent="0.25">
      <c r="A334" s="15" t="s">
        <v>1742</v>
      </c>
      <c r="B334" s="16" t="s">
        <v>1743</v>
      </c>
      <c r="C334" s="15"/>
      <c r="D334" s="19"/>
      <c r="E334" s="15" t="s">
        <v>3447</v>
      </c>
      <c r="F334" s="16" t="s">
        <v>3448</v>
      </c>
      <c r="G334" s="15"/>
    </row>
    <row r="335" spans="1:7" s="20" customFormat="1" ht="21" customHeight="1" x14ac:dyDescent="0.25">
      <c r="A335" s="17" t="s">
        <v>3411</v>
      </c>
      <c r="B335" s="18" t="s">
        <v>3412</v>
      </c>
      <c r="C335" s="17"/>
      <c r="D335" s="19"/>
      <c r="E335" s="17" t="s">
        <v>1780</v>
      </c>
      <c r="F335" s="18" t="s">
        <v>1781</v>
      </c>
      <c r="G335" s="17"/>
    </row>
    <row r="336" spans="1:7" s="20" customFormat="1" ht="21" customHeight="1" x14ac:dyDescent="0.25">
      <c r="A336" s="15" t="s">
        <v>3413</v>
      </c>
      <c r="B336" s="16" t="s">
        <v>3414</v>
      </c>
      <c r="C336" s="15"/>
      <c r="D336" s="19"/>
      <c r="E336" s="15" t="s">
        <v>3449</v>
      </c>
      <c r="F336" s="16" t="s">
        <v>3450</v>
      </c>
      <c r="G336" s="15"/>
    </row>
    <row r="337" spans="1:7" s="20" customFormat="1" ht="21" customHeight="1" x14ac:dyDescent="0.25">
      <c r="A337" s="17" t="s">
        <v>3415</v>
      </c>
      <c r="B337" s="18" t="s">
        <v>3416</v>
      </c>
      <c r="C337" s="17"/>
      <c r="D337" s="19"/>
      <c r="E337" s="17" t="s">
        <v>1782</v>
      </c>
      <c r="F337" s="18" t="s">
        <v>1783</v>
      </c>
      <c r="G337" s="17"/>
    </row>
    <row r="338" spans="1:7" s="20" customFormat="1" ht="21" customHeight="1" x14ac:dyDescent="0.25">
      <c r="A338" s="15" t="s">
        <v>3417</v>
      </c>
      <c r="B338" s="16" t="s">
        <v>3418</v>
      </c>
      <c r="C338" s="15"/>
      <c r="D338" s="19"/>
      <c r="E338" s="15" t="s">
        <v>1784</v>
      </c>
      <c r="F338" s="16" t="s">
        <v>1785</v>
      </c>
      <c r="G338" s="15"/>
    </row>
    <row r="339" spans="1:7" s="20" customFormat="1" ht="21" customHeight="1" x14ac:dyDescent="0.25">
      <c r="A339" s="17" t="s">
        <v>3419</v>
      </c>
      <c r="B339" s="18" t="s">
        <v>3420</v>
      </c>
      <c r="C339" s="17"/>
      <c r="D339" s="19"/>
      <c r="E339" s="17" t="s">
        <v>3451</v>
      </c>
      <c r="F339" s="18" t="s">
        <v>3452</v>
      </c>
      <c r="G339" s="17"/>
    </row>
    <row r="340" spans="1:7" s="20" customFormat="1" ht="21" customHeight="1" x14ac:dyDescent="0.25">
      <c r="A340" s="15" t="s">
        <v>3421</v>
      </c>
      <c r="B340" s="16" t="s">
        <v>3422</v>
      </c>
      <c r="C340" s="15"/>
      <c r="D340" s="19"/>
      <c r="E340" s="15" t="s">
        <v>3453</v>
      </c>
      <c r="F340" s="16" t="s">
        <v>3454</v>
      </c>
      <c r="G340" s="15"/>
    </row>
    <row r="341" spans="1:7" s="20" customFormat="1" ht="21" customHeight="1" x14ac:dyDescent="0.25">
      <c r="A341" s="17" t="s">
        <v>1744</v>
      </c>
      <c r="B341" s="18" t="s">
        <v>1745</v>
      </c>
      <c r="C341" s="17"/>
      <c r="D341" s="19"/>
      <c r="E341" s="17" t="s">
        <v>3455</v>
      </c>
      <c r="F341" s="18" t="s">
        <v>3456</v>
      </c>
      <c r="G341" s="17"/>
    </row>
    <row r="342" spans="1:7" s="20" customFormat="1" ht="21" customHeight="1" x14ac:dyDescent="0.25">
      <c r="A342" s="15" t="s">
        <v>3423</v>
      </c>
      <c r="B342" s="16" t="s">
        <v>3424</v>
      </c>
      <c r="C342" s="15"/>
      <c r="D342" s="19"/>
      <c r="E342" s="15" t="s">
        <v>1786</v>
      </c>
      <c r="F342" s="16" t="s">
        <v>1787</v>
      </c>
      <c r="G342" s="15"/>
    </row>
    <row r="343" spans="1:7" s="20" customFormat="1" ht="21" customHeight="1" x14ac:dyDescent="0.25">
      <c r="A343" s="17" t="s">
        <v>3425</v>
      </c>
      <c r="B343" s="18" t="s">
        <v>3426</v>
      </c>
      <c r="C343" s="17"/>
      <c r="D343" s="19"/>
      <c r="E343" s="17" t="s">
        <v>1788</v>
      </c>
      <c r="F343" s="18" t="s">
        <v>1789</v>
      </c>
      <c r="G343" s="17"/>
    </row>
    <row r="344" spans="1:7" s="20" customFormat="1" ht="21" customHeight="1" x14ac:dyDescent="0.25">
      <c r="A344" s="15" t="s">
        <v>1746</v>
      </c>
      <c r="B344" s="16" t="s">
        <v>1747</v>
      </c>
      <c r="C344" s="15"/>
      <c r="D344" s="19"/>
      <c r="E344" s="15" t="s">
        <v>3457</v>
      </c>
      <c r="F344" s="16" t="s">
        <v>3458</v>
      </c>
      <c r="G344" s="15"/>
    </row>
    <row r="345" spans="1:7" s="20" customFormat="1" ht="21" customHeight="1" x14ac:dyDescent="0.25">
      <c r="A345" s="17" t="s">
        <v>1748</v>
      </c>
      <c r="B345" s="18" t="s">
        <v>1749</v>
      </c>
      <c r="C345" s="17"/>
      <c r="D345" s="19"/>
      <c r="E345" s="17" t="s">
        <v>1790</v>
      </c>
      <c r="F345" s="18" t="s">
        <v>1791</v>
      </c>
      <c r="G345" s="17"/>
    </row>
    <row r="346" spans="1:7" s="20" customFormat="1" ht="21" customHeight="1" x14ac:dyDescent="0.25">
      <c r="A346" s="15" t="s">
        <v>3427</v>
      </c>
      <c r="B346" s="16" t="s">
        <v>3428</v>
      </c>
      <c r="C346" s="15"/>
      <c r="D346" s="19"/>
      <c r="E346" s="15" t="s">
        <v>1792</v>
      </c>
      <c r="F346" s="16" t="s">
        <v>1793</v>
      </c>
      <c r="G346" s="15"/>
    </row>
    <row r="347" spans="1:7" s="20" customFormat="1" ht="21" customHeight="1" x14ac:dyDescent="0.25">
      <c r="A347" s="17" t="s">
        <v>3429</v>
      </c>
      <c r="B347" s="18" t="s">
        <v>3430</v>
      </c>
      <c r="C347" s="17"/>
      <c r="D347" s="19"/>
      <c r="E347" s="17" t="s">
        <v>1794</v>
      </c>
      <c r="F347" s="18" t="s">
        <v>1795</v>
      </c>
      <c r="G347" s="17"/>
    </row>
    <row r="348" spans="1:7" s="20" customFormat="1" ht="21" customHeight="1" x14ac:dyDescent="0.25">
      <c r="A348" s="15" t="s">
        <v>1750</v>
      </c>
      <c r="B348" s="16" t="s">
        <v>1751</v>
      </c>
      <c r="C348" s="15"/>
      <c r="D348" s="19"/>
      <c r="E348" s="15" t="s">
        <v>1796</v>
      </c>
      <c r="F348" s="16" t="s">
        <v>1797</v>
      </c>
      <c r="G348" s="15"/>
    </row>
    <row r="349" spans="1:7" s="20" customFormat="1" ht="21" customHeight="1" x14ac:dyDescent="0.25">
      <c r="A349" s="17" t="s">
        <v>1752</v>
      </c>
      <c r="B349" s="18" t="s">
        <v>1753</v>
      </c>
      <c r="C349" s="17"/>
      <c r="D349" s="19"/>
      <c r="E349" s="17" t="s">
        <v>1798</v>
      </c>
      <c r="F349" s="18" t="s">
        <v>1799</v>
      </c>
      <c r="G349" s="17"/>
    </row>
    <row r="350" spans="1:7" s="20" customFormat="1" ht="21" customHeight="1" x14ac:dyDescent="0.25">
      <c r="A350" s="15" t="s">
        <v>3431</v>
      </c>
      <c r="B350" s="16" t="s">
        <v>3432</v>
      </c>
      <c r="C350" s="15"/>
      <c r="D350" s="19"/>
      <c r="E350" s="15"/>
      <c r="F350" s="16"/>
      <c r="G350" s="15"/>
    </row>
    <row r="351" spans="1:7" s="20" customFormat="1" ht="21" customHeight="1" x14ac:dyDescent="0.25">
      <c r="A351" s="17" t="s">
        <v>3433</v>
      </c>
      <c r="B351" s="18" t="s">
        <v>3434</v>
      </c>
      <c r="C351" s="17"/>
      <c r="D351" s="19"/>
      <c r="E351" s="17"/>
      <c r="F351" s="18"/>
      <c r="G351" s="17"/>
    </row>
    <row r="352" spans="1:7" s="20" customFormat="1" ht="21" customHeight="1" x14ac:dyDescent="0.25">
      <c r="A352" s="15" t="s">
        <v>3435</v>
      </c>
      <c r="B352" s="16" t="s">
        <v>3436</v>
      </c>
      <c r="C352" s="15"/>
      <c r="D352" s="19"/>
      <c r="E352" s="15"/>
      <c r="F352" s="16"/>
      <c r="G352" s="15"/>
    </row>
    <row r="353" spans="1:7" s="20" customFormat="1" ht="21" customHeight="1" x14ac:dyDescent="0.25">
      <c r="A353" s="17" t="s">
        <v>1754</v>
      </c>
      <c r="B353" s="18" t="s">
        <v>1755</v>
      </c>
      <c r="C353" s="17"/>
      <c r="D353" s="19"/>
      <c r="E353" s="17"/>
      <c r="F353" s="18"/>
      <c r="G353" s="17"/>
    </row>
    <row r="354" spans="1:7" s="20" customFormat="1" ht="21" customHeight="1" x14ac:dyDescent="0.25">
      <c r="A354" s="15" t="s">
        <v>1756</v>
      </c>
      <c r="B354" s="16" t="s">
        <v>1757</v>
      </c>
      <c r="C354" s="15"/>
      <c r="D354" s="19"/>
      <c r="E354" s="15"/>
      <c r="F354" s="16"/>
      <c r="G354" s="15"/>
    </row>
    <row r="355" spans="1:7" s="20" customFormat="1" ht="21" customHeight="1" x14ac:dyDescent="0.25">
      <c r="A355" s="17" t="s">
        <v>1758</v>
      </c>
      <c r="B355" s="18" t="s">
        <v>1759</v>
      </c>
      <c r="C355" s="17"/>
      <c r="D355" s="19"/>
      <c r="E355" s="17"/>
      <c r="F355" s="18"/>
      <c r="G355" s="17"/>
    </row>
    <row r="356" spans="1:7" s="20" customFormat="1" ht="21" customHeight="1" x14ac:dyDescent="0.25">
      <c r="A356" s="15" t="s">
        <v>1760</v>
      </c>
      <c r="B356" s="16" t="s">
        <v>1761</v>
      </c>
      <c r="C356" s="15"/>
      <c r="D356" s="19"/>
      <c r="E356" s="15"/>
      <c r="F356" s="16"/>
      <c r="G356" s="15"/>
    </row>
    <row r="357" spans="1:7" x14ac:dyDescent="0.25">
      <c r="B357"/>
      <c r="D357"/>
    </row>
    <row r="358" spans="1:7" x14ac:dyDescent="0.25">
      <c r="B358"/>
      <c r="D358"/>
    </row>
    <row r="359" spans="1:7" x14ac:dyDescent="0.25">
      <c r="B359"/>
      <c r="D359"/>
    </row>
    <row r="360" spans="1:7" x14ac:dyDescent="0.25">
      <c r="B360"/>
      <c r="D360"/>
    </row>
    <row r="361" spans="1:7" x14ac:dyDescent="0.25">
      <c r="B361"/>
      <c r="D361"/>
    </row>
    <row r="362" spans="1:7" x14ac:dyDescent="0.25">
      <c r="B362"/>
      <c r="D362"/>
    </row>
    <row r="363" spans="1:7" x14ac:dyDescent="0.25">
      <c r="B363"/>
      <c r="D363"/>
    </row>
    <row r="364" spans="1:7" x14ac:dyDescent="0.25">
      <c r="B364"/>
      <c r="D364"/>
    </row>
    <row r="365" spans="1:7" x14ac:dyDescent="0.25">
      <c r="B365"/>
      <c r="D365"/>
    </row>
    <row r="366" spans="1:7" x14ac:dyDescent="0.25">
      <c r="B366"/>
      <c r="D366"/>
    </row>
    <row r="367" spans="1:7" x14ac:dyDescent="0.25">
      <c r="B367"/>
      <c r="D367"/>
    </row>
    <row r="368" spans="1:7" x14ac:dyDescent="0.25">
      <c r="B368"/>
      <c r="D368"/>
    </row>
    <row r="369" spans="2:4" x14ac:dyDescent="0.25">
      <c r="B369"/>
      <c r="D369"/>
    </row>
    <row r="370" spans="2:4" x14ac:dyDescent="0.25">
      <c r="B370"/>
      <c r="D370"/>
    </row>
    <row r="371" spans="2:4" x14ac:dyDescent="0.25">
      <c r="B371"/>
      <c r="D371"/>
    </row>
    <row r="372" spans="2:4" x14ac:dyDescent="0.25">
      <c r="B372"/>
      <c r="D372"/>
    </row>
    <row r="373" spans="2:4" x14ac:dyDescent="0.25">
      <c r="B373"/>
      <c r="D373"/>
    </row>
    <row r="374" spans="2:4" x14ac:dyDescent="0.25">
      <c r="B374"/>
      <c r="D374"/>
    </row>
    <row r="375" spans="2:4" x14ac:dyDescent="0.25">
      <c r="B375"/>
      <c r="D375"/>
    </row>
    <row r="376" spans="2:4" x14ac:dyDescent="0.25">
      <c r="B376"/>
      <c r="D376"/>
    </row>
    <row r="377" spans="2:4" x14ac:dyDescent="0.25">
      <c r="B377"/>
      <c r="D377"/>
    </row>
    <row r="378" spans="2:4" x14ac:dyDescent="0.25">
      <c r="B378"/>
      <c r="D378"/>
    </row>
    <row r="379" spans="2:4" x14ac:dyDescent="0.25">
      <c r="B379"/>
      <c r="D379"/>
    </row>
    <row r="380" spans="2:4" x14ac:dyDescent="0.25">
      <c r="B380"/>
      <c r="D380"/>
    </row>
    <row r="381" spans="2:4" x14ac:dyDescent="0.25">
      <c r="B381"/>
      <c r="D381"/>
    </row>
    <row r="382" spans="2:4" x14ac:dyDescent="0.25">
      <c r="B382"/>
      <c r="D382"/>
    </row>
    <row r="383" spans="2:4" x14ac:dyDescent="0.25">
      <c r="B383"/>
      <c r="D383"/>
    </row>
    <row r="384" spans="2:4" x14ac:dyDescent="0.25">
      <c r="B384"/>
      <c r="D384"/>
    </row>
    <row r="385" spans="2:4" x14ac:dyDescent="0.25">
      <c r="B385"/>
      <c r="D385"/>
    </row>
    <row r="386" spans="2:4" x14ac:dyDescent="0.25">
      <c r="B386"/>
      <c r="D386"/>
    </row>
    <row r="387" spans="2:4" x14ac:dyDescent="0.25">
      <c r="B387"/>
      <c r="D387"/>
    </row>
    <row r="388" spans="2:4" x14ac:dyDescent="0.25">
      <c r="B388"/>
      <c r="D388"/>
    </row>
    <row r="389" spans="2:4" x14ac:dyDescent="0.25">
      <c r="B389"/>
      <c r="D389"/>
    </row>
    <row r="390" spans="2:4" x14ac:dyDescent="0.25">
      <c r="B390"/>
      <c r="D390"/>
    </row>
    <row r="391" spans="2:4" x14ac:dyDescent="0.25">
      <c r="B391"/>
      <c r="D391"/>
    </row>
    <row r="392" spans="2:4" x14ac:dyDescent="0.25">
      <c r="B392"/>
      <c r="D392"/>
    </row>
    <row r="393" spans="2:4" x14ac:dyDescent="0.25">
      <c r="B393"/>
      <c r="D393"/>
    </row>
    <row r="394" spans="2:4" x14ac:dyDescent="0.25">
      <c r="B394"/>
      <c r="D394"/>
    </row>
    <row r="395" spans="2:4" x14ac:dyDescent="0.25">
      <c r="B395"/>
      <c r="D395"/>
    </row>
    <row r="396" spans="2:4" x14ac:dyDescent="0.25">
      <c r="B396"/>
      <c r="D396"/>
    </row>
    <row r="397" spans="2:4" x14ac:dyDescent="0.25">
      <c r="B397"/>
      <c r="D397"/>
    </row>
    <row r="398" spans="2:4" x14ac:dyDescent="0.25">
      <c r="B398"/>
      <c r="D398"/>
    </row>
    <row r="399" spans="2:4" x14ac:dyDescent="0.25">
      <c r="B399"/>
      <c r="D399"/>
    </row>
    <row r="400" spans="2:4" x14ac:dyDescent="0.25">
      <c r="B400"/>
      <c r="D400"/>
    </row>
    <row r="401" spans="2:4" x14ac:dyDescent="0.25">
      <c r="B401"/>
      <c r="D401"/>
    </row>
    <row r="402" spans="2:4" x14ac:dyDescent="0.25">
      <c r="B402"/>
      <c r="D402"/>
    </row>
    <row r="403" spans="2:4" x14ac:dyDescent="0.25">
      <c r="B403"/>
      <c r="D403"/>
    </row>
    <row r="404" spans="2:4" x14ac:dyDescent="0.25">
      <c r="B404"/>
      <c r="D404"/>
    </row>
    <row r="405" spans="2:4" x14ac:dyDescent="0.25">
      <c r="B405"/>
      <c r="D405"/>
    </row>
    <row r="406" spans="2:4" x14ac:dyDescent="0.25">
      <c r="B406"/>
      <c r="D406"/>
    </row>
    <row r="407" spans="2:4" x14ac:dyDescent="0.25">
      <c r="B407"/>
      <c r="D407"/>
    </row>
    <row r="408" spans="2:4" x14ac:dyDescent="0.25">
      <c r="B408"/>
      <c r="D408"/>
    </row>
    <row r="409" spans="2:4" x14ac:dyDescent="0.25">
      <c r="B409"/>
      <c r="D409"/>
    </row>
    <row r="410" spans="2:4" x14ac:dyDescent="0.25">
      <c r="B410"/>
      <c r="D410"/>
    </row>
    <row r="411" spans="2:4" x14ac:dyDescent="0.25">
      <c r="B411"/>
      <c r="D411"/>
    </row>
    <row r="412" spans="2:4" x14ac:dyDescent="0.25">
      <c r="B412"/>
      <c r="D412"/>
    </row>
    <row r="413" spans="2:4" x14ac:dyDescent="0.25">
      <c r="B413"/>
      <c r="D413"/>
    </row>
    <row r="414" spans="2:4" x14ac:dyDescent="0.25">
      <c r="B414"/>
      <c r="D414"/>
    </row>
    <row r="415" spans="2:4" x14ac:dyDescent="0.25">
      <c r="B415"/>
      <c r="D415"/>
    </row>
    <row r="416" spans="2:4" x14ac:dyDescent="0.25">
      <c r="B416"/>
      <c r="D416"/>
    </row>
    <row r="417" spans="2:4" x14ac:dyDescent="0.25">
      <c r="B417"/>
      <c r="D417"/>
    </row>
    <row r="418" spans="2:4" x14ac:dyDescent="0.25">
      <c r="B418"/>
      <c r="D418"/>
    </row>
    <row r="419" spans="2:4" x14ac:dyDescent="0.25">
      <c r="B419"/>
      <c r="D419"/>
    </row>
    <row r="420" spans="2:4" x14ac:dyDescent="0.25">
      <c r="B420"/>
      <c r="D420"/>
    </row>
    <row r="421" spans="2:4" x14ac:dyDescent="0.25">
      <c r="B421"/>
      <c r="D421"/>
    </row>
    <row r="422" spans="2:4" x14ac:dyDescent="0.25">
      <c r="B422"/>
      <c r="D422"/>
    </row>
    <row r="423" spans="2:4" x14ac:dyDescent="0.25">
      <c r="B423"/>
      <c r="D423"/>
    </row>
    <row r="424" spans="2:4" x14ac:dyDescent="0.25">
      <c r="B424"/>
      <c r="D424"/>
    </row>
    <row r="425" spans="2:4" x14ac:dyDescent="0.25">
      <c r="B425"/>
      <c r="D425"/>
    </row>
    <row r="426" spans="2:4" x14ac:dyDescent="0.25">
      <c r="B426"/>
      <c r="D426"/>
    </row>
    <row r="427" spans="2:4" x14ac:dyDescent="0.25">
      <c r="B427"/>
      <c r="D427"/>
    </row>
    <row r="428" spans="2:4" x14ac:dyDescent="0.25">
      <c r="B428"/>
      <c r="D428"/>
    </row>
    <row r="429" spans="2:4" x14ac:dyDescent="0.25">
      <c r="B429"/>
      <c r="D429"/>
    </row>
    <row r="430" spans="2:4" x14ac:dyDescent="0.25">
      <c r="B430"/>
      <c r="D430"/>
    </row>
    <row r="431" spans="2:4" x14ac:dyDescent="0.25">
      <c r="B431"/>
      <c r="D431"/>
    </row>
    <row r="432" spans="2:4" x14ac:dyDescent="0.25">
      <c r="B432"/>
      <c r="D432"/>
    </row>
    <row r="433" spans="2:4" x14ac:dyDescent="0.25">
      <c r="B433"/>
      <c r="D433"/>
    </row>
    <row r="434" spans="2:4" x14ac:dyDescent="0.25">
      <c r="B434"/>
      <c r="D434"/>
    </row>
    <row r="435" spans="2:4" x14ac:dyDescent="0.25">
      <c r="B435"/>
      <c r="D435"/>
    </row>
    <row r="436" spans="2:4" x14ac:dyDescent="0.25">
      <c r="B436"/>
      <c r="D436"/>
    </row>
    <row r="437" spans="2:4" x14ac:dyDescent="0.25">
      <c r="B437"/>
      <c r="D437"/>
    </row>
    <row r="438" spans="2:4" x14ac:dyDescent="0.25">
      <c r="B438"/>
      <c r="D438"/>
    </row>
    <row r="439" spans="2:4" x14ac:dyDescent="0.25">
      <c r="B439"/>
      <c r="D439"/>
    </row>
    <row r="440" spans="2:4" x14ac:dyDescent="0.25">
      <c r="B440"/>
      <c r="D440"/>
    </row>
    <row r="441" spans="2:4" x14ac:dyDescent="0.25">
      <c r="B441"/>
      <c r="D441"/>
    </row>
    <row r="442" spans="2:4" x14ac:dyDescent="0.25">
      <c r="B442"/>
      <c r="D442"/>
    </row>
    <row r="443" spans="2:4" x14ac:dyDescent="0.25">
      <c r="B443"/>
      <c r="D443"/>
    </row>
    <row r="444" spans="2:4" x14ac:dyDescent="0.25">
      <c r="B444"/>
      <c r="D444"/>
    </row>
    <row r="445" spans="2:4" x14ac:dyDescent="0.25">
      <c r="B445"/>
      <c r="D445"/>
    </row>
    <row r="446" spans="2:4" x14ac:dyDescent="0.25">
      <c r="B446"/>
      <c r="D446"/>
    </row>
    <row r="447" spans="2:4" x14ac:dyDescent="0.25">
      <c r="B447"/>
      <c r="D447"/>
    </row>
    <row r="448" spans="2:4" x14ac:dyDescent="0.25">
      <c r="B448"/>
      <c r="D448"/>
    </row>
    <row r="449" spans="2:4" x14ac:dyDescent="0.25">
      <c r="B449"/>
      <c r="D449"/>
    </row>
    <row r="450" spans="2:4" x14ac:dyDescent="0.25">
      <c r="B450"/>
      <c r="D450"/>
    </row>
    <row r="451" spans="2:4" x14ac:dyDescent="0.25">
      <c r="B451"/>
      <c r="D451"/>
    </row>
    <row r="452" spans="2:4" x14ac:dyDescent="0.25">
      <c r="B452"/>
      <c r="D452"/>
    </row>
    <row r="453" spans="2:4" x14ac:dyDescent="0.25">
      <c r="B453"/>
      <c r="D453"/>
    </row>
    <row r="454" spans="2:4" x14ac:dyDescent="0.25">
      <c r="B454"/>
      <c r="D454"/>
    </row>
    <row r="455" spans="2:4" x14ac:dyDescent="0.25">
      <c r="B455"/>
      <c r="D455"/>
    </row>
    <row r="456" spans="2:4" x14ac:dyDescent="0.25">
      <c r="B456"/>
      <c r="D456"/>
    </row>
    <row r="457" spans="2:4" x14ac:dyDescent="0.25">
      <c r="B457"/>
      <c r="D457"/>
    </row>
    <row r="458" spans="2:4" x14ac:dyDescent="0.25">
      <c r="B458"/>
      <c r="D458"/>
    </row>
    <row r="459" spans="2:4" x14ac:dyDescent="0.25">
      <c r="B459"/>
      <c r="D459"/>
    </row>
    <row r="460" spans="2:4" x14ac:dyDescent="0.25">
      <c r="B460"/>
      <c r="D460"/>
    </row>
    <row r="461" spans="2:4" x14ac:dyDescent="0.25">
      <c r="B461"/>
      <c r="D461"/>
    </row>
    <row r="462" spans="2:4" x14ac:dyDescent="0.25">
      <c r="B462"/>
      <c r="D462"/>
    </row>
    <row r="463" spans="2:4" x14ac:dyDescent="0.25">
      <c r="B463"/>
      <c r="D463"/>
    </row>
    <row r="464" spans="2:4" x14ac:dyDescent="0.25">
      <c r="B464"/>
      <c r="D464"/>
    </row>
    <row r="465" spans="2:4" x14ac:dyDescent="0.25">
      <c r="B465"/>
      <c r="D465"/>
    </row>
    <row r="466" spans="2:4" x14ac:dyDescent="0.25">
      <c r="B466"/>
      <c r="D466"/>
    </row>
    <row r="467" spans="2:4" x14ac:dyDescent="0.25">
      <c r="B467"/>
      <c r="D467"/>
    </row>
    <row r="468" spans="2:4" x14ac:dyDescent="0.25">
      <c r="B468"/>
      <c r="D468"/>
    </row>
    <row r="469" spans="2:4" x14ac:dyDescent="0.25">
      <c r="B469"/>
      <c r="D469"/>
    </row>
    <row r="470" spans="2:4" x14ac:dyDescent="0.25">
      <c r="B470"/>
      <c r="D470"/>
    </row>
    <row r="471" spans="2:4" x14ac:dyDescent="0.25">
      <c r="B471"/>
      <c r="D471"/>
    </row>
    <row r="472" spans="2:4" x14ac:dyDescent="0.25">
      <c r="B472"/>
      <c r="D472"/>
    </row>
    <row r="473" spans="2:4" x14ac:dyDescent="0.25">
      <c r="B473"/>
      <c r="D473"/>
    </row>
    <row r="474" spans="2:4" x14ac:dyDescent="0.25">
      <c r="B474"/>
      <c r="D474"/>
    </row>
    <row r="475" spans="2:4" x14ac:dyDescent="0.25">
      <c r="B475"/>
      <c r="D475"/>
    </row>
    <row r="476" spans="2:4" x14ac:dyDescent="0.25">
      <c r="B476"/>
      <c r="D476"/>
    </row>
    <row r="477" spans="2:4" x14ac:dyDescent="0.25">
      <c r="B477"/>
      <c r="D477"/>
    </row>
    <row r="478" spans="2:4" x14ac:dyDescent="0.25">
      <c r="B478"/>
      <c r="D478"/>
    </row>
    <row r="479" spans="2:4" x14ac:dyDescent="0.25">
      <c r="B479"/>
      <c r="D479"/>
    </row>
    <row r="480" spans="2:4" x14ac:dyDescent="0.25">
      <c r="B480"/>
      <c r="D480"/>
    </row>
    <row r="481" spans="2:4" x14ac:dyDescent="0.25">
      <c r="B481"/>
      <c r="D481"/>
    </row>
    <row r="482" spans="2:4" x14ac:dyDescent="0.25">
      <c r="B482"/>
      <c r="D482"/>
    </row>
    <row r="483" spans="2:4" x14ac:dyDescent="0.25">
      <c r="B483"/>
      <c r="D483"/>
    </row>
    <row r="484" spans="2:4" x14ac:dyDescent="0.25">
      <c r="B484"/>
      <c r="D484"/>
    </row>
    <row r="485" spans="2:4" x14ac:dyDescent="0.25">
      <c r="B485"/>
      <c r="D485"/>
    </row>
    <row r="486" spans="2:4" x14ac:dyDescent="0.25">
      <c r="B486"/>
      <c r="D486"/>
    </row>
    <row r="487" spans="2:4" x14ac:dyDescent="0.25">
      <c r="B487"/>
      <c r="D487"/>
    </row>
    <row r="488" spans="2:4" x14ac:dyDescent="0.25">
      <c r="B488"/>
      <c r="D488"/>
    </row>
    <row r="489" spans="2:4" x14ac:dyDescent="0.25">
      <c r="B489"/>
      <c r="D489"/>
    </row>
    <row r="490" spans="2:4" x14ac:dyDescent="0.25">
      <c r="B490"/>
      <c r="D490"/>
    </row>
    <row r="491" spans="2:4" x14ac:dyDescent="0.25">
      <c r="B491"/>
      <c r="D491"/>
    </row>
    <row r="492" spans="2:4" x14ac:dyDescent="0.25">
      <c r="B492"/>
      <c r="D492"/>
    </row>
    <row r="493" spans="2:4" x14ac:dyDescent="0.25">
      <c r="B493"/>
      <c r="D493"/>
    </row>
    <row r="494" spans="2:4" x14ac:dyDescent="0.25">
      <c r="B494"/>
      <c r="D494"/>
    </row>
    <row r="495" spans="2:4" x14ac:dyDescent="0.25">
      <c r="B495"/>
      <c r="D495"/>
    </row>
    <row r="496" spans="2:4" x14ac:dyDescent="0.25">
      <c r="B496"/>
      <c r="D496"/>
    </row>
    <row r="497" spans="2:4" x14ac:dyDescent="0.25">
      <c r="B497"/>
      <c r="D497"/>
    </row>
    <row r="498" spans="2:4" x14ac:dyDescent="0.25">
      <c r="B498"/>
      <c r="D498"/>
    </row>
    <row r="499" spans="2:4" x14ac:dyDescent="0.25">
      <c r="B499"/>
      <c r="D499"/>
    </row>
    <row r="500" spans="2:4" x14ac:dyDescent="0.25">
      <c r="B500"/>
      <c r="D500"/>
    </row>
    <row r="501" spans="2:4" x14ac:dyDescent="0.25">
      <c r="B501"/>
      <c r="D501"/>
    </row>
    <row r="502" spans="2:4" x14ac:dyDescent="0.25">
      <c r="B502"/>
      <c r="D502"/>
    </row>
    <row r="503" spans="2:4" x14ac:dyDescent="0.25">
      <c r="B503"/>
      <c r="D503"/>
    </row>
    <row r="504" spans="2:4" x14ac:dyDescent="0.25">
      <c r="B504"/>
      <c r="D504"/>
    </row>
    <row r="505" spans="2:4" x14ac:dyDescent="0.25">
      <c r="B505"/>
      <c r="D505"/>
    </row>
    <row r="506" spans="2:4" x14ac:dyDescent="0.25">
      <c r="B506"/>
      <c r="D506"/>
    </row>
    <row r="507" spans="2:4" x14ac:dyDescent="0.25">
      <c r="B507"/>
      <c r="D507"/>
    </row>
    <row r="508" spans="2:4" x14ac:dyDescent="0.25">
      <c r="B508"/>
      <c r="D508"/>
    </row>
    <row r="509" spans="2:4" x14ac:dyDescent="0.25">
      <c r="B509"/>
      <c r="D509"/>
    </row>
    <row r="510" spans="2:4" x14ac:dyDescent="0.25">
      <c r="B510"/>
      <c r="D510"/>
    </row>
    <row r="511" spans="2:4" x14ac:dyDescent="0.25">
      <c r="B511"/>
      <c r="D511"/>
    </row>
    <row r="512" spans="2:4" x14ac:dyDescent="0.25">
      <c r="B512"/>
      <c r="D512"/>
    </row>
    <row r="513" spans="2:4" x14ac:dyDescent="0.25">
      <c r="B513"/>
      <c r="D513"/>
    </row>
    <row r="514" spans="2:4" x14ac:dyDescent="0.25">
      <c r="B514"/>
      <c r="D514"/>
    </row>
    <row r="515" spans="2:4" x14ac:dyDescent="0.25">
      <c r="B515"/>
      <c r="D515"/>
    </row>
    <row r="516" spans="2:4" x14ac:dyDescent="0.25">
      <c r="B516"/>
      <c r="D516"/>
    </row>
    <row r="517" spans="2:4" x14ac:dyDescent="0.25">
      <c r="B517"/>
      <c r="D517"/>
    </row>
    <row r="518" spans="2:4" x14ac:dyDescent="0.25">
      <c r="B518"/>
      <c r="D518"/>
    </row>
    <row r="519" spans="2:4" x14ac:dyDescent="0.25">
      <c r="B519"/>
      <c r="D519"/>
    </row>
    <row r="520" spans="2:4" x14ac:dyDescent="0.25">
      <c r="B520"/>
      <c r="D520"/>
    </row>
    <row r="521" spans="2:4" x14ac:dyDescent="0.25">
      <c r="B521"/>
      <c r="D521"/>
    </row>
    <row r="522" spans="2:4" x14ac:dyDescent="0.25">
      <c r="B522"/>
      <c r="D522"/>
    </row>
    <row r="523" spans="2:4" x14ac:dyDescent="0.25">
      <c r="B523"/>
      <c r="D523"/>
    </row>
    <row r="524" spans="2:4" x14ac:dyDescent="0.25">
      <c r="B524"/>
      <c r="D524"/>
    </row>
    <row r="525" spans="2:4" x14ac:dyDescent="0.25">
      <c r="B525"/>
      <c r="D525"/>
    </row>
    <row r="526" spans="2:4" x14ac:dyDescent="0.25">
      <c r="B526"/>
      <c r="D526"/>
    </row>
    <row r="527" spans="2:4" x14ac:dyDescent="0.25">
      <c r="B527"/>
      <c r="D527"/>
    </row>
    <row r="528" spans="2:4" x14ac:dyDescent="0.25">
      <c r="B528"/>
      <c r="D528"/>
    </row>
    <row r="529" spans="2:4" x14ac:dyDescent="0.25">
      <c r="B529"/>
      <c r="D529"/>
    </row>
    <row r="530" spans="2:4" x14ac:dyDescent="0.25">
      <c r="B530"/>
      <c r="D530"/>
    </row>
    <row r="531" spans="2:4" x14ac:dyDescent="0.25">
      <c r="B531"/>
      <c r="D531"/>
    </row>
    <row r="532" spans="2:4" x14ac:dyDescent="0.25">
      <c r="B532"/>
      <c r="D532"/>
    </row>
    <row r="533" spans="2:4" x14ac:dyDescent="0.25">
      <c r="B533"/>
      <c r="D533"/>
    </row>
    <row r="534" spans="2:4" x14ac:dyDescent="0.25">
      <c r="B534"/>
      <c r="D534"/>
    </row>
    <row r="535" spans="2:4" x14ac:dyDescent="0.25">
      <c r="B535"/>
      <c r="D535"/>
    </row>
    <row r="536" spans="2:4" x14ac:dyDescent="0.25">
      <c r="B536"/>
      <c r="D536"/>
    </row>
    <row r="537" spans="2:4" x14ac:dyDescent="0.25">
      <c r="B537"/>
      <c r="D537"/>
    </row>
    <row r="538" spans="2:4" x14ac:dyDescent="0.25">
      <c r="B538"/>
      <c r="D538"/>
    </row>
    <row r="539" spans="2:4" x14ac:dyDescent="0.25">
      <c r="B539"/>
      <c r="D539"/>
    </row>
    <row r="540" spans="2:4" x14ac:dyDescent="0.25">
      <c r="B540"/>
      <c r="D540"/>
    </row>
    <row r="541" spans="2:4" x14ac:dyDescent="0.25">
      <c r="B541"/>
      <c r="D541"/>
    </row>
    <row r="543" spans="2:4" x14ac:dyDescent="0.25">
      <c r="B543"/>
      <c r="D543"/>
    </row>
    <row r="544" spans="2:4" x14ac:dyDescent="0.25">
      <c r="B544"/>
      <c r="D544"/>
    </row>
  </sheetData>
  <mergeCells count="2">
    <mergeCell ref="A11:G11"/>
    <mergeCell ref="A12:G12"/>
  </mergeCells>
  <phoneticPr fontId="9" type="noConversion"/>
  <pageMargins left="0.75" right="0.75" top="1" bottom="1" header="0.5" footer="0.5"/>
  <pageSetup scale="81" orientation="portrait" r:id="rId1"/>
  <headerFooter>
    <oddHeader>&amp;C&amp;"Calibri,Regular"&amp;K000000RETURN TO SI LEADER</oddHeader>
    <oddFooter>&amp;C&amp;"Calibri,Regular"&amp;K000000RETURN TO SI LEADER</oddFooter>
  </headerFooter>
  <rowBreaks count="6" manualBreakCount="6">
    <brk id="37" max="16383" man="1"/>
    <brk id="71" max="16383" man="1"/>
    <brk id="105" max="16383" man="1"/>
    <brk id="139" max="16383" man="1"/>
    <brk id="166" max="16383" man="1"/>
    <brk id="204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zoomScaleNormal="100" zoomScaleSheetLayoutView="100" workbookViewId="0">
      <selection activeCell="A358" sqref="A358:XFD626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7" ht="21" customHeight="1" x14ac:dyDescent="0.35">
      <c r="A1" s="47" t="s">
        <v>53</v>
      </c>
      <c r="B1" s="9"/>
      <c r="C1" s="7"/>
      <c r="G1" s="8" t="s">
        <v>9</v>
      </c>
    </row>
    <row r="2" spans="1:7" ht="21" customHeight="1" x14ac:dyDescent="0.35">
      <c r="A2" s="45" t="s">
        <v>114</v>
      </c>
      <c r="B2" s="9"/>
      <c r="C2" s="7"/>
      <c r="G2" s="56" t="s">
        <v>55</v>
      </c>
    </row>
    <row r="10" spans="1:7" ht="15.75" customHeight="1" x14ac:dyDescent="0.25"/>
    <row r="11" spans="1:7" ht="21.95" customHeight="1" x14ac:dyDescent="0.35">
      <c r="A11" s="156" t="s">
        <v>13</v>
      </c>
      <c r="B11" s="156"/>
      <c r="C11" s="156"/>
      <c r="D11" s="156"/>
      <c r="E11" s="156"/>
      <c r="F11" s="156"/>
      <c r="G11" s="156"/>
    </row>
    <row r="12" spans="1:7" ht="17.100000000000001" customHeight="1" x14ac:dyDescent="0.3">
      <c r="A12" s="157" t="s">
        <v>23</v>
      </c>
      <c r="B12" s="157"/>
      <c r="C12" s="157"/>
      <c r="D12" s="157"/>
      <c r="E12" s="157"/>
      <c r="F12" s="157"/>
      <c r="G12" s="157"/>
    </row>
    <row r="13" spans="1:7" ht="15.75" customHeight="1" x14ac:dyDescent="0.25"/>
    <row r="14" spans="1:7" s="12" customFormat="1" ht="21" customHeight="1" x14ac:dyDescent="0.25">
      <c r="A14" s="11" t="s">
        <v>12</v>
      </c>
      <c r="B14" s="11" t="s">
        <v>1</v>
      </c>
      <c r="C14" s="11" t="s">
        <v>11</v>
      </c>
      <c r="D14" s="14"/>
      <c r="E14" s="11" t="s">
        <v>12</v>
      </c>
      <c r="F14" s="11" t="s">
        <v>1</v>
      </c>
      <c r="G14" s="11" t="s">
        <v>11</v>
      </c>
    </row>
    <row r="15" spans="1:7" s="20" customFormat="1" ht="21" customHeight="1" x14ac:dyDescent="0.25">
      <c r="A15" s="15" t="s">
        <v>1070</v>
      </c>
      <c r="B15" s="16" t="s">
        <v>1071</v>
      </c>
      <c r="C15" s="15"/>
      <c r="D15" s="19"/>
      <c r="E15" s="15" t="s">
        <v>1104</v>
      </c>
      <c r="F15" s="16" t="s">
        <v>1105</v>
      </c>
      <c r="G15" s="15"/>
    </row>
    <row r="16" spans="1:7" s="20" customFormat="1" ht="21" customHeight="1" x14ac:dyDescent="0.25">
      <c r="A16" s="17" t="s">
        <v>1072</v>
      </c>
      <c r="B16" s="18" t="s">
        <v>1073</v>
      </c>
      <c r="C16" s="17"/>
      <c r="D16" s="19"/>
      <c r="E16" s="17" t="s">
        <v>1106</v>
      </c>
      <c r="F16" s="18" t="s">
        <v>1107</v>
      </c>
      <c r="G16" s="17"/>
    </row>
    <row r="17" spans="1:7" s="20" customFormat="1" ht="21" customHeight="1" x14ac:dyDescent="0.25">
      <c r="A17" s="15" t="s">
        <v>1074</v>
      </c>
      <c r="B17" s="16" t="s">
        <v>1075</v>
      </c>
      <c r="C17" s="15"/>
      <c r="D17" s="19"/>
      <c r="E17" s="15" t="s">
        <v>2883</v>
      </c>
      <c r="F17" s="16" t="s">
        <v>2884</v>
      </c>
      <c r="G17" s="15"/>
    </row>
    <row r="18" spans="1:7" s="20" customFormat="1" ht="21" customHeight="1" x14ac:dyDescent="0.25">
      <c r="A18" s="17" t="s">
        <v>1076</v>
      </c>
      <c r="B18" s="18" t="s">
        <v>1077</v>
      </c>
      <c r="C18" s="17"/>
      <c r="D18" s="19"/>
      <c r="E18" s="17" t="s">
        <v>2885</v>
      </c>
      <c r="F18" s="18" t="s">
        <v>2886</v>
      </c>
      <c r="G18" s="17"/>
    </row>
    <row r="19" spans="1:7" s="20" customFormat="1" ht="21" customHeight="1" x14ac:dyDescent="0.25">
      <c r="A19" s="15" t="s">
        <v>1078</v>
      </c>
      <c r="B19" s="16" t="s">
        <v>1079</v>
      </c>
      <c r="C19" s="15"/>
      <c r="D19" s="19"/>
      <c r="E19" s="15" t="s">
        <v>1108</v>
      </c>
      <c r="F19" s="16" t="s">
        <v>1109</v>
      </c>
      <c r="G19" s="15"/>
    </row>
    <row r="20" spans="1:7" s="20" customFormat="1" ht="21" customHeight="1" x14ac:dyDescent="0.25">
      <c r="A20" s="17" t="s">
        <v>2871</v>
      </c>
      <c r="B20" s="18" t="s">
        <v>2872</v>
      </c>
      <c r="C20" s="17"/>
      <c r="D20" s="19"/>
      <c r="E20" s="17" t="s">
        <v>2887</v>
      </c>
      <c r="F20" s="18" t="s">
        <v>2888</v>
      </c>
      <c r="G20" s="17"/>
    </row>
    <row r="21" spans="1:7" s="20" customFormat="1" ht="21" customHeight="1" x14ac:dyDescent="0.25">
      <c r="A21" s="15" t="s">
        <v>1080</v>
      </c>
      <c r="B21" s="16" t="s">
        <v>1081</v>
      </c>
      <c r="C21" s="15"/>
      <c r="D21" s="19"/>
      <c r="E21" s="15" t="s">
        <v>1110</v>
      </c>
      <c r="F21" s="16" t="s">
        <v>1111</v>
      </c>
      <c r="G21" s="15"/>
    </row>
    <row r="22" spans="1:7" s="20" customFormat="1" ht="21" customHeight="1" x14ac:dyDescent="0.25">
      <c r="A22" s="17" t="s">
        <v>1082</v>
      </c>
      <c r="B22" s="18" t="s">
        <v>1083</v>
      </c>
      <c r="C22" s="17"/>
      <c r="D22" s="19"/>
      <c r="E22" s="17" t="s">
        <v>1112</v>
      </c>
      <c r="F22" s="18" t="s">
        <v>1113</v>
      </c>
      <c r="G22" s="17"/>
    </row>
    <row r="23" spans="1:7" s="20" customFormat="1" ht="21" customHeight="1" x14ac:dyDescent="0.25">
      <c r="A23" s="15" t="s">
        <v>1084</v>
      </c>
      <c r="B23" s="16" t="s">
        <v>1085</v>
      </c>
      <c r="C23" s="15"/>
      <c r="D23" s="19"/>
      <c r="E23" s="15" t="s">
        <v>2889</v>
      </c>
      <c r="F23" s="16" t="s">
        <v>2890</v>
      </c>
      <c r="G23" s="15"/>
    </row>
    <row r="24" spans="1:7" s="20" customFormat="1" ht="21" customHeight="1" x14ac:dyDescent="0.25">
      <c r="A24" s="17" t="s">
        <v>1086</v>
      </c>
      <c r="B24" s="18" t="s">
        <v>1087</v>
      </c>
      <c r="C24" s="17"/>
      <c r="D24" s="19"/>
      <c r="E24" s="17" t="s">
        <v>1114</v>
      </c>
      <c r="F24" s="18" t="s">
        <v>1115</v>
      </c>
      <c r="G24" s="17"/>
    </row>
    <row r="25" spans="1:7" s="20" customFormat="1" ht="21" customHeight="1" x14ac:dyDescent="0.25">
      <c r="A25" s="15" t="s">
        <v>1088</v>
      </c>
      <c r="B25" s="16" t="s">
        <v>1089</v>
      </c>
      <c r="C25" s="15"/>
      <c r="D25" s="19"/>
      <c r="E25" s="15" t="s">
        <v>2891</v>
      </c>
      <c r="F25" s="16" t="s">
        <v>2892</v>
      </c>
      <c r="G25" s="15"/>
    </row>
    <row r="26" spans="1:7" s="20" customFormat="1" ht="21" customHeight="1" x14ac:dyDescent="0.25">
      <c r="A26" s="17" t="s">
        <v>1090</v>
      </c>
      <c r="B26" s="18" t="s">
        <v>1091</v>
      </c>
      <c r="C26" s="17"/>
      <c r="D26" s="19"/>
      <c r="E26" s="17" t="s">
        <v>2893</v>
      </c>
      <c r="F26" s="18" t="s">
        <v>2894</v>
      </c>
      <c r="G26" s="17"/>
    </row>
    <row r="27" spans="1:7" s="20" customFormat="1" ht="21" customHeight="1" x14ac:dyDescent="0.25">
      <c r="A27" s="15" t="s">
        <v>1092</v>
      </c>
      <c r="B27" s="16" t="s">
        <v>1093</v>
      </c>
      <c r="C27" s="15"/>
      <c r="D27" s="19"/>
      <c r="E27" s="15" t="s">
        <v>1116</v>
      </c>
      <c r="F27" s="16" t="s">
        <v>1117</v>
      </c>
      <c r="G27" s="15"/>
    </row>
    <row r="28" spans="1:7" s="20" customFormat="1" ht="21" customHeight="1" x14ac:dyDescent="0.25">
      <c r="A28" s="17" t="s">
        <v>1094</v>
      </c>
      <c r="B28" s="18" t="s">
        <v>1095</v>
      </c>
      <c r="C28" s="17"/>
      <c r="D28" s="19"/>
      <c r="E28" s="17" t="s">
        <v>2895</v>
      </c>
      <c r="F28" s="18" t="s">
        <v>2896</v>
      </c>
      <c r="G28" s="17"/>
    </row>
    <row r="29" spans="1:7" s="20" customFormat="1" ht="21" customHeight="1" x14ac:dyDescent="0.25">
      <c r="A29" s="15" t="s">
        <v>1096</v>
      </c>
      <c r="B29" s="16" t="s">
        <v>1097</v>
      </c>
      <c r="C29" s="15"/>
      <c r="D29" s="19"/>
      <c r="E29" s="15" t="s">
        <v>1118</v>
      </c>
      <c r="F29" s="16" t="s">
        <v>1119</v>
      </c>
      <c r="G29" s="15"/>
    </row>
    <row r="30" spans="1:7" s="20" customFormat="1" ht="21" customHeight="1" x14ac:dyDescent="0.25">
      <c r="A30" s="17" t="s">
        <v>2873</v>
      </c>
      <c r="B30" s="18" t="s">
        <v>2874</v>
      </c>
      <c r="C30" s="17"/>
      <c r="D30" s="19"/>
      <c r="E30" s="17" t="s">
        <v>1120</v>
      </c>
      <c r="F30" s="18" t="s">
        <v>1121</v>
      </c>
      <c r="G30" s="17"/>
    </row>
    <row r="31" spans="1:7" s="20" customFormat="1" ht="21" customHeight="1" x14ac:dyDescent="0.25">
      <c r="A31" s="15" t="s">
        <v>2875</v>
      </c>
      <c r="B31" s="16" t="s">
        <v>2876</v>
      </c>
      <c r="C31" s="15"/>
      <c r="D31" s="19"/>
      <c r="E31" s="15" t="s">
        <v>1122</v>
      </c>
      <c r="F31" s="16" t="s">
        <v>1123</v>
      </c>
      <c r="G31" s="15"/>
    </row>
    <row r="32" spans="1:7" s="20" customFormat="1" ht="21" customHeight="1" x14ac:dyDescent="0.25">
      <c r="A32" s="17" t="s">
        <v>2877</v>
      </c>
      <c r="B32" s="18" t="s">
        <v>2878</v>
      </c>
      <c r="C32" s="17"/>
      <c r="D32" s="19"/>
      <c r="E32" s="17" t="s">
        <v>2897</v>
      </c>
      <c r="F32" s="18" t="s">
        <v>2898</v>
      </c>
      <c r="G32" s="17"/>
    </row>
    <row r="33" spans="1:7" s="20" customFormat="1" ht="21" customHeight="1" x14ac:dyDescent="0.25">
      <c r="A33" s="15" t="s">
        <v>1098</v>
      </c>
      <c r="B33" s="16" t="s">
        <v>1099</v>
      </c>
      <c r="C33" s="15"/>
      <c r="D33" s="19"/>
      <c r="E33" s="15" t="s">
        <v>2899</v>
      </c>
      <c r="F33" s="16" t="s">
        <v>2900</v>
      </c>
      <c r="G33" s="15"/>
    </row>
    <row r="34" spans="1:7" s="20" customFormat="1" ht="21" customHeight="1" x14ac:dyDescent="0.25">
      <c r="A34" s="17" t="s">
        <v>2879</v>
      </c>
      <c r="B34" s="18" t="s">
        <v>2880</v>
      </c>
      <c r="C34" s="17"/>
      <c r="D34" s="19"/>
      <c r="E34" s="17" t="s">
        <v>1124</v>
      </c>
      <c r="F34" s="18" t="s">
        <v>1125</v>
      </c>
      <c r="G34" s="17"/>
    </row>
    <row r="35" spans="1:7" s="20" customFormat="1" ht="21" customHeight="1" x14ac:dyDescent="0.25">
      <c r="A35" s="15" t="s">
        <v>1100</v>
      </c>
      <c r="B35" s="16" t="s">
        <v>1101</v>
      </c>
      <c r="C35" s="15"/>
      <c r="D35" s="19"/>
      <c r="E35" s="15" t="s">
        <v>1126</v>
      </c>
      <c r="F35" s="16" t="s">
        <v>1127</v>
      </c>
      <c r="G35" s="15"/>
    </row>
    <row r="36" spans="1:7" s="20" customFormat="1" ht="21" customHeight="1" x14ac:dyDescent="0.25">
      <c r="A36" s="17" t="s">
        <v>1102</v>
      </c>
      <c r="B36" s="18" t="s">
        <v>1103</v>
      </c>
      <c r="C36" s="17"/>
      <c r="D36" s="19"/>
      <c r="E36" s="17" t="s">
        <v>2901</v>
      </c>
      <c r="F36" s="18" t="s">
        <v>2902</v>
      </c>
      <c r="G36" s="17"/>
    </row>
    <row r="37" spans="1:7" s="20" customFormat="1" ht="21" customHeight="1" x14ac:dyDescent="0.25">
      <c r="A37" s="15" t="s">
        <v>2881</v>
      </c>
      <c r="B37" s="16" t="s">
        <v>2882</v>
      </c>
      <c r="C37" s="15"/>
      <c r="D37" s="19"/>
      <c r="E37" s="15" t="s">
        <v>2903</v>
      </c>
      <c r="F37" s="16" t="s">
        <v>2904</v>
      </c>
      <c r="G37" s="15"/>
    </row>
    <row r="38" spans="1:7" s="20" customFormat="1" ht="21" customHeight="1" x14ac:dyDescent="0.25">
      <c r="A38" s="11" t="s">
        <v>12</v>
      </c>
      <c r="B38" s="11" t="s">
        <v>1</v>
      </c>
      <c r="C38" s="11" t="s">
        <v>11</v>
      </c>
      <c r="D38" s="14"/>
      <c r="E38" s="11" t="s">
        <v>12</v>
      </c>
      <c r="F38" s="11" t="s">
        <v>1</v>
      </c>
      <c r="G38" s="11" t="s">
        <v>11</v>
      </c>
    </row>
    <row r="39" spans="1:7" s="20" customFormat="1" ht="21" customHeight="1" x14ac:dyDescent="0.25">
      <c r="A39" s="15" t="s">
        <v>2905</v>
      </c>
      <c r="B39" s="16" t="s">
        <v>2906</v>
      </c>
      <c r="C39" s="15"/>
      <c r="D39" s="19"/>
      <c r="E39" s="15" t="s">
        <v>2939</v>
      </c>
      <c r="F39" s="16" t="s">
        <v>2940</v>
      </c>
      <c r="G39" s="15"/>
    </row>
    <row r="40" spans="1:7" s="20" customFormat="1" ht="21" customHeight="1" x14ac:dyDescent="0.25">
      <c r="A40" s="17" t="s">
        <v>2907</v>
      </c>
      <c r="B40" s="18" t="s">
        <v>2908</v>
      </c>
      <c r="C40" s="17"/>
      <c r="D40" s="19"/>
      <c r="E40" s="17" t="s">
        <v>2941</v>
      </c>
      <c r="F40" s="18" t="s">
        <v>2942</v>
      </c>
      <c r="G40" s="17"/>
    </row>
    <row r="41" spans="1:7" s="20" customFormat="1" ht="21" customHeight="1" x14ac:dyDescent="0.25">
      <c r="A41" s="15" t="s">
        <v>2909</v>
      </c>
      <c r="B41" s="16" t="s">
        <v>2910</v>
      </c>
      <c r="C41" s="15"/>
      <c r="D41" s="19"/>
      <c r="E41" s="15" t="s">
        <v>2943</v>
      </c>
      <c r="F41" s="16" t="s">
        <v>2944</v>
      </c>
      <c r="G41" s="15"/>
    </row>
    <row r="42" spans="1:7" s="20" customFormat="1" ht="21" customHeight="1" x14ac:dyDescent="0.25">
      <c r="A42" s="17" t="s">
        <v>1128</v>
      </c>
      <c r="B42" s="18" t="s">
        <v>1129</v>
      </c>
      <c r="C42" s="17"/>
      <c r="D42" s="19"/>
      <c r="E42" s="17" t="s">
        <v>1160</v>
      </c>
      <c r="F42" s="18" t="s">
        <v>1161</v>
      </c>
      <c r="G42" s="17"/>
    </row>
    <row r="43" spans="1:7" s="20" customFormat="1" ht="21" customHeight="1" x14ac:dyDescent="0.25">
      <c r="A43" s="15" t="s">
        <v>1130</v>
      </c>
      <c r="B43" s="16" t="s">
        <v>1131</v>
      </c>
      <c r="C43" s="15"/>
      <c r="D43" s="19"/>
      <c r="E43" s="15" t="s">
        <v>1162</v>
      </c>
      <c r="F43" s="16" t="s">
        <v>1163</v>
      </c>
      <c r="G43" s="15"/>
    </row>
    <row r="44" spans="1:7" s="20" customFormat="1" ht="21" customHeight="1" x14ac:dyDescent="0.25">
      <c r="A44" s="17" t="s">
        <v>1132</v>
      </c>
      <c r="B44" s="18" t="s">
        <v>1133</v>
      </c>
      <c r="C44" s="17"/>
      <c r="D44" s="19"/>
      <c r="E44" s="17" t="s">
        <v>1164</v>
      </c>
      <c r="F44" s="18" t="s">
        <v>1165</v>
      </c>
      <c r="G44" s="17"/>
    </row>
    <row r="45" spans="1:7" s="20" customFormat="1" ht="21" customHeight="1" x14ac:dyDescent="0.25">
      <c r="A45" s="15" t="s">
        <v>1134</v>
      </c>
      <c r="B45" s="16" t="s">
        <v>1135</v>
      </c>
      <c r="C45" s="15"/>
      <c r="D45" s="19"/>
      <c r="E45" s="15" t="s">
        <v>1166</v>
      </c>
      <c r="F45" s="16" t="s">
        <v>1167</v>
      </c>
      <c r="G45" s="15"/>
    </row>
    <row r="46" spans="1:7" s="20" customFormat="1" ht="21" customHeight="1" x14ac:dyDescent="0.25">
      <c r="A46" s="17" t="s">
        <v>1136</v>
      </c>
      <c r="B46" s="18" t="s">
        <v>1137</v>
      </c>
      <c r="C46" s="17"/>
      <c r="D46" s="19"/>
      <c r="E46" s="17" t="s">
        <v>1168</v>
      </c>
      <c r="F46" s="18" t="s">
        <v>1169</v>
      </c>
      <c r="G46" s="17"/>
    </row>
    <row r="47" spans="1:7" s="20" customFormat="1" ht="21" customHeight="1" x14ac:dyDescent="0.25">
      <c r="A47" s="15" t="s">
        <v>2911</v>
      </c>
      <c r="B47" s="16" t="s">
        <v>2912</v>
      </c>
      <c r="C47" s="15"/>
      <c r="D47" s="19"/>
      <c r="E47" s="15" t="s">
        <v>2945</v>
      </c>
      <c r="F47" s="16" t="s">
        <v>2946</v>
      </c>
      <c r="G47" s="15"/>
    </row>
    <row r="48" spans="1:7" s="20" customFormat="1" ht="21" customHeight="1" x14ac:dyDescent="0.25">
      <c r="A48" s="17" t="s">
        <v>2913</v>
      </c>
      <c r="B48" s="18" t="s">
        <v>2914</v>
      </c>
      <c r="C48" s="17"/>
      <c r="D48" s="19"/>
      <c r="E48" s="17" t="s">
        <v>2947</v>
      </c>
      <c r="F48" s="18" t="s">
        <v>2948</v>
      </c>
      <c r="G48" s="17"/>
    </row>
    <row r="49" spans="1:7" s="20" customFormat="1" ht="21" customHeight="1" x14ac:dyDescent="0.25">
      <c r="A49" s="15" t="s">
        <v>1138</v>
      </c>
      <c r="B49" s="16" t="s">
        <v>1139</v>
      </c>
      <c r="C49" s="15"/>
      <c r="D49" s="19"/>
      <c r="E49" s="15" t="s">
        <v>1170</v>
      </c>
      <c r="F49" s="16" t="s">
        <v>1171</v>
      </c>
      <c r="G49" s="15"/>
    </row>
    <row r="50" spans="1:7" s="20" customFormat="1" ht="21" customHeight="1" x14ac:dyDescent="0.25">
      <c r="A50" s="17" t="s">
        <v>2915</v>
      </c>
      <c r="B50" s="18" t="s">
        <v>2916</v>
      </c>
      <c r="C50" s="17"/>
      <c r="D50" s="19"/>
      <c r="E50" s="17" t="s">
        <v>2949</v>
      </c>
      <c r="F50" s="18" t="s">
        <v>2950</v>
      </c>
      <c r="G50" s="17"/>
    </row>
    <row r="51" spans="1:7" s="20" customFormat="1" ht="21" customHeight="1" x14ac:dyDescent="0.25">
      <c r="A51" s="15" t="s">
        <v>2917</v>
      </c>
      <c r="B51" s="16" t="s">
        <v>2918</v>
      </c>
      <c r="C51" s="15"/>
      <c r="D51" s="19"/>
      <c r="E51" s="15" t="s">
        <v>2951</v>
      </c>
      <c r="F51" s="16" t="s">
        <v>2952</v>
      </c>
      <c r="G51" s="15"/>
    </row>
    <row r="52" spans="1:7" s="20" customFormat="1" ht="21" customHeight="1" x14ac:dyDescent="0.25">
      <c r="A52" s="17" t="s">
        <v>2919</v>
      </c>
      <c r="B52" s="18" t="s">
        <v>2920</v>
      </c>
      <c r="C52" s="17"/>
      <c r="D52" s="19"/>
      <c r="E52" s="17" t="s">
        <v>2953</v>
      </c>
      <c r="F52" s="18" t="s">
        <v>2954</v>
      </c>
      <c r="G52" s="17"/>
    </row>
    <row r="53" spans="1:7" s="20" customFormat="1" ht="21" customHeight="1" x14ac:dyDescent="0.25">
      <c r="A53" s="15" t="s">
        <v>2921</v>
      </c>
      <c r="B53" s="16" t="s">
        <v>2922</v>
      </c>
      <c r="C53" s="15"/>
      <c r="D53" s="19"/>
      <c r="E53" s="15" t="s">
        <v>1172</v>
      </c>
      <c r="F53" s="16" t="s">
        <v>1173</v>
      </c>
      <c r="G53" s="15"/>
    </row>
    <row r="54" spans="1:7" s="20" customFormat="1" ht="21" customHeight="1" x14ac:dyDescent="0.25">
      <c r="A54" s="17" t="s">
        <v>2923</v>
      </c>
      <c r="B54" s="18" t="s">
        <v>2924</v>
      </c>
      <c r="C54" s="17"/>
      <c r="D54" s="19"/>
      <c r="E54" s="17" t="s">
        <v>2955</v>
      </c>
      <c r="F54" s="18" t="s">
        <v>2956</v>
      </c>
      <c r="G54" s="17"/>
    </row>
    <row r="55" spans="1:7" s="20" customFormat="1" ht="21" customHeight="1" x14ac:dyDescent="0.25">
      <c r="A55" s="15" t="s">
        <v>1140</v>
      </c>
      <c r="B55" s="16" t="s">
        <v>1141</v>
      </c>
      <c r="C55" s="15"/>
      <c r="D55" s="19"/>
      <c r="E55" s="15" t="s">
        <v>1174</v>
      </c>
      <c r="F55" s="16" t="s">
        <v>1175</v>
      </c>
      <c r="G55" s="15"/>
    </row>
    <row r="56" spans="1:7" s="20" customFormat="1" ht="21" customHeight="1" x14ac:dyDescent="0.25">
      <c r="A56" s="17" t="s">
        <v>2925</v>
      </c>
      <c r="B56" s="18" t="s">
        <v>2926</v>
      </c>
      <c r="C56" s="17"/>
      <c r="D56" s="19"/>
      <c r="E56" s="17" t="s">
        <v>1176</v>
      </c>
      <c r="F56" s="18" t="s">
        <v>1177</v>
      </c>
      <c r="G56" s="17"/>
    </row>
    <row r="57" spans="1:7" s="20" customFormat="1" ht="21" customHeight="1" x14ac:dyDescent="0.25">
      <c r="A57" s="15" t="s">
        <v>1142</v>
      </c>
      <c r="B57" s="16" t="s">
        <v>1143</v>
      </c>
      <c r="C57" s="15"/>
      <c r="D57" s="19"/>
      <c r="E57" s="15" t="s">
        <v>2957</v>
      </c>
      <c r="F57" s="16" t="s">
        <v>2958</v>
      </c>
      <c r="G57" s="15"/>
    </row>
    <row r="58" spans="1:7" s="20" customFormat="1" ht="21" customHeight="1" x14ac:dyDescent="0.25">
      <c r="A58" s="17" t="s">
        <v>1144</v>
      </c>
      <c r="B58" s="18" t="s">
        <v>1145</v>
      </c>
      <c r="C58" s="17"/>
      <c r="D58" s="19"/>
      <c r="E58" s="17" t="s">
        <v>1178</v>
      </c>
      <c r="F58" s="18" t="s">
        <v>1179</v>
      </c>
      <c r="G58" s="17"/>
    </row>
    <row r="59" spans="1:7" s="20" customFormat="1" ht="21" customHeight="1" x14ac:dyDescent="0.25">
      <c r="A59" s="15" t="s">
        <v>2927</v>
      </c>
      <c r="B59" s="16" t="s">
        <v>2928</v>
      </c>
      <c r="C59" s="15"/>
      <c r="D59" s="19"/>
      <c r="E59" s="15" t="s">
        <v>2959</v>
      </c>
      <c r="F59" s="16" t="s">
        <v>2960</v>
      </c>
      <c r="G59" s="15"/>
    </row>
    <row r="60" spans="1:7" s="20" customFormat="1" ht="21" customHeight="1" x14ac:dyDescent="0.25">
      <c r="A60" s="17" t="s">
        <v>2929</v>
      </c>
      <c r="B60" s="18" t="s">
        <v>2930</v>
      </c>
      <c r="C60" s="17"/>
      <c r="D60" s="19"/>
      <c r="E60" s="17" t="s">
        <v>1180</v>
      </c>
      <c r="F60" s="18" t="s">
        <v>1181</v>
      </c>
      <c r="G60" s="17"/>
    </row>
    <row r="61" spans="1:7" s="20" customFormat="1" ht="21" customHeight="1" x14ac:dyDescent="0.25">
      <c r="A61" s="15" t="s">
        <v>2931</v>
      </c>
      <c r="B61" s="16" t="s">
        <v>2932</v>
      </c>
      <c r="C61" s="15"/>
      <c r="D61" s="19"/>
      <c r="E61" s="15" t="s">
        <v>1182</v>
      </c>
      <c r="F61" s="16" t="s">
        <v>1183</v>
      </c>
      <c r="G61" s="15"/>
    </row>
    <row r="62" spans="1:7" s="20" customFormat="1" ht="21" customHeight="1" x14ac:dyDescent="0.25">
      <c r="A62" s="17" t="s">
        <v>1146</v>
      </c>
      <c r="B62" s="18" t="s">
        <v>1147</v>
      </c>
      <c r="C62" s="17"/>
      <c r="D62" s="19"/>
      <c r="E62" s="17" t="s">
        <v>2961</v>
      </c>
      <c r="F62" s="18" t="s">
        <v>2962</v>
      </c>
      <c r="G62" s="17"/>
    </row>
    <row r="63" spans="1:7" s="20" customFormat="1" ht="21" customHeight="1" x14ac:dyDescent="0.25">
      <c r="A63" s="15" t="s">
        <v>2933</v>
      </c>
      <c r="B63" s="16" t="s">
        <v>2934</v>
      </c>
      <c r="C63" s="15"/>
      <c r="D63" s="19"/>
      <c r="E63" s="15" t="s">
        <v>2963</v>
      </c>
      <c r="F63" s="16" t="s">
        <v>2964</v>
      </c>
      <c r="G63" s="15"/>
    </row>
    <row r="64" spans="1:7" s="20" customFormat="1" ht="21" customHeight="1" x14ac:dyDescent="0.25">
      <c r="A64" s="17" t="s">
        <v>1148</v>
      </c>
      <c r="B64" s="18" t="s">
        <v>1149</v>
      </c>
      <c r="C64" s="17"/>
      <c r="D64" s="19"/>
      <c r="E64" s="17" t="s">
        <v>2965</v>
      </c>
      <c r="F64" s="18" t="s">
        <v>2966</v>
      </c>
      <c r="G64" s="17"/>
    </row>
    <row r="65" spans="1:7" s="20" customFormat="1" ht="21" customHeight="1" x14ac:dyDescent="0.25">
      <c r="A65" s="15" t="s">
        <v>1150</v>
      </c>
      <c r="B65" s="16" t="s">
        <v>1151</v>
      </c>
      <c r="C65" s="15"/>
      <c r="D65" s="19"/>
      <c r="E65" s="15" t="s">
        <v>2967</v>
      </c>
      <c r="F65" s="16" t="s">
        <v>2968</v>
      </c>
      <c r="G65" s="15"/>
    </row>
    <row r="66" spans="1:7" s="20" customFormat="1" ht="21" customHeight="1" x14ac:dyDescent="0.25">
      <c r="A66" s="17" t="s">
        <v>1152</v>
      </c>
      <c r="B66" s="18" t="s">
        <v>1153</v>
      </c>
      <c r="C66" s="17"/>
      <c r="D66" s="19"/>
      <c r="E66" s="17" t="s">
        <v>2969</v>
      </c>
      <c r="F66" s="18" t="s">
        <v>2970</v>
      </c>
      <c r="G66" s="17"/>
    </row>
    <row r="67" spans="1:7" s="20" customFormat="1" ht="21" customHeight="1" x14ac:dyDescent="0.25">
      <c r="A67" s="15" t="s">
        <v>2935</v>
      </c>
      <c r="B67" s="16" t="s">
        <v>2936</v>
      </c>
      <c r="C67" s="15"/>
      <c r="D67" s="19"/>
      <c r="E67" s="15" t="s">
        <v>2971</v>
      </c>
      <c r="F67" s="16" t="s">
        <v>2972</v>
      </c>
      <c r="G67" s="15"/>
    </row>
    <row r="68" spans="1:7" s="20" customFormat="1" ht="21" customHeight="1" x14ac:dyDescent="0.25">
      <c r="A68" s="17" t="s">
        <v>1154</v>
      </c>
      <c r="B68" s="18" t="s">
        <v>1155</v>
      </c>
      <c r="C68" s="17"/>
      <c r="D68" s="19"/>
      <c r="E68" s="17" t="s">
        <v>1184</v>
      </c>
      <c r="F68" s="18" t="s">
        <v>1185</v>
      </c>
      <c r="G68" s="17"/>
    </row>
    <row r="69" spans="1:7" s="20" customFormat="1" ht="21" customHeight="1" x14ac:dyDescent="0.25">
      <c r="A69" s="15" t="s">
        <v>1156</v>
      </c>
      <c r="B69" s="16" t="s">
        <v>1157</v>
      </c>
      <c r="C69" s="15"/>
      <c r="D69" s="19"/>
      <c r="E69" s="15" t="s">
        <v>2973</v>
      </c>
      <c r="F69" s="16" t="s">
        <v>2974</v>
      </c>
      <c r="G69" s="15"/>
    </row>
    <row r="70" spans="1:7" s="20" customFormat="1" ht="21" customHeight="1" x14ac:dyDescent="0.25">
      <c r="A70" s="17" t="s">
        <v>2937</v>
      </c>
      <c r="B70" s="18" t="s">
        <v>2938</v>
      </c>
      <c r="C70" s="17"/>
      <c r="D70" s="19"/>
      <c r="E70" s="17" t="s">
        <v>1186</v>
      </c>
      <c r="F70" s="18" t="s">
        <v>1187</v>
      </c>
      <c r="G70" s="17"/>
    </row>
    <row r="71" spans="1:7" s="20" customFormat="1" ht="21" customHeight="1" x14ac:dyDescent="0.25">
      <c r="A71" s="15" t="s">
        <v>1158</v>
      </c>
      <c r="B71" s="16" t="s">
        <v>1159</v>
      </c>
      <c r="C71" s="15"/>
      <c r="D71" s="19"/>
      <c r="E71" s="15" t="s">
        <v>2975</v>
      </c>
      <c r="F71" s="16" t="s">
        <v>2976</v>
      </c>
      <c r="G71" s="15"/>
    </row>
    <row r="72" spans="1:7" s="20" customFormat="1" ht="21" customHeight="1" x14ac:dyDescent="0.25">
      <c r="A72" s="11" t="s">
        <v>12</v>
      </c>
      <c r="B72" s="11" t="s">
        <v>1</v>
      </c>
      <c r="C72" s="11" t="s">
        <v>11</v>
      </c>
      <c r="D72" s="14"/>
      <c r="E72" s="11" t="s">
        <v>12</v>
      </c>
      <c r="F72" s="11" t="s">
        <v>1</v>
      </c>
      <c r="G72" s="11" t="s">
        <v>11</v>
      </c>
    </row>
    <row r="73" spans="1:7" s="20" customFormat="1" ht="21" customHeight="1" x14ac:dyDescent="0.25">
      <c r="A73" s="15" t="s">
        <v>1188</v>
      </c>
      <c r="B73" s="16" t="s">
        <v>1189</v>
      </c>
      <c r="C73" s="15"/>
      <c r="D73" s="19"/>
      <c r="E73" s="15" t="s">
        <v>3015</v>
      </c>
      <c r="F73" s="16" t="s">
        <v>3016</v>
      </c>
      <c r="G73" s="15"/>
    </row>
    <row r="74" spans="1:7" s="20" customFormat="1" ht="21" customHeight="1" x14ac:dyDescent="0.25">
      <c r="A74" s="17" t="s">
        <v>1190</v>
      </c>
      <c r="B74" s="18" t="s">
        <v>1191</v>
      </c>
      <c r="C74" s="17"/>
      <c r="D74" s="19"/>
      <c r="E74" s="17" t="s">
        <v>1216</v>
      </c>
      <c r="F74" s="18" t="s">
        <v>1217</v>
      </c>
      <c r="G74" s="17"/>
    </row>
    <row r="75" spans="1:7" s="20" customFormat="1" ht="21" customHeight="1" x14ac:dyDescent="0.25">
      <c r="A75" s="15" t="s">
        <v>2977</v>
      </c>
      <c r="B75" s="16" t="s">
        <v>2978</v>
      </c>
      <c r="C75" s="15"/>
      <c r="D75" s="19"/>
      <c r="E75" s="15" t="s">
        <v>3017</v>
      </c>
      <c r="F75" s="16" t="s">
        <v>3018</v>
      </c>
      <c r="G75" s="15"/>
    </row>
    <row r="76" spans="1:7" s="20" customFormat="1" ht="21" customHeight="1" x14ac:dyDescent="0.25">
      <c r="A76" s="17" t="s">
        <v>2979</v>
      </c>
      <c r="B76" s="18" t="s">
        <v>2980</v>
      </c>
      <c r="C76" s="17"/>
      <c r="D76" s="19"/>
      <c r="E76" s="17" t="s">
        <v>3019</v>
      </c>
      <c r="F76" s="18" t="s">
        <v>3020</v>
      </c>
      <c r="G76" s="17"/>
    </row>
    <row r="77" spans="1:7" s="20" customFormat="1" ht="21" customHeight="1" x14ac:dyDescent="0.25">
      <c r="A77" s="15" t="s">
        <v>1192</v>
      </c>
      <c r="B77" s="16" t="s">
        <v>1193</v>
      </c>
      <c r="C77" s="15"/>
      <c r="D77" s="19"/>
      <c r="E77" s="15" t="s">
        <v>3021</v>
      </c>
      <c r="F77" s="16" t="s">
        <v>3022</v>
      </c>
      <c r="G77" s="15"/>
    </row>
    <row r="78" spans="1:7" s="20" customFormat="1" ht="21" customHeight="1" x14ac:dyDescent="0.25">
      <c r="A78" s="17" t="s">
        <v>1194</v>
      </c>
      <c r="B78" s="18" t="s">
        <v>1195</v>
      </c>
      <c r="C78" s="17"/>
      <c r="D78" s="19"/>
      <c r="E78" s="17" t="s">
        <v>1218</v>
      </c>
      <c r="F78" s="18" t="s">
        <v>1219</v>
      </c>
      <c r="G78" s="17"/>
    </row>
    <row r="79" spans="1:7" s="20" customFormat="1" ht="21" customHeight="1" x14ac:dyDescent="0.25">
      <c r="A79" s="15" t="s">
        <v>2981</v>
      </c>
      <c r="B79" s="16" t="s">
        <v>2982</v>
      </c>
      <c r="C79" s="15"/>
      <c r="D79" s="19"/>
      <c r="E79" s="15" t="s">
        <v>1220</v>
      </c>
      <c r="F79" s="16" t="s">
        <v>1221</v>
      </c>
      <c r="G79" s="15"/>
    </row>
    <row r="80" spans="1:7" s="20" customFormat="1" ht="21" customHeight="1" x14ac:dyDescent="0.25">
      <c r="A80" s="17" t="s">
        <v>2983</v>
      </c>
      <c r="B80" s="18" t="s">
        <v>2984</v>
      </c>
      <c r="C80" s="17"/>
      <c r="D80" s="19"/>
      <c r="E80" s="17" t="s">
        <v>1222</v>
      </c>
      <c r="F80" s="18" t="s">
        <v>1223</v>
      </c>
      <c r="G80" s="17"/>
    </row>
    <row r="81" spans="1:7" s="20" customFormat="1" ht="21" customHeight="1" x14ac:dyDescent="0.25">
      <c r="A81" s="15" t="s">
        <v>1196</v>
      </c>
      <c r="B81" s="16" t="s">
        <v>1197</v>
      </c>
      <c r="C81" s="15"/>
      <c r="D81" s="19"/>
      <c r="E81" s="15" t="s">
        <v>1224</v>
      </c>
      <c r="F81" s="16" t="s">
        <v>1225</v>
      </c>
      <c r="G81" s="15"/>
    </row>
    <row r="82" spans="1:7" s="20" customFormat="1" ht="21" customHeight="1" x14ac:dyDescent="0.25">
      <c r="A82" s="17" t="s">
        <v>1198</v>
      </c>
      <c r="B82" s="18" t="s">
        <v>1199</v>
      </c>
      <c r="C82" s="17"/>
      <c r="D82" s="19"/>
      <c r="E82" s="17" t="s">
        <v>1226</v>
      </c>
      <c r="F82" s="18" t="s">
        <v>1227</v>
      </c>
      <c r="G82" s="17"/>
    </row>
    <row r="83" spans="1:7" s="20" customFormat="1" ht="21" customHeight="1" x14ac:dyDescent="0.25">
      <c r="A83" s="15" t="s">
        <v>2985</v>
      </c>
      <c r="B83" s="16" t="s">
        <v>2986</v>
      </c>
      <c r="C83" s="15"/>
      <c r="D83" s="19"/>
      <c r="E83" s="15" t="s">
        <v>1228</v>
      </c>
      <c r="F83" s="16" t="s">
        <v>1229</v>
      </c>
      <c r="G83" s="15"/>
    </row>
    <row r="84" spans="1:7" s="20" customFormat="1" ht="21" customHeight="1" x14ac:dyDescent="0.25">
      <c r="A84" s="17" t="s">
        <v>2987</v>
      </c>
      <c r="B84" s="18" t="s">
        <v>2988</v>
      </c>
      <c r="C84" s="17"/>
      <c r="D84" s="19"/>
      <c r="E84" s="17" t="s">
        <v>1230</v>
      </c>
      <c r="F84" s="18" t="s">
        <v>1231</v>
      </c>
      <c r="G84" s="17"/>
    </row>
    <row r="85" spans="1:7" s="20" customFormat="1" ht="21" customHeight="1" x14ac:dyDescent="0.25">
      <c r="A85" s="15" t="s">
        <v>2989</v>
      </c>
      <c r="B85" s="16" t="s">
        <v>2990</v>
      </c>
      <c r="C85" s="15"/>
      <c r="D85" s="19"/>
      <c r="E85" s="15" t="s">
        <v>1232</v>
      </c>
      <c r="F85" s="16" t="s">
        <v>1233</v>
      </c>
      <c r="G85" s="15"/>
    </row>
    <row r="86" spans="1:7" s="20" customFormat="1" ht="21" customHeight="1" x14ac:dyDescent="0.25">
      <c r="A86" s="17" t="s">
        <v>1200</v>
      </c>
      <c r="B86" s="18" t="s">
        <v>1201</v>
      </c>
      <c r="C86" s="17"/>
      <c r="D86" s="19"/>
      <c r="E86" s="17" t="s">
        <v>1234</v>
      </c>
      <c r="F86" s="18" t="s">
        <v>1235</v>
      </c>
      <c r="G86" s="17"/>
    </row>
    <row r="87" spans="1:7" s="20" customFormat="1" ht="21" customHeight="1" x14ac:dyDescent="0.25">
      <c r="A87" s="15" t="s">
        <v>1202</v>
      </c>
      <c r="B87" s="16" t="s">
        <v>1203</v>
      </c>
      <c r="C87" s="15"/>
      <c r="D87" s="19"/>
      <c r="E87" s="15" t="s">
        <v>3023</v>
      </c>
      <c r="F87" s="16" t="s">
        <v>3024</v>
      </c>
      <c r="G87" s="15"/>
    </row>
    <row r="88" spans="1:7" s="20" customFormat="1" ht="21" customHeight="1" x14ac:dyDescent="0.25">
      <c r="A88" s="17" t="s">
        <v>2991</v>
      </c>
      <c r="B88" s="18" t="s">
        <v>2992</v>
      </c>
      <c r="C88" s="17"/>
      <c r="D88" s="19"/>
      <c r="E88" s="17" t="s">
        <v>3025</v>
      </c>
      <c r="F88" s="18" t="s">
        <v>3026</v>
      </c>
      <c r="G88" s="17"/>
    </row>
    <row r="89" spans="1:7" s="20" customFormat="1" ht="21" customHeight="1" x14ac:dyDescent="0.25">
      <c r="A89" s="15" t="s">
        <v>2993</v>
      </c>
      <c r="B89" s="16" t="s">
        <v>2994</v>
      </c>
      <c r="C89" s="15"/>
      <c r="D89" s="19"/>
      <c r="E89" s="15" t="s">
        <v>1236</v>
      </c>
      <c r="F89" s="16" t="s">
        <v>1237</v>
      </c>
      <c r="G89" s="15"/>
    </row>
    <row r="90" spans="1:7" s="20" customFormat="1" ht="21" customHeight="1" x14ac:dyDescent="0.25">
      <c r="A90" s="17" t="s">
        <v>1204</v>
      </c>
      <c r="B90" s="18" t="s">
        <v>1205</v>
      </c>
      <c r="C90" s="17"/>
      <c r="D90" s="19"/>
      <c r="E90" s="17" t="s">
        <v>1238</v>
      </c>
      <c r="F90" s="18" t="s">
        <v>1239</v>
      </c>
      <c r="G90" s="17"/>
    </row>
    <row r="91" spans="1:7" s="20" customFormat="1" ht="21" customHeight="1" x14ac:dyDescent="0.25">
      <c r="A91" s="15" t="s">
        <v>2995</v>
      </c>
      <c r="B91" s="16" t="s">
        <v>2996</v>
      </c>
      <c r="C91" s="15"/>
      <c r="D91" s="19"/>
      <c r="E91" s="15" t="s">
        <v>1240</v>
      </c>
      <c r="F91" s="16" t="s">
        <v>1241</v>
      </c>
      <c r="G91" s="15"/>
    </row>
    <row r="92" spans="1:7" s="20" customFormat="1" ht="21" customHeight="1" x14ac:dyDescent="0.25">
      <c r="A92" s="17" t="s">
        <v>1206</v>
      </c>
      <c r="B92" s="18" t="s">
        <v>1207</v>
      </c>
      <c r="C92" s="17"/>
      <c r="D92" s="19"/>
      <c r="E92" s="17" t="s">
        <v>1242</v>
      </c>
      <c r="F92" s="18" t="s">
        <v>1243</v>
      </c>
      <c r="G92" s="17"/>
    </row>
    <row r="93" spans="1:7" s="20" customFormat="1" ht="21" customHeight="1" x14ac:dyDescent="0.25">
      <c r="A93" s="15" t="s">
        <v>2997</v>
      </c>
      <c r="B93" s="16" t="s">
        <v>2998</v>
      </c>
      <c r="C93" s="15"/>
      <c r="D93" s="19"/>
      <c r="E93" s="15" t="s">
        <v>3027</v>
      </c>
      <c r="F93" s="16" t="s">
        <v>3028</v>
      </c>
      <c r="G93" s="15"/>
    </row>
    <row r="94" spans="1:7" s="20" customFormat="1" ht="21" customHeight="1" x14ac:dyDescent="0.25">
      <c r="A94" s="17" t="s">
        <v>2999</v>
      </c>
      <c r="B94" s="18" t="s">
        <v>3000</v>
      </c>
      <c r="C94" s="17"/>
      <c r="D94" s="19"/>
      <c r="E94" s="17" t="s">
        <v>3029</v>
      </c>
      <c r="F94" s="18" t="s">
        <v>3030</v>
      </c>
      <c r="G94" s="17"/>
    </row>
    <row r="95" spans="1:7" s="20" customFormat="1" ht="21" customHeight="1" x14ac:dyDescent="0.25">
      <c r="A95" s="15" t="s">
        <v>1208</v>
      </c>
      <c r="B95" s="16" t="s">
        <v>1209</v>
      </c>
      <c r="C95" s="15"/>
      <c r="D95" s="19"/>
      <c r="E95" s="15" t="s">
        <v>1244</v>
      </c>
      <c r="F95" s="16" t="s">
        <v>1245</v>
      </c>
      <c r="G95" s="15"/>
    </row>
    <row r="96" spans="1:7" s="20" customFormat="1" ht="21" customHeight="1" x14ac:dyDescent="0.25">
      <c r="A96" s="17" t="s">
        <v>3001</v>
      </c>
      <c r="B96" s="18" t="s">
        <v>3002</v>
      </c>
      <c r="C96" s="17"/>
      <c r="D96" s="19"/>
      <c r="E96" s="17" t="s">
        <v>1246</v>
      </c>
      <c r="F96" s="18" t="s">
        <v>1247</v>
      </c>
      <c r="G96" s="17"/>
    </row>
    <row r="97" spans="1:7" s="20" customFormat="1" ht="21" customHeight="1" x14ac:dyDescent="0.25">
      <c r="A97" s="15" t="s">
        <v>3003</v>
      </c>
      <c r="B97" s="16" t="s">
        <v>3004</v>
      </c>
      <c r="C97" s="15"/>
      <c r="D97" s="19"/>
      <c r="E97" s="15" t="s">
        <v>1248</v>
      </c>
      <c r="F97" s="16" t="s">
        <v>1249</v>
      </c>
      <c r="G97" s="15"/>
    </row>
    <row r="98" spans="1:7" s="20" customFormat="1" ht="21" customHeight="1" x14ac:dyDescent="0.25">
      <c r="A98" s="17" t="s">
        <v>1210</v>
      </c>
      <c r="B98" s="18" t="s">
        <v>1211</v>
      </c>
      <c r="C98" s="17"/>
      <c r="D98" s="19"/>
      <c r="E98" s="17" t="s">
        <v>1250</v>
      </c>
      <c r="F98" s="18" t="s">
        <v>1251</v>
      </c>
      <c r="G98" s="17"/>
    </row>
    <row r="99" spans="1:7" s="20" customFormat="1" ht="21" customHeight="1" x14ac:dyDescent="0.25">
      <c r="A99" s="15" t="s">
        <v>3005</v>
      </c>
      <c r="B99" s="16" t="s">
        <v>3006</v>
      </c>
      <c r="C99" s="15"/>
      <c r="D99" s="19"/>
      <c r="E99" s="15" t="s">
        <v>1252</v>
      </c>
      <c r="F99" s="16" t="s">
        <v>1253</v>
      </c>
      <c r="G99" s="15"/>
    </row>
    <row r="100" spans="1:7" s="20" customFormat="1" ht="21" customHeight="1" x14ac:dyDescent="0.25">
      <c r="A100" s="17" t="s">
        <v>3007</v>
      </c>
      <c r="B100" s="18" t="s">
        <v>3008</v>
      </c>
      <c r="C100" s="17"/>
      <c r="D100" s="19"/>
      <c r="E100" s="17" t="s">
        <v>1254</v>
      </c>
      <c r="F100" s="18" t="s">
        <v>1255</v>
      </c>
      <c r="G100" s="17"/>
    </row>
    <row r="101" spans="1:7" s="20" customFormat="1" ht="21" customHeight="1" x14ac:dyDescent="0.25">
      <c r="A101" s="15" t="s">
        <v>1212</v>
      </c>
      <c r="B101" s="16" t="s">
        <v>1213</v>
      </c>
      <c r="C101" s="15"/>
      <c r="D101" s="19"/>
      <c r="E101" s="15" t="s">
        <v>3031</v>
      </c>
      <c r="F101" s="16" t="s">
        <v>3032</v>
      </c>
      <c r="G101" s="15"/>
    </row>
    <row r="102" spans="1:7" s="20" customFormat="1" ht="21" customHeight="1" x14ac:dyDescent="0.25">
      <c r="A102" s="17" t="s">
        <v>3009</v>
      </c>
      <c r="B102" s="18" t="s">
        <v>3010</v>
      </c>
      <c r="C102" s="17"/>
      <c r="D102" s="19"/>
      <c r="E102" s="17" t="s">
        <v>1256</v>
      </c>
      <c r="F102" s="18" t="s">
        <v>1257</v>
      </c>
      <c r="G102" s="17"/>
    </row>
    <row r="103" spans="1:7" s="20" customFormat="1" ht="21" customHeight="1" x14ac:dyDescent="0.25">
      <c r="A103" s="15" t="s">
        <v>3011</v>
      </c>
      <c r="B103" s="16" t="s">
        <v>3012</v>
      </c>
      <c r="C103" s="15"/>
      <c r="D103" s="19"/>
      <c r="E103" s="15" t="s">
        <v>3033</v>
      </c>
      <c r="F103" s="16" t="s">
        <v>3034</v>
      </c>
      <c r="G103" s="15"/>
    </row>
    <row r="104" spans="1:7" s="20" customFormat="1" ht="21" customHeight="1" x14ac:dyDescent="0.25">
      <c r="A104" s="17" t="s">
        <v>1214</v>
      </c>
      <c r="B104" s="18" t="s">
        <v>1215</v>
      </c>
      <c r="C104" s="17"/>
      <c r="D104" s="19"/>
      <c r="E104" s="17" t="s">
        <v>1258</v>
      </c>
      <c r="F104" s="18" t="s">
        <v>1259</v>
      </c>
      <c r="G104" s="17"/>
    </row>
    <row r="105" spans="1:7" s="20" customFormat="1" ht="21" customHeight="1" x14ac:dyDescent="0.25">
      <c r="A105" s="15" t="s">
        <v>3013</v>
      </c>
      <c r="B105" s="16" t="s">
        <v>3014</v>
      </c>
      <c r="C105" s="15"/>
      <c r="D105" s="19"/>
      <c r="E105" s="15" t="s">
        <v>3035</v>
      </c>
      <c r="F105" s="16" t="s">
        <v>3036</v>
      </c>
      <c r="G105" s="15"/>
    </row>
    <row r="106" spans="1:7" s="20" customFormat="1" ht="21" customHeight="1" x14ac:dyDescent="0.25">
      <c r="A106" s="11" t="s">
        <v>12</v>
      </c>
      <c r="B106" s="11" t="s">
        <v>1</v>
      </c>
      <c r="C106" s="11" t="s">
        <v>11</v>
      </c>
      <c r="D106" s="14"/>
      <c r="E106" s="11" t="s">
        <v>12</v>
      </c>
      <c r="F106" s="11" t="s">
        <v>1</v>
      </c>
      <c r="G106" s="11" t="s">
        <v>11</v>
      </c>
    </row>
    <row r="107" spans="1:7" s="20" customFormat="1" ht="21" customHeight="1" x14ac:dyDescent="0.25">
      <c r="A107" s="15" t="s">
        <v>3037</v>
      </c>
      <c r="B107" s="16" t="s">
        <v>3038</v>
      </c>
      <c r="C107" s="15"/>
      <c r="D107" s="19"/>
      <c r="E107" s="15" t="s">
        <v>3059</v>
      </c>
      <c r="F107" s="16" t="s">
        <v>3060</v>
      </c>
      <c r="G107" s="15"/>
    </row>
    <row r="108" spans="1:7" s="20" customFormat="1" ht="21" customHeight="1" x14ac:dyDescent="0.25">
      <c r="A108" s="17" t="s">
        <v>1260</v>
      </c>
      <c r="B108" s="18" t="s">
        <v>1261</v>
      </c>
      <c r="C108" s="17"/>
      <c r="D108" s="19"/>
      <c r="E108" s="17" t="s">
        <v>3061</v>
      </c>
      <c r="F108" s="18" t="s">
        <v>3062</v>
      </c>
      <c r="G108" s="17"/>
    </row>
    <row r="109" spans="1:7" s="20" customFormat="1" ht="21" customHeight="1" x14ac:dyDescent="0.25">
      <c r="A109" s="15" t="s">
        <v>3039</v>
      </c>
      <c r="B109" s="16" t="s">
        <v>3040</v>
      </c>
      <c r="C109" s="15"/>
      <c r="D109" s="19"/>
      <c r="E109" s="15" t="s">
        <v>3063</v>
      </c>
      <c r="F109" s="16" t="s">
        <v>3064</v>
      </c>
      <c r="G109" s="15"/>
    </row>
    <row r="110" spans="1:7" s="20" customFormat="1" ht="21" customHeight="1" x14ac:dyDescent="0.25">
      <c r="A110" s="17" t="s">
        <v>1262</v>
      </c>
      <c r="B110" s="18" t="s">
        <v>1263</v>
      </c>
      <c r="C110" s="17"/>
      <c r="D110" s="19"/>
      <c r="E110" s="17" t="s">
        <v>1304</v>
      </c>
      <c r="F110" s="18" t="s">
        <v>1305</v>
      </c>
      <c r="G110" s="17"/>
    </row>
    <row r="111" spans="1:7" s="20" customFormat="1" ht="21" customHeight="1" x14ac:dyDescent="0.25">
      <c r="A111" s="15" t="s">
        <v>1264</v>
      </c>
      <c r="B111" s="16" t="s">
        <v>1265</v>
      </c>
      <c r="C111" s="15"/>
      <c r="D111" s="19"/>
      <c r="E111" s="15" t="s">
        <v>1306</v>
      </c>
      <c r="F111" s="16" t="s">
        <v>1307</v>
      </c>
      <c r="G111" s="15"/>
    </row>
    <row r="112" spans="1:7" s="20" customFormat="1" ht="21" customHeight="1" x14ac:dyDescent="0.25">
      <c r="A112" s="17" t="s">
        <v>1266</v>
      </c>
      <c r="B112" s="18" t="s">
        <v>1267</v>
      </c>
      <c r="C112" s="17"/>
      <c r="D112" s="19"/>
      <c r="E112" s="17" t="s">
        <v>1308</v>
      </c>
      <c r="F112" s="18" t="s">
        <v>1309</v>
      </c>
      <c r="G112" s="17"/>
    </row>
    <row r="113" spans="1:7" s="20" customFormat="1" ht="21" customHeight="1" x14ac:dyDescent="0.25">
      <c r="A113" s="15" t="s">
        <v>1268</v>
      </c>
      <c r="B113" s="16" t="s">
        <v>1269</v>
      </c>
      <c r="C113" s="15"/>
      <c r="D113" s="19"/>
      <c r="E113" s="15" t="s">
        <v>3065</v>
      </c>
      <c r="F113" s="16" t="s">
        <v>3066</v>
      </c>
      <c r="G113" s="15"/>
    </row>
    <row r="114" spans="1:7" s="20" customFormat="1" ht="21" customHeight="1" x14ac:dyDescent="0.25">
      <c r="A114" s="17" t="s">
        <v>1270</v>
      </c>
      <c r="B114" s="18" t="s">
        <v>1271</v>
      </c>
      <c r="C114" s="17"/>
      <c r="D114" s="19"/>
      <c r="E114" s="17" t="s">
        <v>3067</v>
      </c>
      <c r="F114" s="18" t="s">
        <v>3068</v>
      </c>
      <c r="G114" s="17"/>
    </row>
    <row r="115" spans="1:7" s="20" customFormat="1" ht="21" customHeight="1" x14ac:dyDescent="0.25">
      <c r="A115" s="15" t="s">
        <v>3041</v>
      </c>
      <c r="B115" s="16" t="s">
        <v>3042</v>
      </c>
      <c r="C115" s="15"/>
      <c r="D115" s="19"/>
      <c r="E115" s="15" t="s">
        <v>3069</v>
      </c>
      <c r="F115" s="16" t="s">
        <v>3070</v>
      </c>
      <c r="G115" s="15"/>
    </row>
    <row r="116" spans="1:7" s="20" customFormat="1" ht="21" customHeight="1" x14ac:dyDescent="0.25">
      <c r="A116" s="17" t="s">
        <v>1272</v>
      </c>
      <c r="B116" s="18" t="s">
        <v>1273</v>
      </c>
      <c r="C116" s="17"/>
      <c r="D116" s="19"/>
      <c r="E116" s="17" t="s">
        <v>3071</v>
      </c>
      <c r="F116" s="18" t="s">
        <v>3072</v>
      </c>
      <c r="G116" s="17"/>
    </row>
    <row r="117" spans="1:7" s="20" customFormat="1" ht="21" customHeight="1" x14ac:dyDescent="0.25">
      <c r="A117" s="15" t="s">
        <v>3043</v>
      </c>
      <c r="B117" s="16" t="s">
        <v>3044</v>
      </c>
      <c r="C117" s="15"/>
      <c r="D117" s="19"/>
      <c r="E117" s="15" t="s">
        <v>3073</v>
      </c>
      <c r="F117" s="16" t="s">
        <v>3074</v>
      </c>
      <c r="G117" s="15"/>
    </row>
    <row r="118" spans="1:7" s="20" customFormat="1" ht="21" customHeight="1" x14ac:dyDescent="0.25">
      <c r="A118" s="17" t="s">
        <v>1274</v>
      </c>
      <c r="B118" s="18" t="s">
        <v>1275</v>
      </c>
      <c r="C118" s="17"/>
      <c r="D118" s="19"/>
      <c r="E118" s="17" t="s">
        <v>1310</v>
      </c>
      <c r="F118" s="18" t="s">
        <v>1311</v>
      </c>
      <c r="G118" s="17"/>
    </row>
    <row r="119" spans="1:7" s="20" customFormat="1" ht="21" customHeight="1" x14ac:dyDescent="0.25">
      <c r="A119" s="15" t="s">
        <v>1276</v>
      </c>
      <c r="B119" s="16" t="s">
        <v>1277</v>
      </c>
      <c r="C119" s="15"/>
      <c r="D119" s="19"/>
      <c r="E119" s="15" t="s">
        <v>3075</v>
      </c>
      <c r="F119" s="16" t="s">
        <v>3076</v>
      </c>
      <c r="G119" s="15"/>
    </row>
    <row r="120" spans="1:7" s="20" customFormat="1" ht="21" customHeight="1" x14ac:dyDescent="0.25">
      <c r="A120" s="17" t="s">
        <v>1278</v>
      </c>
      <c r="B120" s="18" t="s">
        <v>1279</v>
      </c>
      <c r="C120" s="17"/>
      <c r="D120" s="19"/>
      <c r="E120" s="17" t="s">
        <v>3077</v>
      </c>
      <c r="F120" s="18" t="s">
        <v>3078</v>
      </c>
      <c r="G120" s="17"/>
    </row>
    <row r="121" spans="1:7" s="20" customFormat="1" ht="21" customHeight="1" x14ac:dyDescent="0.25">
      <c r="A121" s="15" t="s">
        <v>3045</v>
      </c>
      <c r="B121" s="16" t="s">
        <v>3046</v>
      </c>
      <c r="C121" s="15"/>
      <c r="D121" s="19"/>
      <c r="E121" s="15" t="s">
        <v>1312</v>
      </c>
      <c r="F121" s="16" t="s">
        <v>1313</v>
      </c>
      <c r="G121" s="15"/>
    </row>
    <row r="122" spans="1:7" s="20" customFormat="1" ht="21" customHeight="1" x14ac:dyDescent="0.25">
      <c r="A122" s="17" t="s">
        <v>1280</v>
      </c>
      <c r="B122" s="18" t="s">
        <v>1281</v>
      </c>
      <c r="C122" s="17"/>
      <c r="D122" s="19"/>
      <c r="E122" s="17" t="s">
        <v>3079</v>
      </c>
      <c r="F122" s="18" t="s">
        <v>3080</v>
      </c>
      <c r="G122" s="17"/>
    </row>
    <row r="123" spans="1:7" s="20" customFormat="1" ht="21" customHeight="1" x14ac:dyDescent="0.25">
      <c r="A123" s="15" t="s">
        <v>3047</v>
      </c>
      <c r="B123" s="16" t="s">
        <v>3048</v>
      </c>
      <c r="C123" s="15"/>
      <c r="D123" s="19"/>
      <c r="E123" s="15" t="s">
        <v>1314</v>
      </c>
      <c r="F123" s="16" t="s">
        <v>1315</v>
      </c>
      <c r="G123" s="15"/>
    </row>
    <row r="124" spans="1:7" s="20" customFormat="1" ht="21" customHeight="1" x14ac:dyDescent="0.25">
      <c r="A124" s="17" t="s">
        <v>3049</v>
      </c>
      <c r="B124" s="18" t="s">
        <v>3050</v>
      </c>
      <c r="C124" s="17"/>
      <c r="D124" s="19"/>
      <c r="E124" s="17" t="s">
        <v>3081</v>
      </c>
      <c r="F124" s="18" t="s">
        <v>3082</v>
      </c>
      <c r="G124" s="17"/>
    </row>
    <row r="125" spans="1:7" s="20" customFormat="1" ht="21" customHeight="1" x14ac:dyDescent="0.25">
      <c r="A125" s="15" t="s">
        <v>3051</v>
      </c>
      <c r="B125" s="16" t="s">
        <v>3052</v>
      </c>
      <c r="C125" s="15"/>
      <c r="D125" s="19"/>
      <c r="E125" s="15" t="s">
        <v>3083</v>
      </c>
      <c r="F125" s="16" t="s">
        <v>3084</v>
      </c>
      <c r="G125" s="15"/>
    </row>
    <row r="126" spans="1:7" s="20" customFormat="1" ht="21" customHeight="1" x14ac:dyDescent="0.25">
      <c r="A126" s="17" t="s">
        <v>3053</v>
      </c>
      <c r="B126" s="18" t="s">
        <v>3054</v>
      </c>
      <c r="C126" s="17"/>
      <c r="D126" s="19"/>
      <c r="E126" s="17" t="s">
        <v>1316</v>
      </c>
      <c r="F126" s="18" t="s">
        <v>1317</v>
      </c>
      <c r="G126" s="17"/>
    </row>
    <row r="127" spans="1:7" s="20" customFormat="1" ht="21" customHeight="1" x14ac:dyDescent="0.25">
      <c r="A127" s="15" t="s">
        <v>1282</v>
      </c>
      <c r="B127" s="16" t="s">
        <v>1283</v>
      </c>
      <c r="C127" s="15"/>
      <c r="D127" s="19"/>
      <c r="E127" s="15" t="s">
        <v>1318</v>
      </c>
      <c r="F127" s="16" t="s">
        <v>1319</v>
      </c>
      <c r="G127" s="15"/>
    </row>
    <row r="128" spans="1:7" s="20" customFormat="1" ht="21" customHeight="1" x14ac:dyDescent="0.25">
      <c r="A128" s="17" t="s">
        <v>1284</v>
      </c>
      <c r="B128" s="18" t="s">
        <v>1285</v>
      </c>
      <c r="C128" s="17"/>
      <c r="D128" s="19"/>
      <c r="E128" s="17" t="s">
        <v>1320</v>
      </c>
      <c r="F128" s="18" t="s">
        <v>1321</v>
      </c>
      <c r="G128" s="17"/>
    </row>
    <row r="129" spans="1:7" s="20" customFormat="1" ht="21" customHeight="1" x14ac:dyDescent="0.25">
      <c r="A129" s="15" t="s">
        <v>3055</v>
      </c>
      <c r="B129" s="16" t="s">
        <v>3056</v>
      </c>
      <c r="C129" s="15"/>
      <c r="D129" s="19"/>
      <c r="E129" s="15" t="s">
        <v>3085</v>
      </c>
      <c r="F129" s="16" t="s">
        <v>3086</v>
      </c>
      <c r="G129" s="15"/>
    </row>
    <row r="130" spans="1:7" s="20" customFormat="1" ht="21" customHeight="1" x14ac:dyDescent="0.25">
      <c r="A130" s="17" t="s">
        <v>1286</v>
      </c>
      <c r="B130" s="18" t="s">
        <v>1287</v>
      </c>
      <c r="C130" s="17"/>
      <c r="D130" s="19"/>
      <c r="E130" s="17" t="s">
        <v>3087</v>
      </c>
      <c r="F130" s="18" t="s">
        <v>3088</v>
      </c>
      <c r="G130" s="17"/>
    </row>
    <row r="131" spans="1:7" s="20" customFormat="1" ht="21" customHeight="1" x14ac:dyDescent="0.25">
      <c r="A131" s="15" t="s">
        <v>1288</v>
      </c>
      <c r="B131" s="16" t="s">
        <v>1289</v>
      </c>
      <c r="C131" s="15"/>
      <c r="D131" s="19"/>
      <c r="E131" s="15" t="s">
        <v>3089</v>
      </c>
      <c r="F131" s="16" t="s">
        <v>3090</v>
      </c>
      <c r="G131" s="15"/>
    </row>
    <row r="132" spans="1:7" s="20" customFormat="1" ht="21" customHeight="1" x14ac:dyDescent="0.25">
      <c r="A132" s="17" t="s">
        <v>1290</v>
      </c>
      <c r="B132" s="18" t="s">
        <v>1291</v>
      </c>
      <c r="C132" s="17"/>
      <c r="D132" s="19"/>
      <c r="E132" s="17" t="s">
        <v>1322</v>
      </c>
      <c r="F132" s="18" t="s">
        <v>1323</v>
      </c>
      <c r="G132" s="17"/>
    </row>
    <row r="133" spans="1:7" s="20" customFormat="1" ht="21" customHeight="1" x14ac:dyDescent="0.25">
      <c r="A133" s="15" t="s">
        <v>1292</v>
      </c>
      <c r="B133" s="16" t="s">
        <v>1293</v>
      </c>
      <c r="C133" s="15"/>
      <c r="D133" s="19"/>
      <c r="E133" s="15" t="s">
        <v>3091</v>
      </c>
      <c r="F133" s="16" t="s">
        <v>3092</v>
      </c>
      <c r="G133" s="15"/>
    </row>
    <row r="134" spans="1:7" s="20" customFormat="1" ht="21" customHeight="1" x14ac:dyDescent="0.25">
      <c r="A134" s="17" t="s">
        <v>3057</v>
      </c>
      <c r="B134" s="18" t="s">
        <v>3058</v>
      </c>
      <c r="C134" s="17"/>
      <c r="D134" s="19"/>
      <c r="E134" s="17" t="s">
        <v>1324</v>
      </c>
      <c r="F134" s="18" t="s">
        <v>1325</v>
      </c>
      <c r="G134" s="17"/>
    </row>
    <row r="135" spans="1:7" s="20" customFormat="1" ht="21" customHeight="1" x14ac:dyDescent="0.25">
      <c r="A135" s="15" t="s">
        <v>1294</v>
      </c>
      <c r="B135" s="16" t="s">
        <v>1295</v>
      </c>
      <c r="C135" s="15"/>
      <c r="D135" s="19"/>
      <c r="E135" s="15" t="s">
        <v>3093</v>
      </c>
      <c r="F135" s="16" t="s">
        <v>3094</v>
      </c>
      <c r="G135" s="15"/>
    </row>
    <row r="136" spans="1:7" s="20" customFormat="1" ht="21" customHeight="1" x14ac:dyDescent="0.25">
      <c r="A136" s="17" t="s">
        <v>1296</v>
      </c>
      <c r="B136" s="18" t="s">
        <v>1297</v>
      </c>
      <c r="C136" s="17"/>
      <c r="D136" s="19"/>
      <c r="E136" s="17" t="s">
        <v>3095</v>
      </c>
      <c r="F136" s="18" t="s">
        <v>3096</v>
      </c>
      <c r="G136" s="17"/>
    </row>
    <row r="137" spans="1:7" s="20" customFormat="1" ht="21" customHeight="1" x14ac:dyDescent="0.25">
      <c r="A137" s="15" t="s">
        <v>1298</v>
      </c>
      <c r="B137" s="16" t="s">
        <v>1299</v>
      </c>
      <c r="C137" s="15"/>
      <c r="D137" s="19"/>
      <c r="E137" s="15" t="s">
        <v>3097</v>
      </c>
      <c r="F137" s="16" t="s">
        <v>3098</v>
      </c>
      <c r="G137" s="15"/>
    </row>
    <row r="138" spans="1:7" s="20" customFormat="1" ht="21" customHeight="1" x14ac:dyDescent="0.25">
      <c r="A138" s="17" t="s">
        <v>1300</v>
      </c>
      <c r="B138" s="18" t="s">
        <v>1301</v>
      </c>
      <c r="C138" s="17"/>
      <c r="D138" s="19"/>
      <c r="E138" s="17" t="s">
        <v>3099</v>
      </c>
      <c r="F138" s="18" t="s">
        <v>3100</v>
      </c>
      <c r="G138" s="17"/>
    </row>
    <row r="139" spans="1:7" s="20" customFormat="1" ht="21" customHeight="1" x14ac:dyDescent="0.25">
      <c r="A139" s="15" t="s">
        <v>1302</v>
      </c>
      <c r="B139" s="16" t="s">
        <v>1303</v>
      </c>
      <c r="C139" s="15"/>
      <c r="D139" s="19"/>
      <c r="E139" s="15" t="s">
        <v>1326</v>
      </c>
      <c r="F139" s="16" t="s">
        <v>1327</v>
      </c>
      <c r="G139" s="15"/>
    </row>
    <row r="140" spans="1:7" s="12" customFormat="1" ht="21" customHeight="1" x14ac:dyDescent="0.25">
      <c r="A140" s="11" t="s">
        <v>12</v>
      </c>
      <c r="B140" s="11" t="s">
        <v>1</v>
      </c>
      <c r="C140" s="11" t="s">
        <v>11</v>
      </c>
      <c r="D140" s="14"/>
      <c r="E140" s="11" t="s">
        <v>12</v>
      </c>
      <c r="F140" s="11" t="s">
        <v>1</v>
      </c>
      <c r="G140" s="11" t="s">
        <v>11</v>
      </c>
    </row>
    <row r="141" spans="1:7" s="20" customFormat="1" ht="21" customHeight="1" x14ac:dyDescent="0.25">
      <c r="A141" s="15" t="s">
        <v>1328</v>
      </c>
      <c r="B141" s="16" t="s">
        <v>1329</v>
      </c>
      <c r="C141" s="15"/>
      <c r="D141" s="19"/>
      <c r="E141" s="15" t="s">
        <v>1362</v>
      </c>
      <c r="F141" s="16" t="s">
        <v>1363</v>
      </c>
      <c r="G141" s="15"/>
    </row>
    <row r="142" spans="1:7" s="20" customFormat="1" ht="21" customHeight="1" x14ac:dyDescent="0.25">
      <c r="A142" s="17" t="s">
        <v>3101</v>
      </c>
      <c r="B142" s="18" t="s">
        <v>3102</v>
      </c>
      <c r="C142" s="17"/>
      <c r="D142" s="19"/>
      <c r="E142" s="17" t="s">
        <v>1364</v>
      </c>
      <c r="F142" s="18" t="s">
        <v>1365</v>
      </c>
      <c r="G142" s="17"/>
    </row>
    <row r="143" spans="1:7" s="20" customFormat="1" ht="21" customHeight="1" x14ac:dyDescent="0.25">
      <c r="A143" s="15" t="s">
        <v>1330</v>
      </c>
      <c r="B143" s="16" t="s">
        <v>1331</v>
      </c>
      <c r="C143" s="15"/>
      <c r="D143" s="19"/>
      <c r="E143" s="15" t="s">
        <v>1366</v>
      </c>
      <c r="F143" s="16" t="s">
        <v>1367</v>
      </c>
      <c r="G143" s="15"/>
    </row>
    <row r="144" spans="1:7" s="20" customFormat="1" ht="21" customHeight="1" x14ac:dyDescent="0.25">
      <c r="A144" s="17" t="s">
        <v>3103</v>
      </c>
      <c r="B144" s="18" t="s">
        <v>3104</v>
      </c>
      <c r="C144" s="17"/>
      <c r="D144" s="19"/>
      <c r="E144" s="17" t="s">
        <v>3119</v>
      </c>
      <c r="F144" s="18" t="s">
        <v>3120</v>
      </c>
      <c r="G144" s="17"/>
    </row>
    <row r="145" spans="1:7" s="20" customFormat="1" ht="21" customHeight="1" x14ac:dyDescent="0.25">
      <c r="A145" s="15" t="s">
        <v>1332</v>
      </c>
      <c r="B145" s="16" t="s">
        <v>1333</v>
      </c>
      <c r="C145" s="15"/>
      <c r="D145" s="19"/>
      <c r="E145" s="15" t="s">
        <v>3121</v>
      </c>
      <c r="F145" s="16" t="s">
        <v>3122</v>
      </c>
      <c r="G145" s="15"/>
    </row>
    <row r="146" spans="1:7" s="20" customFormat="1" ht="21" customHeight="1" x14ac:dyDescent="0.25">
      <c r="A146" s="17" t="s">
        <v>1334</v>
      </c>
      <c r="B146" s="18" t="s">
        <v>1335</v>
      </c>
      <c r="C146" s="17"/>
      <c r="D146" s="19"/>
      <c r="E146" s="17" t="s">
        <v>1368</v>
      </c>
      <c r="F146" s="18" t="s">
        <v>1369</v>
      </c>
      <c r="G146" s="17"/>
    </row>
    <row r="147" spans="1:7" s="20" customFormat="1" ht="21" customHeight="1" x14ac:dyDescent="0.25">
      <c r="A147" s="15" t="s">
        <v>1336</v>
      </c>
      <c r="B147" s="16" t="s">
        <v>1337</v>
      </c>
      <c r="C147" s="15"/>
      <c r="D147" s="19"/>
      <c r="E147" s="15" t="s">
        <v>1370</v>
      </c>
      <c r="F147" s="16" t="s">
        <v>1371</v>
      </c>
      <c r="G147" s="15"/>
    </row>
    <row r="148" spans="1:7" s="20" customFormat="1" ht="21" customHeight="1" x14ac:dyDescent="0.25">
      <c r="A148" s="17" t="s">
        <v>3105</v>
      </c>
      <c r="B148" s="18" t="s">
        <v>3106</v>
      </c>
      <c r="C148" s="17"/>
      <c r="D148" s="19"/>
      <c r="E148" s="17" t="s">
        <v>1372</v>
      </c>
      <c r="F148" s="18" t="s">
        <v>1373</v>
      </c>
      <c r="G148" s="17"/>
    </row>
    <row r="149" spans="1:7" s="20" customFormat="1" ht="21" customHeight="1" x14ac:dyDescent="0.25">
      <c r="A149" s="15" t="s">
        <v>3107</v>
      </c>
      <c r="B149" s="16" t="s">
        <v>3108</v>
      </c>
      <c r="C149" s="15"/>
      <c r="D149" s="19"/>
      <c r="E149" s="15" t="s">
        <v>3123</v>
      </c>
      <c r="F149" s="16" t="s">
        <v>3124</v>
      </c>
      <c r="G149" s="15"/>
    </row>
    <row r="150" spans="1:7" s="20" customFormat="1" ht="21" customHeight="1" x14ac:dyDescent="0.25">
      <c r="A150" s="17" t="s">
        <v>3109</v>
      </c>
      <c r="B150" s="18" t="s">
        <v>3110</v>
      </c>
      <c r="C150" s="17"/>
      <c r="D150" s="19"/>
      <c r="E150" s="17" t="s">
        <v>1374</v>
      </c>
      <c r="F150" s="18" t="s">
        <v>1375</v>
      </c>
      <c r="G150" s="17"/>
    </row>
    <row r="151" spans="1:7" s="20" customFormat="1" ht="21" customHeight="1" x14ac:dyDescent="0.25">
      <c r="A151" s="15" t="s">
        <v>1338</v>
      </c>
      <c r="B151" s="16" t="s">
        <v>1339</v>
      </c>
      <c r="C151" s="15"/>
      <c r="D151" s="19"/>
      <c r="E151" s="15" t="s">
        <v>1376</v>
      </c>
      <c r="F151" s="16" t="s">
        <v>1377</v>
      </c>
      <c r="G151" s="15"/>
    </row>
    <row r="152" spans="1:7" s="20" customFormat="1" ht="21" customHeight="1" x14ac:dyDescent="0.25">
      <c r="A152" s="17" t="s">
        <v>1340</v>
      </c>
      <c r="B152" s="18" t="s">
        <v>1341</v>
      </c>
      <c r="C152" s="17"/>
      <c r="D152" s="19"/>
      <c r="E152" s="17" t="s">
        <v>1378</v>
      </c>
      <c r="F152" s="18" t="s">
        <v>1379</v>
      </c>
      <c r="G152" s="17"/>
    </row>
    <row r="153" spans="1:7" s="20" customFormat="1" ht="21" customHeight="1" x14ac:dyDescent="0.25">
      <c r="A153" s="15" t="s">
        <v>3111</v>
      </c>
      <c r="B153" s="16" t="s">
        <v>3112</v>
      </c>
      <c r="C153" s="15"/>
      <c r="D153" s="19"/>
      <c r="E153" s="15" t="s">
        <v>3125</v>
      </c>
      <c r="F153" s="16" t="s">
        <v>3126</v>
      </c>
      <c r="G153" s="15"/>
    </row>
    <row r="154" spans="1:7" s="20" customFormat="1" ht="21" customHeight="1" x14ac:dyDescent="0.25">
      <c r="A154" s="17" t="s">
        <v>3113</v>
      </c>
      <c r="B154" s="18" t="s">
        <v>3114</v>
      </c>
      <c r="C154" s="17"/>
      <c r="D154" s="19"/>
      <c r="E154" s="17" t="s">
        <v>1380</v>
      </c>
      <c r="F154" s="18" t="s">
        <v>1381</v>
      </c>
      <c r="G154" s="17"/>
    </row>
    <row r="155" spans="1:7" s="20" customFormat="1" ht="21" customHeight="1" x14ac:dyDescent="0.25">
      <c r="A155" s="15" t="s">
        <v>1342</v>
      </c>
      <c r="B155" s="16" t="s">
        <v>1343</v>
      </c>
      <c r="C155" s="15"/>
      <c r="D155" s="19"/>
      <c r="E155" s="15" t="s">
        <v>1382</v>
      </c>
      <c r="F155" s="16" t="s">
        <v>1383</v>
      </c>
      <c r="G155" s="15"/>
    </row>
    <row r="156" spans="1:7" s="20" customFormat="1" ht="21" customHeight="1" x14ac:dyDescent="0.25">
      <c r="A156" s="17" t="s">
        <v>1344</v>
      </c>
      <c r="B156" s="18" t="s">
        <v>1345</v>
      </c>
      <c r="C156" s="17"/>
      <c r="D156" s="19"/>
      <c r="E156" s="17" t="s">
        <v>1384</v>
      </c>
      <c r="F156" s="18" t="s">
        <v>1385</v>
      </c>
      <c r="G156" s="17"/>
    </row>
    <row r="157" spans="1:7" s="20" customFormat="1" ht="21" customHeight="1" x14ac:dyDescent="0.25">
      <c r="A157" s="15" t="s">
        <v>1346</v>
      </c>
      <c r="B157" s="16" t="s">
        <v>1347</v>
      </c>
      <c r="C157" s="15"/>
      <c r="D157" s="19"/>
      <c r="E157" s="15" t="s">
        <v>3127</v>
      </c>
      <c r="F157" s="16" t="s">
        <v>3128</v>
      </c>
      <c r="G157" s="15"/>
    </row>
    <row r="158" spans="1:7" s="20" customFormat="1" ht="21" customHeight="1" x14ac:dyDescent="0.25">
      <c r="A158" s="17" t="s">
        <v>1348</v>
      </c>
      <c r="B158" s="18" t="s">
        <v>1349</v>
      </c>
      <c r="C158" s="17"/>
      <c r="D158" s="19"/>
      <c r="E158" s="17" t="s">
        <v>1386</v>
      </c>
      <c r="F158" s="18" t="s">
        <v>1387</v>
      </c>
      <c r="G158" s="17"/>
    </row>
    <row r="159" spans="1:7" s="20" customFormat="1" ht="21" customHeight="1" x14ac:dyDescent="0.25">
      <c r="A159" s="15" t="s">
        <v>1350</v>
      </c>
      <c r="B159" s="16" t="s">
        <v>1351</v>
      </c>
      <c r="C159" s="15"/>
      <c r="D159" s="19"/>
      <c r="E159" s="15" t="s">
        <v>3129</v>
      </c>
      <c r="F159" s="16" t="s">
        <v>3130</v>
      </c>
      <c r="G159" s="15"/>
    </row>
    <row r="160" spans="1:7" s="20" customFormat="1" ht="21" customHeight="1" x14ac:dyDescent="0.25">
      <c r="A160" s="17" t="s">
        <v>1352</v>
      </c>
      <c r="B160" s="18" t="s">
        <v>1353</v>
      </c>
      <c r="C160" s="17"/>
      <c r="D160" s="19"/>
      <c r="E160" s="17" t="s">
        <v>3131</v>
      </c>
      <c r="F160" s="18" t="s">
        <v>3132</v>
      </c>
      <c r="G160" s="17"/>
    </row>
    <row r="161" spans="1:7" s="20" customFormat="1" ht="21" customHeight="1" x14ac:dyDescent="0.25">
      <c r="A161" s="15" t="s">
        <v>1354</v>
      </c>
      <c r="B161" s="16" t="s">
        <v>1355</v>
      </c>
      <c r="C161" s="15"/>
      <c r="D161" s="19"/>
      <c r="E161" s="15" t="s">
        <v>3133</v>
      </c>
      <c r="F161" s="16" t="s">
        <v>3134</v>
      </c>
      <c r="G161" s="15"/>
    </row>
    <row r="162" spans="1:7" s="20" customFormat="1" ht="21" customHeight="1" x14ac:dyDescent="0.25">
      <c r="A162" s="17" t="s">
        <v>1356</v>
      </c>
      <c r="B162" s="18" t="s">
        <v>1357</v>
      </c>
      <c r="C162" s="17"/>
      <c r="D162" s="19"/>
      <c r="E162" s="17" t="s">
        <v>3135</v>
      </c>
      <c r="F162" s="18" t="s">
        <v>3136</v>
      </c>
      <c r="G162" s="17"/>
    </row>
    <row r="163" spans="1:7" s="20" customFormat="1" ht="21" customHeight="1" x14ac:dyDescent="0.25">
      <c r="A163" s="15" t="s">
        <v>1358</v>
      </c>
      <c r="B163" s="16" t="s">
        <v>1359</v>
      </c>
      <c r="C163" s="15"/>
      <c r="D163" s="19"/>
      <c r="E163" s="15" t="s">
        <v>3137</v>
      </c>
      <c r="F163" s="16" t="s">
        <v>3138</v>
      </c>
      <c r="G163" s="15"/>
    </row>
    <row r="164" spans="1:7" s="20" customFormat="1" ht="21" customHeight="1" x14ac:dyDescent="0.25">
      <c r="A164" s="17" t="s">
        <v>1360</v>
      </c>
      <c r="B164" s="18" t="s">
        <v>1361</v>
      </c>
      <c r="C164" s="17"/>
      <c r="D164" s="19"/>
      <c r="E164" s="17" t="s">
        <v>1388</v>
      </c>
      <c r="F164" s="18" t="s">
        <v>1389</v>
      </c>
      <c r="G164" s="17"/>
    </row>
    <row r="165" spans="1:7" s="20" customFormat="1" ht="21" customHeight="1" x14ac:dyDescent="0.25">
      <c r="A165" s="15" t="s">
        <v>3115</v>
      </c>
      <c r="B165" s="16" t="s">
        <v>3116</v>
      </c>
      <c r="C165" s="15"/>
      <c r="D165" s="19"/>
      <c r="E165" s="15" t="s">
        <v>1390</v>
      </c>
      <c r="F165" s="16" t="s">
        <v>1391</v>
      </c>
      <c r="G165" s="15"/>
    </row>
    <row r="166" spans="1:7" s="20" customFormat="1" ht="21" customHeight="1" x14ac:dyDescent="0.25">
      <c r="A166" s="17" t="s">
        <v>3117</v>
      </c>
      <c r="B166" s="18" t="s">
        <v>3118</v>
      </c>
      <c r="C166" s="17"/>
      <c r="D166" s="19"/>
      <c r="E166" s="17" t="s">
        <v>1392</v>
      </c>
      <c r="F166" s="18" t="s">
        <v>1393</v>
      </c>
      <c r="G166" s="17"/>
    </row>
    <row r="167" spans="1:7" s="12" customFormat="1" ht="21" customHeight="1" x14ac:dyDescent="0.25">
      <c r="A167" s="11" t="s">
        <v>12</v>
      </c>
      <c r="B167" s="11" t="s">
        <v>1</v>
      </c>
      <c r="C167" s="11" t="s">
        <v>11</v>
      </c>
      <c r="D167" s="14"/>
      <c r="E167" s="11" t="s">
        <v>12</v>
      </c>
      <c r="F167" s="11" t="s">
        <v>1</v>
      </c>
      <c r="G167" s="11" t="s">
        <v>11</v>
      </c>
    </row>
    <row r="168" spans="1:7" s="20" customFormat="1" ht="21" customHeight="1" x14ac:dyDescent="0.25">
      <c r="A168" s="15" t="s">
        <v>1394</v>
      </c>
      <c r="B168" s="16" t="s">
        <v>1395</v>
      </c>
      <c r="C168" s="15"/>
      <c r="D168" s="19"/>
      <c r="E168" s="15" t="s">
        <v>3171</v>
      </c>
      <c r="F168" s="16" t="s">
        <v>3172</v>
      </c>
      <c r="G168" s="15"/>
    </row>
    <row r="169" spans="1:7" s="20" customFormat="1" ht="21" customHeight="1" x14ac:dyDescent="0.25">
      <c r="A169" s="17" t="s">
        <v>3139</v>
      </c>
      <c r="B169" s="18" t="s">
        <v>3140</v>
      </c>
      <c r="C169" s="17"/>
      <c r="D169" s="19"/>
      <c r="E169" s="17" t="s">
        <v>3173</v>
      </c>
      <c r="F169" s="18" t="s">
        <v>3174</v>
      </c>
      <c r="G169" s="17"/>
    </row>
    <row r="170" spans="1:7" s="20" customFormat="1" ht="21" customHeight="1" x14ac:dyDescent="0.25">
      <c r="A170" s="15" t="s">
        <v>1396</v>
      </c>
      <c r="B170" s="16" t="s">
        <v>1397</v>
      </c>
      <c r="C170" s="15"/>
      <c r="D170" s="19"/>
      <c r="E170" s="15" t="s">
        <v>3175</v>
      </c>
      <c r="F170" s="16" t="s">
        <v>3176</v>
      </c>
      <c r="G170" s="15"/>
    </row>
    <row r="171" spans="1:7" s="20" customFormat="1" ht="21" customHeight="1" x14ac:dyDescent="0.25">
      <c r="A171" s="17" t="s">
        <v>1398</v>
      </c>
      <c r="B171" s="18" t="s">
        <v>1399</v>
      </c>
      <c r="C171" s="17"/>
      <c r="D171" s="19"/>
      <c r="E171" s="17" t="s">
        <v>1436</v>
      </c>
      <c r="F171" s="18" t="s">
        <v>1437</v>
      </c>
      <c r="G171" s="17"/>
    </row>
    <row r="172" spans="1:7" s="20" customFormat="1" ht="21" customHeight="1" x14ac:dyDescent="0.25">
      <c r="A172" s="15" t="s">
        <v>3141</v>
      </c>
      <c r="B172" s="16" t="s">
        <v>3142</v>
      </c>
      <c r="C172" s="15"/>
      <c r="D172" s="19"/>
      <c r="E172" s="15" t="s">
        <v>3177</v>
      </c>
      <c r="F172" s="16" t="s">
        <v>3178</v>
      </c>
      <c r="G172" s="15"/>
    </row>
    <row r="173" spans="1:7" s="20" customFormat="1" ht="21" customHeight="1" x14ac:dyDescent="0.25">
      <c r="A173" s="17" t="s">
        <v>3143</v>
      </c>
      <c r="B173" s="18" t="s">
        <v>3144</v>
      </c>
      <c r="C173" s="17"/>
      <c r="D173" s="19"/>
      <c r="E173" s="17" t="s">
        <v>1438</v>
      </c>
      <c r="F173" s="18" t="s">
        <v>1439</v>
      </c>
      <c r="G173" s="17"/>
    </row>
    <row r="174" spans="1:7" s="20" customFormat="1" ht="21" customHeight="1" x14ac:dyDescent="0.25">
      <c r="A174" s="15" t="s">
        <v>1400</v>
      </c>
      <c r="B174" s="16" t="s">
        <v>1401</v>
      </c>
      <c r="C174" s="15"/>
      <c r="D174" s="19"/>
      <c r="E174" s="15" t="s">
        <v>1440</v>
      </c>
      <c r="F174" s="16" t="s">
        <v>1441</v>
      </c>
      <c r="G174" s="15"/>
    </row>
    <row r="175" spans="1:7" s="20" customFormat="1" ht="21" customHeight="1" x14ac:dyDescent="0.25">
      <c r="A175" s="17" t="s">
        <v>3145</v>
      </c>
      <c r="B175" s="18" t="s">
        <v>3146</v>
      </c>
      <c r="C175" s="17"/>
      <c r="D175" s="19"/>
      <c r="E175" s="17" t="s">
        <v>3179</v>
      </c>
      <c r="F175" s="18" t="s">
        <v>3180</v>
      </c>
      <c r="G175" s="17"/>
    </row>
    <row r="176" spans="1:7" s="20" customFormat="1" ht="21" customHeight="1" x14ac:dyDescent="0.25">
      <c r="A176" s="15" t="s">
        <v>3147</v>
      </c>
      <c r="B176" s="16" t="s">
        <v>3148</v>
      </c>
      <c r="C176" s="15"/>
      <c r="D176" s="19"/>
      <c r="E176" s="15" t="s">
        <v>1442</v>
      </c>
      <c r="F176" s="16" t="s">
        <v>1443</v>
      </c>
      <c r="G176" s="15"/>
    </row>
    <row r="177" spans="1:7" s="20" customFormat="1" ht="21" customHeight="1" x14ac:dyDescent="0.25">
      <c r="A177" s="17" t="s">
        <v>1402</v>
      </c>
      <c r="B177" s="18" t="s">
        <v>1403</v>
      </c>
      <c r="C177" s="17"/>
      <c r="D177" s="19"/>
      <c r="E177" s="17" t="s">
        <v>3181</v>
      </c>
      <c r="F177" s="18" t="s">
        <v>3182</v>
      </c>
      <c r="G177" s="17"/>
    </row>
    <row r="178" spans="1:7" s="20" customFormat="1" ht="21" customHeight="1" x14ac:dyDescent="0.25">
      <c r="A178" s="15" t="s">
        <v>1404</v>
      </c>
      <c r="B178" s="16" t="s">
        <v>1405</v>
      </c>
      <c r="C178" s="15"/>
      <c r="D178" s="19"/>
      <c r="E178" s="15" t="s">
        <v>1444</v>
      </c>
      <c r="F178" s="16" t="s">
        <v>1445</v>
      </c>
      <c r="G178" s="15"/>
    </row>
    <row r="179" spans="1:7" s="20" customFormat="1" ht="21" customHeight="1" x14ac:dyDescent="0.25">
      <c r="A179" s="17" t="s">
        <v>1406</v>
      </c>
      <c r="B179" s="18" t="s">
        <v>1407</v>
      </c>
      <c r="C179" s="17"/>
      <c r="D179" s="19"/>
      <c r="E179" s="17" t="s">
        <v>1446</v>
      </c>
      <c r="F179" s="18" t="s">
        <v>1447</v>
      </c>
      <c r="G179" s="17"/>
    </row>
    <row r="180" spans="1:7" s="20" customFormat="1" ht="21" customHeight="1" x14ac:dyDescent="0.25">
      <c r="A180" s="15" t="s">
        <v>1408</v>
      </c>
      <c r="B180" s="16" t="s">
        <v>1409</v>
      </c>
      <c r="C180" s="15"/>
      <c r="D180" s="19"/>
      <c r="E180" s="15" t="s">
        <v>1448</v>
      </c>
      <c r="F180" s="16" t="s">
        <v>1449</v>
      </c>
      <c r="G180" s="15"/>
    </row>
    <row r="181" spans="1:7" s="20" customFormat="1" ht="21" customHeight="1" x14ac:dyDescent="0.25">
      <c r="A181" s="17" t="s">
        <v>1410</v>
      </c>
      <c r="B181" s="18" t="s">
        <v>1411</v>
      </c>
      <c r="C181" s="17"/>
      <c r="D181" s="19"/>
      <c r="E181" s="17" t="s">
        <v>3183</v>
      </c>
      <c r="F181" s="18" t="s">
        <v>3184</v>
      </c>
      <c r="G181" s="17"/>
    </row>
    <row r="182" spans="1:7" s="20" customFormat="1" ht="21" customHeight="1" x14ac:dyDescent="0.25">
      <c r="A182" s="15" t="s">
        <v>1412</v>
      </c>
      <c r="B182" s="16" t="s">
        <v>1413</v>
      </c>
      <c r="C182" s="15"/>
      <c r="D182" s="19"/>
      <c r="E182" s="15" t="s">
        <v>1450</v>
      </c>
      <c r="F182" s="16" t="s">
        <v>1451</v>
      </c>
      <c r="G182" s="15"/>
    </row>
    <row r="183" spans="1:7" s="20" customFormat="1" ht="21" customHeight="1" x14ac:dyDescent="0.25">
      <c r="A183" s="17" t="s">
        <v>1414</v>
      </c>
      <c r="B183" s="18" t="s">
        <v>1415</v>
      </c>
      <c r="C183" s="17"/>
      <c r="D183" s="19"/>
      <c r="E183" s="17" t="s">
        <v>3185</v>
      </c>
      <c r="F183" s="18" t="s">
        <v>3186</v>
      </c>
      <c r="G183" s="17"/>
    </row>
    <row r="184" spans="1:7" s="20" customFormat="1" ht="21" customHeight="1" x14ac:dyDescent="0.25">
      <c r="A184" s="15" t="s">
        <v>1416</v>
      </c>
      <c r="B184" s="16" t="s">
        <v>1417</v>
      </c>
      <c r="C184" s="15"/>
      <c r="D184" s="19"/>
      <c r="E184" s="15" t="s">
        <v>1452</v>
      </c>
      <c r="F184" s="16" t="s">
        <v>1453</v>
      </c>
      <c r="G184" s="15"/>
    </row>
    <row r="185" spans="1:7" s="20" customFormat="1" ht="21" customHeight="1" x14ac:dyDescent="0.25">
      <c r="A185" s="17" t="s">
        <v>1418</v>
      </c>
      <c r="B185" s="18" t="s">
        <v>1419</v>
      </c>
      <c r="C185" s="17"/>
      <c r="D185" s="19"/>
      <c r="E185" s="17" t="s">
        <v>3187</v>
      </c>
      <c r="F185" s="18" t="s">
        <v>3188</v>
      </c>
      <c r="G185" s="17"/>
    </row>
    <row r="186" spans="1:7" s="20" customFormat="1" ht="21" customHeight="1" x14ac:dyDescent="0.25">
      <c r="A186" s="15" t="s">
        <v>3149</v>
      </c>
      <c r="B186" s="16" t="s">
        <v>3150</v>
      </c>
      <c r="C186" s="15"/>
      <c r="D186" s="19"/>
      <c r="E186" s="15" t="s">
        <v>3189</v>
      </c>
      <c r="F186" s="16" t="s">
        <v>3190</v>
      </c>
      <c r="G186" s="15"/>
    </row>
    <row r="187" spans="1:7" s="20" customFormat="1" ht="21" customHeight="1" x14ac:dyDescent="0.25">
      <c r="A187" s="17" t="s">
        <v>3151</v>
      </c>
      <c r="B187" s="18" t="s">
        <v>3152</v>
      </c>
      <c r="C187" s="17"/>
      <c r="D187" s="19"/>
      <c r="E187" s="17" t="s">
        <v>3191</v>
      </c>
      <c r="F187" s="18" t="s">
        <v>3192</v>
      </c>
      <c r="G187" s="17"/>
    </row>
    <row r="188" spans="1:7" s="20" customFormat="1" ht="21" customHeight="1" x14ac:dyDescent="0.25">
      <c r="A188" s="15" t="s">
        <v>1420</v>
      </c>
      <c r="B188" s="16" t="s">
        <v>1421</v>
      </c>
      <c r="C188" s="15"/>
      <c r="D188" s="19"/>
      <c r="E188" s="15" t="s">
        <v>1454</v>
      </c>
      <c r="F188" s="16" t="s">
        <v>1455</v>
      </c>
      <c r="G188" s="15"/>
    </row>
    <row r="189" spans="1:7" s="20" customFormat="1" ht="21" customHeight="1" x14ac:dyDescent="0.25">
      <c r="A189" s="17" t="s">
        <v>3153</v>
      </c>
      <c r="B189" s="18" t="s">
        <v>3154</v>
      </c>
      <c r="C189" s="17"/>
      <c r="D189" s="19"/>
      <c r="E189" s="17" t="s">
        <v>1456</v>
      </c>
      <c r="F189" s="18" t="s">
        <v>1457</v>
      </c>
      <c r="G189" s="17"/>
    </row>
    <row r="190" spans="1:7" s="20" customFormat="1" ht="21" customHeight="1" x14ac:dyDescent="0.25">
      <c r="A190" s="15" t="s">
        <v>1422</v>
      </c>
      <c r="B190" s="16" t="s">
        <v>1423</v>
      </c>
      <c r="C190" s="15"/>
      <c r="D190" s="19"/>
      <c r="E190" s="15" t="s">
        <v>1458</v>
      </c>
      <c r="F190" s="16" t="s">
        <v>1459</v>
      </c>
      <c r="G190" s="15"/>
    </row>
    <row r="191" spans="1:7" s="20" customFormat="1" ht="21" customHeight="1" x14ac:dyDescent="0.25">
      <c r="A191" s="17" t="s">
        <v>1424</v>
      </c>
      <c r="B191" s="18" t="s">
        <v>1425</v>
      </c>
      <c r="C191" s="17"/>
      <c r="D191" s="19"/>
      <c r="E191" s="17" t="s">
        <v>1460</v>
      </c>
      <c r="F191" s="18" t="s">
        <v>1461</v>
      </c>
      <c r="G191" s="17"/>
    </row>
    <row r="192" spans="1:7" s="20" customFormat="1" ht="21" customHeight="1" x14ac:dyDescent="0.25">
      <c r="A192" s="15" t="s">
        <v>3155</v>
      </c>
      <c r="B192" s="16" t="s">
        <v>3156</v>
      </c>
      <c r="C192" s="15"/>
      <c r="D192" s="19"/>
      <c r="E192" s="15" t="s">
        <v>3193</v>
      </c>
      <c r="F192" s="16" t="s">
        <v>3194</v>
      </c>
      <c r="G192" s="15"/>
    </row>
    <row r="193" spans="1:7" s="20" customFormat="1" ht="21" customHeight="1" x14ac:dyDescent="0.25">
      <c r="A193" s="17" t="s">
        <v>1426</v>
      </c>
      <c r="B193" s="18" t="s">
        <v>1427</v>
      </c>
      <c r="C193" s="17"/>
      <c r="D193" s="19"/>
      <c r="E193" s="17" t="s">
        <v>1462</v>
      </c>
      <c r="F193" s="18" t="s">
        <v>1463</v>
      </c>
      <c r="G193" s="17"/>
    </row>
    <row r="194" spans="1:7" s="20" customFormat="1" ht="21" customHeight="1" x14ac:dyDescent="0.25">
      <c r="A194" s="15" t="s">
        <v>3157</v>
      </c>
      <c r="B194" s="16" t="s">
        <v>3158</v>
      </c>
      <c r="C194" s="15"/>
      <c r="D194" s="19"/>
      <c r="E194" s="15" t="s">
        <v>3195</v>
      </c>
      <c r="F194" s="16" t="s">
        <v>3196</v>
      </c>
      <c r="G194" s="15"/>
    </row>
    <row r="195" spans="1:7" s="20" customFormat="1" ht="21" customHeight="1" x14ac:dyDescent="0.25">
      <c r="A195" s="17" t="s">
        <v>3159</v>
      </c>
      <c r="B195" s="18" t="s">
        <v>3160</v>
      </c>
      <c r="C195" s="17"/>
      <c r="D195" s="19"/>
      <c r="E195" s="17" t="s">
        <v>1464</v>
      </c>
      <c r="F195" s="18" t="s">
        <v>1465</v>
      </c>
      <c r="G195" s="17"/>
    </row>
    <row r="196" spans="1:7" s="20" customFormat="1" ht="21" customHeight="1" x14ac:dyDescent="0.25">
      <c r="A196" s="15" t="s">
        <v>1428</v>
      </c>
      <c r="B196" s="16" t="s">
        <v>1429</v>
      </c>
      <c r="C196" s="15"/>
      <c r="D196" s="19"/>
      <c r="E196" s="15" t="s">
        <v>3197</v>
      </c>
      <c r="F196" s="16" t="s">
        <v>3198</v>
      </c>
      <c r="G196" s="15"/>
    </row>
    <row r="197" spans="1:7" s="20" customFormat="1" ht="21" customHeight="1" x14ac:dyDescent="0.25">
      <c r="A197" s="17" t="s">
        <v>1430</v>
      </c>
      <c r="B197" s="18" t="s">
        <v>1431</v>
      </c>
      <c r="C197" s="17"/>
      <c r="D197" s="19"/>
      <c r="E197" s="17" t="s">
        <v>3199</v>
      </c>
      <c r="F197" s="18" t="s">
        <v>3200</v>
      </c>
      <c r="G197" s="17"/>
    </row>
    <row r="198" spans="1:7" s="20" customFormat="1" ht="21" customHeight="1" x14ac:dyDescent="0.25">
      <c r="A198" s="15" t="s">
        <v>1432</v>
      </c>
      <c r="B198" s="16" t="s">
        <v>1433</v>
      </c>
      <c r="C198" s="15"/>
      <c r="D198" s="19"/>
      <c r="E198" s="15" t="s">
        <v>1466</v>
      </c>
      <c r="F198" s="16" t="s">
        <v>1467</v>
      </c>
      <c r="G198" s="15"/>
    </row>
    <row r="199" spans="1:7" s="20" customFormat="1" ht="21" customHeight="1" x14ac:dyDescent="0.25">
      <c r="A199" s="17" t="s">
        <v>3161</v>
      </c>
      <c r="B199" s="18" t="s">
        <v>3162</v>
      </c>
      <c r="C199" s="17"/>
      <c r="D199" s="19"/>
      <c r="E199" s="17" t="s">
        <v>1468</v>
      </c>
      <c r="F199" s="18" t="s">
        <v>1469</v>
      </c>
      <c r="G199" s="17"/>
    </row>
    <row r="200" spans="1:7" s="20" customFormat="1" ht="21" customHeight="1" x14ac:dyDescent="0.25">
      <c r="A200" s="15" t="s">
        <v>3163</v>
      </c>
      <c r="B200" s="16" t="s">
        <v>3164</v>
      </c>
      <c r="C200" s="15"/>
      <c r="D200" s="19"/>
      <c r="E200" s="15" t="s">
        <v>3201</v>
      </c>
      <c r="F200" s="16" t="s">
        <v>3202</v>
      </c>
      <c r="G200" s="15"/>
    </row>
    <row r="201" spans="1:7" s="20" customFormat="1" ht="21" customHeight="1" x14ac:dyDescent="0.25">
      <c r="A201" s="17" t="s">
        <v>3165</v>
      </c>
      <c r="B201" s="18" t="s">
        <v>3166</v>
      </c>
      <c r="C201" s="17"/>
      <c r="D201" s="19"/>
      <c r="E201" s="17" t="s">
        <v>1470</v>
      </c>
      <c r="F201" s="18" t="s">
        <v>1471</v>
      </c>
      <c r="G201" s="17"/>
    </row>
    <row r="202" spans="1:7" s="20" customFormat="1" ht="21" customHeight="1" x14ac:dyDescent="0.25">
      <c r="A202" s="15" t="s">
        <v>1434</v>
      </c>
      <c r="B202" s="16" t="s">
        <v>1435</v>
      </c>
      <c r="C202" s="15"/>
      <c r="D202" s="19"/>
      <c r="E202" s="15" t="s">
        <v>3203</v>
      </c>
      <c r="F202" s="16" t="s">
        <v>3204</v>
      </c>
      <c r="G202" s="15"/>
    </row>
    <row r="203" spans="1:7" s="20" customFormat="1" ht="21" customHeight="1" x14ac:dyDescent="0.25">
      <c r="A203" s="17" t="s">
        <v>3167</v>
      </c>
      <c r="B203" s="18" t="s">
        <v>3168</v>
      </c>
      <c r="C203" s="17"/>
      <c r="D203" s="19"/>
      <c r="E203" s="17" t="s">
        <v>1472</v>
      </c>
      <c r="F203" s="18" t="s">
        <v>1473</v>
      </c>
      <c r="G203" s="17"/>
    </row>
    <row r="204" spans="1:7" s="20" customFormat="1" ht="21" customHeight="1" x14ac:dyDescent="0.25">
      <c r="A204" s="15" t="s">
        <v>3169</v>
      </c>
      <c r="B204" s="16" t="s">
        <v>3170</v>
      </c>
      <c r="C204" s="15"/>
      <c r="D204" s="19"/>
      <c r="E204" s="15" t="s">
        <v>3205</v>
      </c>
      <c r="F204" s="16" t="s">
        <v>3206</v>
      </c>
      <c r="G204" s="15"/>
    </row>
    <row r="205" spans="1:7" s="20" customFormat="1" ht="21" customHeight="1" x14ac:dyDescent="0.25">
      <c r="A205" s="11" t="s">
        <v>12</v>
      </c>
      <c r="B205" s="11" t="s">
        <v>1</v>
      </c>
      <c r="C205" s="11" t="s">
        <v>11</v>
      </c>
      <c r="D205" s="14"/>
      <c r="E205" s="11" t="s">
        <v>12</v>
      </c>
      <c r="F205" s="11" t="s">
        <v>1</v>
      </c>
      <c r="G205" s="11" t="s">
        <v>11</v>
      </c>
    </row>
    <row r="206" spans="1:7" s="20" customFormat="1" ht="21" customHeight="1" x14ac:dyDescent="0.25">
      <c r="A206" s="15" t="s">
        <v>1474</v>
      </c>
      <c r="B206" s="16" t="s">
        <v>1475</v>
      </c>
      <c r="C206" s="15"/>
      <c r="D206" s="19"/>
      <c r="E206" s="15" t="s">
        <v>3231</v>
      </c>
      <c r="F206" s="16" t="s">
        <v>3232</v>
      </c>
      <c r="G206" s="15"/>
    </row>
    <row r="207" spans="1:7" s="20" customFormat="1" ht="21" customHeight="1" x14ac:dyDescent="0.25">
      <c r="A207" s="17" t="s">
        <v>1476</v>
      </c>
      <c r="B207" s="18" t="s">
        <v>1477</v>
      </c>
      <c r="C207" s="17"/>
      <c r="D207" s="19"/>
      <c r="E207" s="17" t="s">
        <v>3233</v>
      </c>
      <c r="F207" s="18" t="s">
        <v>3234</v>
      </c>
      <c r="G207" s="17"/>
    </row>
    <row r="208" spans="1:7" s="20" customFormat="1" ht="21" customHeight="1" x14ac:dyDescent="0.25">
      <c r="A208" s="15" t="s">
        <v>3207</v>
      </c>
      <c r="B208" s="16" t="s">
        <v>3208</v>
      </c>
      <c r="C208" s="15"/>
      <c r="D208" s="19"/>
      <c r="E208" s="15" t="s">
        <v>3235</v>
      </c>
      <c r="F208" s="16" t="s">
        <v>3236</v>
      </c>
      <c r="G208" s="15"/>
    </row>
    <row r="209" spans="1:7" s="20" customFormat="1" ht="21" customHeight="1" x14ac:dyDescent="0.25">
      <c r="A209" s="17" t="s">
        <v>1478</v>
      </c>
      <c r="B209" s="18" t="s">
        <v>1479</v>
      </c>
      <c r="C209" s="17"/>
      <c r="D209" s="19"/>
      <c r="E209" s="17" t="s">
        <v>1524</v>
      </c>
      <c r="F209" s="18" t="s">
        <v>1525</v>
      </c>
      <c r="G209" s="17"/>
    </row>
    <row r="210" spans="1:7" s="20" customFormat="1" ht="21" customHeight="1" x14ac:dyDescent="0.25">
      <c r="A210" s="15" t="s">
        <v>1480</v>
      </c>
      <c r="B210" s="16" t="s">
        <v>1481</v>
      </c>
      <c r="C210" s="15"/>
      <c r="D210" s="19"/>
      <c r="E210" s="15" t="s">
        <v>1526</v>
      </c>
      <c r="F210" s="16" t="s">
        <v>1527</v>
      </c>
      <c r="G210" s="15"/>
    </row>
    <row r="211" spans="1:7" s="20" customFormat="1" ht="21" customHeight="1" x14ac:dyDescent="0.25">
      <c r="A211" s="17" t="s">
        <v>1482</v>
      </c>
      <c r="B211" s="18" t="s">
        <v>1483</v>
      </c>
      <c r="C211" s="17"/>
      <c r="D211" s="19"/>
      <c r="E211" s="17" t="s">
        <v>1528</v>
      </c>
      <c r="F211" s="18" t="s">
        <v>1529</v>
      </c>
      <c r="G211" s="17"/>
    </row>
    <row r="212" spans="1:7" s="20" customFormat="1" ht="21" customHeight="1" x14ac:dyDescent="0.25">
      <c r="A212" s="15" t="s">
        <v>3209</v>
      </c>
      <c r="B212" s="16" t="s">
        <v>3210</v>
      </c>
      <c r="C212" s="15"/>
      <c r="D212" s="19"/>
      <c r="E212" s="15" t="s">
        <v>1530</v>
      </c>
      <c r="F212" s="16" t="s">
        <v>1531</v>
      </c>
      <c r="G212" s="15"/>
    </row>
    <row r="213" spans="1:7" s="20" customFormat="1" ht="21" customHeight="1" x14ac:dyDescent="0.25">
      <c r="A213" s="17" t="s">
        <v>3211</v>
      </c>
      <c r="B213" s="18" t="s">
        <v>3212</v>
      </c>
      <c r="C213" s="17"/>
      <c r="D213" s="19"/>
      <c r="E213" s="17" t="s">
        <v>1532</v>
      </c>
      <c r="F213" s="18" t="s">
        <v>1533</v>
      </c>
      <c r="G213" s="17"/>
    </row>
    <row r="214" spans="1:7" s="20" customFormat="1" ht="21" customHeight="1" x14ac:dyDescent="0.25">
      <c r="A214" s="15" t="s">
        <v>1484</v>
      </c>
      <c r="B214" s="16" t="s">
        <v>1485</v>
      </c>
      <c r="C214" s="15"/>
      <c r="D214" s="19"/>
      <c r="E214" s="15" t="s">
        <v>3237</v>
      </c>
      <c r="F214" s="16" t="s">
        <v>3238</v>
      </c>
      <c r="G214" s="15"/>
    </row>
    <row r="215" spans="1:7" s="20" customFormat="1" ht="21" customHeight="1" x14ac:dyDescent="0.25">
      <c r="A215" s="17" t="s">
        <v>1486</v>
      </c>
      <c r="B215" s="18" t="s">
        <v>1487</v>
      </c>
      <c r="C215" s="17"/>
      <c r="D215" s="19"/>
      <c r="E215" s="17" t="s">
        <v>1534</v>
      </c>
      <c r="F215" s="18" t="s">
        <v>1535</v>
      </c>
      <c r="G215" s="17"/>
    </row>
    <row r="216" spans="1:7" s="20" customFormat="1" ht="21" customHeight="1" x14ac:dyDescent="0.25">
      <c r="A216" s="15" t="s">
        <v>3213</v>
      </c>
      <c r="B216" s="16" t="s">
        <v>3214</v>
      </c>
      <c r="C216" s="15"/>
      <c r="D216" s="19"/>
      <c r="E216" s="15" t="s">
        <v>1536</v>
      </c>
      <c r="F216" s="16" t="s">
        <v>1537</v>
      </c>
      <c r="G216" s="15"/>
    </row>
    <row r="217" spans="1:7" s="20" customFormat="1" ht="21" customHeight="1" x14ac:dyDescent="0.25">
      <c r="A217" s="17" t="s">
        <v>3215</v>
      </c>
      <c r="B217" s="18" t="s">
        <v>3216</v>
      </c>
      <c r="C217" s="17"/>
      <c r="D217" s="19"/>
      <c r="E217" s="17" t="s">
        <v>3239</v>
      </c>
      <c r="F217" s="18" t="s">
        <v>3240</v>
      </c>
      <c r="G217" s="17"/>
    </row>
    <row r="218" spans="1:7" s="20" customFormat="1" ht="21" customHeight="1" x14ac:dyDescent="0.25">
      <c r="A218" s="15" t="s">
        <v>1488</v>
      </c>
      <c r="B218" s="16" t="s">
        <v>1489</v>
      </c>
      <c r="C218" s="15"/>
      <c r="D218" s="19"/>
      <c r="E218" s="15" t="s">
        <v>1538</v>
      </c>
      <c r="F218" s="16" t="s">
        <v>1539</v>
      </c>
      <c r="G218" s="15"/>
    </row>
    <row r="219" spans="1:7" s="20" customFormat="1" ht="21" customHeight="1" x14ac:dyDescent="0.25">
      <c r="A219" s="17" t="s">
        <v>1490</v>
      </c>
      <c r="B219" s="18" t="s">
        <v>1491</v>
      </c>
      <c r="C219" s="17"/>
      <c r="D219" s="19"/>
      <c r="E219" s="17" t="s">
        <v>3241</v>
      </c>
      <c r="F219" s="18" t="s">
        <v>3242</v>
      </c>
      <c r="G219" s="17"/>
    </row>
    <row r="220" spans="1:7" s="20" customFormat="1" ht="21" customHeight="1" x14ac:dyDescent="0.25">
      <c r="A220" s="15" t="s">
        <v>1492</v>
      </c>
      <c r="B220" s="16" t="s">
        <v>1493</v>
      </c>
      <c r="C220" s="15"/>
      <c r="D220" s="19"/>
      <c r="E220" s="15" t="s">
        <v>1540</v>
      </c>
      <c r="F220" s="16" t="s">
        <v>1541</v>
      </c>
      <c r="G220" s="15"/>
    </row>
    <row r="221" spans="1:7" s="20" customFormat="1" ht="21" customHeight="1" x14ac:dyDescent="0.25">
      <c r="A221" s="17" t="s">
        <v>1494</v>
      </c>
      <c r="B221" s="18" t="s">
        <v>1495</v>
      </c>
      <c r="C221" s="17"/>
      <c r="D221" s="19"/>
      <c r="E221" s="17" t="s">
        <v>1542</v>
      </c>
      <c r="F221" s="18" t="s">
        <v>1543</v>
      </c>
      <c r="G221" s="17"/>
    </row>
    <row r="222" spans="1:7" s="20" customFormat="1" ht="21" customHeight="1" x14ac:dyDescent="0.25">
      <c r="A222" s="15" t="s">
        <v>3217</v>
      </c>
      <c r="B222" s="16" t="s">
        <v>3218</v>
      </c>
      <c r="C222" s="15"/>
      <c r="D222" s="19"/>
      <c r="E222" s="15" t="s">
        <v>3243</v>
      </c>
      <c r="F222" s="16" t="s">
        <v>3244</v>
      </c>
      <c r="G222" s="15"/>
    </row>
    <row r="223" spans="1:7" s="20" customFormat="1" ht="21" customHeight="1" x14ac:dyDescent="0.25">
      <c r="A223" s="17" t="s">
        <v>1496</v>
      </c>
      <c r="B223" s="18" t="s">
        <v>1497</v>
      </c>
      <c r="C223" s="17"/>
      <c r="D223" s="19"/>
      <c r="E223" s="17" t="s">
        <v>1544</v>
      </c>
      <c r="F223" s="18" t="s">
        <v>1545</v>
      </c>
      <c r="G223" s="17"/>
    </row>
    <row r="224" spans="1:7" s="20" customFormat="1" ht="21" customHeight="1" x14ac:dyDescent="0.25">
      <c r="A224" s="15" t="s">
        <v>1498</v>
      </c>
      <c r="B224" s="16" t="s">
        <v>1499</v>
      </c>
      <c r="C224" s="15"/>
      <c r="D224" s="19"/>
      <c r="E224" s="15" t="s">
        <v>1546</v>
      </c>
      <c r="F224" s="16" t="s">
        <v>1547</v>
      </c>
      <c r="G224" s="15"/>
    </row>
    <row r="225" spans="1:7" s="20" customFormat="1" ht="21" customHeight="1" x14ac:dyDescent="0.25">
      <c r="A225" s="17" t="s">
        <v>3219</v>
      </c>
      <c r="B225" s="18" t="s">
        <v>3220</v>
      </c>
      <c r="C225" s="17"/>
      <c r="D225" s="19"/>
      <c r="E225" s="17" t="s">
        <v>3245</v>
      </c>
      <c r="F225" s="18" t="s">
        <v>3246</v>
      </c>
      <c r="G225" s="17"/>
    </row>
    <row r="226" spans="1:7" s="20" customFormat="1" ht="21" customHeight="1" x14ac:dyDescent="0.25">
      <c r="A226" s="15" t="s">
        <v>1500</v>
      </c>
      <c r="B226" s="16" t="s">
        <v>1501</v>
      </c>
      <c r="C226" s="15"/>
      <c r="D226" s="19"/>
      <c r="E226" s="15" t="s">
        <v>3247</v>
      </c>
      <c r="F226" s="16" t="s">
        <v>3248</v>
      </c>
      <c r="G226" s="15"/>
    </row>
    <row r="227" spans="1:7" s="20" customFormat="1" ht="21" customHeight="1" x14ac:dyDescent="0.25">
      <c r="A227" s="17" t="s">
        <v>1502</v>
      </c>
      <c r="B227" s="18" t="s">
        <v>1503</v>
      </c>
      <c r="C227" s="17"/>
      <c r="D227" s="19"/>
      <c r="E227" s="17" t="s">
        <v>3249</v>
      </c>
      <c r="F227" s="18" t="s">
        <v>3250</v>
      </c>
      <c r="G227" s="17"/>
    </row>
    <row r="228" spans="1:7" s="20" customFormat="1" ht="21" customHeight="1" x14ac:dyDescent="0.25">
      <c r="A228" s="15" t="s">
        <v>3221</v>
      </c>
      <c r="B228" s="16" t="s">
        <v>3222</v>
      </c>
      <c r="C228" s="15"/>
      <c r="D228" s="19"/>
      <c r="E228" s="15" t="s">
        <v>1548</v>
      </c>
      <c r="F228" s="16" t="s">
        <v>1549</v>
      </c>
      <c r="G228" s="15"/>
    </row>
    <row r="229" spans="1:7" s="20" customFormat="1" ht="21" customHeight="1" x14ac:dyDescent="0.25">
      <c r="A229" s="17" t="s">
        <v>1504</v>
      </c>
      <c r="B229" s="18" t="s">
        <v>1505</v>
      </c>
      <c r="C229" s="17"/>
      <c r="D229" s="19"/>
      <c r="E229" s="17" t="s">
        <v>3251</v>
      </c>
      <c r="F229" s="18" t="s">
        <v>3252</v>
      </c>
      <c r="G229" s="17"/>
    </row>
    <row r="230" spans="1:7" s="20" customFormat="1" ht="21" customHeight="1" x14ac:dyDescent="0.25">
      <c r="A230" s="15" t="s">
        <v>1506</v>
      </c>
      <c r="B230" s="16" t="s">
        <v>1507</v>
      </c>
      <c r="C230" s="15"/>
      <c r="D230" s="19"/>
      <c r="E230" s="15" t="s">
        <v>1550</v>
      </c>
      <c r="F230" s="16" t="s">
        <v>1551</v>
      </c>
      <c r="G230" s="15"/>
    </row>
    <row r="231" spans="1:7" s="20" customFormat="1" ht="21" customHeight="1" x14ac:dyDescent="0.25">
      <c r="A231" s="17" t="s">
        <v>3223</v>
      </c>
      <c r="B231" s="18" t="s">
        <v>3224</v>
      </c>
      <c r="C231" s="17"/>
      <c r="D231" s="19"/>
      <c r="E231" s="17" t="s">
        <v>3253</v>
      </c>
      <c r="F231" s="18" t="s">
        <v>3254</v>
      </c>
      <c r="G231" s="17"/>
    </row>
    <row r="232" spans="1:7" s="20" customFormat="1" ht="21" customHeight="1" x14ac:dyDescent="0.25">
      <c r="A232" s="15" t="s">
        <v>1508</v>
      </c>
      <c r="B232" s="16" t="s">
        <v>1509</v>
      </c>
      <c r="C232" s="15"/>
      <c r="D232" s="19"/>
      <c r="E232" s="15" t="s">
        <v>1552</v>
      </c>
      <c r="F232" s="16" t="s">
        <v>1553</v>
      </c>
      <c r="G232" s="15"/>
    </row>
    <row r="233" spans="1:7" s="20" customFormat="1" ht="21" customHeight="1" x14ac:dyDescent="0.25">
      <c r="A233" s="17" t="s">
        <v>1510</v>
      </c>
      <c r="B233" s="18" t="s">
        <v>1511</v>
      </c>
      <c r="C233" s="17"/>
      <c r="D233" s="19"/>
      <c r="E233" s="17" t="s">
        <v>1554</v>
      </c>
      <c r="F233" s="18" t="s">
        <v>1555</v>
      </c>
      <c r="G233" s="17"/>
    </row>
    <row r="234" spans="1:7" s="20" customFormat="1" ht="21" customHeight="1" x14ac:dyDescent="0.25">
      <c r="A234" s="15" t="s">
        <v>1512</v>
      </c>
      <c r="B234" s="16" t="s">
        <v>1513</v>
      </c>
      <c r="C234" s="15"/>
      <c r="D234" s="19"/>
      <c r="E234" s="15" t="s">
        <v>3255</v>
      </c>
      <c r="F234" s="16" t="s">
        <v>3256</v>
      </c>
      <c r="G234" s="15"/>
    </row>
    <row r="235" spans="1:7" s="20" customFormat="1" ht="21" customHeight="1" x14ac:dyDescent="0.25">
      <c r="A235" s="17" t="s">
        <v>3225</v>
      </c>
      <c r="B235" s="18" t="s">
        <v>3226</v>
      </c>
      <c r="C235" s="17"/>
      <c r="D235" s="19"/>
      <c r="E235" s="17" t="s">
        <v>3257</v>
      </c>
      <c r="F235" s="18" t="s">
        <v>3258</v>
      </c>
      <c r="G235" s="17"/>
    </row>
    <row r="236" spans="1:7" s="20" customFormat="1" ht="21" customHeight="1" x14ac:dyDescent="0.25">
      <c r="A236" s="15" t="s">
        <v>3227</v>
      </c>
      <c r="B236" s="16" t="s">
        <v>3228</v>
      </c>
      <c r="C236" s="15"/>
      <c r="D236" s="19"/>
      <c r="E236" s="15" t="s">
        <v>3259</v>
      </c>
      <c r="F236" s="16" t="s">
        <v>3260</v>
      </c>
      <c r="G236" s="15"/>
    </row>
    <row r="237" spans="1:7" s="20" customFormat="1" ht="21" customHeight="1" x14ac:dyDescent="0.25">
      <c r="A237" s="17" t="s">
        <v>1514</v>
      </c>
      <c r="B237" s="18" t="s">
        <v>1515</v>
      </c>
      <c r="C237" s="17"/>
      <c r="D237" s="19"/>
      <c r="E237" s="17" t="s">
        <v>1556</v>
      </c>
      <c r="F237" s="18" t="s">
        <v>1557</v>
      </c>
      <c r="G237" s="17"/>
    </row>
    <row r="238" spans="1:7" s="20" customFormat="1" ht="21" customHeight="1" x14ac:dyDescent="0.25">
      <c r="A238" s="15" t="s">
        <v>3229</v>
      </c>
      <c r="B238" s="16" t="s">
        <v>3230</v>
      </c>
      <c r="C238" s="15"/>
      <c r="D238" s="19"/>
      <c r="E238" s="15" t="s">
        <v>1558</v>
      </c>
      <c r="F238" s="16" t="s">
        <v>1559</v>
      </c>
      <c r="G238" s="15"/>
    </row>
    <row r="239" spans="1:7" s="20" customFormat="1" ht="21" customHeight="1" x14ac:dyDescent="0.25">
      <c r="A239" s="17" t="s">
        <v>1516</v>
      </c>
      <c r="B239" s="18" t="s">
        <v>1517</v>
      </c>
      <c r="C239" s="17"/>
      <c r="D239" s="19"/>
      <c r="E239" s="17" t="s">
        <v>1560</v>
      </c>
      <c r="F239" s="18" t="s">
        <v>1561</v>
      </c>
      <c r="G239" s="17"/>
    </row>
    <row r="240" spans="1:7" s="20" customFormat="1" ht="21" customHeight="1" x14ac:dyDescent="0.25">
      <c r="A240" s="15" t="s">
        <v>1518</v>
      </c>
      <c r="B240" s="16" t="s">
        <v>1519</v>
      </c>
      <c r="C240" s="15"/>
      <c r="D240" s="19"/>
      <c r="E240" s="15" t="s">
        <v>3261</v>
      </c>
      <c r="F240" s="16" t="s">
        <v>3262</v>
      </c>
      <c r="G240" s="15"/>
    </row>
    <row r="241" spans="1:7" s="20" customFormat="1" ht="21" customHeight="1" x14ac:dyDescent="0.25">
      <c r="A241" s="17" t="s">
        <v>1520</v>
      </c>
      <c r="B241" s="18" t="s">
        <v>1521</v>
      </c>
      <c r="C241" s="17"/>
      <c r="D241" s="19"/>
      <c r="E241" s="17" t="s">
        <v>3263</v>
      </c>
      <c r="F241" s="18" t="s">
        <v>3264</v>
      </c>
      <c r="G241" s="17"/>
    </row>
    <row r="242" spans="1:7" s="20" customFormat="1" ht="21" customHeight="1" x14ac:dyDescent="0.25">
      <c r="A242" s="15" t="s">
        <v>1522</v>
      </c>
      <c r="B242" s="16" t="s">
        <v>1523</v>
      </c>
      <c r="C242" s="15"/>
      <c r="D242" s="19"/>
      <c r="E242" s="15" t="s">
        <v>3265</v>
      </c>
      <c r="F242" s="16" t="s">
        <v>3266</v>
      </c>
      <c r="G242" s="15"/>
    </row>
    <row r="243" spans="1:7" s="20" customFormat="1" ht="21" customHeight="1" x14ac:dyDescent="0.25">
      <c r="A243" s="11" t="s">
        <v>12</v>
      </c>
      <c r="B243" s="11" t="s">
        <v>1</v>
      </c>
      <c r="C243" s="11" t="s">
        <v>11</v>
      </c>
      <c r="D243" s="14"/>
      <c r="E243" s="11" t="s">
        <v>12</v>
      </c>
      <c r="F243" s="11" t="s">
        <v>1</v>
      </c>
      <c r="G243" s="11" t="s">
        <v>11</v>
      </c>
    </row>
    <row r="244" spans="1:7" s="20" customFormat="1" ht="21" customHeight="1" x14ac:dyDescent="0.25">
      <c r="A244" s="15" t="s">
        <v>3267</v>
      </c>
      <c r="B244" s="16" t="s">
        <v>3268</v>
      </c>
      <c r="C244" s="15"/>
      <c r="D244" s="19"/>
      <c r="E244" s="15" t="s">
        <v>1596</v>
      </c>
      <c r="F244" s="16" t="s">
        <v>1597</v>
      </c>
      <c r="G244" s="15"/>
    </row>
    <row r="245" spans="1:7" s="20" customFormat="1" ht="21" customHeight="1" x14ac:dyDescent="0.25">
      <c r="A245" s="17" t="s">
        <v>1562</v>
      </c>
      <c r="B245" s="18" t="s">
        <v>1563</v>
      </c>
      <c r="C245" s="17"/>
      <c r="D245" s="19"/>
      <c r="E245" s="17" t="s">
        <v>1598</v>
      </c>
      <c r="F245" s="18" t="s">
        <v>1599</v>
      </c>
      <c r="G245" s="17"/>
    </row>
    <row r="246" spans="1:7" s="20" customFormat="1" ht="21" customHeight="1" x14ac:dyDescent="0.25">
      <c r="A246" s="15" t="s">
        <v>1564</v>
      </c>
      <c r="B246" s="16" t="s">
        <v>1565</v>
      </c>
      <c r="C246" s="15"/>
      <c r="D246" s="19"/>
      <c r="E246" s="15" t="s">
        <v>1600</v>
      </c>
      <c r="F246" s="16" t="s">
        <v>1601</v>
      </c>
      <c r="G246" s="15"/>
    </row>
    <row r="247" spans="1:7" s="20" customFormat="1" ht="21" customHeight="1" x14ac:dyDescent="0.25">
      <c r="A247" s="17" t="s">
        <v>3269</v>
      </c>
      <c r="B247" s="18" t="s">
        <v>3270</v>
      </c>
      <c r="C247" s="17"/>
      <c r="D247" s="19"/>
      <c r="E247" s="17" t="s">
        <v>3307</v>
      </c>
      <c r="F247" s="18" t="s">
        <v>3308</v>
      </c>
      <c r="G247" s="17"/>
    </row>
    <row r="248" spans="1:7" s="20" customFormat="1" ht="21" customHeight="1" x14ac:dyDescent="0.25">
      <c r="A248" s="15" t="s">
        <v>1566</v>
      </c>
      <c r="B248" s="16" t="s">
        <v>1567</v>
      </c>
      <c r="C248" s="15"/>
      <c r="D248" s="19"/>
      <c r="E248" s="15" t="s">
        <v>1602</v>
      </c>
      <c r="F248" s="16" t="s">
        <v>1603</v>
      </c>
      <c r="G248" s="15"/>
    </row>
    <row r="249" spans="1:7" s="20" customFormat="1" ht="21" customHeight="1" x14ac:dyDescent="0.25">
      <c r="A249" s="17" t="s">
        <v>3271</v>
      </c>
      <c r="B249" s="18" t="s">
        <v>3272</v>
      </c>
      <c r="C249" s="17"/>
      <c r="D249" s="19"/>
      <c r="E249" s="17" t="s">
        <v>1604</v>
      </c>
      <c r="F249" s="18" t="s">
        <v>1605</v>
      </c>
      <c r="G249" s="17"/>
    </row>
    <row r="250" spans="1:7" s="20" customFormat="1" ht="21" customHeight="1" x14ac:dyDescent="0.25">
      <c r="A250" s="15" t="s">
        <v>1568</v>
      </c>
      <c r="B250" s="16" t="s">
        <v>1569</v>
      </c>
      <c r="C250" s="15"/>
      <c r="D250" s="19"/>
      <c r="E250" s="15" t="s">
        <v>1606</v>
      </c>
      <c r="F250" s="16" t="s">
        <v>1607</v>
      </c>
      <c r="G250" s="15"/>
    </row>
    <row r="251" spans="1:7" s="20" customFormat="1" ht="21" customHeight="1" x14ac:dyDescent="0.25">
      <c r="A251" s="17" t="s">
        <v>1570</v>
      </c>
      <c r="B251" s="18" t="s">
        <v>1571</v>
      </c>
      <c r="C251" s="17"/>
      <c r="D251" s="19"/>
      <c r="E251" s="17" t="s">
        <v>1608</v>
      </c>
      <c r="F251" s="18" t="s">
        <v>1609</v>
      </c>
      <c r="G251" s="17"/>
    </row>
    <row r="252" spans="1:7" s="20" customFormat="1" ht="21" customHeight="1" x14ac:dyDescent="0.25">
      <c r="A252" s="15" t="s">
        <v>3273</v>
      </c>
      <c r="B252" s="16" t="s">
        <v>3274</v>
      </c>
      <c r="C252" s="15"/>
      <c r="D252" s="19"/>
      <c r="E252" s="15" t="s">
        <v>3309</v>
      </c>
      <c r="F252" s="16" t="s">
        <v>3310</v>
      </c>
      <c r="G252" s="15"/>
    </row>
    <row r="253" spans="1:7" s="20" customFormat="1" ht="21" customHeight="1" x14ac:dyDescent="0.25">
      <c r="A253" s="17" t="s">
        <v>3275</v>
      </c>
      <c r="B253" s="18" t="s">
        <v>3276</v>
      </c>
      <c r="C253" s="17"/>
      <c r="D253" s="19"/>
      <c r="E253" s="17" t="s">
        <v>3311</v>
      </c>
      <c r="F253" s="18" t="s">
        <v>3312</v>
      </c>
      <c r="G253" s="17"/>
    </row>
    <row r="254" spans="1:7" s="20" customFormat="1" ht="21" customHeight="1" x14ac:dyDescent="0.25">
      <c r="A254" s="15" t="s">
        <v>3277</v>
      </c>
      <c r="B254" s="16" t="s">
        <v>3278</v>
      </c>
      <c r="C254" s="15"/>
      <c r="D254" s="19"/>
      <c r="E254" s="15" t="s">
        <v>1610</v>
      </c>
      <c r="F254" s="16" t="s">
        <v>1611</v>
      </c>
      <c r="G254" s="15"/>
    </row>
    <row r="255" spans="1:7" s="20" customFormat="1" ht="21" customHeight="1" x14ac:dyDescent="0.25">
      <c r="A255" s="17" t="s">
        <v>3279</v>
      </c>
      <c r="B255" s="18" t="s">
        <v>3280</v>
      </c>
      <c r="C255" s="17"/>
      <c r="D255" s="19"/>
      <c r="E255" s="17" t="s">
        <v>1612</v>
      </c>
      <c r="F255" s="18" t="s">
        <v>1613</v>
      </c>
      <c r="G255" s="17"/>
    </row>
    <row r="256" spans="1:7" s="20" customFormat="1" ht="21" customHeight="1" x14ac:dyDescent="0.25">
      <c r="A256" s="15" t="s">
        <v>3281</v>
      </c>
      <c r="B256" s="16" t="s">
        <v>3282</v>
      </c>
      <c r="C256" s="15"/>
      <c r="D256" s="19"/>
      <c r="E256" s="15" t="s">
        <v>3313</v>
      </c>
      <c r="F256" s="16" t="s">
        <v>3314</v>
      </c>
      <c r="G256" s="15"/>
    </row>
    <row r="257" spans="1:7" s="20" customFormat="1" ht="21" customHeight="1" x14ac:dyDescent="0.25">
      <c r="A257" s="17" t="s">
        <v>1572</v>
      </c>
      <c r="B257" s="18" t="s">
        <v>1573</v>
      </c>
      <c r="C257" s="17"/>
      <c r="D257" s="19"/>
      <c r="E257" s="17" t="s">
        <v>1614</v>
      </c>
      <c r="F257" s="18" t="s">
        <v>1615</v>
      </c>
      <c r="G257" s="17"/>
    </row>
    <row r="258" spans="1:7" s="20" customFormat="1" ht="21" customHeight="1" x14ac:dyDescent="0.25">
      <c r="A258" s="15" t="s">
        <v>1574</v>
      </c>
      <c r="B258" s="16" t="s">
        <v>1575</v>
      </c>
      <c r="C258" s="15"/>
      <c r="D258" s="19"/>
      <c r="E258" s="15" t="s">
        <v>1616</v>
      </c>
      <c r="F258" s="16" t="s">
        <v>1617</v>
      </c>
      <c r="G258" s="15"/>
    </row>
    <row r="259" spans="1:7" s="20" customFormat="1" ht="21" customHeight="1" x14ac:dyDescent="0.25">
      <c r="A259" s="17" t="s">
        <v>3283</v>
      </c>
      <c r="B259" s="18" t="s">
        <v>3284</v>
      </c>
      <c r="C259" s="17"/>
      <c r="D259" s="19"/>
      <c r="E259" s="17" t="s">
        <v>1618</v>
      </c>
      <c r="F259" s="18" t="s">
        <v>1619</v>
      </c>
      <c r="G259" s="17"/>
    </row>
    <row r="260" spans="1:7" s="20" customFormat="1" ht="21" customHeight="1" x14ac:dyDescent="0.25">
      <c r="A260" s="15" t="s">
        <v>3285</v>
      </c>
      <c r="B260" s="16" t="s">
        <v>3286</v>
      </c>
      <c r="C260" s="15"/>
      <c r="D260" s="19"/>
      <c r="E260" s="15" t="s">
        <v>1620</v>
      </c>
      <c r="F260" s="16" t="s">
        <v>1621</v>
      </c>
      <c r="G260" s="15"/>
    </row>
    <row r="261" spans="1:7" s="20" customFormat="1" ht="21" customHeight="1" x14ac:dyDescent="0.25">
      <c r="A261" s="17" t="s">
        <v>3287</v>
      </c>
      <c r="B261" s="18" t="s">
        <v>3288</v>
      </c>
      <c r="C261" s="17"/>
      <c r="D261" s="19"/>
      <c r="E261" s="17" t="s">
        <v>3315</v>
      </c>
      <c r="F261" s="18" t="s">
        <v>3316</v>
      </c>
      <c r="G261" s="17"/>
    </row>
    <row r="262" spans="1:7" s="20" customFormat="1" ht="21" customHeight="1" x14ac:dyDescent="0.25">
      <c r="A262" s="15" t="s">
        <v>3289</v>
      </c>
      <c r="B262" s="16" t="s">
        <v>3290</v>
      </c>
      <c r="C262" s="15"/>
      <c r="D262" s="19"/>
      <c r="E262" s="15" t="s">
        <v>1622</v>
      </c>
      <c r="F262" s="16" t="s">
        <v>1623</v>
      </c>
      <c r="G262" s="15"/>
    </row>
    <row r="263" spans="1:7" s="20" customFormat="1" ht="21" customHeight="1" x14ac:dyDescent="0.25">
      <c r="A263" s="17" t="s">
        <v>1576</v>
      </c>
      <c r="B263" s="18" t="s">
        <v>1577</v>
      </c>
      <c r="C263" s="17"/>
      <c r="D263" s="19"/>
      <c r="E263" s="17" t="s">
        <v>3317</v>
      </c>
      <c r="F263" s="18" t="s">
        <v>3318</v>
      </c>
      <c r="G263" s="17"/>
    </row>
    <row r="264" spans="1:7" s="20" customFormat="1" ht="21" customHeight="1" x14ac:dyDescent="0.25">
      <c r="A264" s="15" t="s">
        <v>3291</v>
      </c>
      <c r="B264" s="16" t="s">
        <v>3292</v>
      </c>
      <c r="C264" s="15"/>
      <c r="D264" s="19"/>
      <c r="E264" s="15" t="s">
        <v>1624</v>
      </c>
      <c r="F264" s="16" t="s">
        <v>1625</v>
      </c>
      <c r="G264" s="15"/>
    </row>
    <row r="265" spans="1:7" s="20" customFormat="1" ht="21" customHeight="1" x14ac:dyDescent="0.25">
      <c r="A265" s="17" t="s">
        <v>3293</v>
      </c>
      <c r="B265" s="18" t="s">
        <v>3294</v>
      </c>
      <c r="C265" s="17"/>
      <c r="D265" s="19"/>
      <c r="E265" s="17" t="s">
        <v>3319</v>
      </c>
      <c r="F265" s="18" t="s">
        <v>3320</v>
      </c>
      <c r="G265" s="17"/>
    </row>
    <row r="266" spans="1:7" s="20" customFormat="1" ht="21" customHeight="1" x14ac:dyDescent="0.25">
      <c r="A266" s="15" t="s">
        <v>3295</v>
      </c>
      <c r="B266" s="16" t="s">
        <v>3296</v>
      </c>
      <c r="C266" s="15"/>
      <c r="D266" s="19"/>
      <c r="E266" s="15" t="s">
        <v>3321</v>
      </c>
      <c r="F266" s="16" t="s">
        <v>3322</v>
      </c>
      <c r="G266" s="15"/>
    </row>
    <row r="267" spans="1:7" s="20" customFormat="1" ht="21" customHeight="1" x14ac:dyDescent="0.25">
      <c r="A267" s="17" t="s">
        <v>1578</v>
      </c>
      <c r="B267" s="18" t="s">
        <v>1579</v>
      </c>
      <c r="C267" s="17"/>
      <c r="D267" s="19"/>
      <c r="E267" s="17" t="s">
        <v>1626</v>
      </c>
      <c r="F267" s="18" t="s">
        <v>1627</v>
      </c>
      <c r="G267" s="17"/>
    </row>
    <row r="268" spans="1:7" s="20" customFormat="1" ht="21" customHeight="1" x14ac:dyDescent="0.25">
      <c r="A268" s="15" t="s">
        <v>3297</v>
      </c>
      <c r="B268" s="16" t="s">
        <v>3298</v>
      </c>
      <c r="C268" s="15"/>
      <c r="D268" s="19"/>
      <c r="E268" s="15" t="s">
        <v>3323</v>
      </c>
      <c r="F268" s="16" t="s">
        <v>3324</v>
      </c>
      <c r="G268" s="15"/>
    </row>
    <row r="269" spans="1:7" s="20" customFormat="1" ht="21" customHeight="1" x14ac:dyDescent="0.25">
      <c r="A269" s="17" t="s">
        <v>1580</v>
      </c>
      <c r="B269" s="18" t="s">
        <v>1581</v>
      </c>
      <c r="C269" s="17"/>
      <c r="D269" s="19"/>
      <c r="E269" s="17" t="s">
        <v>1628</v>
      </c>
      <c r="F269" s="18" t="s">
        <v>1629</v>
      </c>
      <c r="G269" s="17"/>
    </row>
    <row r="270" spans="1:7" s="20" customFormat="1" ht="21" customHeight="1" x14ac:dyDescent="0.25">
      <c r="A270" s="15" t="s">
        <v>1582</v>
      </c>
      <c r="B270" s="16" t="s">
        <v>1583</v>
      </c>
      <c r="C270" s="15"/>
      <c r="D270" s="19"/>
      <c r="E270" s="15" t="s">
        <v>3325</v>
      </c>
      <c r="F270" s="16" t="s">
        <v>3326</v>
      </c>
      <c r="G270" s="15"/>
    </row>
    <row r="271" spans="1:7" s="20" customFormat="1" ht="21" customHeight="1" x14ac:dyDescent="0.25">
      <c r="A271" s="17" t="s">
        <v>1584</v>
      </c>
      <c r="B271" s="18" t="s">
        <v>1585</v>
      </c>
      <c r="C271" s="17"/>
      <c r="D271" s="19"/>
      <c r="E271" s="17" t="s">
        <v>1630</v>
      </c>
      <c r="F271" s="18" t="s">
        <v>1631</v>
      </c>
      <c r="G271" s="17"/>
    </row>
    <row r="272" spans="1:7" s="20" customFormat="1" ht="21" customHeight="1" x14ac:dyDescent="0.25">
      <c r="A272" s="15" t="s">
        <v>1586</v>
      </c>
      <c r="B272" s="16" t="s">
        <v>1587</v>
      </c>
      <c r="C272" s="15"/>
      <c r="D272" s="19"/>
      <c r="E272" s="15" t="s">
        <v>1632</v>
      </c>
      <c r="F272" s="16" t="s">
        <v>1633</v>
      </c>
      <c r="G272" s="15"/>
    </row>
    <row r="273" spans="1:7" s="20" customFormat="1" ht="21" customHeight="1" x14ac:dyDescent="0.25">
      <c r="A273" s="17" t="s">
        <v>1588</v>
      </c>
      <c r="B273" s="18" t="s">
        <v>1589</v>
      </c>
      <c r="C273" s="17"/>
      <c r="D273" s="19"/>
      <c r="E273" s="17" t="s">
        <v>3327</v>
      </c>
      <c r="F273" s="18" t="s">
        <v>3328</v>
      </c>
      <c r="G273" s="17"/>
    </row>
    <row r="274" spans="1:7" s="20" customFormat="1" ht="21" customHeight="1" x14ac:dyDescent="0.25">
      <c r="A274" s="15" t="s">
        <v>3299</v>
      </c>
      <c r="B274" s="16" t="s">
        <v>3300</v>
      </c>
      <c r="C274" s="15"/>
      <c r="D274" s="19"/>
      <c r="E274" s="15" t="s">
        <v>3329</v>
      </c>
      <c r="F274" s="16" t="s">
        <v>3330</v>
      </c>
      <c r="G274" s="15"/>
    </row>
    <row r="275" spans="1:7" s="20" customFormat="1" ht="21" customHeight="1" x14ac:dyDescent="0.25">
      <c r="A275" s="17" t="s">
        <v>1590</v>
      </c>
      <c r="B275" s="18" t="s">
        <v>1591</v>
      </c>
      <c r="C275" s="17"/>
      <c r="D275" s="19"/>
      <c r="E275" s="17" t="s">
        <v>1634</v>
      </c>
      <c r="F275" s="18" t="s">
        <v>1635</v>
      </c>
      <c r="G275" s="17"/>
    </row>
    <row r="276" spans="1:7" s="20" customFormat="1" ht="21" customHeight="1" x14ac:dyDescent="0.25">
      <c r="A276" s="15" t="s">
        <v>1592</v>
      </c>
      <c r="B276" s="16" t="s">
        <v>1593</v>
      </c>
      <c r="C276" s="15"/>
      <c r="D276" s="19"/>
      <c r="E276" s="15" t="s">
        <v>1636</v>
      </c>
      <c r="F276" s="16" t="s">
        <v>1637</v>
      </c>
      <c r="G276" s="15"/>
    </row>
    <row r="277" spans="1:7" s="20" customFormat="1" ht="21" customHeight="1" x14ac:dyDescent="0.25">
      <c r="A277" s="17" t="s">
        <v>1594</v>
      </c>
      <c r="B277" s="18" t="s">
        <v>1595</v>
      </c>
      <c r="C277" s="17"/>
      <c r="D277" s="19"/>
      <c r="E277" s="17" t="s">
        <v>1638</v>
      </c>
      <c r="F277" s="18" t="s">
        <v>1639</v>
      </c>
      <c r="G277" s="17"/>
    </row>
    <row r="278" spans="1:7" s="20" customFormat="1" ht="21" customHeight="1" x14ac:dyDescent="0.25">
      <c r="A278" s="15" t="s">
        <v>3301</v>
      </c>
      <c r="B278" s="16" t="s">
        <v>3302</v>
      </c>
      <c r="C278" s="15"/>
      <c r="D278" s="19"/>
      <c r="E278" s="15" t="s">
        <v>3331</v>
      </c>
      <c r="F278" s="16" t="s">
        <v>3332</v>
      </c>
      <c r="G278" s="15"/>
    </row>
    <row r="279" spans="1:7" s="20" customFormat="1" ht="21" customHeight="1" x14ac:dyDescent="0.25">
      <c r="A279" s="17" t="s">
        <v>3303</v>
      </c>
      <c r="B279" s="18" t="s">
        <v>3304</v>
      </c>
      <c r="C279" s="17"/>
      <c r="D279" s="19"/>
      <c r="E279" s="17" t="s">
        <v>1640</v>
      </c>
      <c r="F279" s="18" t="s">
        <v>1641</v>
      </c>
      <c r="G279" s="17"/>
    </row>
    <row r="280" spans="1:7" s="20" customFormat="1" ht="21" customHeight="1" x14ac:dyDescent="0.25">
      <c r="A280" s="15" t="s">
        <v>3305</v>
      </c>
      <c r="B280" s="16" t="s">
        <v>3306</v>
      </c>
      <c r="C280" s="15"/>
      <c r="D280" s="19"/>
      <c r="E280" s="15" t="s">
        <v>3333</v>
      </c>
      <c r="F280" s="16" t="s">
        <v>3334</v>
      </c>
      <c r="G280" s="15"/>
    </row>
    <row r="281" spans="1:7" s="20" customFormat="1" ht="21" customHeight="1" x14ac:dyDescent="0.25">
      <c r="A281" s="11" t="s">
        <v>12</v>
      </c>
      <c r="B281" s="11" t="s">
        <v>1</v>
      </c>
      <c r="C281" s="11" t="s">
        <v>11</v>
      </c>
      <c r="D281" s="14"/>
      <c r="E281" s="11" t="s">
        <v>12</v>
      </c>
      <c r="F281" s="11" t="s">
        <v>1</v>
      </c>
      <c r="G281" s="11" t="s">
        <v>11</v>
      </c>
    </row>
    <row r="282" spans="1:7" s="20" customFormat="1" ht="21" customHeight="1" x14ac:dyDescent="0.25">
      <c r="A282" s="15" t="s">
        <v>3335</v>
      </c>
      <c r="B282" s="16" t="s">
        <v>3336</v>
      </c>
      <c r="C282" s="15"/>
      <c r="D282" s="19"/>
      <c r="E282" s="15" t="s">
        <v>3367</v>
      </c>
      <c r="F282" s="16" t="s">
        <v>3368</v>
      </c>
      <c r="G282" s="15"/>
    </row>
    <row r="283" spans="1:7" s="20" customFormat="1" ht="21" customHeight="1" x14ac:dyDescent="0.25">
      <c r="A283" s="17" t="s">
        <v>3337</v>
      </c>
      <c r="B283" s="18" t="s">
        <v>3338</v>
      </c>
      <c r="C283" s="17"/>
      <c r="D283" s="19"/>
      <c r="E283" s="17" t="s">
        <v>3369</v>
      </c>
      <c r="F283" s="18" t="s">
        <v>3370</v>
      </c>
      <c r="G283" s="17"/>
    </row>
    <row r="284" spans="1:7" s="20" customFormat="1" ht="21" customHeight="1" x14ac:dyDescent="0.25">
      <c r="A284" s="15" t="s">
        <v>1642</v>
      </c>
      <c r="B284" s="16" t="s">
        <v>1643</v>
      </c>
      <c r="C284" s="15"/>
      <c r="D284" s="19"/>
      <c r="E284" s="15" t="s">
        <v>1684</v>
      </c>
      <c r="F284" s="16" t="s">
        <v>1685</v>
      </c>
      <c r="G284" s="15"/>
    </row>
    <row r="285" spans="1:7" s="20" customFormat="1" ht="21" customHeight="1" x14ac:dyDescent="0.25">
      <c r="A285" s="17" t="s">
        <v>3339</v>
      </c>
      <c r="B285" s="18" t="s">
        <v>3340</v>
      </c>
      <c r="C285" s="17"/>
      <c r="D285" s="19"/>
      <c r="E285" s="17" t="s">
        <v>3371</v>
      </c>
      <c r="F285" s="18" t="s">
        <v>3372</v>
      </c>
      <c r="G285" s="17"/>
    </row>
    <row r="286" spans="1:7" s="20" customFormat="1" ht="21" customHeight="1" x14ac:dyDescent="0.25">
      <c r="A286" s="15" t="s">
        <v>3341</v>
      </c>
      <c r="B286" s="16" t="s">
        <v>3342</v>
      </c>
      <c r="C286" s="15"/>
      <c r="D286" s="19"/>
      <c r="E286" s="15" t="s">
        <v>3373</v>
      </c>
      <c r="F286" s="16" t="s">
        <v>3374</v>
      </c>
      <c r="G286" s="15"/>
    </row>
    <row r="287" spans="1:7" s="20" customFormat="1" ht="21" customHeight="1" x14ac:dyDescent="0.25">
      <c r="A287" s="17" t="s">
        <v>3343</v>
      </c>
      <c r="B287" s="18" t="s">
        <v>3344</v>
      </c>
      <c r="C287" s="17"/>
      <c r="D287" s="19"/>
      <c r="E287" s="17" t="s">
        <v>1686</v>
      </c>
      <c r="F287" s="18" t="s">
        <v>1687</v>
      </c>
      <c r="G287" s="17"/>
    </row>
    <row r="288" spans="1:7" s="20" customFormat="1" ht="21" customHeight="1" x14ac:dyDescent="0.25">
      <c r="A288" s="15" t="s">
        <v>1644</v>
      </c>
      <c r="B288" s="16" t="s">
        <v>1645</v>
      </c>
      <c r="C288" s="15"/>
      <c r="D288" s="19"/>
      <c r="E288" s="15" t="s">
        <v>1688</v>
      </c>
      <c r="F288" s="16" t="s">
        <v>1689</v>
      </c>
      <c r="G288" s="15"/>
    </row>
    <row r="289" spans="1:7" s="20" customFormat="1" ht="21" customHeight="1" x14ac:dyDescent="0.25">
      <c r="A289" s="17" t="s">
        <v>3345</v>
      </c>
      <c r="B289" s="18" t="s">
        <v>3346</v>
      </c>
      <c r="C289" s="17"/>
      <c r="D289" s="19"/>
      <c r="E289" s="17" t="s">
        <v>1690</v>
      </c>
      <c r="F289" s="18" t="s">
        <v>1691</v>
      </c>
      <c r="G289" s="17"/>
    </row>
    <row r="290" spans="1:7" s="20" customFormat="1" ht="21" customHeight="1" x14ac:dyDescent="0.25">
      <c r="A290" s="15" t="s">
        <v>1646</v>
      </c>
      <c r="B290" s="16" t="s">
        <v>1647</v>
      </c>
      <c r="C290" s="15"/>
      <c r="D290" s="19"/>
      <c r="E290" s="15" t="s">
        <v>1692</v>
      </c>
      <c r="F290" s="16" t="s">
        <v>1693</v>
      </c>
      <c r="G290" s="15"/>
    </row>
    <row r="291" spans="1:7" s="20" customFormat="1" ht="21" customHeight="1" x14ac:dyDescent="0.25">
      <c r="A291" s="17" t="s">
        <v>1648</v>
      </c>
      <c r="B291" s="18" t="s">
        <v>1649</v>
      </c>
      <c r="C291" s="17"/>
      <c r="D291" s="19"/>
      <c r="E291" s="17" t="s">
        <v>1694</v>
      </c>
      <c r="F291" s="18" t="s">
        <v>1695</v>
      </c>
      <c r="G291" s="17"/>
    </row>
    <row r="292" spans="1:7" s="20" customFormat="1" ht="21" customHeight="1" x14ac:dyDescent="0.25">
      <c r="A292" s="15" t="s">
        <v>1650</v>
      </c>
      <c r="B292" s="16" t="s">
        <v>1651</v>
      </c>
      <c r="C292" s="15"/>
      <c r="D292" s="19"/>
      <c r="E292" s="15" t="s">
        <v>3375</v>
      </c>
      <c r="F292" s="16" t="s">
        <v>3376</v>
      </c>
      <c r="G292" s="15"/>
    </row>
    <row r="293" spans="1:7" s="20" customFormat="1" ht="21" customHeight="1" x14ac:dyDescent="0.25">
      <c r="A293" s="17" t="s">
        <v>1652</v>
      </c>
      <c r="B293" s="18" t="s">
        <v>1653</v>
      </c>
      <c r="C293" s="17"/>
      <c r="D293" s="19"/>
      <c r="E293" s="17" t="s">
        <v>3377</v>
      </c>
      <c r="F293" s="18" t="s">
        <v>3378</v>
      </c>
      <c r="G293" s="17"/>
    </row>
    <row r="294" spans="1:7" s="20" customFormat="1" ht="21" customHeight="1" x14ac:dyDescent="0.25">
      <c r="A294" s="15" t="s">
        <v>1654</v>
      </c>
      <c r="B294" s="16" t="s">
        <v>1655</v>
      </c>
      <c r="C294" s="15"/>
      <c r="D294" s="19"/>
      <c r="E294" s="15" t="s">
        <v>3379</v>
      </c>
      <c r="F294" s="16" t="s">
        <v>3380</v>
      </c>
      <c r="G294" s="15"/>
    </row>
    <row r="295" spans="1:7" s="20" customFormat="1" ht="21" customHeight="1" x14ac:dyDescent="0.25">
      <c r="A295" s="17" t="s">
        <v>1656</v>
      </c>
      <c r="B295" s="18" t="s">
        <v>1657</v>
      </c>
      <c r="C295" s="17"/>
      <c r="D295" s="19"/>
      <c r="E295" s="17" t="s">
        <v>3381</v>
      </c>
      <c r="F295" s="18" t="s">
        <v>3382</v>
      </c>
      <c r="G295" s="17"/>
    </row>
    <row r="296" spans="1:7" s="20" customFormat="1" ht="21" customHeight="1" x14ac:dyDescent="0.25">
      <c r="A296" s="15" t="s">
        <v>1658</v>
      </c>
      <c r="B296" s="16" t="s">
        <v>1659</v>
      </c>
      <c r="C296" s="15"/>
      <c r="D296" s="19"/>
      <c r="E296" s="15" t="s">
        <v>3383</v>
      </c>
      <c r="F296" s="16" t="s">
        <v>3384</v>
      </c>
      <c r="G296" s="15"/>
    </row>
    <row r="297" spans="1:7" s="20" customFormat="1" ht="21" customHeight="1" x14ac:dyDescent="0.25">
      <c r="A297" s="17" t="s">
        <v>1660</v>
      </c>
      <c r="B297" s="18" t="s">
        <v>1661</v>
      </c>
      <c r="C297" s="17"/>
      <c r="D297" s="19"/>
      <c r="E297" s="17" t="s">
        <v>1696</v>
      </c>
      <c r="F297" s="18" t="s">
        <v>1697</v>
      </c>
      <c r="G297" s="17"/>
    </row>
    <row r="298" spans="1:7" s="20" customFormat="1" ht="21" customHeight="1" x14ac:dyDescent="0.25">
      <c r="A298" s="15" t="s">
        <v>3347</v>
      </c>
      <c r="B298" s="16" t="s">
        <v>3348</v>
      </c>
      <c r="C298" s="15"/>
      <c r="D298" s="19"/>
      <c r="E298" s="15" t="s">
        <v>3385</v>
      </c>
      <c r="F298" s="16" t="s">
        <v>3386</v>
      </c>
      <c r="G298" s="15"/>
    </row>
    <row r="299" spans="1:7" s="20" customFormat="1" ht="21" customHeight="1" x14ac:dyDescent="0.25">
      <c r="A299" s="17" t="s">
        <v>1662</v>
      </c>
      <c r="B299" s="18" t="s">
        <v>1663</v>
      </c>
      <c r="C299" s="17"/>
      <c r="D299" s="19"/>
      <c r="E299" s="17" t="s">
        <v>1698</v>
      </c>
      <c r="F299" s="18" t="s">
        <v>1699</v>
      </c>
      <c r="G299" s="17"/>
    </row>
    <row r="300" spans="1:7" s="20" customFormat="1" ht="21" customHeight="1" x14ac:dyDescent="0.25">
      <c r="A300" s="15" t="s">
        <v>3349</v>
      </c>
      <c r="B300" s="16" t="s">
        <v>3350</v>
      </c>
      <c r="C300" s="15"/>
      <c r="D300" s="19"/>
      <c r="E300" s="15" t="s">
        <v>3387</v>
      </c>
      <c r="F300" s="16" t="s">
        <v>3388</v>
      </c>
      <c r="G300" s="15"/>
    </row>
    <row r="301" spans="1:7" s="20" customFormat="1" ht="21" customHeight="1" x14ac:dyDescent="0.25">
      <c r="A301" s="17" t="s">
        <v>3351</v>
      </c>
      <c r="B301" s="18" t="s">
        <v>3352</v>
      </c>
      <c r="C301" s="17"/>
      <c r="D301" s="19"/>
      <c r="E301" s="17" t="s">
        <v>1700</v>
      </c>
      <c r="F301" s="18" t="s">
        <v>1701</v>
      </c>
      <c r="G301" s="17"/>
    </row>
    <row r="302" spans="1:7" s="20" customFormat="1" ht="21" customHeight="1" x14ac:dyDescent="0.25">
      <c r="A302" s="15" t="s">
        <v>1664</v>
      </c>
      <c r="B302" s="16" t="s">
        <v>1665</v>
      </c>
      <c r="C302" s="15"/>
      <c r="D302" s="19"/>
      <c r="E302" s="15" t="s">
        <v>3389</v>
      </c>
      <c r="F302" s="16" t="s">
        <v>3390</v>
      </c>
      <c r="G302" s="15"/>
    </row>
    <row r="303" spans="1:7" s="20" customFormat="1" ht="21" customHeight="1" x14ac:dyDescent="0.25">
      <c r="A303" s="17" t="s">
        <v>1666</v>
      </c>
      <c r="B303" s="18" t="s">
        <v>1667</v>
      </c>
      <c r="C303" s="17"/>
      <c r="D303" s="19"/>
      <c r="E303" s="17" t="s">
        <v>3391</v>
      </c>
      <c r="F303" s="18" t="s">
        <v>3392</v>
      </c>
      <c r="G303" s="17"/>
    </row>
    <row r="304" spans="1:7" s="20" customFormat="1" ht="21" customHeight="1" x14ac:dyDescent="0.25">
      <c r="A304" s="15" t="s">
        <v>1668</v>
      </c>
      <c r="B304" s="16" t="s">
        <v>1669</v>
      </c>
      <c r="C304" s="15"/>
      <c r="D304" s="19"/>
      <c r="E304" s="15" t="s">
        <v>1702</v>
      </c>
      <c r="F304" s="16" t="s">
        <v>1703</v>
      </c>
      <c r="G304" s="15"/>
    </row>
    <row r="305" spans="1:7" s="20" customFormat="1" ht="21" customHeight="1" x14ac:dyDescent="0.25">
      <c r="A305" s="17" t="s">
        <v>3353</v>
      </c>
      <c r="B305" s="18" t="s">
        <v>3354</v>
      </c>
      <c r="C305" s="17"/>
      <c r="D305" s="19"/>
      <c r="E305" s="17" t="s">
        <v>1704</v>
      </c>
      <c r="F305" s="18" t="s">
        <v>1705</v>
      </c>
      <c r="G305" s="17"/>
    </row>
    <row r="306" spans="1:7" s="20" customFormat="1" ht="21" customHeight="1" x14ac:dyDescent="0.25">
      <c r="A306" s="15" t="s">
        <v>3355</v>
      </c>
      <c r="B306" s="16" t="s">
        <v>3356</v>
      </c>
      <c r="C306" s="15"/>
      <c r="D306" s="19"/>
      <c r="E306" s="15" t="s">
        <v>1706</v>
      </c>
      <c r="F306" s="16" t="s">
        <v>1707</v>
      </c>
      <c r="G306" s="15"/>
    </row>
    <row r="307" spans="1:7" s="20" customFormat="1" ht="21" customHeight="1" x14ac:dyDescent="0.25">
      <c r="A307" s="17" t="s">
        <v>1670</v>
      </c>
      <c r="B307" s="18" t="s">
        <v>1671</v>
      </c>
      <c r="C307" s="17"/>
      <c r="D307" s="19"/>
      <c r="E307" s="17" t="s">
        <v>1708</v>
      </c>
      <c r="F307" s="18" t="s">
        <v>1709</v>
      </c>
      <c r="G307" s="17"/>
    </row>
    <row r="308" spans="1:7" s="20" customFormat="1" ht="21" customHeight="1" x14ac:dyDescent="0.25">
      <c r="A308" s="15" t="s">
        <v>1672</v>
      </c>
      <c r="B308" s="16" t="s">
        <v>1673</v>
      </c>
      <c r="C308" s="15"/>
      <c r="D308" s="19"/>
      <c r="E308" s="15" t="s">
        <v>3393</v>
      </c>
      <c r="F308" s="16" t="s">
        <v>3394</v>
      </c>
      <c r="G308" s="15"/>
    </row>
    <row r="309" spans="1:7" s="20" customFormat="1" ht="21" customHeight="1" x14ac:dyDescent="0.25">
      <c r="A309" s="17" t="s">
        <v>1674</v>
      </c>
      <c r="B309" s="18" t="s">
        <v>1675</v>
      </c>
      <c r="C309" s="17"/>
      <c r="D309" s="19"/>
      <c r="E309" s="17" t="s">
        <v>3395</v>
      </c>
      <c r="F309" s="18" t="s">
        <v>3396</v>
      </c>
      <c r="G309" s="17"/>
    </row>
    <row r="310" spans="1:7" s="20" customFormat="1" ht="21" customHeight="1" x14ac:dyDescent="0.25">
      <c r="A310" s="15" t="s">
        <v>3357</v>
      </c>
      <c r="B310" s="16" t="s">
        <v>3358</v>
      </c>
      <c r="C310" s="15"/>
      <c r="D310" s="19"/>
      <c r="E310" s="15" t="s">
        <v>1710</v>
      </c>
      <c r="F310" s="16" t="s">
        <v>1711</v>
      </c>
      <c r="G310" s="15"/>
    </row>
    <row r="311" spans="1:7" s="20" customFormat="1" ht="21" customHeight="1" x14ac:dyDescent="0.25">
      <c r="A311" s="17" t="s">
        <v>1676</v>
      </c>
      <c r="B311" s="18" t="s">
        <v>1677</v>
      </c>
      <c r="C311" s="17"/>
      <c r="D311" s="19"/>
      <c r="E311" s="17" t="s">
        <v>1712</v>
      </c>
      <c r="F311" s="18" t="s">
        <v>1713</v>
      </c>
      <c r="G311" s="17"/>
    </row>
    <row r="312" spans="1:7" s="20" customFormat="1" ht="21" customHeight="1" x14ac:dyDescent="0.25">
      <c r="A312" s="15" t="s">
        <v>1678</v>
      </c>
      <c r="B312" s="16" t="s">
        <v>1679</v>
      </c>
      <c r="C312" s="15"/>
      <c r="D312" s="19"/>
      <c r="E312" s="15" t="s">
        <v>1714</v>
      </c>
      <c r="F312" s="16" t="s">
        <v>1715</v>
      </c>
      <c r="G312" s="15"/>
    </row>
    <row r="313" spans="1:7" s="20" customFormat="1" ht="21" customHeight="1" x14ac:dyDescent="0.25">
      <c r="A313" s="17" t="s">
        <v>3359</v>
      </c>
      <c r="B313" s="18" t="s">
        <v>3360</v>
      </c>
      <c r="C313" s="17"/>
      <c r="D313" s="19"/>
      <c r="E313" s="17" t="s">
        <v>1716</v>
      </c>
      <c r="F313" s="18" t="s">
        <v>1717</v>
      </c>
      <c r="G313" s="17"/>
    </row>
    <row r="314" spans="1:7" s="20" customFormat="1" ht="21" customHeight="1" x14ac:dyDescent="0.25">
      <c r="A314" s="15" t="s">
        <v>1680</v>
      </c>
      <c r="B314" s="16" t="s">
        <v>1681</v>
      </c>
      <c r="C314" s="15"/>
      <c r="D314" s="19"/>
      <c r="E314" s="15" t="s">
        <v>1718</v>
      </c>
      <c r="F314" s="16" t="s">
        <v>1719</v>
      </c>
      <c r="G314" s="15"/>
    </row>
    <row r="315" spans="1:7" s="20" customFormat="1" ht="21" customHeight="1" x14ac:dyDescent="0.25">
      <c r="A315" s="17" t="s">
        <v>1682</v>
      </c>
      <c r="B315" s="18" t="s">
        <v>1683</v>
      </c>
      <c r="C315" s="17"/>
      <c r="D315" s="19"/>
      <c r="E315" s="17" t="s">
        <v>3397</v>
      </c>
      <c r="F315" s="18" t="s">
        <v>3398</v>
      </c>
      <c r="G315" s="17"/>
    </row>
    <row r="316" spans="1:7" s="20" customFormat="1" ht="21" customHeight="1" x14ac:dyDescent="0.25">
      <c r="A316" s="15" t="s">
        <v>3361</v>
      </c>
      <c r="B316" s="16" t="s">
        <v>3362</v>
      </c>
      <c r="C316" s="15"/>
      <c r="D316" s="19"/>
      <c r="E316" s="15" t="s">
        <v>1720</v>
      </c>
      <c r="F316" s="16" t="s">
        <v>1721</v>
      </c>
      <c r="G316" s="15"/>
    </row>
    <row r="317" spans="1:7" s="20" customFormat="1" ht="21" customHeight="1" x14ac:dyDescent="0.25">
      <c r="A317" s="17" t="s">
        <v>3363</v>
      </c>
      <c r="B317" s="18" t="s">
        <v>3364</v>
      </c>
      <c r="C317" s="17"/>
      <c r="D317" s="19"/>
      <c r="E317" s="17" t="s">
        <v>1722</v>
      </c>
      <c r="F317" s="18" t="s">
        <v>1723</v>
      </c>
      <c r="G317" s="17"/>
    </row>
    <row r="318" spans="1:7" s="20" customFormat="1" ht="21" customHeight="1" x14ac:dyDescent="0.25">
      <c r="A318" s="15" t="s">
        <v>3365</v>
      </c>
      <c r="B318" s="16" t="s">
        <v>3366</v>
      </c>
      <c r="C318" s="15"/>
      <c r="D318" s="19"/>
      <c r="E318" s="15" t="s">
        <v>3399</v>
      </c>
      <c r="F318" s="16" t="s">
        <v>3400</v>
      </c>
      <c r="G318" s="15"/>
    </row>
    <row r="319" spans="1:7" s="20" customFormat="1" ht="21" customHeight="1" x14ac:dyDescent="0.25">
      <c r="A319" s="11" t="s">
        <v>12</v>
      </c>
      <c r="B319" s="11" t="s">
        <v>1</v>
      </c>
      <c r="C319" s="11" t="s">
        <v>11</v>
      </c>
      <c r="D319" s="14"/>
      <c r="E319" s="11" t="s">
        <v>12</v>
      </c>
      <c r="F319" s="11" t="s">
        <v>1</v>
      </c>
      <c r="G319" s="11" t="s">
        <v>11</v>
      </c>
    </row>
    <row r="320" spans="1:7" s="20" customFormat="1" ht="21" customHeight="1" x14ac:dyDescent="0.25">
      <c r="A320" s="15" t="s">
        <v>1724</v>
      </c>
      <c r="B320" s="16" t="s">
        <v>1725</v>
      </c>
      <c r="C320" s="15"/>
      <c r="D320" s="19"/>
      <c r="E320" s="15" t="s">
        <v>1762</v>
      </c>
      <c r="F320" s="16" t="s">
        <v>1763</v>
      </c>
      <c r="G320" s="15"/>
    </row>
    <row r="321" spans="1:7" s="20" customFormat="1" ht="21" customHeight="1" x14ac:dyDescent="0.25">
      <c r="A321" s="17" t="s">
        <v>3401</v>
      </c>
      <c r="B321" s="18" t="s">
        <v>3402</v>
      </c>
      <c r="C321" s="17"/>
      <c r="D321" s="19"/>
      <c r="E321" s="17" t="s">
        <v>1764</v>
      </c>
      <c r="F321" s="18" t="s">
        <v>1765</v>
      </c>
      <c r="G321" s="17"/>
    </row>
    <row r="322" spans="1:7" s="20" customFormat="1" ht="21" customHeight="1" x14ac:dyDescent="0.25">
      <c r="A322" s="15" t="s">
        <v>1726</v>
      </c>
      <c r="B322" s="16" t="s">
        <v>1727</v>
      </c>
      <c r="C322" s="15"/>
      <c r="D322" s="19"/>
      <c r="E322" s="15" t="s">
        <v>1766</v>
      </c>
      <c r="F322" s="16" t="s">
        <v>1767</v>
      </c>
      <c r="G322" s="15"/>
    </row>
    <row r="323" spans="1:7" s="20" customFormat="1" ht="21" customHeight="1" x14ac:dyDescent="0.25">
      <c r="A323" s="17" t="s">
        <v>1728</v>
      </c>
      <c r="B323" s="18" t="s">
        <v>1729</v>
      </c>
      <c r="C323" s="17"/>
      <c r="D323" s="19"/>
      <c r="E323" s="17" t="s">
        <v>3437</v>
      </c>
      <c r="F323" s="18" t="s">
        <v>3438</v>
      </c>
      <c r="G323" s="17"/>
    </row>
    <row r="324" spans="1:7" s="20" customFormat="1" ht="21" customHeight="1" x14ac:dyDescent="0.25">
      <c r="A324" s="15" t="s">
        <v>3403</v>
      </c>
      <c r="B324" s="16" t="s">
        <v>3404</v>
      </c>
      <c r="C324" s="15"/>
      <c r="D324" s="19"/>
      <c r="E324" s="15" t="s">
        <v>1768</v>
      </c>
      <c r="F324" s="16" t="s">
        <v>1769</v>
      </c>
      <c r="G324" s="15"/>
    </row>
    <row r="325" spans="1:7" s="20" customFormat="1" ht="21" customHeight="1" x14ac:dyDescent="0.25">
      <c r="A325" s="17" t="s">
        <v>1730</v>
      </c>
      <c r="B325" s="18" t="s">
        <v>1731</v>
      </c>
      <c r="C325" s="17"/>
      <c r="D325" s="19"/>
      <c r="E325" s="17" t="s">
        <v>3439</v>
      </c>
      <c r="F325" s="18" t="s">
        <v>3440</v>
      </c>
      <c r="G325" s="17"/>
    </row>
    <row r="326" spans="1:7" s="20" customFormat="1" ht="21" customHeight="1" x14ac:dyDescent="0.25">
      <c r="A326" s="15" t="s">
        <v>3405</v>
      </c>
      <c r="B326" s="16" t="s">
        <v>3406</v>
      </c>
      <c r="C326" s="15"/>
      <c r="D326" s="19"/>
      <c r="E326" s="15" t="s">
        <v>3441</v>
      </c>
      <c r="F326" s="16" t="s">
        <v>3442</v>
      </c>
      <c r="G326" s="15"/>
    </row>
    <row r="327" spans="1:7" s="20" customFormat="1" ht="21" customHeight="1" x14ac:dyDescent="0.25">
      <c r="A327" s="17" t="s">
        <v>1732</v>
      </c>
      <c r="B327" s="18" t="s">
        <v>1733</v>
      </c>
      <c r="C327" s="17"/>
      <c r="D327" s="19"/>
      <c r="E327" s="17" t="s">
        <v>1770</v>
      </c>
      <c r="F327" s="18" t="s">
        <v>1771</v>
      </c>
      <c r="G327" s="17"/>
    </row>
    <row r="328" spans="1:7" s="20" customFormat="1" ht="21" customHeight="1" x14ac:dyDescent="0.25">
      <c r="A328" s="15" t="s">
        <v>3407</v>
      </c>
      <c r="B328" s="16" t="s">
        <v>3408</v>
      </c>
      <c r="C328" s="15"/>
      <c r="D328" s="19"/>
      <c r="E328" s="15" t="s">
        <v>1772</v>
      </c>
      <c r="F328" s="16" t="s">
        <v>1773</v>
      </c>
      <c r="G328" s="15"/>
    </row>
    <row r="329" spans="1:7" s="20" customFormat="1" ht="21" customHeight="1" x14ac:dyDescent="0.25">
      <c r="A329" s="17" t="s">
        <v>3409</v>
      </c>
      <c r="B329" s="18" t="s">
        <v>3410</v>
      </c>
      <c r="C329" s="17"/>
      <c r="D329" s="19"/>
      <c r="E329" s="17" t="s">
        <v>1774</v>
      </c>
      <c r="F329" s="18" t="s">
        <v>1775</v>
      </c>
      <c r="G329" s="17"/>
    </row>
    <row r="330" spans="1:7" s="20" customFormat="1" ht="21" customHeight="1" x14ac:dyDescent="0.25">
      <c r="A330" s="15" t="s">
        <v>1734</v>
      </c>
      <c r="B330" s="16" t="s">
        <v>1735</v>
      </c>
      <c r="C330" s="15"/>
      <c r="D330" s="19"/>
      <c r="E330" s="15" t="s">
        <v>1776</v>
      </c>
      <c r="F330" s="16" t="s">
        <v>1777</v>
      </c>
      <c r="G330" s="15"/>
    </row>
    <row r="331" spans="1:7" s="20" customFormat="1" ht="21" customHeight="1" x14ac:dyDescent="0.25">
      <c r="A331" s="17" t="s">
        <v>1736</v>
      </c>
      <c r="B331" s="18" t="s">
        <v>1737</v>
      </c>
      <c r="C331" s="17"/>
      <c r="D331" s="19"/>
      <c r="E331" s="17" t="s">
        <v>3443</v>
      </c>
      <c r="F331" s="18" t="s">
        <v>3444</v>
      </c>
      <c r="G331" s="17"/>
    </row>
    <row r="332" spans="1:7" s="20" customFormat="1" ht="21" customHeight="1" x14ac:dyDescent="0.25">
      <c r="A332" s="15" t="s">
        <v>1738</v>
      </c>
      <c r="B332" s="16" t="s">
        <v>1739</v>
      </c>
      <c r="C332" s="15"/>
      <c r="D332" s="19"/>
      <c r="E332" s="15" t="s">
        <v>1778</v>
      </c>
      <c r="F332" s="16" t="s">
        <v>1779</v>
      </c>
      <c r="G332" s="15"/>
    </row>
    <row r="333" spans="1:7" s="20" customFormat="1" ht="21" customHeight="1" x14ac:dyDescent="0.25">
      <c r="A333" s="17" t="s">
        <v>1740</v>
      </c>
      <c r="B333" s="18" t="s">
        <v>1741</v>
      </c>
      <c r="C333" s="17"/>
      <c r="D333" s="19"/>
      <c r="E333" s="17" t="s">
        <v>3445</v>
      </c>
      <c r="F333" s="18" t="s">
        <v>3446</v>
      </c>
      <c r="G333" s="17"/>
    </row>
    <row r="334" spans="1:7" s="20" customFormat="1" ht="21" customHeight="1" x14ac:dyDescent="0.25">
      <c r="A334" s="15" t="s">
        <v>1742</v>
      </c>
      <c r="B334" s="16" t="s">
        <v>1743</v>
      </c>
      <c r="C334" s="15"/>
      <c r="D334" s="19"/>
      <c r="E334" s="15" t="s">
        <v>3447</v>
      </c>
      <c r="F334" s="16" t="s">
        <v>3448</v>
      </c>
      <c r="G334" s="15"/>
    </row>
    <row r="335" spans="1:7" s="20" customFormat="1" ht="21" customHeight="1" x14ac:dyDescent="0.25">
      <c r="A335" s="17" t="s">
        <v>3411</v>
      </c>
      <c r="B335" s="18" t="s">
        <v>3412</v>
      </c>
      <c r="C335" s="17"/>
      <c r="D335" s="19"/>
      <c r="E335" s="17" t="s">
        <v>1780</v>
      </c>
      <c r="F335" s="18" t="s">
        <v>1781</v>
      </c>
      <c r="G335" s="17"/>
    </row>
    <row r="336" spans="1:7" s="20" customFormat="1" ht="21" customHeight="1" x14ac:dyDescent="0.25">
      <c r="A336" s="15" t="s">
        <v>3413</v>
      </c>
      <c r="B336" s="16" t="s">
        <v>3414</v>
      </c>
      <c r="C336" s="15"/>
      <c r="D336" s="19"/>
      <c r="E336" s="15" t="s">
        <v>3449</v>
      </c>
      <c r="F336" s="16" t="s">
        <v>3450</v>
      </c>
      <c r="G336" s="15"/>
    </row>
    <row r="337" spans="1:7" s="20" customFormat="1" ht="21" customHeight="1" x14ac:dyDescent="0.25">
      <c r="A337" s="17" t="s">
        <v>3415</v>
      </c>
      <c r="B337" s="18" t="s">
        <v>3416</v>
      </c>
      <c r="C337" s="17"/>
      <c r="D337" s="19"/>
      <c r="E337" s="17" t="s">
        <v>1782</v>
      </c>
      <c r="F337" s="18" t="s">
        <v>1783</v>
      </c>
      <c r="G337" s="17"/>
    </row>
    <row r="338" spans="1:7" s="20" customFormat="1" ht="21" customHeight="1" x14ac:dyDescent="0.25">
      <c r="A338" s="15" t="s">
        <v>3417</v>
      </c>
      <c r="B338" s="16" t="s">
        <v>3418</v>
      </c>
      <c r="C338" s="15"/>
      <c r="D338" s="19"/>
      <c r="E338" s="15" t="s">
        <v>1784</v>
      </c>
      <c r="F338" s="16" t="s">
        <v>1785</v>
      </c>
      <c r="G338" s="15"/>
    </row>
    <row r="339" spans="1:7" s="20" customFormat="1" ht="21" customHeight="1" x14ac:dyDescent="0.25">
      <c r="A339" s="17" t="s">
        <v>3419</v>
      </c>
      <c r="B339" s="18" t="s">
        <v>3420</v>
      </c>
      <c r="C339" s="17"/>
      <c r="D339" s="19"/>
      <c r="E339" s="17" t="s">
        <v>3451</v>
      </c>
      <c r="F339" s="18" t="s">
        <v>3452</v>
      </c>
      <c r="G339" s="17"/>
    </row>
    <row r="340" spans="1:7" s="20" customFormat="1" ht="21" customHeight="1" x14ac:dyDescent="0.25">
      <c r="A340" s="15" t="s">
        <v>3421</v>
      </c>
      <c r="B340" s="16" t="s">
        <v>3422</v>
      </c>
      <c r="C340" s="15"/>
      <c r="D340" s="19"/>
      <c r="E340" s="15" t="s">
        <v>3453</v>
      </c>
      <c r="F340" s="16" t="s">
        <v>3454</v>
      </c>
      <c r="G340" s="15"/>
    </row>
    <row r="341" spans="1:7" s="20" customFormat="1" ht="21" customHeight="1" x14ac:dyDescent="0.25">
      <c r="A341" s="17" t="s">
        <v>1744</v>
      </c>
      <c r="B341" s="18" t="s">
        <v>1745</v>
      </c>
      <c r="C341" s="17"/>
      <c r="D341" s="19"/>
      <c r="E341" s="17" t="s">
        <v>3455</v>
      </c>
      <c r="F341" s="18" t="s">
        <v>3456</v>
      </c>
      <c r="G341" s="17"/>
    </row>
    <row r="342" spans="1:7" s="20" customFormat="1" ht="21" customHeight="1" x14ac:dyDescent="0.25">
      <c r="A342" s="15" t="s">
        <v>3423</v>
      </c>
      <c r="B342" s="16" t="s">
        <v>3424</v>
      </c>
      <c r="C342" s="15"/>
      <c r="D342" s="19"/>
      <c r="E342" s="15" t="s">
        <v>1786</v>
      </c>
      <c r="F342" s="16" t="s">
        <v>1787</v>
      </c>
      <c r="G342" s="15"/>
    </row>
    <row r="343" spans="1:7" s="20" customFormat="1" ht="21" customHeight="1" x14ac:dyDescent="0.25">
      <c r="A343" s="17" t="s">
        <v>3425</v>
      </c>
      <c r="B343" s="18" t="s">
        <v>3426</v>
      </c>
      <c r="C343" s="17"/>
      <c r="D343" s="19"/>
      <c r="E343" s="17" t="s">
        <v>1788</v>
      </c>
      <c r="F343" s="18" t="s">
        <v>1789</v>
      </c>
      <c r="G343" s="17"/>
    </row>
    <row r="344" spans="1:7" s="20" customFormat="1" ht="21" customHeight="1" x14ac:dyDescent="0.25">
      <c r="A344" s="15" t="s">
        <v>1746</v>
      </c>
      <c r="B344" s="16" t="s">
        <v>1747</v>
      </c>
      <c r="C344" s="15"/>
      <c r="D344" s="19"/>
      <c r="E344" s="15" t="s">
        <v>3457</v>
      </c>
      <c r="F344" s="16" t="s">
        <v>3458</v>
      </c>
      <c r="G344" s="15"/>
    </row>
    <row r="345" spans="1:7" s="20" customFormat="1" ht="21" customHeight="1" x14ac:dyDescent="0.25">
      <c r="A345" s="17" t="s">
        <v>1748</v>
      </c>
      <c r="B345" s="18" t="s">
        <v>1749</v>
      </c>
      <c r="C345" s="17"/>
      <c r="D345" s="19"/>
      <c r="E345" s="17" t="s">
        <v>1790</v>
      </c>
      <c r="F345" s="18" t="s">
        <v>1791</v>
      </c>
      <c r="G345" s="17"/>
    </row>
    <row r="346" spans="1:7" s="20" customFormat="1" ht="21" customHeight="1" x14ac:dyDescent="0.25">
      <c r="A346" s="15" t="s">
        <v>3427</v>
      </c>
      <c r="B346" s="16" t="s">
        <v>3428</v>
      </c>
      <c r="C346" s="15"/>
      <c r="D346" s="19"/>
      <c r="E346" s="15" t="s">
        <v>1792</v>
      </c>
      <c r="F346" s="16" t="s">
        <v>1793</v>
      </c>
      <c r="G346" s="15"/>
    </row>
    <row r="347" spans="1:7" s="20" customFormat="1" ht="21" customHeight="1" x14ac:dyDescent="0.25">
      <c r="A347" s="17" t="s">
        <v>3429</v>
      </c>
      <c r="B347" s="18" t="s">
        <v>3430</v>
      </c>
      <c r="C347" s="17"/>
      <c r="D347" s="19"/>
      <c r="E347" s="17" t="s">
        <v>1794</v>
      </c>
      <c r="F347" s="18" t="s">
        <v>1795</v>
      </c>
      <c r="G347" s="17"/>
    </row>
    <row r="348" spans="1:7" s="20" customFormat="1" ht="21" customHeight="1" x14ac:dyDescent="0.25">
      <c r="A348" s="15" t="s">
        <v>1750</v>
      </c>
      <c r="B348" s="16" t="s">
        <v>1751</v>
      </c>
      <c r="C348" s="15"/>
      <c r="D348" s="19"/>
      <c r="E348" s="15" t="s">
        <v>1796</v>
      </c>
      <c r="F348" s="16" t="s">
        <v>1797</v>
      </c>
      <c r="G348" s="15"/>
    </row>
    <row r="349" spans="1:7" s="20" customFormat="1" ht="21" customHeight="1" x14ac:dyDescent="0.25">
      <c r="A349" s="17" t="s">
        <v>1752</v>
      </c>
      <c r="B349" s="18" t="s">
        <v>1753</v>
      </c>
      <c r="C349" s="17"/>
      <c r="D349" s="19"/>
      <c r="E349" s="17" t="s">
        <v>1798</v>
      </c>
      <c r="F349" s="18" t="s">
        <v>1799</v>
      </c>
      <c r="G349" s="17"/>
    </row>
    <row r="350" spans="1:7" s="20" customFormat="1" ht="21" customHeight="1" x14ac:dyDescent="0.25">
      <c r="A350" s="15" t="s">
        <v>3431</v>
      </c>
      <c r="B350" s="16" t="s">
        <v>3432</v>
      </c>
      <c r="C350" s="15"/>
      <c r="D350" s="19"/>
      <c r="E350" s="15"/>
      <c r="F350" s="16"/>
      <c r="G350" s="15"/>
    </row>
    <row r="351" spans="1:7" s="20" customFormat="1" ht="21" customHeight="1" x14ac:dyDescent="0.25">
      <c r="A351" s="17" t="s">
        <v>3433</v>
      </c>
      <c r="B351" s="18" t="s">
        <v>3434</v>
      </c>
      <c r="C351" s="17"/>
      <c r="D351" s="19"/>
      <c r="E351" s="17"/>
      <c r="F351" s="18"/>
      <c r="G351" s="17"/>
    </row>
    <row r="352" spans="1:7" s="20" customFormat="1" ht="21" customHeight="1" x14ac:dyDescent="0.25">
      <c r="A352" s="15" t="s">
        <v>3435</v>
      </c>
      <c r="B352" s="16" t="s">
        <v>3436</v>
      </c>
      <c r="C352" s="15"/>
      <c r="D352" s="19"/>
      <c r="E352" s="15"/>
      <c r="F352" s="16"/>
      <c r="G352" s="15"/>
    </row>
    <row r="353" spans="1:7" s="20" customFormat="1" ht="21" customHeight="1" x14ac:dyDescent="0.25">
      <c r="A353" s="17" t="s">
        <v>1754</v>
      </c>
      <c r="B353" s="18" t="s">
        <v>1755</v>
      </c>
      <c r="C353" s="17"/>
      <c r="D353" s="19"/>
      <c r="E353" s="17"/>
      <c r="F353" s="18"/>
      <c r="G353" s="17"/>
    </row>
    <row r="354" spans="1:7" s="20" customFormat="1" ht="21" customHeight="1" x14ac:dyDescent="0.25">
      <c r="A354" s="15" t="s">
        <v>1756</v>
      </c>
      <c r="B354" s="16" t="s">
        <v>1757</v>
      </c>
      <c r="C354" s="15"/>
      <c r="D354" s="19"/>
      <c r="E354" s="15"/>
      <c r="F354" s="16"/>
      <c r="G354" s="15"/>
    </row>
    <row r="355" spans="1:7" s="20" customFormat="1" ht="21" customHeight="1" x14ac:dyDescent="0.25">
      <c r="A355" s="17" t="s">
        <v>1758</v>
      </c>
      <c r="B355" s="18" t="s">
        <v>1759</v>
      </c>
      <c r="C355" s="17"/>
      <c r="D355" s="19"/>
      <c r="E355" s="17"/>
      <c r="F355" s="18"/>
      <c r="G355" s="17"/>
    </row>
    <row r="356" spans="1:7" s="20" customFormat="1" ht="21" customHeight="1" x14ac:dyDescent="0.25">
      <c r="A356" s="15" t="s">
        <v>1760</v>
      </c>
      <c r="B356" s="16" t="s">
        <v>1761</v>
      </c>
      <c r="C356" s="15"/>
      <c r="D356" s="19"/>
      <c r="E356" s="15"/>
      <c r="F356" s="16"/>
      <c r="G356" s="15"/>
    </row>
    <row r="357" spans="1:7" ht="21" customHeight="1" x14ac:dyDescent="0.25">
      <c r="B357"/>
      <c r="D357"/>
    </row>
  </sheetData>
  <mergeCells count="2">
    <mergeCell ref="A11:G11"/>
    <mergeCell ref="A12:G12"/>
  </mergeCells>
  <phoneticPr fontId="9" type="noConversion"/>
  <pageMargins left="0.75" right="0.75" top="1" bottom="1" header="0.5" footer="0.5"/>
  <pageSetup scale="80" orientation="portrait" r:id="rId1"/>
  <headerFooter>
    <oddHeader>&amp;C&amp;"Calibri,Regular"&amp;K000000RETURN TO SI LEADER</oddHeader>
    <oddFooter>&amp;C&amp;"Calibri,Regular"&amp;K000000RETURN TO SI LEADER</oddFooter>
  </headerFooter>
  <rowBreaks count="9" manualBreakCount="9">
    <brk id="37" max="16383" man="1"/>
    <brk id="71" max="16383" man="1"/>
    <brk id="105" max="16383" man="1"/>
    <brk id="139" max="16383" man="1"/>
    <brk id="166" max="16383" man="1"/>
    <brk id="204" max="16383" man="1"/>
    <brk id="242" max="16383" man="1"/>
    <brk id="280" max="16383" man="1"/>
    <brk id="318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zoomScaleNormal="100" zoomScaleSheetLayoutView="100" workbookViewId="0">
      <selection activeCell="L675" sqref="L675:L676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7" ht="21" customHeight="1" x14ac:dyDescent="0.35">
      <c r="A1" s="47" t="s">
        <v>45</v>
      </c>
      <c r="B1" s="9"/>
      <c r="C1" s="7"/>
      <c r="G1" s="8" t="s">
        <v>9</v>
      </c>
    </row>
    <row r="2" spans="1:7" ht="21" customHeight="1" x14ac:dyDescent="0.35">
      <c r="A2" s="45" t="s">
        <v>46</v>
      </c>
      <c r="B2" s="9"/>
      <c r="C2" s="7"/>
      <c r="G2" s="56" t="s">
        <v>1062</v>
      </c>
    </row>
    <row r="10" spans="1:7" ht="15.75" customHeight="1" x14ac:dyDescent="0.25"/>
    <row r="11" spans="1:7" ht="21.95" customHeight="1" x14ac:dyDescent="0.35">
      <c r="A11" s="156" t="s">
        <v>13</v>
      </c>
      <c r="B11" s="156"/>
      <c r="C11" s="156"/>
      <c r="D11" s="156"/>
      <c r="E11" s="156"/>
      <c r="F11" s="156"/>
      <c r="G11" s="156"/>
    </row>
    <row r="12" spans="1:7" ht="17.100000000000001" customHeight="1" x14ac:dyDescent="0.3">
      <c r="A12" s="157" t="s">
        <v>23</v>
      </c>
      <c r="B12" s="157"/>
      <c r="C12" s="157"/>
      <c r="D12" s="157"/>
      <c r="E12" s="157"/>
      <c r="F12" s="157"/>
      <c r="G12" s="157"/>
    </row>
    <row r="13" spans="1:7" ht="15.75" customHeight="1" x14ac:dyDescent="0.25"/>
    <row r="14" spans="1:7" s="12" customFormat="1" ht="21" customHeight="1" x14ac:dyDescent="0.25">
      <c r="A14" s="11" t="s">
        <v>12</v>
      </c>
      <c r="B14" s="11" t="s">
        <v>1</v>
      </c>
      <c r="C14" s="11" t="s">
        <v>11</v>
      </c>
      <c r="D14" s="14"/>
      <c r="E14" s="11" t="s">
        <v>12</v>
      </c>
      <c r="F14" s="11" t="s">
        <v>1</v>
      </c>
      <c r="G14" s="11" t="s">
        <v>11</v>
      </c>
    </row>
    <row r="15" spans="1:7" s="20" customFormat="1" ht="21" customHeight="1" x14ac:dyDescent="0.25">
      <c r="A15" s="98" t="s">
        <v>3459</v>
      </c>
      <c r="B15" s="16" t="s">
        <v>3460</v>
      </c>
      <c r="C15" s="15"/>
      <c r="D15" s="19"/>
      <c r="E15" s="15" t="s">
        <v>3511</v>
      </c>
      <c r="F15" s="16" t="s">
        <v>3512</v>
      </c>
      <c r="G15" s="15"/>
    </row>
    <row r="16" spans="1:7" s="20" customFormat="1" ht="21" customHeight="1" x14ac:dyDescent="0.25">
      <c r="A16" s="17" t="s">
        <v>3461</v>
      </c>
      <c r="B16" s="18" t="s">
        <v>3462</v>
      </c>
      <c r="C16" s="17"/>
      <c r="D16" s="19"/>
      <c r="E16" s="17" t="s">
        <v>3513</v>
      </c>
      <c r="F16" s="18" t="s">
        <v>3514</v>
      </c>
      <c r="G16" s="17"/>
    </row>
    <row r="17" spans="1:7" s="20" customFormat="1" ht="21" customHeight="1" x14ac:dyDescent="0.25">
      <c r="A17" s="15" t="s">
        <v>3463</v>
      </c>
      <c r="B17" s="16" t="s">
        <v>3464</v>
      </c>
      <c r="C17" s="15"/>
      <c r="D17" s="19"/>
      <c r="E17" s="15" t="s">
        <v>3515</v>
      </c>
      <c r="F17" s="16" t="s">
        <v>3516</v>
      </c>
      <c r="G17" s="15"/>
    </row>
    <row r="18" spans="1:7" s="20" customFormat="1" ht="21" customHeight="1" x14ac:dyDescent="0.25">
      <c r="A18" s="17" t="s">
        <v>3465</v>
      </c>
      <c r="B18" s="18" t="s">
        <v>3466</v>
      </c>
      <c r="C18" s="17"/>
      <c r="D18" s="19"/>
      <c r="E18" s="17" t="s">
        <v>3517</v>
      </c>
      <c r="F18" s="18" t="s">
        <v>3518</v>
      </c>
      <c r="G18" s="17"/>
    </row>
    <row r="19" spans="1:7" s="20" customFormat="1" ht="21" customHeight="1" x14ac:dyDescent="0.25">
      <c r="A19" s="15" t="s">
        <v>3467</v>
      </c>
      <c r="B19" s="16" t="s">
        <v>3468</v>
      </c>
      <c r="C19" s="15"/>
      <c r="D19" s="19"/>
      <c r="E19" s="15" t="s">
        <v>3519</v>
      </c>
      <c r="F19" s="16" t="s">
        <v>3520</v>
      </c>
      <c r="G19" s="15"/>
    </row>
    <row r="20" spans="1:7" s="20" customFormat="1" ht="21" customHeight="1" x14ac:dyDescent="0.25">
      <c r="A20" s="17" t="s">
        <v>3469</v>
      </c>
      <c r="B20" s="18" t="s">
        <v>3470</v>
      </c>
      <c r="C20" s="17"/>
      <c r="D20" s="19"/>
      <c r="E20" s="17" t="s">
        <v>3521</v>
      </c>
      <c r="F20" s="18" t="s">
        <v>3522</v>
      </c>
      <c r="G20" s="17"/>
    </row>
    <row r="21" spans="1:7" s="20" customFormat="1" ht="21" customHeight="1" x14ac:dyDescent="0.25">
      <c r="A21" s="15" t="s">
        <v>3471</v>
      </c>
      <c r="B21" s="16" t="s">
        <v>3472</v>
      </c>
      <c r="C21" s="15"/>
      <c r="D21" s="19"/>
      <c r="E21" s="15" t="s">
        <v>3523</v>
      </c>
      <c r="F21" s="16" t="s">
        <v>3524</v>
      </c>
      <c r="G21" s="15"/>
    </row>
    <row r="22" spans="1:7" s="20" customFormat="1" ht="21" customHeight="1" x14ac:dyDescent="0.25">
      <c r="A22" s="17" t="s">
        <v>3473</v>
      </c>
      <c r="B22" s="18" t="s">
        <v>3474</v>
      </c>
      <c r="C22" s="17"/>
      <c r="D22" s="19"/>
      <c r="E22" s="17" t="s">
        <v>3525</v>
      </c>
      <c r="F22" s="18" t="s">
        <v>3526</v>
      </c>
      <c r="G22" s="17"/>
    </row>
    <row r="23" spans="1:7" s="20" customFormat="1" ht="21" customHeight="1" x14ac:dyDescent="0.25">
      <c r="A23" s="15" t="s">
        <v>3475</v>
      </c>
      <c r="B23" s="16" t="s">
        <v>3476</v>
      </c>
      <c r="C23" s="15"/>
      <c r="D23" s="19"/>
      <c r="E23" s="15" t="s">
        <v>3527</v>
      </c>
      <c r="F23" s="16" t="s">
        <v>3528</v>
      </c>
      <c r="G23" s="15"/>
    </row>
    <row r="24" spans="1:7" s="20" customFormat="1" ht="21" customHeight="1" x14ac:dyDescent="0.25">
      <c r="A24" s="17" t="s">
        <v>3477</v>
      </c>
      <c r="B24" s="18" t="s">
        <v>3478</v>
      </c>
      <c r="C24" s="17"/>
      <c r="D24" s="19"/>
      <c r="E24" s="17" t="s">
        <v>3529</v>
      </c>
      <c r="F24" s="18" t="s">
        <v>3530</v>
      </c>
      <c r="G24" s="17"/>
    </row>
    <row r="25" spans="1:7" s="20" customFormat="1" ht="21" customHeight="1" x14ac:dyDescent="0.25">
      <c r="A25" s="15" t="s">
        <v>3479</v>
      </c>
      <c r="B25" s="16" t="s">
        <v>3480</v>
      </c>
      <c r="C25" s="15"/>
      <c r="D25" s="19"/>
      <c r="E25" s="15" t="s">
        <v>3531</v>
      </c>
      <c r="F25" s="16" t="s">
        <v>3532</v>
      </c>
      <c r="G25" s="15"/>
    </row>
    <row r="26" spans="1:7" s="20" customFormat="1" ht="21" customHeight="1" x14ac:dyDescent="0.25">
      <c r="A26" s="17" t="s">
        <v>3481</v>
      </c>
      <c r="B26" s="18" t="s">
        <v>3482</v>
      </c>
      <c r="C26" s="17"/>
      <c r="D26" s="19"/>
      <c r="E26" s="17" t="s">
        <v>3533</v>
      </c>
      <c r="F26" s="18" t="s">
        <v>3534</v>
      </c>
      <c r="G26" s="17"/>
    </row>
    <row r="27" spans="1:7" s="20" customFormat="1" ht="21" customHeight="1" x14ac:dyDescent="0.25">
      <c r="A27" s="15" t="s">
        <v>3483</v>
      </c>
      <c r="B27" s="16" t="s">
        <v>3484</v>
      </c>
      <c r="C27" s="15"/>
      <c r="D27" s="19"/>
      <c r="E27" s="15" t="s">
        <v>3535</v>
      </c>
      <c r="F27" s="16" t="s">
        <v>3536</v>
      </c>
      <c r="G27" s="15"/>
    </row>
    <row r="28" spans="1:7" s="20" customFormat="1" ht="21" customHeight="1" x14ac:dyDescent="0.25">
      <c r="A28" s="17" t="s">
        <v>3485</v>
      </c>
      <c r="B28" s="18" t="s">
        <v>3486</v>
      </c>
      <c r="C28" s="17"/>
      <c r="D28" s="19"/>
      <c r="E28" s="17" t="s">
        <v>3537</v>
      </c>
      <c r="F28" s="18" t="s">
        <v>3538</v>
      </c>
      <c r="G28" s="17"/>
    </row>
    <row r="29" spans="1:7" s="20" customFormat="1" ht="21" customHeight="1" x14ac:dyDescent="0.25">
      <c r="A29" s="15" t="s">
        <v>3487</v>
      </c>
      <c r="B29" s="16" t="s">
        <v>3488</v>
      </c>
      <c r="C29" s="15"/>
      <c r="D29" s="19"/>
      <c r="E29" s="15" t="s">
        <v>3539</v>
      </c>
      <c r="F29" s="16" t="s">
        <v>3540</v>
      </c>
      <c r="G29" s="15"/>
    </row>
    <row r="30" spans="1:7" s="20" customFormat="1" ht="21" customHeight="1" x14ac:dyDescent="0.25">
      <c r="A30" s="17" t="s">
        <v>3489</v>
      </c>
      <c r="B30" s="18" t="s">
        <v>3490</v>
      </c>
      <c r="C30" s="17"/>
      <c r="D30" s="19"/>
      <c r="E30" s="17" t="s">
        <v>3541</v>
      </c>
      <c r="F30" s="18" t="s">
        <v>3542</v>
      </c>
      <c r="G30" s="17"/>
    </row>
    <row r="31" spans="1:7" s="20" customFormat="1" ht="21" customHeight="1" x14ac:dyDescent="0.25">
      <c r="A31" s="15" t="s">
        <v>3491</v>
      </c>
      <c r="B31" s="16" t="s">
        <v>3492</v>
      </c>
      <c r="C31" s="15"/>
      <c r="D31" s="19"/>
      <c r="E31" s="15" t="s">
        <v>3543</v>
      </c>
      <c r="F31" s="16" t="s">
        <v>3544</v>
      </c>
      <c r="G31" s="15"/>
    </row>
    <row r="32" spans="1:7" s="20" customFormat="1" ht="21" customHeight="1" x14ac:dyDescent="0.25">
      <c r="A32" s="17" t="s">
        <v>3493</v>
      </c>
      <c r="B32" s="18" t="s">
        <v>3494</v>
      </c>
      <c r="C32" s="17"/>
      <c r="D32" s="19"/>
      <c r="E32" s="17" t="s">
        <v>3545</v>
      </c>
      <c r="F32" s="18" t="s">
        <v>3546</v>
      </c>
      <c r="G32" s="17"/>
    </row>
    <row r="33" spans="1:7" s="20" customFormat="1" ht="21" customHeight="1" x14ac:dyDescent="0.25">
      <c r="A33" s="15" t="s">
        <v>3495</v>
      </c>
      <c r="B33" s="16" t="s">
        <v>3496</v>
      </c>
      <c r="C33" s="15"/>
      <c r="D33" s="19"/>
      <c r="E33" s="15" t="s">
        <v>3547</v>
      </c>
      <c r="F33" s="16" t="s">
        <v>3548</v>
      </c>
      <c r="G33" s="15"/>
    </row>
    <row r="34" spans="1:7" s="20" customFormat="1" ht="21" customHeight="1" x14ac:dyDescent="0.25">
      <c r="A34" s="17" t="s">
        <v>3497</v>
      </c>
      <c r="B34" s="18" t="s">
        <v>3498</v>
      </c>
      <c r="C34" s="17"/>
      <c r="D34" s="19"/>
      <c r="E34" s="17" t="s">
        <v>3549</v>
      </c>
      <c r="F34" s="18" t="s">
        <v>3550</v>
      </c>
      <c r="G34" s="17"/>
    </row>
    <row r="35" spans="1:7" s="20" customFormat="1" ht="21" customHeight="1" x14ac:dyDescent="0.25">
      <c r="A35" s="15" t="s">
        <v>3499</v>
      </c>
      <c r="B35" s="16" t="s">
        <v>3500</v>
      </c>
      <c r="C35" s="15"/>
      <c r="D35" s="19"/>
      <c r="E35" s="15" t="s">
        <v>3551</v>
      </c>
      <c r="F35" s="16" t="s">
        <v>3552</v>
      </c>
      <c r="G35" s="15"/>
    </row>
    <row r="36" spans="1:7" s="20" customFormat="1" ht="21" customHeight="1" x14ac:dyDescent="0.25">
      <c r="A36" s="17" t="s">
        <v>3501</v>
      </c>
      <c r="B36" s="18" t="s">
        <v>3502</v>
      </c>
      <c r="C36" s="17"/>
      <c r="D36" s="19"/>
      <c r="E36" s="17" t="s">
        <v>3553</v>
      </c>
      <c r="F36" s="18" t="s">
        <v>3554</v>
      </c>
      <c r="G36" s="17"/>
    </row>
    <row r="37" spans="1:7" s="20" customFormat="1" ht="21" customHeight="1" x14ac:dyDescent="0.25">
      <c r="A37" s="15" t="s">
        <v>3503</v>
      </c>
      <c r="B37" s="16" t="s">
        <v>3504</v>
      </c>
      <c r="C37" s="15"/>
      <c r="D37" s="19"/>
      <c r="E37" s="15" t="s">
        <v>3555</v>
      </c>
      <c r="F37" s="16" t="s">
        <v>3556</v>
      </c>
      <c r="G37" s="15"/>
    </row>
    <row r="38" spans="1:7" s="20" customFormat="1" ht="21" customHeight="1" x14ac:dyDescent="0.25">
      <c r="A38" s="17" t="s">
        <v>3505</v>
      </c>
      <c r="B38" s="18" t="s">
        <v>3506</v>
      </c>
      <c r="C38" s="17"/>
      <c r="D38" s="19"/>
      <c r="E38" s="17" t="s">
        <v>3557</v>
      </c>
      <c r="F38" s="18" t="s">
        <v>3558</v>
      </c>
      <c r="G38" s="17"/>
    </row>
    <row r="39" spans="1:7" s="20" customFormat="1" ht="21" customHeight="1" x14ac:dyDescent="0.25">
      <c r="A39" s="15" t="s">
        <v>3507</v>
      </c>
      <c r="B39" s="16" t="s">
        <v>3508</v>
      </c>
      <c r="C39" s="15"/>
      <c r="D39" s="19"/>
      <c r="E39" s="15" t="s">
        <v>3559</v>
      </c>
      <c r="F39" s="16" t="s">
        <v>3560</v>
      </c>
      <c r="G39" s="15"/>
    </row>
    <row r="40" spans="1:7" s="20" customFormat="1" ht="21" customHeight="1" x14ac:dyDescent="0.25">
      <c r="A40" s="17" t="s">
        <v>3509</v>
      </c>
      <c r="B40" s="18" t="s">
        <v>3510</v>
      </c>
      <c r="C40" s="17"/>
      <c r="D40" s="19"/>
      <c r="E40" s="17" t="s">
        <v>3561</v>
      </c>
      <c r="F40" s="18" t="s">
        <v>3562</v>
      </c>
      <c r="G40" s="17"/>
    </row>
    <row r="41" spans="1:7" s="12" customFormat="1" ht="21" customHeight="1" x14ac:dyDescent="0.25">
      <c r="A41" s="11" t="s">
        <v>12</v>
      </c>
      <c r="B41" s="11" t="s">
        <v>1</v>
      </c>
      <c r="C41" s="11" t="s">
        <v>11</v>
      </c>
      <c r="D41" s="14"/>
      <c r="E41" s="11" t="s">
        <v>12</v>
      </c>
      <c r="F41" s="11" t="s">
        <v>1</v>
      </c>
      <c r="G41" s="11" t="s">
        <v>11</v>
      </c>
    </row>
    <row r="42" spans="1:7" s="20" customFormat="1" ht="21" customHeight="1" x14ac:dyDescent="0.25">
      <c r="A42" s="15" t="s">
        <v>3563</v>
      </c>
      <c r="B42" s="16" t="s">
        <v>3564</v>
      </c>
      <c r="C42" s="15"/>
      <c r="D42" s="19"/>
      <c r="E42" s="15" t="s">
        <v>3637</v>
      </c>
      <c r="F42" s="16" t="s">
        <v>3638</v>
      </c>
      <c r="G42" s="15"/>
    </row>
    <row r="43" spans="1:7" s="20" customFormat="1" ht="21" customHeight="1" x14ac:dyDescent="0.25">
      <c r="A43" s="17" t="s">
        <v>3565</v>
      </c>
      <c r="B43" s="18" t="s">
        <v>3566</v>
      </c>
      <c r="C43" s="17"/>
      <c r="D43" s="19"/>
      <c r="E43" s="17" t="s">
        <v>3639</v>
      </c>
      <c r="F43" s="18" t="s">
        <v>3640</v>
      </c>
      <c r="G43" s="17"/>
    </row>
    <row r="44" spans="1:7" s="20" customFormat="1" ht="21" customHeight="1" x14ac:dyDescent="0.25">
      <c r="A44" s="15" t="s">
        <v>3567</v>
      </c>
      <c r="B44" s="16" t="s">
        <v>3568</v>
      </c>
      <c r="C44" s="15"/>
      <c r="D44" s="19"/>
      <c r="E44" s="15" t="s">
        <v>3641</v>
      </c>
      <c r="F44" s="16" t="s">
        <v>3642</v>
      </c>
      <c r="G44" s="15"/>
    </row>
    <row r="45" spans="1:7" s="20" customFormat="1" ht="21" customHeight="1" x14ac:dyDescent="0.25">
      <c r="A45" s="17" t="s">
        <v>3569</v>
      </c>
      <c r="B45" s="18" t="s">
        <v>3570</v>
      </c>
      <c r="C45" s="17"/>
      <c r="D45" s="19"/>
      <c r="E45" s="17" t="s">
        <v>3643</v>
      </c>
      <c r="F45" s="18" t="s">
        <v>3644</v>
      </c>
      <c r="G45" s="17"/>
    </row>
    <row r="46" spans="1:7" s="20" customFormat="1" ht="21" customHeight="1" x14ac:dyDescent="0.25">
      <c r="A46" s="15" t="s">
        <v>3571</v>
      </c>
      <c r="B46" s="16" t="s">
        <v>3572</v>
      </c>
      <c r="C46" s="15"/>
      <c r="D46" s="19"/>
      <c r="E46" s="15" t="s">
        <v>3645</v>
      </c>
      <c r="F46" s="16" t="s">
        <v>3646</v>
      </c>
      <c r="G46" s="15"/>
    </row>
    <row r="47" spans="1:7" s="20" customFormat="1" ht="21" customHeight="1" x14ac:dyDescent="0.25">
      <c r="A47" s="17" t="s">
        <v>3573</v>
      </c>
      <c r="B47" s="18" t="s">
        <v>3574</v>
      </c>
      <c r="C47" s="17"/>
      <c r="D47" s="19"/>
      <c r="E47" s="17" t="s">
        <v>3647</v>
      </c>
      <c r="F47" s="18" t="s">
        <v>3648</v>
      </c>
      <c r="G47" s="17"/>
    </row>
    <row r="48" spans="1:7" s="20" customFormat="1" ht="21" customHeight="1" x14ac:dyDescent="0.25">
      <c r="A48" s="15" t="s">
        <v>3575</v>
      </c>
      <c r="B48" s="16" t="s">
        <v>3576</v>
      </c>
      <c r="C48" s="15"/>
      <c r="D48" s="19"/>
      <c r="E48" s="15" t="s">
        <v>3649</v>
      </c>
      <c r="F48" s="16" t="s">
        <v>3650</v>
      </c>
      <c r="G48" s="15"/>
    </row>
    <row r="49" spans="1:7" s="20" customFormat="1" ht="21" customHeight="1" x14ac:dyDescent="0.25">
      <c r="A49" s="17" t="s">
        <v>3577</v>
      </c>
      <c r="B49" s="18" t="s">
        <v>3578</v>
      </c>
      <c r="C49" s="17"/>
      <c r="D49" s="19"/>
      <c r="E49" s="17" t="s">
        <v>3651</v>
      </c>
      <c r="F49" s="18" t="s">
        <v>3652</v>
      </c>
      <c r="G49" s="17"/>
    </row>
    <row r="50" spans="1:7" s="20" customFormat="1" ht="21" customHeight="1" x14ac:dyDescent="0.25">
      <c r="A50" s="15" t="s">
        <v>3579</v>
      </c>
      <c r="B50" s="16" t="s">
        <v>3580</v>
      </c>
      <c r="C50" s="15"/>
      <c r="D50" s="19"/>
      <c r="E50" s="15" t="s">
        <v>3653</v>
      </c>
      <c r="F50" s="16" t="s">
        <v>3654</v>
      </c>
      <c r="G50" s="15"/>
    </row>
    <row r="51" spans="1:7" s="20" customFormat="1" ht="21" customHeight="1" x14ac:dyDescent="0.25">
      <c r="A51" s="17" t="s">
        <v>3581</v>
      </c>
      <c r="B51" s="18" t="s">
        <v>3582</v>
      </c>
      <c r="C51" s="17"/>
      <c r="D51" s="19"/>
      <c r="E51" s="17" t="s">
        <v>3655</v>
      </c>
      <c r="F51" s="18" t="s">
        <v>3656</v>
      </c>
      <c r="G51" s="17"/>
    </row>
    <row r="52" spans="1:7" s="20" customFormat="1" ht="21" customHeight="1" x14ac:dyDescent="0.25">
      <c r="A52" s="15" t="s">
        <v>3583</v>
      </c>
      <c r="B52" s="16" t="s">
        <v>3584</v>
      </c>
      <c r="C52" s="15"/>
      <c r="D52" s="19"/>
      <c r="E52" s="15" t="s">
        <v>3657</v>
      </c>
      <c r="F52" s="16" t="s">
        <v>3658</v>
      </c>
      <c r="G52" s="15"/>
    </row>
    <row r="53" spans="1:7" s="20" customFormat="1" ht="21" customHeight="1" x14ac:dyDescent="0.25">
      <c r="A53" s="17" t="s">
        <v>3585</v>
      </c>
      <c r="B53" s="18" t="s">
        <v>3586</v>
      </c>
      <c r="C53" s="17"/>
      <c r="D53" s="19"/>
      <c r="E53" s="17" t="s">
        <v>3659</v>
      </c>
      <c r="F53" s="18" t="s">
        <v>3660</v>
      </c>
      <c r="G53" s="17"/>
    </row>
    <row r="54" spans="1:7" s="20" customFormat="1" ht="21" customHeight="1" x14ac:dyDescent="0.25">
      <c r="A54" s="15" t="s">
        <v>3587</v>
      </c>
      <c r="B54" s="16" t="s">
        <v>3588</v>
      </c>
      <c r="C54" s="15"/>
      <c r="D54" s="19"/>
      <c r="E54" s="15" t="s">
        <v>3661</v>
      </c>
      <c r="F54" s="16" t="s">
        <v>3662</v>
      </c>
      <c r="G54" s="15"/>
    </row>
    <row r="55" spans="1:7" s="20" customFormat="1" ht="21" customHeight="1" x14ac:dyDescent="0.25">
      <c r="A55" s="17" t="s">
        <v>3589</v>
      </c>
      <c r="B55" s="18" t="s">
        <v>3590</v>
      </c>
      <c r="C55" s="17"/>
      <c r="D55" s="19"/>
      <c r="E55" s="17" t="s">
        <v>3663</v>
      </c>
      <c r="F55" s="18" t="s">
        <v>3664</v>
      </c>
      <c r="G55" s="17"/>
    </row>
    <row r="56" spans="1:7" s="20" customFormat="1" ht="21" customHeight="1" x14ac:dyDescent="0.25">
      <c r="A56" s="15" t="s">
        <v>3591</v>
      </c>
      <c r="B56" s="16" t="s">
        <v>3592</v>
      </c>
      <c r="C56" s="15"/>
      <c r="D56" s="19"/>
      <c r="E56" s="15" t="s">
        <v>3665</v>
      </c>
      <c r="F56" s="16" t="s">
        <v>3666</v>
      </c>
      <c r="G56" s="15"/>
    </row>
    <row r="57" spans="1:7" s="20" customFormat="1" ht="21" customHeight="1" x14ac:dyDescent="0.25">
      <c r="A57" s="17" t="s">
        <v>3593</v>
      </c>
      <c r="B57" s="18" t="s">
        <v>3594</v>
      </c>
      <c r="C57" s="17"/>
      <c r="D57" s="19"/>
      <c r="E57" s="17" t="s">
        <v>3667</v>
      </c>
      <c r="F57" s="18" t="s">
        <v>3668</v>
      </c>
      <c r="G57" s="17"/>
    </row>
    <row r="58" spans="1:7" s="20" customFormat="1" ht="21" customHeight="1" x14ac:dyDescent="0.25">
      <c r="A58" s="15" t="s">
        <v>3595</v>
      </c>
      <c r="B58" s="16" t="s">
        <v>3596</v>
      </c>
      <c r="C58" s="15"/>
      <c r="D58" s="19"/>
      <c r="E58" s="15" t="s">
        <v>3669</v>
      </c>
      <c r="F58" s="16" t="s">
        <v>3670</v>
      </c>
      <c r="G58" s="15"/>
    </row>
    <row r="59" spans="1:7" s="20" customFormat="1" ht="21" customHeight="1" x14ac:dyDescent="0.25">
      <c r="A59" s="17" t="s">
        <v>3597</v>
      </c>
      <c r="B59" s="18" t="s">
        <v>3598</v>
      </c>
      <c r="C59" s="17"/>
      <c r="D59" s="19"/>
      <c r="E59" s="17" t="s">
        <v>3671</v>
      </c>
      <c r="F59" s="18" t="s">
        <v>3672</v>
      </c>
      <c r="G59" s="17"/>
    </row>
    <row r="60" spans="1:7" s="20" customFormat="1" ht="21" customHeight="1" x14ac:dyDescent="0.25">
      <c r="A60" s="15" t="s">
        <v>3599</v>
      </c>
      <c r="B60" s="16" t="s">
        <v>3600</v>
      </c>
      <c r="C60" s="15"/>
      <c r="D60" s="19"/>
      <c r="E60" s="15" t="s">
        <v>3673</v>
      </c>
      <c r="F60" s="16" t="s">
        <v>3674</v>
      </c>
      <c r="G60" s="15"/>
    </row>
    <row r="61" spans="1:7" s="20" customFormat="1" ht="21" customHeight="1" x14ac:dyDescent="0.25">
      <c r="A61" s="17" t="s">
        <v>3601</v>
      </c>
      <c r="B61" s="18" t="s">
        <v>3602</v>
      </c>
      <c r="C61" s="17"/>
      <c r="D61" s="19"/>
      <c r="E61" s="17" t="s">
        <v>3675</v>
      </c>
      <c r="F61" s="18" t="s">
        <v>3676</v>
      </c>
      <c r="G61" s="17"/>
    </row>
    <row r="62" spans="1:7" s="20" customFormat="1" ht="21" customHeight="1" x14ac:dyDescent="0.25">
      <c r="A62" s="15" t="s">
        <v>3603</v>
      </c>
      <c r="B62" s="16" t="s">
        <v>3604</v>
      </c>
      <c r="C62" s="15"/>
      <c r="D62" s="19"/>
      <c r="E62" s="15" t="s">
        <v>3677</v>
      </c>
      <c r="F62" s="16" t="s">
        <v>3678</v>
      </c>
      <c r="G62" s="15"/>
    </row>
    <row r="63" spans="1:7" s="20" customFormat="1" ht="21" customHeight="1" x14ac:dyDescent="0.25">
      <c r="A63" s="17" t="s">
        <v>3605</v>
      </c>
      <c r="B63" s="18" t="s">
        <v>3606</v>
      </c>
      <c r="C63" s="17"/>
      <c r="D63" s="19"/>
      <c r="E63" s="17" t="s">
        <v>3679</v>
      </c>
      <c r="F63" s="18" t="s">
        <v>3680</v>
      </c>
      <c r="G63" s="17"/>
    </row>
    <row r="64" spans="1:7" s="20" customFormat="1" ht="21" customHeight="1" x14ac:dyDescent="0.25">
      <c r="A64" s="15" t="s">
        <v>3607</v>
      </c>
      <c r="B64" s="16" t="s">
        <v>3608</v>
      </c>
      <c r="C64" s="15"/>
      <c r="D64" s="19"/>
      <c r="E64" s="15" t="s">
        <v>3681</v>
      </c>
      <c r="F64" s="16" t="s">
        <v>3682</v>
      </c>
      <c r="G64" s="15"/>
    </row>
    <row r="65" spans="1:7" s="20" customFormat="1" ht="21" customHeight="1" x14ac:dyDescent="0.25">
      <c r="A65" s="17" t="s">
        <v>3609</v>
      </c>
      <c r="B65" s="18" t="s">
        <v>3610</v>
      </c>
      <c r="C65" s="17"/>
      <c r="D65" s="19"/>
      <c r="E65" s="17" t="s">
        <v>3683</v>
      </c>
      <c r="F65" s="18" t="s">
        <v>3684</v>
      </c>
      <c r="G65" s="17"/>
    </row>
    <row r="66" spans="1:7" s="20" customFormat="1" ht="21" customHeight="1" x14ac:dyDescent="0.25">
      <c r="A66" s="15" t="s">
        <v>3611</v>
      </c>
      <c r="B66" s="16" t="s">
        <v>3612</v>
      </c>
      <c r="C66" s="15"/>
      <c r="D66" s="19"/>
      <c r="E66" s="15" t="s">
        <v>3685</v>
      </c>
      <c r="F66" s="16" t="s">
        <v>3686</v>
      </c>
      <c r="G66" s="15"/>
    </row>
    <row r="67" spans="1:7" s="20" customFormat="1" ht="21" customHeight="1" x14ac:dyDescent="0.25">
      <c r="A67" s="17" t="s">
        <v>3613</v>
      </c>
      <c r="B67" s="18" t="s">
        <v>3614</v>
      </c>
      <c r="C67" s="17"/>
      <c r="D67" s="19"/>
      <c r="E67" s="17" t="s">
        <v>3687</v>
      </c>
      <c r="F67" s="18" t="s">
        <v>3688</v>
      </c>
      <c r="G67" s="17"/>
    </row>
    <row r="68" spans="1:7" s="20" customFormat="1" ht="21" customHeight="1" x14ac:dyDescent="0.25">
      <c r="A68" s="15" t="s">
        <v>3615</v>
      </c>
      <c r="B68" s="16" t="s">
        <v>3616</v>
      </c>
      <c r="C68" s="15"/>
      <c r="D68" s="19"/>
      <c r="E68" s="15" t="s">
        <v>3689</v>
      </c>
      <c r="F68" s="16" t="s">
        <v>3690</v>
      </c>
      <c r="G68" s="15"/>
    </row>
    <row r="69" spans="1:7" s="20" customFormat="1" ht="21" customHeight="1" x14ac:dyDescent="0.25">
      <c r="A69" s="17" t="s">
        <v>3617</v>
      </c>
      <c r="B69" s="18" t="s">
        <v>3618</v>
      </c>
      <c r="C69" s="17"/>
      <c r="D69" s="19"/>
      <c r="E69" s="17" t="s">
        <v>3691</v>
      </c>
      <c r="F69" s="18" t="s">
        <v>3692</v>
      </c>
      <c r="G69" s="17"/>
    </row>
    <row r="70" spans="1:7" s="20" customFormat="1" ht="21" customHeight="1" x14ac:dyDescent="0.25">
      <c r="A70" s="15" t="s">
        <v>3619</v>
      </c>
      <c r="B70" s="16" t="s">
        <v>3620</v>
      </c>
      <c r="C70" s="15"/>
      <c r="D70" s="19"/>
      <c r="E70" s="15" t="s">
        <v>3693</v>
      </c>
      <c r="F70" s="16" t="s">
        <v>3694</v>
      </c>
      <c r="G70" s="15"/>
    </row>
    <row r="71" spans="1:7" s="20" customFormat="1" ht="21" customHeight="1" x14ac:dyDescent="0.25">
      <c r="A71" s="17" t="s">
        <v>3621</v>
      </c>
      <c r="B71" s="18" t="s">
        <v>3622</v>
      </c>
      <c r="C71" s="17"/>
      <c r="D71" s="19"/>
      <c r="E71" s="17" t="s">
        <v>3695</v>
      </c>
      <c r="F71" s="18" t="s">
        <v>3696</v>
      </c>
      <c r="G71" s="17"/>
    </row>
    <row r="72" spans="1:7" s="20" customFormat="1" ht="21" customHeight="1" x14ac:dyDescent="0.25">
      <c r="A72" s="15" t="s">
        <v>3623</v>
      </c>
      <c r="B72" s="16" t="s">
        <v>3624</v>
      </c>
      <c r="C72" s="15"/>
      <c r="D72" s="19"/>
      <c r="E72" s="15" t="s">
        <v>3697</v>
      </c>
      <c r="F72" s="16" t="s">
        <v>3698</v>
      </c>
      <c r="G72" s="15"/>
    </row>
    <row r="73" spans="1:7" s="20" customFormat="1" ht="21" customHeight="1" x14ac:dyDescent="0.25">
      <c r="A73" s="17" t="s">
        <v>3625</v>
      </c>
      <c r="B73" s="18" t="s">
        <v>3626</v>
      </c>
      <c r="C73" s="17"/>
      <c r="D73" s="19"/>
      <c r="E73" s="17" t="s">
        <v>3699</v>
      </c>
      <c r="F73" s="18" t="s">
        <v>3700</v>
      </c>
      <c r="G73" s="17"/>
    </row>
    <row r="74" spans="1:7" s="20" customFormat="1" ht="21" customHeight="1" x14ac:dyDescent="0.25">
      <c r="A74" s="15" t="s">
        <v>3627</v>
      </c>
      <c r="B74" s="16" t="s">
        <v>3628</v>
      </c>
      <c r="C74" s="15"/>
      <c r="D74" s="19"/>
      <c r="E74" s="15" t="s">
        <v>3701</v>
      </c>
      <c r="F74" s="16" t="s">
        <v>3702</v>
      </c>
      <c r="G74" s="15"/>
    </row>
    <row r="75" spans="1:7" s="20" customFormat="1" ht="21" customHeight="1" x14ac:dyDescent="0.25">
      <c r="A75" s="17" t="s">
        <v>3629</v>
      </c>
      <c r="B75" s="18" t="s">
        <v>3630</v>
      </c>
      <c r="C75" s="17"/>
      <c r="D75" s="19"/>
      <c r="E75" s="17" t="s">
        <v>3703</v>
      </c>
      <c r="F75" s="18" t="s">
        <v>3704</v>
      </c>
      <c r="G75" s="17"/>
    </row>
    <row r="76" spans="1:7" s="20" customFormat="1" ht="21" customHeight="1" x14ac:dyDescent="0.25">
      <c r="A76" s="15" t="s">
        <v>3631</v>
      </c>
      <c r="B76" s="16" t="s">
        <v>3632</v>
      </c>
      <c r="C76" s="15"/>
      <c r="D76" s="19"/>
      <c r="E76" s="15" t="s">
        <v>3705</v>
      </c>
      <c r="F76" s="16" t="s">
        <v>3706</v>
      </c>
      <c r="G76" s="15"/>
    </row>
    <row r="77" spans="1:7" s="20" customFormat="1" ht="21" customHeight="1" x14ac:dyDescent="0.25">
      <c r="A77" s="17" t="s">
        <v>3633</v>
      </c>
      <c r="B77" s="18" t="s">
        <v>3634</v>
      </c>
      <c r="C77" s="17"/>
      <c r="D77" s="19"/>
      <c r="E77" s="17" t="s">
        <v>3707</v>
      </c>
      <c r="F77" s="18" t="s">
        <v>3708</v>
      </c>
      <c r="G77" s="17"/>
    </row>
    <row r="78" spans="1:7" s="20" customFormat="1" ht="21" customHeight="1" x14ac:dyDescent="0.25">
      <c r="A78" s="15" t="s">
        <v>3635</v>
      </c>
      <c r="B78" s="16" t="s">
        <v>3636</v>
      </c>
      <c r="C78" s="15"/>
      <c r="D78" s="19"/>
      <c r="E78" s="15" t="s">
        <v>3709</v>
      </c>
      <c r="F78" s="16" t="s">
        <v>3710</v>
      </c>
      <c r="G78" s="15"/>
    </row>
    <row r="79" spans="1:7" s="20" customFormat="1" ht="21" customHeight="1" x14ac:dyDescent="0.25">
      <c r="A79" s="11" t="s">
        <v>12</v>
      </c>
      <c r="B79" s="11" t="s">
        <v>1</v>
      </c>
      <c r="C79" s="11" t="s">
        <v>11</v>
      </c>
      <c r="D79" s="14"/>
      <c r="E79" s="11" t="s">
        <v>12</v>
      </c>
      <c r="F79" s="11" t="s">
        <v>1</v>
      </c>
      <c r="G79" s="11" t="s">
        <v>11</v>
      </c>
    </row>
    <row r="80" spans="1:7" s="20" customFormat="1" ht="21" customHeight="1" x14ac:dyDescent="0.25">
      <c r="A80" s="15" t="s">
        <v>3711</v>
      </c>
      <c r="B80" s="16" t="s">
        <v>3712</v>
      </c>
      <c r="C80" s="15"/>
      <c r="D80" s="19"/>
      <c r="E80" s="15" t="s">
        <v>3785</v>
      </c>
      <c r="F80" s="16" t="s">
        <v>3786</v>
      </c>
      <c r="G80" s="15"/>
    </row>
    <row r="81" spans="1:7" s="20" customFormat="1" ht="21" customHeight="1" x14ac:dyDescent="0.25">
      <c r="A81" s="17" t="s">
        <v>3713</v>
      </c>
      <c r="B81" s="18" t="s">
        <v>3714</v>
      </c>
      <c r="C81" s="17"/>
      <c r="D81" s="19"/>
      <c r="E81" s="17" t="s">
        <v>3787</v>
      </c>
      <c r="F81" s="18" t="s">
        <v>3788</v>
      </c>
      <c r="G81" s="17"/>
    </row>
    <row r="82" spans="1:7" s="20" customFormat="1" ht="21" customHeight="1" x14ac:dyDescent="0.25">
      <c r="A82" s="15" t="s">
        <v>3715</v>
      </c>
      <c r="B82" s="16" t="s">
        <v>3716</v>
      </c>
      <c r="C82" s="15"/>
      <c r="D82" s="19"/>
      <c r="E82" s="15" t="s">
        <v>3789</v>
      </c>
      <c r="F82" s="16" t="s">
        <v>3790</v>
      </c>
      <c r="G82" s="15"/>
    </row>
    <row r="83" spans="1:7" s="20" customFormat="1" ht="21" customHeight="1" x14ac:dyDescent="0.25">
      <c r="A83" s="17" t="s">
        <v>3717</v>
      </c>
      <c r="B83" s="18" t="s">
        <v>3718</v>
      </c>
      <c r="C83" s="17"/>
      <c r="D83" s="19"/>
      <c r="E83" s="17" t="s">
        <v>3791</v>
      </c>
      <c r="F83" s="18" t="s">
        <v>3792</v>
      </c>
      <c r="G83" s="17"/>
    </row>
    <row r="84" spans="1:7" s="20" customFormat="1" ht="21" customHeight="1" x14ac:dyDescent="0.25">
      <c r="A84" s="15" t="s">
        <v>3719</v>
      </c>
      <c r="B84" s="16" t="s">
        <v>3720</v>
      </c>
      <c r="C84" s="15"/>
      <c r="D84" s="19"/>
      <c r="E84" s="15" t="s">
        <v>3793</v>
      </c>
      <c r="F84" s="16" t="s">
        <v>3794</v>
      </c>
      <c r="G84" s="15"/>
    </row>
    <row r="85" spans="1:7" s="20" customFormat="1" ht="21" customHeight="1" x14ac:dyDescent="0.25">
      <c r="A85" s="17" t="s">
        <v>3721</v>
      </c>
      <c r="B85" s="18" t="s">
        <v>3722</v>
      </c>
      <c r="C85" s="17"/>
      <c r="D85" s="19"/>
      <c r="E85" s="17" t="s">
        <v>3795</v>
      </c>
      <c r="F85" s="18" t="s">
        <v>3796</v>
      </c>
      <c r="G85" s="17"/>
    </row>
    <row r="86" spans="1:7" s="20" customFormat="1" ht="21" customHeight="1" x14ac:dyDescent="0.25">
      <c r="A86" s="15" t="s">
        <v>3723</v>
      </c>
      <c r="B86" s="16" t="s">
        <v>3724</v>
      </c>
      <c r="C86" s="15"/>
      <c r="D86" s="19"/>
      <c r="E86" s="15" t="s">
        <v>3797</v>
      </c>
      <c r="F86" s="16" t="s">
        <v>3798</v>
      </c>
      <c r="G86" s="15"/>
    </row>
    <row r="87" spans="1:7" s="20" customFormat="1" ht="21" customHeight="1" x14ac:dyDescent="0.25">
      <c r="A87" s="17" t="s">
        <v>3725</v>
      </c>
      <c r="B87" s="18" t="s">
        <v>3726</v>
      </c>
      <c r="C87" s="17"/>
      <c r="D87" s="19"/>
      <c r="E87" s="17" t="s">
        <v>3799</v>
      </c>
      <c r="F87" s="18" t="s">
        <v>3800</v>
      </c>
      <c r="G87" s="17"/>
    </row>
    <row r="88" spans="1:7" s="20" customFormat="1" ht="21" customHeight="1" x14ac:dyDescent="0.25">
      <c r="A88" s="15" t="s">
        <v>3727</v>
      </c>
      <c r="B88" s="16" t="s">
        <v>3728</v>
      </c>
      <c r="C88" s="15"/>
      <c r="D88" s="19"/>
      <c r="E88" s="15" t="s">
        <v>3801</v>
      </c>
      <c r="F88" s="16" t="s">
        <v>3802</v>
      </c>
      <c r="G88" s="15"/>
    </row>
    <row r="89" spans="1:7" s="20" customFormat="1" ht="21" customHeight="1" x14ac:dyDescent="0.25">
      <c r="A89" s="17" t="s">
        <v>3729</v>
      </c>
      <c r="B89" s="18" t="s">
        <v>3730</v>
      </c>
      <c r="C89" s="17"/>
      <c r="D89" s="19"/>
      <c r="E89" s="17" t="s">
        <v>3803</v>
      </c>
      <c r="F89" s="18" t="s">
        <v>3804</v>
      </c>
      <c r="G89" s="17"/>
    </row>
    <row r="90" spans="1:7" s="20" customFormat="1" ht="21" customHeight="1" x14ac:dyDescent="0.25">
      <c r="A90" s="15" t="s">
        <v>3731</v>
      </c>
      <c r="B90" s="16" t="s">
        <v>3732</v>
      </c>
      <c r="C90" s="15"/>
      <c r="D90" s="19"/>
      <c r="E90" s="15" t="s">
        <v>3805</v>
      </c>
      <c r="F90" s="16" t="s">
        <v>3806</v>
      </c>
      <c r="G90" s="15"/>
    </row>
    <row r="91" spans="1:7" s="20" customFormat="1" ht="21" customHeight="1" x14ac:dyDescent="0.25">
      <c r="A91" s="17" t="s">
        <v>3733</v>
      </c>
      <c r="B91" s="18" t="s">
        <v>3734</v>
      </c>
      <c r="C91" s="17"/>
      <c r="D91" s="19"/>
      <c r="E91" s="17" t="s">
        <v>3807</v>
      </c>
      <c r="F91" s="18" t="s">
        <v>3808</v>
      </c>
      <c r="G91" s="17"/>
    </row>
    <row r="92" spans="1:7" s="20" customFormat="1" ht="21" customHeight="1" x14ac:dyDescent="0.25">
      <c r="A92" s="15" t="s">
        <v>3735</v>
      </c>
      <c r="B92" s="16" t="s">
        <v>3736</v>
      </c>
      <c r="C92" s="15"/>
      <c r="D92" s="19"/>
      <c r="E92" s="15" t="s">
        <v>3809</v>
      </c>
      <c r="F92" s="16" t="s">
        <v>3810</v>
      </c>
      <c r="G92" s="15"/>
    </row>
    <row r="93" spans="1:7" s="20" customFormat="1" ht="21" customHeight="1" x14ac:dyDescent="0.25">
      <c r="A93" s="17" t="s">
        <v>3737</v>
      </c>
      <c r="B93" s="18" t="s">
        <v>3738</v>
      </c>
      <c r="C93" s="17"/>
      <c r="D93" s="19"/>
      <c r="E93" s="17" t="s">
        <v>3811</v>
      </c>
      <c r="F93" s="18" t="s">
        <v>3812</v>
      </c>
      <c r="G93" s="17"/>
    </row>
    <row r="94" spans="1:7" s="20" customFormat="1" ht="21" customHeight="1" x14ac:dyDescent="0.25">
      <c r="A94" s="15" t="s">
        <v>3739</v>
      </c>
      <c r="B94" s="16" t="s">
        <v>3740</v>
      </c>
      <c r="C94" s="15"/>
      <c r="D94" s="19"/>
      <c r="E94" s="15" t="s">
        <v>3813</v>
      </c>
      <c r="F94" s="16" t="s">
        <v>3814</v>
      </c>
      <c r="G94" s="15"/>
    </row>
    <row r="95" spans="1:7" s="20" customFormat="1" ht="21" customHeight="1" x14ac:dyDescent="0.25">
      <c r="A95" s="17" t="s">
        <v>3741</v>
      </c>
      <c r="B95" s="18" t="s">
        <v>3742</v>
      </c>
      <c r="C95" s="17"/>
      <c r="D95" s="19"/>
      <c r="E95" s="17" t="s">
        <v>3815</v>
      </c>
      <c r="F95" s="18" t="s">
        <v>3816</v>
      </c>
      <c r="G95" s="17"/>
    </row>
    <row r="96" spans="1:7" s="20" customFormat="1" ht="21" customHeight="1" x14ac:dyDescent="0.25">
      <c r="A96" s="15" t="s">
        <v>3743</v>
      </c>
      <c r="B96" s="16" t="s">
        <v>3744</v>
      </c>
      <c r="C96" s="15"/>
      <c r="D96" s="19"/>
      <c r="E96" s="15" t="s">
        <v>3817</v>
      </c>
      <c r="F96" s="16" t="s">
        <v>3818</v>
      </c>
      <c r="G96" s="15"/>
    </row>
    <row r="97" spans="1:7" s="20" customFormat="1" ht="21" customHeight="1" x14ac:dyDescent="0.25">
      <c r="A97" s="17" t="s">
        <v>3745</v>
      </c>
      <c r="B97" s="18" t="s">
        <v>3746</v>
      </c>
      <c r="C97" s="17"/>
      <c r="D97" s="19"/>
      <c r="E97" s="17" t="s">
        <v>3819</v>
      </c>
      <c r="F97" s="18" t="s">
        <v>3820</v>
      </c>
      <c r="G97" s="17"/>
    </row>
    <row r="98" spans="1:7" s="20" customFormat="1" ht="21" customHeight="1" x14ac:dyDescent="0.25">
      <c r="A98" s="15" t="s">
        <v>3747</v>
      </c>
      <c r="B98" s="16" t="s">
        <v>3748</v>
      </c>
      <c r="C98" s="15"/>
      <c r="D98" s="19"/>
      <c r="E98" s="15" t="s">
        <v>3821</v>
      </c>
      <c r="F98" s="16" t="s">
        <v>3822</v>
      </c>
      <c r="G98" s="15"/>
    </row>
    <row r="99" spans="1:7" s="20" customFormat="1" ht="21" customHeight="1" x14ac:dyDescent="0.25">
      <c r="A99" s="17" t="s">
        <v>3749</v>
      </c>
      <c r="B99" s="18" t="s">
        <v>3750</v>
      </c>
      <c r="C99" s="17"/>
      <c r="D99" s="19"/>
      <c r="E99" s="17" t="s">
        <v>3823</v>
      </c>
      <c r="F99" s="18" t="s">
        <v>3824</v>
      </c>
      <c r="G99" s="17"/>
    </row>
    <row r="100" spans="1:7" s="20" customFormat="1" ht="21" customHeight="1" x14ac:dyDescent="0.25">
      <c r="A100" s="15" t="s">
        <v>3751</v>
      </c>
      <c r="B100" s="16" t="s">
        <v>3752</v>
      </c>
      <c r="C100" s="15"/>
      <c r="D100" s="19"/>
      <c r="E100" s="15" t="s">
        <v>3825</v>
      </c>
      <c r="F100" s="16" t="s">
        <v>3826</v>
      </c>
      <c r="G100" s="15"/>
    </row>
    <row r="101" spans="1:7" s="20" customFormat="1" ht="21" customHeight="1" x14ac:dyDescent="0.25">
      <c r="A101" s="17" t="s">
        <v>3753</v>
      </c>
      <c r="B101" s="18" t="s">
        <v>3754</v>
      </c>
      <c r="C101" s="17"/>
      <c r="D101" s="19"/>
      <c r="E101" s="17" t="s">
        <v>3827</v>
      </c>
      <c r="F101" s="18" t="s">
        <v>3828</v>
      </c>
      <c r="G101" s="17"/>
    </row>
    <row r="102" spans="1:7" s="20" customFormat="1" ht="21" customHeight="1" x14ac:dyDescent="0.25">
      <c r="A102" s="15" t="s">
        <v>3755</v>
      </c>
      <c r="B102" s="16" t="s">
        <v>3756</v>
      </c>
      <c r="C102" s="15"/>
      <c r="D102" s="19"/>
      <c r="E102" s="15" t="s">
        <v>3829</v>
      </c>
      <c r="F102" s="16" t="s">
        <v>3830</v>
      </c>
      <c r="G102" s="15"/>
    </row>
    <row r="103" spans="1:7" s="20" customFormat="1" ht="21" customHeight="1" x14ac:dyDescent="0.25">
      <c r="A103" s="17" t="s">
        <v>3757</v>
      </c>
      <c r="B103" s="18" t="s">
        <v>3758</v>
      </c>
      <c r="C103" s="17"/>
      <c r="D103" s="19"/>
      <c r="E103" s="17" t="s">
        <v>3831</v>
      </c>
      <c r="F103" s="18" t="s">
        <v>3832</v>
      </c>
      <c r="G103" s="17"/>
    </row>
    <row r="104" spans="1:7" s="20" customFormat="1" ht="21" customHeight="1" x14ac:dyDescent="0.25">
      <c r="A104" s="15" t="s">
        <v>3759</v>
      </c>
      <c r="B104" s="16" t="s">
        <v>3760</v>
      </c>
      <c r="C104" s="15"/>
      <c r="D104" s="19"/>
      <c r="E104" s="15" t="s">
        <v>3833</v>
      </c>
      <c r="F104" s="16" t="s">
        <v>3834</v>
      </c>
      <c r="G104" s="15"/>
    </row>
    <row r="105" spans="1:7" s="20" customFormat="1" ht="21" customHeight="1" x14ac:dyDescent="0.25">
      <c r="A105" s="17" t="s">
        <v>3761</v>
      </c>
      <c r="B105" s="18" t="s">
        <v>3762</v>
      </c>
      <c r="C105" s="17"/>
      <c r="D105" s="19"/>
      <c r="E105" s="17" t="s">
        <v>3835</v>
      </c>
      <c r="F105" s="18" t="s">
        <v>3836</v>
      </c>
      <c r="G105" s="17"/>
    </row>
    <row r="106" spans="1:7" s="20" customFormat="1" ht="21" customHeight="1" x14ac:dyDescent="0.25">
      <c r="A106" s="15" t="s">
        <v>3763</v>
      </c>
      <c r="B106" s="16" t="s">
        <v>3764</v>
      </c>
      <c r="C106" s="15"/>
      <c r="D106" s="19"/>
      <c r="E106" s="15" t="s">
        <v>3837</v>
      </c>
      <c r="F106" s="16" t="s">
        <v>3838</v>
      </c>
      <c r="G106" s="15"/>
    </row>
    <row r="107" spans="1:7" s="20" customFormat="1" ht="21" customHeight="1" x14ac:dyDescent="0.25">
      <c r="A107" s="17" t="s">
        <v>3765</v>
      </c>
      <c r="B107" s="18" t="s">
        <v>3766</v>
      </c>
      <c r="C107" s="17"/>
      <c r="D107" s="19"/>
      <c r="E107" s="17" t="s">
        <v>3839</v>
      </c>
      <c r="F107" s="18" t="s">
        <v>3840</v>
      </c>
      <c r="G107" s="17"/>
    </row>
    <row r="108" spans="1:7" s="20" customFormat="1" ht="21" customHeight="1" x14ac:dyDescent="0.25">
      <c r="A108" s="15" t="s">
        <v>3767</v>
      </c>
      <c r="B108" s="16" t="s">
        <v>3768</v>
      </c>
      <c r="C108" s="15"/>
      <c r="D108" s="19"/>
      <c r="E108" s="15" t="s">
        <v>3841</v>
      </c>
      <c r="F108" s="16" t="s">
        <v>3842</v>
      </c>
      <c r="G108" s="15"/>
    </row>
    <row r="109" spans="1:7" s="20" customFormat="1" ht="21" customHeight="1" x14ac:dyDescent="0.25">
      <c r="A109" s="17" t="s">
        <v>3769</v>
      </c>
      <c r="B109" s="18" t="s">
        <v>3770</v>
      </c>
      <c r="C109" s="17"/>
      <c r="D109" s="19"/>
      <c r="E109" s="17" t="s">
        <v>3843</v>
      </c>
      <c r="F109" s="18" t="s">
        <v>3844</v>
      </c>
      <c r="G109" s="17"/>
    </row>
    <row r="110" spans="1:7" s="20" customFormat="1" ht="21" customHeight="1" x14ac:dyDescent="0.25">
      <c r="A110" s="15" t="s">
        <v>3771</v>
      </c>
      <c r="B110" s="16" t="s">
        <v>3772</v>
      </c>
      <c r="C110" s="15"/>
      <c r="D110" s="19"/>
      <c r="E110" s="15" t="s">
        <v>3845</v>
      </c>
      <c r="F110" s="16" t="s">
        <v>3846</v>
      </c>
      <c r="G110" s="15"/>
    </row>
    <row r="111" spans="1:7" s="20" customFormat="1" ht="21" customHeight="1" x14ac:dyDescent="0.25">
      <c r="A111" s="17" t="s">
        <v>3773</v>
      </c>
      <c r="B111" s="18" t="s">
        <v>3774</v>
      </c>
      <c r="C111" s="17"/>
      <c r="D111" s="19"/>
      <c r="E111" s="17" t="s">
        <v>3847</v>
      </c>
      <c r="F111" s="18" t="s">
        <v>3848</v>
      </c>
      <c r="G111" s="17"/>
    </row>
    <row r="112" spans="1:7" s="20" customFormat="1" ht="21" customHeight="1" x14ac:dyDescent="0.25">
      <c r="A112" s="15" t="s">
        <v>3775</v>
      </c>
      <c r="B112" s="16" t="s">
        <v>3776</v>
      </c>
      <c r="C112" s="15"/>
      <c r="D112" s="19"/>
      <c r="E112" s="15" t="s">
        <v>3849</v>
      </c>
      <c r="F112" s="16" t="s">
        <v>3850</v>
      </c>
      <c r="G112" s="15"/>
    </row>
    <row r="113" spans="1:7" s="20" customFormat="1" ht="21" customHeight="1" x14ac:dyDescent="0.25">
      <c r="A113" s="17" t="s">
        <v>3777</v>
      </c>
      <c r="B113" s="18" t="s">
        <v>3778</v>
      </c>
      <c r="C113" s="17"/>
      <c r="D113" s="19"/>
      <c r="E113" s="17" t="s">
        <v>3851</v>
      </c>
      <c r="F113" s="18" t="s">
        <v>3852</v>
      </c>
      <c r="G113" s="17"/>
    </row>
    <row r="114" spans="1:7" s="20" customFormat="1" ht="21" customHeight="1" x14ac:dyDescent="0.25">
      <c r="A114" s="15" t="s">
        <v>3779</v>
      </c>
      <c r="B114" s="16" t="s">
        <v>3780</v>
      </c>
      <c r="C114" s="15"/>
      <c r="D114" s="19"/>
      <c r="E114" s="15" t="s">
        <v>3853</v>
      </c>
      <c r="F114" s="16" t="s">
        <v>3854</v>
      </c>
      <c r="G114" s="15"/>
    </row>
    <row r="115" spans="1:7" s="20" customFormat="1" ht="21" customHeight="1" x14ac:dyDescent="0.25">
      <c r="A115" s="17" t="s">
        <v>3781</v>
      </c>
      <c r="B115" s="18" t="s">
        <v>3782</v>
      </c>
      <c r="C115" s="17"/>
      <c r="D115" s="19"/>
      <c r="E115" s="17" t="s">
        <v>3855</v>
      </c>
      <c r="F115" s="18" t="s">
        <v>3856</v>
      </c>
      <c r="G115" s="17"/>
    </row>
    <row r="116" spans="1:7" s="20" customFormat="1" ht="21" customHeight="1" x14ac:dyDescent="0.25">
      <c r="A116" s="15" t="s">
        <v>3783</v>
      </c>
      <c r="B116" s="16" t="s">
        <v>3784</v>
      </c>
      <c r="C116" s="15"/>
      <c r="D116" s="19"/>
      <c r="E116" s="15" t="s">
        <v>3857</v>
      </c>
      <c r="F116" s="16" t="s">
        <v>3858</v>
      </c>
      <c r="G116" s="15"/>
    </row>
    <row r="117" spans="1:7" s="20" customFormat="1" ht="21" customHeight="1" x14ac:dyDescent="0.25">
      <c r="A117" s="11" t="s">
        <v>12</v>
      </c>
      <c r="B117" s="11" t="s">
        <v>1</v>
      </c>
      <c r="C117" s="11" t="s">
        <v>11</v>
      </c>
      <c r="D117" s="14"/>
      <c r="E117" s="11" t="s">
        <v>12</v>
      </c>
      <c r="F117" s="11" t="s">
        <v>1</v>
      </c>
      <c r="G117" s="11" t="s">
        <v>11</v>
      </c>
    </row>
    <row r="118" spans="1:7" s="20" customFormat="1" ht="21" customHeight="1" x14ac:dyDescent="0.25">
      <c r="A118" s="15" t="s">
        <v>3859</v>
      </c>
      <c r="B118" s="16" t="s">
        <v>3860</v>
      </c>
      <c r="C118" s="15"/>
      <c r="D118" s="19"/>
      <c r="E118" s="15" t="s">
        <v>3933</v>
      </c>
      <c r="F118" s="16" t="s">
        <v>3934</v>
      </c>
      <c r="G118" s="15"/>
    </row>
    <row r="119" spans="1:7" s="20" customFormat="1" ht="21" customHeight="1" x14ac:dyDescent="0.25">
      <c r="A119" s="17" t="s">
        <v>3861</v>
      </c>
      <c r="B119" s="18" t="s">
        <v>3862</v>
      </c>
      <c r="C119" s="17"/>
      <c r="D119" s="19"/>
      <c r="E119" s="17" t="s">
        <v>3935</v>
      </c>
      <c r="F119" s="18" t="s">
        <v>3936</v>
      </c>
      <c r="G119" s="17"/>
    </row>
    <row r="120" spans="1:7" s="20" customFormat="1" ht="21" customHeight="1" x14ac:dyDescent="0.25">
      <c r="A120" s="15" t="s">
        <v>3863</v>
      </c>
      <c r="B120" s="16" t="s">
        <v>3864</v>
      </c>
      <c r="C120" s="15"/>
      <c r="D120" s="19"/>
      <c r="E120" s="15" t="s">
        <v>3937</v>
      </c>
      <c r="F120" s="16" t="s">
        <v>3938</v>
      </c>
      <c r="G120" s="15"/>
    </row>
    <row r="121" spans="1:7" s="20" customFormat="1" ht="21" customHeight="1" x14ac:dyDescent="0.25">
      <c r="A121" s="17" t="s">
        <v>3865</v>
      </c>
      <c r="B121" s="18" t="s">
        <v>3866</v>
      </c>
      <c r="C121" s="17"/>
      <c r="D121" s="19"/>
      <c r="E121" s="17" t="s">
        <v>3939</v>
      </c>
      <c r="F121" s="18" t="s">
        <v>3940</v>
      </c>
      <c r="G121" s="17"/>
    </row>
    <row r="122" spans="1:7" s="20" customFormat="1" ht="21" customHeight="1" x14ac:dyDescent="0.25">
      <c r="A122" s="15" t="s">
        <v>3867</v>
      </c>
      <c r="B122" s="16" t="s">
        <v>3868</v>
      </c>
      <c r="C122" s="15"/>
      <c r="D122" s="19"/>
      <c r="E122" s="15" t="s">
        <v>3941</v>
      </c>
      <c r="F122" s="16" t="s">
        <v>3942</v>
      </c>
      <c r="G122" s="15"/>
    </row>
    <row r="123" spans="1:7" s="20" customFormat="1" ht="21" customHeight="1" x14ac:dyDescent="0.25">
      <c r="A123" s="17" t="s">
        <v>3869</v>
      </c>
      <c r="B123" s="18" t="s">
        <v>3870</v>
      </c>
      <c r="C123" s="17"/>
      <c r="D123" s="19"/>
      <c r="E123" s="17" t="s">
        <v>3943</v>
      </c>
      <c r="F123" s="18" t="s">
        <v>3944</v>
      </c>
      <c r="G123" s="17"/>
    </row>
    <row r="124" spans="1:7" s="20" customFormat="1" ht="21" customHeight="1" x14ac:dyDescent="0.25">
      <c r="A124" s="15" t="s">
        <v>3871</v>
      </c>
      <c r="B124" s="16" t="s">
        <v>3872</v>
      </c>
      <c r="C124" s="15"/>
      <c r="D124" s="19"/>
      <c r="E124" s="15" t="s">
        <v>3945</v>
      </c>
      <c r="F124" s="16" t="s">
        <v>3946</v>
      </c>
      <c r="G124" s="15"/>
    </row>
    <row r="125" spans="1:7" s="20" customFormat="1" ht="21" customHeight="1" x14ac:dyDescent="0.25">
      <c r="A125" s="17" t="s">
        <v>3873</v>
      </c>
      <c r="B125" s="18" t="s">
        <v>3874</v>
      </c>
      <c r="C125" s="17"/>
      <c r="D125" s="19"/>
      <c r="E125" s="17" t="s">
        <v>3947</v>
      </c>
      <c r="F125" s="18" t="s">
        <v>3948</v>
      </c>
      <c r="G125" s="17"/>
    </row>
    <row r="126" spans="1:7" s="20" customFormat="1" ht="21" customHeight="1" x14ac:dyDescent="0.25">
      <c r="A126" s="15" t="s">
        <v>3875</v>
      </c>
      <c r="B126" s="16" t="s">
        <v>3876</v>
      </c>
      <c r="C126" s="15"/>
      <c r="D126" s="19"/>
      <c r="E126" s="15" t="s">
        <v>3949</v>
      </c>
      <c r="F126" s="16" t="s">
        <v>3950</v>
      </c>
      <c r="G126" s="15"/>
    </row>
    <row r="127" spans="1:7" s="20" customFormat="1" ht="21" customHeight="1" x14ac:dyDescent="0.25">
      <c r="A127" s="17" t="s">
        <v>3877</v>
      </c>
      <c r="B127" s="18" t="s">
        <v>3878</v>
      </c>
      <c r="C127" s="17"/>
      <c r="D127" s="19"/>
      <c r="E127" s="17" t="s">
        <v>3951</v>
      </c>
      <c r="F127" s="18" t="s">
        <v>3952</v>
      </c>
      <c r="G127" s="17"/>
    </row>
    <row r="128" spans="1:7" s="20" customFormat="1" ht="21" customHeight="1" x14ac:dyDescent="0.25">
      <c r="A128" s="15" t="s">
        <v>3879</v>
      </c>
      <c r="B128" s="16" t="s">
        <v>3880</v>
      </c>
      <c r="C128" s="15"/>
      <c r="D128" s="19"/>
      <c r="E128" s="15" t="s">
        <v>3953</v>
      </c>
      <c r="F128" s="16" t="s">
        <v>3954</v>
      </c>
      <c r="G128" s="15"/>
    </row>
    <row r="129" spans="1:7" s="20" customFormat="1" ht="21" customHeight="1" x14ac:dyDescent="0.25">
      <c r="A129" s="17" t="s">
        <v>3881</v>
      </c>
      <c r="B129" s="18" t="s">
        <v>3882</v>
      </c>
      <c r="C129" s="17"/>
      <c r="D129" s="19"/>
      <c r="E129" s="17" t="s">
        <v>3955</v>
      </c>
      <c r="F129" s="18" t="s">
        <v>3956</v>
      </c>
      <c r="G129" s="17"/>
    </row>
    <row r="130" spans="1:7" s="20" customFormat="1" ht="21" customHeight="1" x14ac:dyDescent="0.25">
      <c r="A130" s="15" t="s">
        <v>3883</v>
      </c>
      <c r="B130" s="16" t="s">
        <v>3884</v>
      </c>
      <c r="C130" s="15"/>
      <c r="D130" s="19"/>
      <c r="E130" s="15" t="s">
        <v>3957</v>
      </c>
      <c r="F130" s="16" t="s">
        <v>3958</v>
      </c>
      <c r="G130" s="15"/>
    </row>
    <row r="131" spans="1:7" s="20" customFormat="1" ht="21" customHeight="1" x14ac:dyDescent="0.25">
      <c r="A131" s="17" t="s">
        <v>3885</v>
      </c>
      <c r="B131" s="18" t="s">
        <v>3886</v>
      </c>
      <c r="C131" s="17"/>
      <c r="D131" s="19"/>
      <c r="E131" s="17" t="s">
        <v>3959</v>
      </c>
      <c r="F131" s="18" t="s">
        <v>3960</v>
      </c>
      <c r="G131" s="17"/>
    </row>
    <row r="132" spans="1:7" s="20" customFormat="1" ht="21" customHeight="1" x14ac:dyDescent="0.25">
      <c r="A132" s="15" t="s">
        <v>3887</v>
      </c>
      <c r="B132" s="16" t="s">
        <v>3888</v>
      </c>
      <c r="C132" s="15"/>
      <c r="D132" s="19"/>
      <c r="E132" s="15" t="s">
        <v>3961</v>
      </c>
      <c r="F132" s="16" t="s">
        <v>3962</v>
      </c>
      <c r="G132" s="15"/>
    </row>
    <row r="133" spans="1:7" s="20" customFormat="1" ht="21" customHeight="1" x14ac:dyDescent="0.25">
      <c r="A133" s="17" t="s">
        <v>3889</v>
      </c>
      <c r="B133" s="18" t="s">
        <v>3890</v>
      </c>
      <c r="C133" s="17"/>
      <c r="D133" s="19"/>
      <c r="E133" s="17" t="s">
        <v>3963</v>
      </c>
      <c r="F133" s="18" t="s">
        <v>3964</v>
      </c>
      <c r="G133" s="17"/>
    </row>
    <row r="134" spans="1:7" s="20" customFormat="1" ht="21" customHeight="1" x14ac:dyDescent="0.25">
      <c r="A134" s="15" t="s">
        <v>3891</v>
      </c>
      <c r="B134" s="16" t="s">
        <v>3892</v>
      </c>
      <c r="C134" s="15"/>
      <c r="D134" s="19"/>
      <c r="E134" s="15" t="s">
        <v>3965</v>
      </c>
      <c r="F134" s="16" t="s">
        <v>3966</v>
      </c>
      <c r="G134" s="15"/>
    </row>
    <row r="135" spans="1:7" s="20" customFormat="1" ht="21" customHeight="1" x14ac:dyDescent="0.25">
      <c r="A135" s="17" t="s">
        <v>3893</v>
      </c>
      <c r="B135" s="18" t="s">
        <v>3894</v>
      </c>
      <c r="C135" s="17"/>
      <c r="D135" s="19"/>
      <c r="E135" s="17" t="s">
        <v>3967</v>
      </c>
      <c r="F135" s="18" t="s">
        <v>3968</v>
      </c>
      <c r="G135" s="17"/>
    </row>
    <row r="136" spans="1:7" s="20" customFormat="1" ht="21" customHeight="1" x14ac:dyDescent="0.25">
      <c r="A136" s="15" t="s">
        <v>3895</v>
      </c>
      <c r="B136" s="16" t="s">
        <v>3896</v>
      </c>
      <c r="C136" s="15"/>
      <c r="D136" s="19"/>
      <c r="E136" s="15" t="s">
        <v>3969</v>
      </c>
      <c r="F136" s="16" t="s">
        <v>3970</v>
      </c>
      <c r="G136" s="15"/>
    </row>
    <row r="137" spans="1:7" s="20" customFormat="1" ht="21" customHeight="1" x14ac:dyDescent="0.25">
      <c r="A137" s="17" t="s">
        <v>3897</v>
      </c>
      <c r="B137" s="18" t="s">
        <v>3898</v>
      </c>
      <c r="C137" s="17"/>
      <c r="D137" s="19"/>
      <c r="E137" s="17" t="s">
        <v>3971</v>
      </c>
      <c r="F137" s="18" t="s">
        <v>3972</v>
      </c>
      <c r="G137" s="17"/>
    </row>
    <row r="138" spans="1:7" s="20" customFormat="1" ht="21" customHeight="1" x14ac:dyDescent="0.25">
      <c r="A138" s="15" t="s">
        <v>3899</v>
      </c>
      <c r="B138" s="16" t="s">
        <v>3900</v>
      </c>
      <c r="C138" s="15"/>
      <c r="D138" s="19"/>
      <c r="E138" s="15" t="s">
        <v>3973</v>
      </c>
      <c r="F138" s="16" t="s">
        <v>3974</v>
      </c>
      <c r="G138" s="15"/>
    </row>
    <row r="139" spans="1:7" s="20" customFormat="1" ht="21" customHeight="1" x14ac:dyDescent="0.25">
      <c r="A139" s="17" t="s">
        <v>3901</v>
      </c>
      <c r="B139" s="18" t="s">
        <v>3902</v>
      </c>
      <c r="C139" s="17"/>
      <c r="D139" s="19"/>
      <c r="E139" s="17" t="s">
        <v>3975</v>
      </c>
      <c r="F139" s="18" t="s">
        <v>3976</v>
      </c>
      <c r="G139" s="17"/>
    </row>
    <row r="140" spans="1:7" s="20" customFormat="1" ht="21" customHeight="1" x14ac:dyDescent="0.25">
      <c r="A140" s="15" t="s">
        <v>3903</v>
      </c>
      <c r="B140" s="16" t="s">
        <v>3904</v>
      </c>
      <c r="C140" s="15"/>
      <c r="D140" s="19"/>
      <c r="E140" s="15" t="s">
        <v>3977</v>
      </c>
      <c r="F140" s="16" t="s">
        <v>3978</v>
      </c>
      <c r="G140" s="15"/>
    </row>
    <row r="141" spans="1:7" s="20" customFormat="1" ht="21" customHeight="1" x14ac:dyDescent="0.25">
      <c r="A141" s="17" t="s">
        <v>3905</v>
      </c>
      <c r="B141" s="18" t="s">
        <v>3906</v>
      </c>
      <c r="C141" s="17"/>
      <c r="D141" s="19"/>
      <c r="E141" s="17" t="s">
        <v>3979</v>
      </c>
      <c r="F141" s="18" t="s">
        <v>3980</v>
      </c>
      <c r="G141" s="17"/>
    </row>
    <row r="142" spans="1:7" s="20" customFormat="1" ht="21" customHeight="1" x14ac:dyDescent="0.25">
      <c r="A142" s="15" t="s">
        <v>3907</v>
      </c>
      <c r="B142" s="16" t="s">
        <v>3908</v>
      </c>
      <c r="C142" s="15"/>
      <c r="D142" s="19"/>
      <c r="E142" s="15" t="s">
        <v>3981</v>
      </c>
      <c r="F142" s="16" t="s">
        <v>3982</v>
      </c>
      <c r="G142" s="15"/>
    </row>
    <row r="143" spans="1:7" s="20" customFormat="1" ht="21" customHeight="1" x14ac:dyDescent="0.25">
      <c r="A143" s="17" t="s">
        <v>3909</v>
      </c>
      <c r="B143" s="18" t="s">
        <v>3910</v>
      </c>
      <c r="C143" s="17"/>
      <c r="D143" s="19"/>
      <c r="E143" s="17" t="s">
        <v>3983</v>
      </c>
      <c r="F143" s="18" t="s">
        <v>3984</v>
      </c>
      <c r="G143" s="17"/>
    </row>
    <row r="144" spans="1:7" s="20" customFormat="1" ht="21" customHeight="1" x14ac:dyDescent="0.25">
      <c r="A144" s="15" t="s">
        <v>3911</v>
      </c>
      <c r="B144" s="16" t="s">
        <v>3912</v>
      </c>
      <c r="C144" s="15"/>
      <c r="D144" s="19"/>
      <c r="E144" s="15" t="s">
        <v>3985</v>
      </c>
      <c r="F144" s="16" t="s">
        <v>3986</v>
      </c>
      <c r="G144" s="15"/>
    </row>
    <row r="145" spans="1:7" s="20" customFormat="1" ht="21" customHeight="1" x14ac:dyDescent="0.25">
      <c r="A145" s="17" t="s">
        <v>3913</v>
      </c>
      <c r="B145" s="18" t="s">
        <v>3914</v>
      </c>
      <c r="C145" s="17"/>
      <c r="D145" s="19"/>
      <c r="E145" s="17" t="s">
        <v>3987</v>
      </c>
      <c r="F145" s="18" t="s">
        <v>3988</v>
      </c>
      <c r="G145" s="17"/>
    </row>
    <row r="146" spans="1:7" s="20" customFormat="1" ht="21" customHeight="1" x14ac:dyDescent="0.25">
      <c r="A146" s="15" t="s">
        <v>3915</v>
      </c>
      <c r="B146" s="16" t="s">
        <v>3916</v>
      </c>
      <c r="C146" s="15"/>
      <c r="D146" s="19"/>
      <c r="E146" s="15" t="s">
        <v>3989</v>
      </c>
      <c r="F146" s="16" t="s">
        <v>3990</v>
      </c>
      <c r="G146" s="15"/>
    </row>
    <row r="147" spans="1:7" s="20" customFormat="1" ht="21" customHeight="1" x14ac:dyDescent="0.25">
      <c r="A147" s="17" t="s">
        <v>3917</v>
      </c>
      <c r="B147" s="18" t="s">
        <v>3918</v>
      </c>
      <c r="C147" s="17"/>
      <c r="D147" s="19"/>
      <c r="E147" s="17" t="s">
        <v>3991</v>
      </c>
      <c r="F147" s="18" t="s">
        <v>3992</v>
      </c>
      <c r="G147" s="17"/>
    </row>
    <row r="148" spans="1:7" s="20" customFormat="1" ht="21" customHeight="1" x14ac:dyDescent="0.25">
      <c r="A148" s="15" t="s">
        <v>3919</v>
      </c>
      <c r="B148" s="16" t="s">
        <v>3920</v>
      </c>
      <c r="C148" s="15"/>
      <c r="D148" s="19"/>
      <c r="E148" s="15" t="s">
        <v>3993</v>
      </c>
      <c r="F148" s="16" t="s">
        <v>3994</v>
      </c>
      <c r="G148" s="15"/>
    </row>
    <row r="149" spans="1:7" s="20" customFormat="1" ht="21" customHeight="1" x14ac:dyDescent="0.25">
      <c r="A149" s="17" t="s">
        <v>3921</v>
      </c>
      <c r="B149" s="18" t="s">
        <v>3922</v>
      </c>
      <c r="C149" s="17"/>
      <c r="D149" s="19"/>
      <c r="E149" s="17" t="s">
        <v>3995</v>
      </c>
      <c r="F149" s="18" t="s">
        <v>3996</v>
      </c>
      <c r="G149" s="17"/>
    </row>
    <row r="150" spans="1:7" s="20" customFormat="1" ht="21" customHeight="1" x14ac:dyDescent="0.25">
      <c r="A150" s="15" t="s">
        <v>3923</v>
      </c>
      <c r="B150" s="16" t="s">
        <v>3924</v>
      </c>
      <c r="C150" s="15"/>
      <c r="D150" s="19"/>
      <c r="E150" s="15" t="s">
        <v>3997</v>
      </c>
      <c r="F150" s="16" t="s">
        <v>3998</v>
      </c>
      <c r="G150" s="15"/>
    </row>
    <row r="151" spans="1:7" s="20" customFormat="1" ht="21" customHeight="1" x14ac:dyDescent="0.25">
      <c r="A151" s="17" t="s">
        <v>3925</v>
      </c>
      <c r="B151" s="18" t="s">
        <v>3926</v>
      </c>
      <c r="C151" s="17"/>
      <c r="D151" s="19"/>
      <c r="E151" s="17" t="s">
        <v>3999</v>
      </c>
      <c r="F151" s="18" t="s">
        <v>4000</v>
      </c>
      <c r="G151" s="17"/>
    </row>
    <row r="152" spans="1:7" s="20" customFormat="1" ht="21" customHeight="1" x14ac:dyDescent="0.25">
      <c r="A152" s="15" t="s">
        <v>3927</v>
      </c>
      <c r="B152" s="16" t="s">
        <v>3928</v>
      </c>
      <c r="C152" s="15"/>
      <c r="D152" s="19"/>
      <c r="E152" s="15" t="s">
        <v>4001</v>
      </c>
      <c r="F152" s="16" t="s">
        <v>4002</v>
      </c>
      <c r="G152" s="15"/>
    </row>
    <row r="153" spans="1:7" s="20" customFormat="1" ht="21" customHeight="1" x14ac:dyDescent="0.25">
      <c r="A153" s="17" t="s">
        <v>3929</v>
      </c>
      <c r="B153" s="18" t="s">
        <v>3930</v>
      </c>
      <c r="C153" s="17"/>
      <c r="D153" s="19"/>
      <c r="E153" s="17" t="s">
        <v>4003</v>
      </c>
      <c r="F153" s="18" t="s">
        <v>4004</v>
      </c>
      <c r="G153" s="17"/>
    </row>
    <row r="154" spans="1:7" s="20" customFormat="1" ht="21" customHeight="1" x14ac:dyDescent="0.25">
      <c r="A154" s="15" t="s">
        <v>3931</v>
      </c>
      <c r="B154" s="16" t="s">
        <v>3932</v>
      </c>
      <c r="C154" s="15"/>
      <c r="D154" s="19"/>
      <c r="E154" s="15" t="s">
        <v>4005</v>
      </c>
      <c r="F154" s="16" t="s">
        <v>4006</v>
      </c>
      <c r="G154" s="15"/>
    </row>
    <row r="155" spans="1:7" s="20" customFormat="1" ht="21" customHeight="1" x14ac:dyDescent="0.25">
      <c r="A155" s="11" t="s">
        <v>12</v>
      </c>
      <c r="B155" s="11" t="s">
        <v>1</v>
      </c>
      <c r="C155" s="11" t="s">
        <v>11</v>
      </c>
      <c r="D155" s="14"/>
      <c r="E155" s="11" t="s">
        <v>12</v>
      </c>
      <c r="F155" s="11" t="s">
        <v>1</v>
      </c>
      <c r="G155" s="11" t="s">
        <v>11</v>
      </c>
    </row>
    <row r="156" spans="1:7" s="20" customFormat="1" ht="21" customHeight="1" x14ac:dyDescent="0.25">
      <c r="A156" s="15" t="s">
        <v>4007</v>
      </c>
      <c r="B156" s="16" t="s">
        <v>4008</v>
      </c>
      <c r="C156" s="15"/>
      <c r="D156" s="19"/>
      <c r="E156" s="15" t="s">
        <v>4081</v>
      </c>
      <c r="F156" s="16" t="s">
        <v>4082</v>
      </c>
      <c r="G156" s="15"/>
    </row>
    <row r="157" spans="1:7" s="20" customFormat="1" ht="21" customHeight="1" x14ac:dyDescent="0.25">
      <c r="A157" s="17" t="s">
        <v>4009</v>
      </c>
      <c r="B157" s="18" t="s">
        <v>4010</v>
      </c>
      <c r="C157" s="17"/>
      <c r="D157" s="19"/>
      <c r="E157" s="17" t="s">
        <v>4083</v>
      </c>
      <c r="F157" s="18" t="s">
        <v>4084</v>
      </c>
      <c r="G157" s="17"/>
    </row>
    <row r="158" spans="1:7" s="20" customFormat="1" ht="21" customHeight="1" x14ac:dyDescent="0.25">
      <c r="A158" s="15" t="s">
        <v>4011</v>
      </c>
      <c r="B158" s="16" t="s">
        <v>4012</v>
      </c>
      <c r="C158" s="15"/>
      <c r="D158" s="19"/>
      <c r="E158" s="15" t="s">
        <v>4085</v>
      </c>
      <c r="F158" s="16" t="s">
        <v>4086</v>
      </c>
      <c r="G158" s="15"/>
    </row>
    <row r="159" spans="1:7" s="20" customFormat="1" ht="21" customHeight="1" x14ac:dyDescent="0.25">
      <c r="A159" s="17" t="s">
        <v>4013</v>
      </c>
      <c r="B159" s="18" t="s">
        <v>4014</v>
      </c>
      <c r="C159" s="17"/>
      <c r="D159" s="19"/>
      <c r="E159" s="17" t="s">
        <v>4087</v>
      </c>
      <c r="F159" s="18" t="s">
        <v>4088</v>
      </c>
      <c r="G159" s="17"/>
    </row>
    <row r="160" spans="1:7" s="20" customFormat="1" ht="21" customHeight="1" x14ac:dyDescent="0.25">
      <c r="A160" s="15" t="s">
        <v>4015</v>
      </c>
      <c r="B160" s="16" t="s">
        <v>4016</v>
      </c>
      <c r="C160" s="15"/>
      <c r="D160" s="19"/>
      <c r="E160" s="15" t="s">
        <v>4089</v>
      </c>
      <c r="F160" s="16" t="s">
        <v>4090</v>
      </c>
      <c r="G160" s="15"/>
    </row>
    <row r="161" spans="1:7" s="20" customFormat="1" ht="21" customHeight="1" x14ac:dyDescent="0.25">
      <c r="A161" s="17" t="s">
        <v>4017</v>
      </c>
      <c r="B161" s="18" t="s">
        <v>4018</v>
      </c>
      <c r="C161" s="17"/>
      <c r="D161" s="19"/>
      <c r="E161" s="17" t="s">
        <v>4091</v>
      </c>
      <c r="F161" s="18" t="s">
        <v>4092</v>
      </c>
      <c r="G161" s="17"/>
    </row>
    <row r="162" spans="1:7" s="20" customFormat="1" ht="21" customHeight="1" x14ac:dyDescent="0.25">
      <c r="A162" s="15" t="s">
        <v>4019</v>
      </c>
      <c r="B162" s="16" t="s">
        <v>4020</v>
      </c>
      <c r="C162" s="15"/>
      <c r="D162" s="19"/>
      <c r="E162" s="15" t="s">
        <v>4093</v>
      </c>
      <c r="F162" s="16" t="s">
        <v>4094</v>
      </c>
      <c r="G162" s="15"/>
    </row>
    <row r="163" spans="1:7" s="20" customFormat="1" ht="21" customHeight="1" x14ac:dyDescent="0.25">
      <c r="A163" s="17" t="s">
        <v>4021</v>
      </c>
      <c r="B163" s="18" t="s">
        <v>4022</v>
      </c>
      <c r="C163" s="17"/>
      <c r="D163" s="19"/>
      <c r="E163" s="17" t="s">
        <v>4095</v>
      </c>
      <c r="F163" s="18" t="s">
        <v>4096</v>
      </c>
      <c r="G163" s="17"/>
    </row>
    <row r="164" spans="1:7" s="20" customFormat="1" ht="21" customHeight="1" x14ac:dyDescent="0.25">
      <c r="A164" s="15" t="s">
        <v>4023</v>
      </c>
      <c r="B164" s="16" t="s">
        <v>4024</v>
      </c>
      <c r="C164" s="15"/>
      <c r="D164" s="19"/>
      <c r="E164" s="15" t="s">
        <v>4097</v>
      </c>
      <c r="F164" s="16" t="s">
        <v>4098</v>
      </c>
      <c r="G164" s="15"/>
    </row>
    <row r="165" spans="1:7" s="20" customFormat="1" ht="21" customHeight="1" x14ac:dyDescent="0.25">
      <c r="A165" s="17" t="s">
        <v>4025</v>
      </c>
      <c r="B165" s="18" t="s">
        <v>4026</v>
      </c>
      <c r="C165" s="17"/>
      <c r="D165" s="19"/>
      <c r="E165" s="17" t="s">
        <v>4099</v>
      </c>
      <c r="F165" s="18" t="s">
        <v>4100</v>
      </c>
      <c r="G165" s="17"/>
    </row>
    <row r="166" spans="1:7" s="20" customFormat="1" ht="21" customHeight="1" x14ac:dyDescent="0.25">
      <c r="A166" s="15" t="s">
        <v>4027</v>
      </c>
      <c r="B166" s="16" t="s">
        <v>4028</v>
      </c>
      <c r="C166" s="15"/>
      <c r="D166" s="19"/>
      <c r="E166" s="15" t="s">
        <v>4101</v>
      </c>
      <c r="F166" s="16" t="s">
        <v>4102</v>
      </c>
      <c r="G166" s="15"/>
    </row>
    <row r="167" spans="1:7" s="20" customFormat="1" ht="21" customHeight="1" x14ac:dyDescent="0.25">
      <c r="A167" s="17" t="s">
        <v>4029</v>
      </c>
      <c r="B167" s="18" t="s">
        <v>4030</v>
      </c>
      <c r="C167" s="17"/>
      <c r="D167" s="19"/>
      <c r="E167" s="17" t="s">
        <v>4103</v>
      </c>
      <c r="F167" s="18" t="s">
        <v>4104</v>
      </c>
      <c r="G167" s="17"/>
    </row>
    <row r="168" spans="1:7" s="20" customFormat="1" ht="21" customHeight="1" x14ac:dyDescent="0.25">
      <c r="A168" s="15" t="s">
        <v>4031</v>
      </c>
      <c r="B168" s="16" t="s">
        <v>4032</v>
      </c>
      <c r="C168" s="15"/>
      <c r="D168" s="19"/>
      <c r="E168" s="15" t="s">
        <v>4105</v>
      </c>
      <c r="F168" s="16" t="s">
        <v>4106</v>
      </c>
      <c r="G168" s="15"/>
    </row>
    <row r="169" spans="1:7" s="20" customFormat="1" ht="21" customHeight="1" x14ac:dyDescent="0.25">
      <c r="A169" s="17" t="s">
        <v>4033</v>
      </c>
      <c r="B169" s="18" t="s">
        <v>4034</v>
      </c>
      <c r="C169" s="17"/>
      <c r="D169" s="19"/>
      <c r="E169" s="17" t="s">
        <v>4107</v>
      </c>
      <c r="F169" s="18" t="s">
        <v>4108</v>
      </c>
      <c r="G169" s="17"/>
    </row>
    <row r="170" spans="1:7" s="20" customFormat="1" ht="21" customHeight="1" x14ac:dyDescent="0.25">
      <c r="A170" s="15" t="s">
        <v>4035</v>
      </c>
      <c r="B170" s="16" t="s">
        <v>4036</v>
      </c>
      <c r="C170" s="15"/>
      <c r="D170" s="19"/>
      <c r="E170" s="15" t="s">
        <v>4109</v>
      </c>
      <c r="F170" s="16" t="s">
        <v>4110</v>
      </c>
      <c r="G170" s="15"/>
    </row>
    <row r="171" spans="1:7" s="20" customFormat="1" ht="21" customHeight="1" x14ac:dyDescent="0.25">
      <c r="A171" s="17" t="s">
        <v>4037</v>
      </c>
      <c r="B171" s="18" t="s">
        <v>4038</v>
      </c>
      <c r="C171" s="17"/>
      <c r="D171" s="19"/>
      <c r="E171" s="17" t="s">
        <v>4111</v>
      </c>
      <c r="F171" s="18" t="s">
        <v>4112</v>
      </c>
      <c r="G171" s="17"/>
    </row>
    <row r="172" spans="1:7" s="20" customFormat="1" ht="21" customHeight="1" x14ac:dyDescent="0.25">
      <c r="A172" s="15" t="s">
        <v>4039</v>
      </c>
      <c r="B172" s="16" t="s">
        <v>4040</v>
      </c>
      <c r="C172" s="15"/>
      <c r="D172" s="19"/>
      <c r="E172" s="15" t="s">
        <v>4113</v>
      </c>
      <c r="F172" s="16" t="s">
        <v>4114</v>
      </c>
      <c r="G172" s="15"/>
    </row>
    <row r="173" spans="1:7" s="20" customFormat="1" ht="21" customHeight="1" x14ac:dyDescent="0.25">
      <c r="A173" s="17" t="s">
        <v>4041</v>
      </c>
      <c r="B173" s="18" t="s">
        <v>4042</v>
      </c>
      <c r="C173" s="17"/>
      <c r="D173" s="19"/>
      <c r="E173" s="17" t="s">
        <v>4115</v>
      </c>
      <c r="F173" s="18" t="s">
        <v>4116</v>
      </c>
      <c r="G173" s="17"/>
    </row>
    <row r="174" spans="1:7" s="20" customFormat="1" ht="21" customHeight="1" x14ac:dyDescent="0.25">
      <c r="A174" s="15" t="s">
        <v>4043</v>
      </c>
      <c r="B174" s="16" t="s">
        <v>4044</v>
      </c>
      <c r="C174" s="15"/>
      <c r="D174" s="19"/>
      <c r="E174" s="15" t="s">
        <v>4117</v>
      </c>
      <c r="F174" s="16" t="s">
        <v>4118</v>
      </c>
      <c r="G174" s="15"/>
    </row>
    <row r="175" spans="1:7" s="20" customFormat="1" ht="21" customHeight="1" x14ac:dyDescent="0.25">
      <c r="A175" s="17" t="s">
        <v>4045</v>
      </c>
      <c r="B175" s="18" t="s">
        <v>4046</v>
      </c>
      <c r="C175" s="17"/>
      <c r="D175" s="19"/>
      <c r="E175" s="17" t="s">
        <v>4119</v>
      </c>
      <c r="F175" s="18" t="s">
        <v>4120</v>
      </c>
      <c r="G175" s="17"/>
    </row>
    <row r="176" spans="1:7" s="20" customFormat="1" ht="21" customHeight="1" x14ac:dyDescent="0.25">
      <c r="A176" s="15" t="s">
        <v>4047</v>
      </c>
      <c r="B176" s="16" t="s">
        <v>4048</v>
      </c>
      <c r="C176" s="15"/>
      <c r="D176" s="19"/>
      <c r="E176" s="15" t="s">
        <v>4121</v>
      </c>
      <c r="F176" s="16" t="s">
        <v>4122</v>
      </c>
      <c r="G176" s="15"/>
    </row>
    <row r="177" spans="1:7" s="20" customFormat="1" ht="21" customHeight="1" x14ac:dyDescent="0.25">
      <c r="A177" s="17" t="s">
        <v>4049</v>
      </c>
      <c r="B177" s="18" t="s">
        <v>4050</v>
      </c>
      <c r="C177" s="17"/>
      <c r="D177" s="19"/>
      <c r="E177" s="17" t="s">
        <v>4123</v>
      </c>
      <c r="F177" s="18" t="s">
        <v>4124</v>
      </c>
      <c r="G177" s="17"/>
    </row>
    <row r="178" spans="1:7" s="20" customFormat="1" ht="21" customHeight="1" x14ac:dyDescent="0.25">
      <c r="A178" s="15" t="s">
        <v>4051</v>
      </c>
      <c r="B178" s="16" t="s">
        <v>4052</v>
      </c>
      <c r="C178" s="15"/>
      <c r="D178" s="19"/>
      <c r="E178" s="15" t="s">
        <v>4125</v>
      </c>
      <c r="F178" s="16" t="s">
        <v>4126</v>
      </c>
      <c r="G178" s="15"/>
    </row>
    <row r="179" spans="1:7" s="20" customFormat="1" ht="21" customHeight="1" x14ac:dyDescent="0.25">
      <c r="A179" s="17" t="s">
        <v>4053</v>
      </c>
      <c r="B179" s="18" t="s">
        <v>4054</v>
      </c>
      <c r="C179" s="17"/>
      <c r="D179" s="19"/>
      <c r="E179" s="17" t="s">
        <v>4127</v>
      </c>
      <c r="F179" s="18" t="s">
        <v>4128</v>
      </c>
      <c r="G179" s="17"/>
    </row>
    <row r="180" spans="1:7" s="20" customFormat="1" ht="21" customHeight="1" x14ac:dyDescent="0.25">
      <c r="A180" s="15" t="s">
        <v>4055</v>
      </c>
      <c r="B180" s="16" t="s">
        <v>4056</v>
      </c>
      <c r="C180" s="15"/>
      <c r="D180" s="19"/>
      <c r="E180" s="15" t="s">
        <v>4129</v>
      </c>
      <c r="F180" s="16" t="s">
        <v>4130</v>
      </c>
      <c r="G180" s="15"/>
    </row>
    <row r="181" spans="1:7" s="20" customFormat="1" ht="21" customHeight="1" x14ac:dyDescent="0.25">
      <c r="A181" s="17" t="s">
        <v>4057</v>
      </c>
      <c r="B181" s="18" t="s">
        <v>4058</v>
      </c>
      <c r="C181" s="17"/>
      <c r="D181" s="19"/>
      <c r="E181" s="17" t="s">
        <v>4131</v>
      </c>
      <c r="F181" s="18" t="s">
        <v>4132</v>
      </c>
      <c r="G181" s="17"/>
    </row>
    <row r="182" spans="1:7" s="20" customFormat="1" ht="21" customHeight="1" x14ac:dyDescent="0.25">
      <c r="A182" s="15" t="s">
        <v>4059</v>
      </c>
      <c r="B182" s="16" t="s">
        <v>4060</v>
      </c>
      <c r="C182" s="15"/>
      <c r="D182" s="19"/>
      <c r="E182" s="15" t="s">
        <v>4133</v>
      </c>
      <c r="F182" s="16" t="s">
        <v>4134</v>
      </c>
      <c r="G182" s="15"/>
    </row>
    <row r="183" spans="1:7" s="20" customFormat="1" ht="21" customHeight="1" x14ac:dyDescent="0.25">
      <c r="A183" s="17" t="s">
        <v>4061</v>
      </c>
      <c r="B183" s="18" t="s">
        <v>4062</v>
      </c>
      <c r="C183" s="17"/>
      <c r="D183" s="19"/>
      <c r="E183" s="17" t="s">
        <v>4135</v>
      </c>
      <c r="F183" s="18" t="s">
        <v>4136</v>
      </c>
      <c r="G183" s="17"/>
    </row>
    <row r="184" spans="1:7" s="20" customFormat="1" ht="21" customHeight="1" x14ac:dyDescent="0.25">
      <c r="A184" s="15" t="s">
        <v>4063</v>
      </c>
      <c r="B184" s="16" t="s">
        <v>4064</v>
      </c>
      <c r="C184" s="15"/>
      <c r="D184" s="19"/>
      <c r="E184" s="15" t="s">
        <v>4137</v>
      </c>
      <c r="F184" s="16" t="s">
        <v>4138</v>
      </c>
      <c r="G184" s="15"/>
    </row>
    <row r="185" spans="1:7" s="20" customFormat="1" ht="21" customHeight="1" x14ac:dyDescent="0.25">
      <c r="A185" s="17" t="s">
        <v>4065</v>
      </c>
      <c r="B185" s="18" t="s">
        <v>4066</v>
      </c>
      <c r="C185" s="17"/>
      <c r="D185" s="19"/>
      <c r="E185" s="17" t="s">
        <v>4139</v>
      </c>
      <c r="F185" s="18" t="s">
        <v>4140</v>
      </c>
      <c r="G185" s="17"/>
    </row>
    <row r="186" spans="1:7" s="20" customFormat="1" ht="21" customHeight="1" x14ac:dyDescent="0.25">
      <c r="A186" s="15" t="s">
        <v>4067</v>
      </c>
      <c r="B186" s="16" t="s">
        <v>4068</v>
      </c>
      <c r="C186" s="15"/>
      <c r="D186" s="19"/>
      <c r="E186" s="15" t="s">
        <v>4141</v>
      </c>
      <c r="F186" s="16" t="s">
        <v>4142</v>
      </c>
      <c r="G186" s="15"/>
    </row>
    <row r="187" spans="1:7" s="20" customFormat="1" ht="21" customHeight="1" x14ac:dyDescent="0.25">
      <c r="A187" s="17" t="s">
        <v>4069</v>
      </c>
      <c r="B187" s="18" t="s">
        <v>4070</v>
      </c>
      <c r="C187" s="17"/>
      <c r="D187" s="19"/>
      <c r="E187" s="17" t="s">
        <v>4143</v>
      </c>
      <c r="F187" s="18" t="s">
        <v>4144</v>
      </c>
      <c r="G187" s="17"/>
    </row>
    <row r="188" spans="1:7" s="20" customFormat="1" ht="21" customHeight="1" x14ac:dyDescent="0.25">
      <c r="A188" s="15" t="s">
        <v>4071</v>
      </c>
      <c r="B188" s="16" t="s">
        <v>4072</v>
      </c>
      <c r="C188" s="15"/>
      <c r="D188" s="19"/>
      <c r="E188" s="15" t="s">
        <v>4145</v>
      </c>
      <c r="F188" s="16" t="s">
        <v>4146</v>
      </c>
      <c r="G188" s="15"/>
    </row>
    <row r="189" spans="1:7" s="20" customFormat="1" ht="21" customHeight="1" x14ac:dyDescent="0.25">
      <c r="A189" s="17" t="s">
        <v>4073</v>
      </c>
      <c r="B189" s="18" t="s">
        <v>4074</v>
      </c>
      <c r="C189" s="17"/>
      <c r="D189" s="19"/>
      <c r="E189" s="17" t="s">
        <v>4147</v>
      </c>
      <c r="F189" s="18" t="s">
        <v>4148</v>
      </c>
      <c r="G189" s="17"/>
    </row>
    <row r="190" spans="1:7" s="20" customFormat="1" ht="21" customHeight="1" x14ac:dyDescent="0.25">
      <c r="A190" s="15" t="s">
        <v>4075</v>
      </c>
      <c r="B190" s="16" t="s">
        <v>4076</v>
      </c>
      <c r="C190" s="15"/>
      <c r="D190" s="19"/>
      <c r="E190" s="15" t="s">
        <v>4149</v>
      </c>
      <c r="F190" s="16" t="s">
        <v>4150</v>
      </c>
      <c r="G190" s="15"/>
    </row>
    <row r="191" spans="1:7" s="20" customFormat="1" ht="21" customHeight="1" x14ac:dyDescent="0.25">
      <c r="A191" s="17" t="s">
        <v>4077</v>
      </c>
      <c r="B191" s="18" t="s">
        <v>4078</v>
      </c>
      <c r="C191" s="17"/>
      <c r="D191" s="19"/>
      <c r="E191" s="17" t="s">
        <v>4151</v>
      </c>
      <c r="F191" s="18" t="s">
        <v>4152</v>
      </c>
      <c r="G191" s="17"/>
    </row>
    <row r="192" spans="1:7" s="20" customFormat="1" ht="21" customHeight="1" x14ac:dyDescent="0.25">
      <c r="A192" s="15" t="s">
        <v>4079</v>
      </c>
      <c r="B192" s="16" t="s">
        <v>4080</v>
      </c>
      <c r="C192" s="15"/>
      <c r="D192" s="19"/>
      <c r="E192" s="15" t="s">
        <v>4153</v>
      </c>
      <c r="F192" s="16" t="s">
        <v>4154</v>
      </c>
      <c r="G192" s="15"/>
    </row>
    <row r="193" spans="1:7" s="12" customFormat="1" ht="21" customHeight="1" x14ac:dyDescent="0.25">
      <c r="A193" s="11" t="s">
        <v>12</v>
      </c>
      <c r="B193" s="11" t="s">
        <v>1</v>
      </c>
      <c r="C193" s="11" t="s">
        <v>11</v>
      </c>
      <c r="D193" s="14"/>
      <c r="E193" s="11" t="s">
        <v>12</v>
      </c>
      <c r="F193" s="11" t="s">
        <v>1</v>
      </c>
      <c r="G193" s="11" t="s">
        <v>11</v>
      </c>
    </row>
    <row r="194" spans="1:7" s="20" customFormat="1" ht="21" customHeight="1" x14ac:dyDescent="0.25">
      <c r="A194" s="15" t="s">
        <v>4155</v>
      </c>
      <c r="B194" s="16" t="s">
        <v>4156</v>
      </c>
      <c r="C194" s="15"/>
      <c r="D194" s="19"/>
      <c r="E194" s="15"/>
      <c r="F194" s="16"/>
      <c r="G194" s="15"/>
    </row>
    <row r="195" spans="1:7" s="20" customFormat="1" ht="21" customHeight="1" x14ac:dyDescent="0.25">
      <c r="A195" s="17"/>
      <c r="B195" s="18"/>
      <c r="C195" s="17"/>
      <c r="D195" s="19"/>
      <c r="E195" s="17"/>
      <c r="F195" s="18"/>
      <c r="G195" s="17"/>
    </row>
    <row r="196" spans="1:7" s="20" customFormat="1" ht="21" customHeight="1" x14ac:dyDescent="0.25">
      <c r="A196" s="15"/>
      <c r="B196" s="16"/>
      <c r="C196" s="15"/>
      <c r="D196" s="19"/>
      <c r="E196" s="15"/>
      <c r="F196" s="16"/>
      <c r="G196" s="15"/>
    </row>
    <row r="197" spans="1:7" s="20" customFormat="1" ht="21" customHeight="1" x14ac:dyDescent="0.25">
      <c r="A197" s="17"/>
      <c r="B197" s="18"/>
      <c r="C197" s="17"/>
      <c r="D197" s="19"/>
      <c r="E197" s="17"/>
      <c r="F197" s="18"/>
      <c r="G197" s="17"/>
    </row>
    <row r="198" spans="1:7" s="20" customFormat="1" ht="21" customHeight="1" x14ac:dyDescent="0.25">
      <c r="A198" s="15"/>
      <c r="B198" s="16"/>
      <c r="C198" s="15"/>
      <c r="D198" s="19"/>
      <c r="E198" s="15"/>
      <c r="F198" s="16"/>
      <c r="G198" s="15"/>
    </row>
    <row r="199" spans="1:7" s="20" customFormat="1" ht="21" customHeight="1" x14ac:dyDescent="0.25">
      <c r="A199" s="17"/>
      <c r="B199" s="18"/>
      <c r="C199" s="17"/>
      <c r="D199" s="19"/>
      <c r="E199" s="17"/>
      <c r="F199" s="18"/>
      <c r="G199" s="17"/>
    </row>
    <row r="200" spans="1:7" s="20" customFormat="1" ht="21" customHeight="1" x14ac:dyDescent="0.25">
      <c r="A200" s="15"/>
      <c r="B200" s="16"/>
      <c r="C200" s="15"/>
      <c r="D200" s="19"/>
      <c r="E200" s="15"/>
      <c r="F200" s="16"/>
      <c r="G200" s="15"/>
    </row>
    <row r="201" spans="1:7" s="20" customFormat="1" ht="21" customHeight="1" x14ac:dyDescent="0.25">
      <c r="A201" s="17"/>
      <c r="B201" s="18"/>
      <c r="C201" s="17"/>
      <c r="D201" s="19"/>
      <c r="E201" s="17"/>
      <c r="F201" s="18"/>
      <c r="G201" s="17"/>
    </row>
    <row r="202" spans="1:7" s="20" customFormat="1" ht="21" customHeight="1" x14ac:dyDescent="0.25">
      <c r="A202" s="15"/>
      <c r="B202" s="16"/>
      <c r="C202" s="15"/>
      <c r="D202" s="19"/>
      <c r="E202" s="15"/>
      <c r="F202" s="16"/>
      <c r="G202" s="15"/>
    </row>
    <row r="203" spans="1:7" s="20" customFormat="1" ht="21" customHeight="1" x14ac:dyDescent="0.25">
      <c r="A203" s="17"/>
      <c r="B203" s="18"/>
      <c r="C203" s="17"/>
      <c r="D203" s="19"/>
      <c r="E203" s="17"/>
      <c r="F203" s="18"/>
      <c r="G203" s="17"/>
    </row>
    <row r="204" spans="1:7" s="20" customFormat="1" ht="21" customHeight="1" x14ac:dyDescent="0.25">
      <c r="A204" s="15"/>
      <c r="B204" s="16"/>
      <c r="C204" s="15"/>
      <c r="D204" s="19"/>
      <c r="E204" s="15"/>
      <c r="F204" s="16"/>
      <c r="G204" s="15"/>
    </row>
    <row r="205" spans="1:7" s="20" customFormat="1" ht="21" customHeight="1" x14ac:dyDescent="0.25">
      <c r="A205" s="17"/>
      <c r="B205" s="18"/>
      <c r="C205" s="17"/>
      <c r="D205" s="19"/>
      <c r="E205" s="17"/>
      <c r="F205" s="18"/>
      <c r="G205" s="17"/>
    </row>
    <row r="206" spans="1:7" s="20" customFormat="1" ht="21" customHeight="1" x14ac:dyDescent="0.25">
      <c r="A206" s="15"/>
      <c r="B206" s="16"/>
      <c r="C206" s="15"/>
      <c r="D206" s="19"/>
      <c r="E206" s="15"/>
      <c r="F206" s="16"/>
      <c r="G206" s="15"/>
    </row>
    <row r="207" spans="1:7" s="20" customFormat="1" ht="21" customHeight="1" x14ac:dyDescent="0.25">
      <c r="A207" s="17"/>
      <c r="B207" s="18"/>
      <c r="C207" s="17"/>
      <c r="D207" s="19"/>
      <c r="E207" s="17"/>
      <c r="F207" s="18"/>
      <c r="G207" s="17"/>
    </row>
    <row r="208" spans="1:7" s="20" customFormat="1" ht="21" customHeight="1" x14ac:dyDescent="0.25">
      <c r="A208" s="15"/>
      <c r="B208" s="16"/>
      <c r="C208" s="15"/>
      <c r="D208" s="19"/>
      <c r="E208" s="15"/>
      <c r="F208" s="16"/>
      <c r="G208" s="15"/>
    </row>
    <row r="209" spans="1:7" s="20" customFormat="1" ht="21" customHeight="1" x14ac:dyDescent="0.25">
      <c r="A209" s="17"/>
      <c r="B209" s="18"/>
      <c r="C209" s="17"/>
      <c r="D209" s="19"/>
      <c r="E209" s="17"/>
      <c r="F209" s="18"/>
      <c r="G209" s="17"/>
    </row>
    <row r="210" spans="1:7" s="20" customFormat="1" ht="21" customHeight="1" x14ac:dyDescent="0.25">
      <c r="A210" s="15"/>
      <c r="B210" s="16"/>
      <c r="C210" s="15"/>
      <c r="D210" s="19"/>
      <c r="E210" s="15"/>
      <c r="F210" s="16"/>
      <c r="G210" s="15"/>
    </row>
    <row r="211" spans="1:7" s="20" customFormat="1" ht="21" customHeight="1" x14ac:dyDescent="0.25">
      <c r="A211" s="17"/>
      <c r="B211" s="18"/>
      <c r="C211" s="17"/>
      <c r="D211" s="19"/>
      <c r="E211" s="17"/>
      <c r="F211" s="18"/>
      <c r="G211" s="17"/>
    </row>
    <row r="212" spans="1:7" s="20" customFormat="1" ht="21" customHeight="1" x14ac:dyDescent="0.25">
      <c r="A212" s="15"/>
      <c r="B212" s="16"/>
      <c r="C212" s="15"/>
      <c r="D212" s="19"/>
      <c r="E212" s="15"/>
      <c r="F212" s="16"/>
      <c r="G212" s="15"/>
    </row>
    <row r="213" spans="1:7" s="20" customFormat="1" ht="21" customHeight="1" x14ac:dyDescent="0.25">
      <c r="A213" s="17"/>
      <c r="B213" s="18"/>
      <c r="C213" s="17"/>
      <c r="D213" s="19"/>
      <c r="E213" s="17"/>
      <c r="F213" s="18"/>
      <c r="G213" s="17"/>
    </row>
    <row r="214" spans="1:7" s="20" customFormat="1" ht="21" customHeight="1" x14ac:dyDescent="0.25">
      <c r="A214" s="15"/>
      <c r="B214" s="16"/>
      <c r="C214" s="15"/>
      <c r="D214" s="19"/>
      <c r="E214" s="15"/>
      <c r="F214" s="16"/>
      <c r="G214" s="15"/>
    </row>
    <row r="215" spans="1:7" s="20" customFormat="1" ht="21" customHeight="1" x14ac:dyDescent="0.25">
      <c r="A215" s="17"/>
      <c r="B215" s="18"/>
      <c r="C215" s="17"/>
      <c r="D215" s="19"/>
      <c r="E215" s="17"/>
      <c r="F215" s="18"/>
      <c r="G215" s="17"/>
    </row>
    <row r="216" spans="1:7" s="20" customFormat="1" ht="21" customHeight="1" x14ac:dyDescent="0.25">
      <c r="A216" s="15"/>
      <c r="B216" s="16"/>
      <c r="C216" s="15"/>
      <c r="D216" s="19"/>
      <c r="E216" s="15"/>
      <c r="F216" s="16"/>
      <c r="G216" s="15"/>
    </row>
    <row r="217" spans="1:7" s="20" customFormat="1" ht="21" customHeight="1" x14ac:dyDescent="0.25">
      <c r="A217" s="17"/>
      <c r="B217" s="18"/>
      <c r="C217" s="17"/>
      <c r="D217" s="19"/>
      <c r="E217" s="17"/>
      <c r="F217" s="18"/>
      <c r="G217" s="17"/>
    </row>
    <row r="218" spans="1:7" s="20" customFormat="1" ht="21" customHeight="1" x14ac:dyDescent="0.25">
      <c r="A218" s="15"/>
      <c r="B218" s="16"/>
      <c r="C218" s="15"/>
      <c r="D218" s="19"/>
      <c r="E218" s="15"/>
      <c r="F218" s="16"/>
      <c r="G218" s="15"/>
    </row>
    <row r="219" spans="1:7" s="20" customFormat="1" ht="21" customHeight="1" x14ac:dyDescent="0.25">
      <c r="A219" s="17"/>
      <c r="B219" s="18"/>
      <c r="C219" s="17"/>
      <c r="D219" s="19"/>
      <c r="E219" s="17"/>
      <c r="F219" s="18"/>
      <c r="G219" s="17"/>
    </row>
  </sheetData>
  <mergeCells count="2">
    <mergeCell ref="A11:G11"/>
    <mergeCell ref="A12:G12"/>
  </mergeCells>
  <phoneticPr fontId="9" type="noConversion"/>
  <pageMargins left="0.75" right="0.75" top="1" bottom="1" header="0.5" footer="0.5"/>
  <pageSetup scale="81" orientation="portrait" verticalDpi="4294967292" r:id="rId1"/>
  <headerFooter>
    <oddHeader>&amp;C&amp;"Calibri,Regular"&amp;K000000RETURN TO SI LEADER</oddHeader>
    <oddFooter>&amp;C&amp;"Calibri,Regular"&amp;K000000RETURN TO SI LEADER</oddFooter>
  </headerFooter>
  <rowBreaks count="2" manualBreakCount="2">
    <brk id="40" max="16383" man="1"/>
    <brk id="78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zoomScaleNormal="100" zoomScaleSheetLayoutView="100" workbookViewId="0">
      <selection activeCell="J472" sqref="J1:O1048576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9" ht="21" customHeight="1" x14ac:dyDescent="0.35">
      <c r="A1" s="47" t="s">
        <v>47</v>
      </c>
      <c r="B1" s="9"/>
      <c r="C1" s="7"/>
      <c r="G1" s="8" t="s">
        <v>9</v>
      </c>
    </row>
    <row r="2" spans="1:9" ht="21" customHeight="1" x14ac:dyDescent="0.35">
      <c r="A2" s="45" t="s">
        <v>48</v>
      </c>
      <c r="B2" s="9"/>
      <c r="C2" s="7"/>
      <c r="G2" s="56" t="s">
        <v>29</v>
      </c>
    </row>
    <row r="3" spans="1:9" ht="21" customHeight="1" x14ac:dyDescent="0.35">
      <c r="A3" s="45"/>
      <c r="B3" s="9"/>
      <c r="C3" s="7"/>
      <c r="G3" s="56"/>
    </row>
    <row r="4" spans="1:9" x14ac:dyDescent="0.25">
      <c r="A4" s="45"/>
    </row>
    <row r="11" spans="1:9" ht="15.75" customHeight="1" x14ac:dyDescent="0.25"/>
    <row r="12" spans="1:9" ht="21.95" customHeight="1" x14ac:dyDescent="0.35">
      <c r="A12" s="156" t="s">
        <v>13</v>
      </c>
      <c r="B12" s="156"/>
      <c r="C12" s="156"/>
      <c r="D12" s="156"/>
      <c r="E12" s="156"/>
      <c r="F12" s="156"/>
      <c r="G12" s="156"/>
    </row>
    <row r="13" spans="1:9" ht="17.100000000000001" customHeight="1" x14ac:dyDescent="0.3">
      <c r="A13" s="157" t="s">
        <v>23</v>
      </c>
      <c r="B13" s="157"/>
      <c r="C13" s="157"/>
      <c r="D13" s="157"/>
      <c r="E13" s="157"/>
      <c r="F13" s="157"/>
      <c r="G13" s="157"/>
    </row>
    <row r="14" spans="1:9" ht="15.75" customHeight="1" x14ac:dyDescent="0.25"/>
    <row r="15" spans="1:9" s="12" customFormat="1" ht="21" customHeight="1" x14ac:dyDescent="0.25">
      <c r="A15" s="11" t="s">
        <v>12</v>
      </c>
      <c r="B15" s="11" t="s">
        <v>1</v>
      </c>
      <c r="C15" s="11" t="s">
        <v>11</v>
      </c>
      <c r="D15" s="14"/>
      <c r="E15" s="11" t="s">
        <v>12</v>
      </c>
      <c r="F15" s="11" t="s">
        <v>1</v>
      </c>
      <c r="G15" s="11" t="s">
        <v>11</v>
      </c>
    </row>
    <row r="16" spans="1:9" s="20" customFormat="1" ht="21" customHeight="1" x14ac:dyDescent="0.25">
      <c r="A16" s="15" t="s">
        <v>4159</v>
      </c>
      <c r="B16" s="16" t="s">
        <v>4160</v>
      </c>
      <c r="C16" s="15"/>
      <c r="D16" s="19"/>
      <c r="E16" s="15" t="s">
        <v>4211</v>
      </c>
      <c r="F16" s="16" t="s">
        <v>4212</v>
      </c>
      <c r="G16" s="15"/>
      <c r="I16" s="12"/>
    </row>
    <row r="17" spans="1:7" s="20" customFormat="1" ht="21" customHeight="1" x14ac:dyDescent="0.25">
      <c r="A17" s="17" t="s">
        <v>4161</v>
      </c>
      <c r="B17" s="18" t="s">
        <v>4162</v>
      </c>
      <c r="C17" s="17"/>
      <c r="D17" s="19"/>
      <c r="E17" s="17" t="s">
        <v>4213</v>
      </c>
      <c r="F17" s="18" t="s">
        <v>4214</v>
      </c>
      <c r="G17" s="17"/>
    </row>
    <row r="18" spans="1:7" s="20" customFormat="1" ht="21" customHeight="1" x14ac:dyDescent="0.25">
      <c r="A18" s="15" t="s">
        <v>4163</v>
      </c>
      <c r="B18" s="16" t="s">
        <v>4164</v>
      </c>
      <c r="C18" s="15"/>
      <c r="D18" s="19"/>
      <c r="E18" s="15" t="s">
        <v>4215</v>
      </c>
      <c r="F18" s="16" t="s">
        <v>4216</v>
      </c>
      <c r="G18" s="15"/>
    </row>
    <row r="19" spans="1:7" s="20" customFormat="1" ht="21" customHeight="1" x14ac:dyDescent="0.25">
      <c r="A19" s="17" t="s">
        <v>4165</v>
      </c>
      <c r="B19" s="18" t="s">
        <v>4166</v>
      </c>
      <c r="C19" s="17"/>
      <c r="D19" s="19"/>
      <c r="E19" s="17" t="s">
        <v>4217</v>
      </c>
      <c r="F19" s="18" t="s">
        <v>4218</v>
      </c>
      <c r="G19" s="17"/>
    </row>
    <row r="20" spans="1:7" s="20" customFormat="1" ht="21" customHeight="1" x14ac:dyDescent="0.25">
      <c r="A20" s="15" t="s">
        <v>4167</v>
      </c>
      <c r="B20" s="16" t="s">
        <v>4168</v>
      </c>
      <c r="C20" s="15"/>
      <c r="D20" s="19"/>
      <c r="E20" s="15" t="s">
        <v>4219</v>
      </c>
      <c r="F20" s="16" t="s">
        <v>4220</v>
      </c>
      <c r="G20" s="15"/>
    </row>
    <row r="21" spans="1:7" s="20" customFormat="1" ht="21" customHeight="1" x14ac:dyDescent="0.25">
      <c r="A21" s="17" t="s">
        <v>4169</v>
      </c>
      <c r="B21" s="18" t="s">
        <v>4170</v>
      </c>
      <c r="C21" s="17"/>
      <c r="D21" s="19"/>
      <c r="E21" s="17" t="s">
        <v>4221</v>
      </c>
      <c r="F21" s="18" t="s">
        <v>4222</v>
      </c>
      <c r="G21" s="17"/>
    </row>
    <row r="22" spans="1:7" s="20" customFormat="1" ht="21" customHeight="1" x14ac:dyDescent="0.25">
      <c r="A22" s="15" t="s">
        <v>4171</v>
      </c>
      <c r="B22" s="16" t="s">
        <v>4172</v>
      </c>
      <c r="C22" s="15"/>
      <c r="D22" s="19"/>
      <c r="E22" s="15" t="s">
        <v>4223</v>
      </c>
      <c r="F22" s="16" t="s">
        <v>4224</v>
      </c>
      <c r="G22" s="15"/>
    </row>
    <row r="23" spans="1:7" s="20" customFormat="1" ht="21" customHeight="1" x14ac:dyDescent="0.25">
      <c r="A23" s="17" t="s">
        <v>4173</v>
      </c>
      <c r="B23" s="18" t="s">
        <v>4174</v>
      </c>
      <c r="C23" s="17"/>
      <c r="D23" s="19"/>
      <c r="E23" s="17" t="s">
        <v>4225</v>
      </c>
      <c r="F23" s="18" t="s">
        <v>4226</v>
      </c>
      <c r="G23" s="17"/>
    </row>
    <row r="24" spans="1:7" s="20" customFormat="1" ht="21" customHeight="1" x14ac:dyDescent="0.25">
      <c r="A24" s="15" t="s">
        <v>4175</v>
      </c>
      <c r="B24" s="16" t="s">
        <v>4176</v>
      </c>
      <c r="C24" s="15"/>
      <c r="D24" s="19"/>
      <c r="E24" s="15" t="s">
        <v>4227</v>
      </c>
      <c r="F24" s="16" t="s">
        <v>4228</v>
      </c>
      <c r="G24" s="15"/>
    </row>
    <row r="25" spans="1:7" s="20" customFormat="1" ht="21" customHeight="1" x14ac:dyDescent="0.25">
      <c r="A25" s="17" t="s">
        <v>4177</v>
      </c>
      <c r="B25" s="18" t="s">
        <v>4178</v>
      </c>
      <c r="C25" s="17"/>
      <c r="D25" s="19"/>
      <c r="E25" s="17" t="s">
        <v>4229</v>
      </c>
      <c r="F25" s="18" t="s">
        <v>4230</v>
      </c>
      <c r="G25" s="17"/>
    </row>
    <row r="26" spans="1:7" s="20" customFormat="1" ht="21" customHeight="1" x14ac:dyDescent="0.25">
      <c r="A26" s="15" t="s">
        <v>4179</v>
      </c>
      <c r="B26" s="16" t="s">
        <v>4180</v>
      </c>
      <c r="C26" s="15"/>
      <c r="D26" s="19"/>
      <c r="E26" s="15" t="s">
        <v>4231</v>
      </c>
      <c r="F26" s="16" t="s">
        <v>4232</v>
      </c>
      <c r="G26" s="15"/>
    </row>
    <row r="27" spans="1:7" s="20" customFormat="1" ht="21" customHeight="1" x14ac:dyDescent="0.25">
      <c r="A27" s="17" t="s">
        <v>4181</v>
      </c>
      <c r="B27" s="18" t="s">
        <v>4182</v>
      </c>
      <c r="C27" s="17"/>
      <c r="D27" s="19"/>
      <c r="E27" s="17" t="s">
        <v>4233</v>
      </c>
      <c r="F27" s="18" t="s">
        <v>4234</v>
      </c>
      <c r="G27" s="17"/>
    </row>
    <row r="28" spans="1:7" s="20" customFormat="1" ht="21" customHeight="1" x14ac:dyDescent="0.25">
      <c r="A28" s="15" t="s">
        <v>4183</v>
      </c>
      <c r="B28" s="16" t="s">
        <v>4184</v>
      </c>
      <c r="C28" s="15"/>
      <c r="D28" s="19"/>
      <c r="E28" s="15" t="s">
        <v>4235</v>
      </c>
      <c r="F28" s="16" t="s">
        <v>4236</v>
      </c>
      <c r="G28" s="15"/>
    </row>
    <row r="29" spans="1:7" s="20" customFormat="1" ht="21" customHeight="1" x14ac:dyDescent="0.25">
      <c r="A29" s="17" t="s">
        <v>4185</v>
      </c>
      <c r="B29" s="18" t="s">
        <v>4186</v>
      </c>
      <c r="C29" s="17"/>
      <c r="D29" s="19"/>
      <c r="E29" s="17" t="s">
        <v>4237</v>
      </c>
      <c r="F29" s="18" t="s">
        <v>4238</v>
      </c>
      <c r="G29" s="17"/>
    </row>
    <row r="30" spans="1:7" s="20" customFormat="1" ht="21" customHeight="1" x14ac:dyDescent="0.25">
      <c r="A30" s="15" t="s">
        <v>4187</v>
      </c>
      <c r="B30" s="16" t="s">
        <v>4188</v>
      </c>
      <c r="C30" s="15"/>
      <c r="D30" s="19"/>
      <c r="E30" s="15" t="s">
        <v>4239</v>
      </c>
      <c r="F30" s="16" t="s">
        <v>4240</v>
      </c>
      <c r="G30" s="15"/>
    </row>
    <row r="31" spans="1:7" s="20" customFormat="1" ht="21" customHeight="1" x14ac:dyDescent="0.25">
      <c r="A31" s="17" t="s">
        <v>4189</v>
      </c>
      <c r="B31" s="18" t="s">
        <v>4190</v>
      </c>
      <c r="C31" s="17"/>
      <c r="D31" s="19"/>
      <c r="E31" s="17" t="s">
        <v>4241</v>
      </c>
      <c r="F31" s="18" t="s">
        <v>4242</v>
      </c>
      <c r="G31" s="17"/>
    </row>
    <row r="32" spans="1:7" s="20" customFormat="1" ht="21" customHeight="1" x14ac:dyDescent="0.25">
      <c r="A32" s="15" t="s">
        <v>4191</v>
      </c>
      <c r="B32" s="16" t="s">
        <v>4192</v>
      </c>
      <c r="C32" s="15"/>
      <c r="D32" s="19"/>
      <c r="E32" s="15" t="s">
        <v>4243</v>
      </c>
      <c r="F32" s="16" t="s">
        <v>4244</v>
      </c>
      <c r="G32" s="15"/>
    </row>
    <row r="33" spans="1:9" s="20" customFormat="1" ht="21" customHeight="1" x14ac:dyDescent="0.25">
      <c r="A33" s="17" t="s">
        <v>4193</v>
      </c>
      <c r="B33" s="18" t="s">
        <v>4194</v>
      </c>
      <c r="C33" s="17"/>
      <c r="D33" s="19"/>
      <c r="E33" s="17" t="s">
        <v>4245</v>
      </c>
      <c r="F33" s="18" t="s">
        <v>4246</v>
      </c>
      <c r="G33" s="17"/>
    </row>
    <row r="34" spans="1:9" s="20" customFormat="1" ht="21" customHeight="1" x14ac:dyDescent="0.25">
      <c r="A34" s="15" t="s">
        <v>4195</v>
      </c>
      <c r="B34" s="16" t="s">
        <v>4196</v>
      </c>
      <c r="C34" s="15"/>
      <c r="D34" s="19"/>
      <c r="E34" s="15" t="s">
        <v>4247</v>
      </c>
      <c r="F34" s="16" t="s">
        <v>4248</v>
      </c>
      <c r="G34" s="15"/>
    </row>
    <row r="35" spans="1:9" s="20" customFormat="1" ht="21" customHeight="1" x14ac:dyDescent="0.25">
      <c r="A35" s="17" t="s">
        <v>4197</v>
      </c>
      <c r="B35" s="18" t="s">
        <v>4198</v>
      </c>
      <c r="C35" s="17"/>
      <c r="D35" s="19"/>
      <c r="E35" s="17" t="s">
        <v>4249</v>
      </c>
      <c r="F35" s="18" t="s">
        <v>4250</v>
      </c>
      <c r="G35" s="17"/>
    </row>
    <row r="36" spans="1:9" s="20" customFormat="1" ht="21" customHeight="1" x14ac:dyDescent="0.25">
      <c r="A36" s="15" t="s">
        <v>4199</v>
      </c>
      <c r="B36" s="16" t="s">
        <v>4200</v>
      </c>
      <c r="C36" s="15"/>
      <c r="D36" s="19"/>
      <c r="E36" s="15" t="s">
        <v>4251</v>
      </c>
      <c r="F36" s="16" t="s">
        <v>4252</v>
      </c>
      <c r="G36" s="15"/>
    </row>
    <row r="37" spans="1:9" s="20" customFormat="1" ht="21" customHeight="1" x14ac:dyDescent="0.25">
      <c r="A37" s="17" t="s">
        <v>4201</v>
      </c>
      <c r="B37" s="18" t="s">
        <v>4202</v>
      </c>
      <c r="C37" s="17"/>
      <c r="D37" s="19"/>
      <c r="E37" s="17" t="s">
        <v>4253</v>
      </c>
      <c r="F37" s="18" t="s">
        <v>4254</v>
      </c>
      <c r="G37" s="17"/>
    </row>
    <row r="38" spans="1:9" s="20" customFormat="1" ht="21" customHeight="1" x14ac:dyDescent="0.25">
      <c r="A38" s="15" t="s">
        <v>4203</v>
      </c>
      <c r="B38" s="16" t="s">
        <v>4204</v>
      </c>
      <c r="C38" s="15"/>
      <c r="D38" s="19"/>
      <c r="E38" s="15" t="s">
        <v>4255</v>
      </c>
      <c r="F38" s="16" t="s">
        <v>4256</v>
      </c>
      <c r="G38" s="15"/>
    </row>
    <row r="39" spans="1:9" s="20" customFormat="1" ht="21" customHeight="1" x14ac:dyDescent="0.25">
      <c r="A39" s="17" t="s">
        <v>4205</v>
      </c>
      <c r="B39" s="18" t="s">
        <v>4206</v>
      </c>
      <c r="C39" s="17"/>
      <c r="D39" s="19"/>
      <c r="E39" s="17" t="s">
        <v>4257</v>
      </c>
      <c r="F39" s="18" t="s">
        <v>4258</v>
      </c>
      <c r="G39" s="17"/>
    </row>
    <row r="40" spans="1:9" s="20" customFormat="1" ht="21" customHeight="1" x14ac:dyDescent="0.25">
      <c r="A40" s="15" t="s">
        <v>4207</v>
      </c>
      <c r="B40" s="16" t="s">
        <v>4208</v>
      </c>
      <c r="C40" s="15"/>
      <c r="D40" s="19"/>
      <c r="E40" s="15" t="s">
        <v>4259</v>
      </c>
      <c r="F40" s="16" t="s">
        <v>4260</v>
      </c>
      <c r="G40" s="15"/>
    </row>
    <row r="41" spans="1:9" s="20" customFormat="1" ht="21" customHeight="1" x14ac:dyDescent="0.25">
      <c r="A41" s="17" t="s">
        <v>4209</v>
      </c>
      <c r="B41" s="18" t="s">
        <v>4210</v>
      </c>
      <c r="C41" s="17"/>
      <c r="D41" s="19"/>
      <c r="E41" s="17" t="s">
        <v>4261</v>
      </c>
      <c r="F41" s="18" t="s">
        <v>4262</v>
      </c>
      <c r="G41" s="17"/>
    </row>
    <row r="42" spans="1:9" s="12" customFormat="1" ht="21" customHeight="1" x14ac:dyDescent="0.25">
      <c r="A42" s="11" t="s">
        <v>12</v>
      </c>
      <c r="B42" s="11" t="s">
        <v>1</v>
      </c>
      <c r="C42" s="11" t="s">
        <v>11</v>
      </c>
      <c r="D42" s="14"/>
      <c r="E42" s="11" t="s">
        <v>12</v>
      </c>
      <c r="F42" s="11" t="s">
        <v>1</v>
      </c>
      <c r="G42" s="11" t="s">
        <v>11</v>
      </c>
      <c r="I42" s="20"/>
    </row>
    <row r="43" spans="1:9" s="20" customFormat="1" ht="21" customHeight="1" x14ac:dyDescent="0.25">
      <c r="A43" s="15" t="s">
        <v>4263</v>
      </c>
      <c r="B43" s="16" t="s">
        <v>4264</v>
      </c>
      <c r="C43" s="15"/>
      <c r="D43" s="19"/>
      <c r="E43" s="15" t="s">
        <v>4337</v>
      </c>
      <c r="F43" s="16" t="s">
        <v>4338</v>
      </c>
      <c r="G43" s="15"/>
    </row>
    <row r="44" spans="1:9" s="20" customFormat="1" ht="21" customHeight="1" x14ac:dyDescent="0.25">
      <c r="A44" s="17" t="s">
        <v>4265</v>
      </c>
      <c r="B44" s="18" t="s">
        <v>4266</v>
      </c>
      <c r="C44" s="17"/>
      <c r="D44" s="19"/>
      <c r="E44" s="17" t="s">
        <v>4339</v>
      </c>
      <c r="F44" s="18" t="s">
        <v>4340</v>
      </c>
      <c r="G44" s="17"/>
    </row>
    <row r="45" spans="1:9" s="20" customFormat="1" ht="21" customHeight="1" x14ac:dyDescent="0.25">
      <c r="A45" s="15" t="s">
        <v>4267</v>
      </c>
      <c r="B45" s="16" t="s">
        <v>4268</v>
      </c>
      <c r="C45" s="15"/>
      <c r="D45" s="19"/>
      <c r="E45" s="15" t="s">
        <v>4341</v>
      </c>
      <c r="F45" s="16" t="s">
        <v>4342</v>
      </c>
      <c r="G45" s="15"/>
    </row>
    <row r="46" spans="1:9" s="20" customFormat="1" ht="21" customHeight="1" x14ac:dyDescent="0.25">
      <c r="A46" s="17" t="s">
        <v>4269</v>
      </c>
      <c r="B46" s="18" t="s">
        <v>4270</v>
      </c>
      <c r="C46" s="17"/>
      <c r="D46" s="19"/>
      <c r="E46" s="17" t="s">
        <v>4343</v>
      </c>
      <c r="F46" s="18" t="s">
        <v>4344</v>
      </c>
      <c r="G46" s="17"/>
    </row>
    <row r="47" spans="1:9" s="20" customFormat="1" ht="21" customHeight="1" x14ac:dyDescent="0.25">
      <c r="A47" s="15" t="s">
        <v>4271</v>
      </c>
      <c r="B47" s="16" t="s">
        <v>4272</v>
      </c>
      <c r="C47" s="15"/>
      <c r="D47" s="19"/>
      <c r="E47" s="15" t="s">
        <v>4345</v>
      </c>
      <c r="F47" s="16" t="s">
        <v>4346</v>
      </c>
      <c r="G47" s="15"/>
    </row>
    <row r="48" spans="1:9" s="20" customFormat="1" ht="21" customHeight="1" x14ac:dyDescent="0.25">
      <c r="A48" s="17" t="s">
        <v>4273</v>
      </c>
      <c r="B48" s="18" t="s">
        <v>4274</v>
      </c>
      <c r="C48" s="17"/>
      <c r="D48" s="19"/>
      <c r="E48" s="17" t="s">
        <v>4347</v>
      </c>
      <c r="F48" s="18" t="s">
        <v>4348</v>
      </c>
      <c r="G48" s="17"/>
    </row>
    <row r="49" spans="1:7" s="20" customFormat="1" ht="21" customHeight="1" x14ac:dyDescent="0.25">
      <c r="A49" s="15" t="s">
        <v>4275</v>
      </c>
      <c r="B49" s="16" t="s">
        <v>4276</v>
      </c>
      <c r="C49" s="15"/>
      <c r="D49" s="19"/>
      <c r="E49" s="15" t="s">
        <v>4349</v>
      </c>
      <c r="F49" s="16" t="s">
        <v>4350</v>
      </c>
      <c r="G49" s="15"/>
    </row>
    <row r="50" spans="1:7" s="20" customFormat="1" ht="21" customHeight="1" x14ac:dyDescent="0.25">
      <c r="A50" s="17" t="s">
        <v>4277</v>
      </c>
      <c r="B50" s="18" t="s">
        <v>4278</v>
      </c>
      <c r="C50" s="17"/>
      <c r="D50" s="19"/>
      <c r="E50" s="17" t="s">
        <v>4351</v>
      </c>
      <c r="F50" s="18" t="s">
        <v>4352</v>
      </c>
      <c r="G50" s="17"/>
    </row>
    <row r="51" spans="1:7" s="20" customFormat="1" ht="21" customHeight="1" x14ac:dyDescent="0.25">
      <c r="A51" s="15" t="s">
        <v>4279</v>
      </c>
      <c r="B51" s="16" t="s">
        <v>4280</v>
      </c>
      <c r="C51" s="15"/>
      <c r="D51" s="19"/>
      <c r="E51" s="15" t="s">
        <v>4353</v>
      </c>
      <c r="F51" s="16" t="s">
        <v>4354</v>
      </c>
      <c r="G51" s="15"/>
    </row>
    <row r="52" spans="1:7" s="20" customFormat="1" ht="21" customHeight="1" x14ac:dyDescent="0.25">
      <c r="A52" s="17" t="s">
        <v>4281</v>
      </c>
      <c r="B52" s="18" t="s">
        <v>4282</v>
      </c>
      <c r="C52" s="17"/>
      <c r="D52" s="19"/>
      <c r="E52" s="17" t="s">
        <v>4355</v>
      </c>
      <c r="F52" s="18" t="s">
        <v>4356</v>
      </c>
      <c r="G52" s="17"/>
    </row>
    <row r="53" spans="1:7" s="20" customFormat="1" ht="21" customHeight="1" x14ac:dyDescent="0.25">
      <c r="A53" s="15" t="s">
        <v>4283</v>
      </c>
      <c r="B53" s="16" t="s">
        <v>4284</v>
      </c>
      <c r="C53" s="15"/>
      <c r="D53" s="19"/>
      <c r="E53" s="15" t="s">
        <v>4357</v>
      </c>
      <c r="F53" s="16" t="s">
        <v>4358</v>
      </c>
      <c r="G53" s="15"/>
    </row>
    <row r="54" spans="1:7" s="20" customFormat="1" ht="21" customHeight="1" x14ac:dyDescent="0.25">
      <c r="A54" s="17" t="s">
        <v>4285</v>
      </c>
      <c r="B54" s="18" t="s">
        <v>4286</v>
      </c>
      <c r="C54" s="17"/>
      <c r="D54" s="19"/>
      <c r="E54" s="17" t="s">
        <v>4359</v>
      </c>
      <c r="F54" s="18" t="s">
        <v>4360</v>
      </c>
      <c r="G54" s="17"/>
    </row>
    <row r="55" spans="1:7" s="20" customFormat="1" ht="21" customHeight="1" x14ac:dyDescent="0.25">
      <c r="A55" s="15" t="s">
        <v>4287</v>
      </c>
      <c r="B55" s="16" t="s">
        <v>4288</v>
      </c>
      <c r="C55" s="15"/>
      <c r="D55" s="19"/>
      <c r="E55" s="15" t="s">
        <v>4361</v>
      </c>
      <c r="F55" s="16" t="s">
        <v>4362</v>
      </c>
      <c r="G55" s="15"/>
    </row>
    <row r="56" spans="1:7" s="20" customFormat="1" ht="21" customHeight="1" x14ac:dyDescent="0.25">
      <c r="A56" s="17" t="s">
        <v>4289</v>
      </c>
      <c r="B56" s="18" t="s">
        <v>4290</v>
      </c>
      <c r="C56" s="17"/>
      <c r="D56" s="19"/>
      <c r="E56" s="17" t="s">
        <v>4363</v>
      </c>
      <c r="F56" s="18" t="s">
        <v>4364</v>
      </c>
      <c r="G56" s="17"/>
    </row>
    <row r="57" spans="1:7" s="20" customFormat="1" ht="21" customHeight="1" x14ac:dyDescent="0.25">
      <c r="A57" s="15" t="s">
        <v>4291</v>
      </c>
      <c r="B57" s="16" t="s">
        <v>4292</v>
      </c>
      <c r="C57" s="15"/>
      <c r="D57" s="19"/>
      <c r="E57" s="15" t="s">
        <v>4365</v>
      </c>
      <c r="F57" s="16" t="s">
        <v>4366</v>
      </c>
      <c r="G57" s="15"/>
    </row>
    <row r="58" spans="1:7" s="20" customFormat="1" ht="21" customHeight="1" x14ac:dyDescent="0.25">
      <c r="A58" s="17" t="s">
        <v>4293</v>
      </c>
      <c r="B58" s="18" t="s">
        <v>4294</v>
      </c>
      <c r="C58" s="17"/>
      <c r="D58" s="19"/>
      <c r="E58" s="17" t="s">
        <v>4367</v>
      </c>
      <c r="F58" s="18" t="s">
        <v>4368</v>
      </c>
      <c r="G58" s="17"/>
    </row>
    <row r="59" spans="1:7" s="20" customFormat="1" ht="21" customHeight="1" x14ac:dyDescent="0.25">
      <c r="A59" s="15" t="s">
        <v>4295</v>
      </c>
      <c r="B59" s="16" t="s">
        <v>4296</v>
      </c>
      <c r="C59" s="15"/>
      <c r="D59" s="19"/>
      <c r="E59" s="15" t="s">
        <v>4369</v>
      </c>
      <c r="F59" s="16" t="s">
        <v>4370</v>
      </c>
      <c r="G59" s="15"/>
    </row>
    <row r="60" spans="1:7" s="20" customFormat="1" ht="21" customHeight="1" x14ac:dyDescent="0.25">
      <c r="A60" s="17" t="s">
        <v>4297</v>
      </c>
      <c r="B60" s="18" t="s">
        <v>4298</v>
      </c>
      <c r="C60" s="17"/>
      <c r="D60" s="19"/>
      <c r="E60" s="17" t="s">
        <v>4371</v>
      </c>
      <c r="F60" s="18" t="s">
        <v>4372</v>
      </c>
      <c r="G60" s="17"/>
    </row>
    <row r="61" spans="1:7" s="20" customFormat="1" ht="21" customHeight="1" x14ac:dyDescent="0.25">
      <c r="A61" s="15" t="s">
        <v>4299</v>
      </c>
      <c r="B61" s="16" t="s">
        <v>4300</v>
      </c>
      <c r="C61" s="15"/>
      <c r="D61" s="19"/>
      <c r="E61" s="15" t="s">
        <v>4373</v>
      </c>
      <c r="F61" s="16" t="s">
        <v>4374</v>
      </c>
      <c r="G61" s="15"/>
    </row>
    <row r="62" spans="1:7" s="20" customFormat="1" ht="21" customHeight="1" x14ac:dyDescent="0.25">
      <c r="A62" s="17" t="s">
        <v>4301</v>
      </c>
      <c r="B62" s="18" t="s">
        <v>4302</v>
      </c>
      <c r="C62" s="17"/>
      <c r="D62" s="19"/>
      <c r="E62" s="17" t="s">
        <v>4375</v>
      </c>
      <c r="F62" s="18" t="s">
        <v>4376</v>
      </c>
      <c r="G62" s="17"/>
    </row>
    <row r="63" spans="1:7" s="20" customFormat="1" ht="21" customHeight="1" x14ac:dyDescent="0.25">
      <c r="A63" s="15" t="s">
        <v>4303</v>
      </c>
      <c r="B63" s="16" t="s">
        <v>4304</v>
      </c>
      <c r="C63" s="15"/>
      <c r="D63" s="19"/>
      <c r="E63" s="15" t="s">
        <v>4377</v>
      </c>
      <c r="F63" s="16" t="s">
        <v>4378</v>
      </c>
      <c r="G63" s="15"/>
    </row>
    <row r="64" spans="1:7" s="20" customFormat="1" ht="21" customHeight="1" x14ac:dyDescent="0.25">
      <c r="A64" s="17" t="s">
        <v>4305</v>
      </c>
      <c r="B64" s="18" t="s">
        <v>4306</v>
      </c>
      <c r="C64" s="17"/>
      <c r="D64" s="19"/>
      <c r="E64" s="17" t="s">
        <v>4379</v>
      </c>
      <c r="F64" s="18" t="s">
        <v>4380</v>
      </c>
      <c r="G64" s="17"/>
    </row>
    <row r="65" spans="1:7" s="20" customFormat="1" ht="21" customHeight="1" x14ac:dyDescent="0.25">
      <c r="A65" s="15" t="s">
        <v>4307</v>
      </c>
      <c r="B65" s="16" t="s">
        <v>4308</v>
      </c>
      <c r="C65" s="15"/>
      <c r="D65" s="19"/>
      <c r="E65" s="15" t="s">
        <v>4381</v>
      </c>
      <c r="F65" s="16" t="s">
        <v>4382</v>
      </c>
      <c r="G65" s="15"/>
    </row>
    <row r="66" spans="1:7" s="20" customFormat="1" ht="21" customHeight="1" x14ac:dyDescent="0.25">
      <c r="A66" s="17" t="s">
        <v>4309</v>
      </c>
      <c r="B66" s="18" t="s">
        <v>4310</v>
      </c>
      <c r="C66" s="17"/>
      <c r="D66" s="19"/>
      <c r="E66" s="17" t="s">
        <v>4383</v>
      </c>
      <c r="F66" s="18" t="s">
        <v>4384</v>
      </c>
      <c r="G66" s="17"/>
    </row>
    <row r="67" spans="1:7" s="20" customFormat="1" ht="21" customHeight="1" x14ac:dyDescent="0.25">
      <c r="A67" s="15" t="s">
        <v>4311</v>
      </c>
      <c r="B67" s="16" t="s">
        <v>4312</v>
      </c>
      <c r="C67" s="15"/>
      <c r="D67" s="19"/>
      <c r="E67" s="15" t="s">
        <v>4385</v>
      </c>
      <c r="F67" s="16" t="s">
        <v>4386</v>
      </c>
      <c r="G67" s="15"/>
    </row>
    <row r="68" spans="1:7" s="20" customFormat="1" ht="21" customHeight="1" x14ac:dyDescent="0.25">
      <c r="A68" s="17" t="s">
        <v>4313</v>
      </c>
      <c r="B68" s="18" t="s">
        <v>4314</v>
      </c>
      <c r="C68" s="17"/>
      <c r="D68" s="19"/>
      <c r="E68" s="17" t="s">
        <v>4387</v>
      </c>
      <c r="F68" s="18" t="s">
        <v>4388</v>
      </c>
      <c r="G68" s="17"/>
    </row>
    <row r="69" spans="1:7" s="20" customFormat="1" ht="21" customHeight="1" x14ac:dyDescent="0.25">
      <c r="A69" s="15" t="s">
        <v>4315</v>
      </c>
      <c r="B69" s="16" t="s">
        <v>4316</v>
      </c>
      <c r="C69" s="15"/>
      <c r="D69" s="19"/>
      <c r="E69" s="15" t="s">
        <v>4389</v>
      </c>
      <c r="F69" s="16" t="s">
        <v>4390</v>
      </c>
      <c r="G69" s="15"/>
    </row>
    <row r="70" spans="1:7" s="20" customFormat="1" ht="21" customHeight="1" x14ac:dyDescent="0.25">
      <c r="A70" s="17" t="s">
        <v>4317</v>
      </c>
      <c r="B70" s="18" t="s">
        <v>4318</v>
      </c>
      <c r="C70" s="17"/>
      <c r="D70" s="19"/>
      <c r="E70" s="17" t="s">
        <v>4391</v>
      </c>
      <c r="F70" s="18" t="s">
        <v>4392</v>
      </c>
      <c r="G70" s="17"/>
    </row>
    <row r="71" spans="1:7" s="20" customFormat="1" ht="21" customHeight="1" x14ac:dyDescent="0.25">
      <c r="A71" s="15" t="s">
        <v>4319</v>
      </c>
      <c r="B71" s="16" t="s">
        <v>4320</v>
      </c>
      <c r="C71" s="15"/>
      <c r="D71" s="19"/>
      <c r="E71" s="15" t="s">
        <v>4393</v>
      </c>
      <c r="F71" s="16" t="s">
        <v>4394</v>
      </c>
      <c r="G71" s="15"/>
    </row>
    <row r="72" spans="1:7" s="20" customFormat="1" ht="21" customHeight="1" x14ac:dyDescent="0.25">
      <c r="A72" s="17" t="s">
        <v>4321</v>
      </c>
      <c r="B72" s="18" t="s">
        <v>4322</v>
      </c>
      <c r="C72" s="17"/>
      <c r="D72" s="19"/>
      <c r="E72" s="17" t="s">
        <v>4395</v>
      </c>
      <c r="F72" s="18" t="s">
        <v>4396</v>
      </c>
      <c r="G72" s="17"/>
    </row>
    <row r="73" spans="1:7" s="20" customFormat="1" ht="21" customHeight="1" x14ac:dyDescent="0.25">
      <c r="A73" s="15" t="s">
        <v>4323</v>
      </c>
      <c r="B73" s="16" t="s">
        <v>4324</v>
      </c>
      <c r="C73" s="15"/>
      <c r="D73" s="19"/>
      <c r="E73" s="15" t="s">
        <v>4397</v>
      </c>
      <c r="F73" s="16" t="s">
        <v>4398</v>
      </c>
      <c r="G73" s="15"/>
    </row>
    <row r="74" spans="1:7" s="20" customFormat="1" ht="21" customHeight="1" x14ac:dyDescent="0.25">
      <c r="A74" s="17" t="s">
        <v>4325</v>
      </c>
      <c r="B74" s="18" t="s">
        <v>4326</v>
      </c>
      <c r="C74" s="17"/>
      <c r="D74" s="19"/>
      <c r="E74" s="17" t="s">
        <v>4399</v>
      </c>
      <c r="F74" s="18" t="s">
        <v>4400</v>
      </c>
      <c r="G74" s="17"/>
    </row>
    <row r="75" spans="1:7" s="20" customFormat="1" ht="21" customHeight="1" x14ac:dyDescent="0.25">
      <c r="A75" s="15" t="s">
        <v>4327</v>
      </c>
      <c r="B75" s="16" t="s">
        <v>4328</v>
      </c>
      <c r="C75" s="15"/>
      <c r="D75" s="19"/>
      <c r="E75" s="15" t="s">
        <v>4401</v>
      </c>
      <c r="F75" s="16" t="s">
        <v>4402</v>
      </c>
      <c r="G75" s="15"/>
    </row>
    <row r="76" spans="1:7" s="20" customFormat="1" ht="21" customHeight="1" x14ac:dyDescent="0.25">
      <c r="A76" s="17" t="s">
        <v>4329</v>
      </c>
      <c r="B76" s="18" t="s">
        <v>4330</v>
      </c>
      <c r="C76" s="17"/>
      <c r="D76" s="19"/>
      <c r="E76" s="17" t="s">
        <v>4403</v>
      </c>
      <c r="F76" s="18" t="s">
        <v>4404</v>
      </c>
      <c r="G76" s="17"/>
    </row>
    <row r="77" spans="1:7" s="20" customFormat="1" ht="21" customHeight="1" x14ac:dyDescent="0.25">
      <c r="A77" s="15" t="s">
        <v>4331</v>
      </c>
      <c r="B77" s="16" t="s">
        <v>4332</v>
      </c>
      <c r="C77" s="15"/>
      <c r="D77" s="19"/>
      <c r="E77" s="15" t="s">
        <v>4405</v>
      </c>
      <c r="F77" s="16" t="s">
        <v>4406</v>
      </c>
      <c r="G77" s="15"/>
    </row>
    <row r="78" spans="1:7" s="20" customFormat="1" ht="21" customHeight="1" x14ac:dyDescent="0.25">
      <c r="A78" s="17" t="s">
        <v>4333</v>
      </c>
      <c r="B78" s="18" t="s">
        <v>4334</v>
      </c>
      <c r="C78" s="17"/>
      <c r="D78" s="19"/>
      <c r="E78" s="17" t="s">
        <v>4407</v>
      </c>
      <c r="F78" s="18" t="s">
        <v>4408</v>
      </c>
      <c r="G78" s="17"/>
    </row>
    <row r="79" spans="1:7" s="20" customFormat="1" ht="21" customHeight="1" x14ac:dyDescent="0.25">
      <c r="A79" s="15" t="s">
        <v>4335</v>
      </c>
      <c r="B79" s="16" t="s">
        <v>4336</v>
      </c>
      <c r="C79" s="15"/>
      <c r="D79" s="19"/>
      <c r="E79" s="15" t="s">
        <v>4409</v>
      </c>
      <c r="F79" s="16" t="s">
        <v>4410</v>
      </c>
      <c r="G79" s="15"/>
    </row>
    <row r="80" spans="1:7" s="20" customFormat="1" ht="21" customHeight="1" x14ac:dyDescent="0.25">
      <c r="A80" s="11" t="s">
        <v>12</v>
      </c>
      <c r="B80" s="11" t="s">
        <v>1</v>
      </c>
      <c r="C80" s="11" t="s">
        <v>11</v>
      </c>
      <c r="D80" s="14"/>
      <c r="E80" s="11" t="s">
        <v>12</v>
      </c>
      <c r="F80" s="11" t="s">
        <v>1</v>
      </c>
      <c r="G80" s="11" t="s">
        <v>11</v>
      </c>
    </row>
    <row r="81" spans="1:7" s="20" customFormat="1" ht="21" customHeight="1" x14ac:dyDescent="0.25">
      <c r="A81" s="15" t="s">
        <v>4411</v>
      </c>
      <c r="B81" s="16" t="s">
        <v>4412</v>
      </c>
      <c r="C81" s="15"/>
      <c r="D81" s="19"/>
      <c r="E81" s="15" t="s">
        <v>4485</v>
      </c>
      <c r="F81" s="16" t="s">
        <v>4486</v>
      </c>
      <c r="G81" s="15"/>
    </row>
    <row r="82" spans="1:7" s="20" customFormat="1" ht="21" customHeight="1" x14ac:dyDescent="0.25">
      <c r="A82" s="17" t="s">
        <v>4413</v>
      </c>
      <c r="B82" s="18" t="s">
        <v>4414</v>
      </c>
      <c r="C82" s="17"/>
      <c r="D82" s="19"/>
      <c r="E82" s="17" t="s">
        <v>4487</v>
      </c>
      <c r="F82" s="18" t="s">
        <v>4488</v>
      </c>
      <c r="G82" s="17"/>
    </row>
    <row r="83" spans="1:7" s="20" customFormat="1" ht="21" customHeight="1" x14ac:dyDescent="0.25">
      <c r="A83" s="15" t="s">
        <v>4415</v>
      </c>
      <c r="B83" s="16" t="s">
        <v>4416</v>
      </c>
      <c r="C83" s="15"/>
      <c r="D83" s="19"/>
      <c r="E83" s="15" t="s">
        <v>4489</v>
      </c>
      <c r="F83" s="16" t="s">
        <v>4490</v>
      </c>
      <c r="G83" s="15"/>
    </row>
    <row r="84" spans="1:7" s="20" customFormat="1" ht="21" customHeight="1" x14ac:dyDescent="0.25">
      <c r="A84" s="17" t="s">
        <v>4417</v>
      </c>
      <c r="B84" s="18" t="s">
        <v>4418</v>
      </c>
      <c r="C84" s="17"/>
      <c r="D84" s="19"/>
      <c r="E84" s="17" t="s">
        <v>4491</v>
      </c>
      <c r="F84" s="18" t="s">
        <v>4492</v>
      </c>
      <c r="G84" s="17"/>
    </row>
    <row r="85" spans="1:7" s="20" customFormat="1" ht="21" customHeight="1" x14ac:dyDescent="0.25">
      <c r="A85" s="15" t="s">
        <v>4419</v>
      </c>
      <c r="B85" s="16" t="s">
        <v>4420</v>
      </c>
      <c r="C85" s="15"/>
      <c r="D85" s="19"/>
      <c r="E85" s="15" t="s">
        <v>4493</v>
      </c>
      <c r="F85" s="16" t="s">
        <v>4494</v>
      </c>
      <c r="G85" s="15"/>
    </row>
    <row r="86" spans="1:7" s="20" customFormat="1" ht="21" customHeight="1" x14ac:dyDescent="0.25">
      <c r="A86" s="17" t="s">
        <v>4421</v>
      </c>
      <c r="B86" s="18" t="s">
        <v>4422</v>
      </c>
      <c r="C86" s="17"/>
      <c r="D86" s="19"/>
      <c r="E86" s="17" t="s">
        <v>4495</v>
      </c>
      <c r="F86" s="18" t="s">
        <v>4496</v>
      </c>
      <c r="G86" s="17"/>
    </row>
    <row r="87" spans="1:7" s="20" customFormat="1" ht="21" customHeight="1" x14ac:dyDescent="0.25">
      <c r="A87" s="15" t="s">
        <v>4423</v>
      </c>
      <c r="B87" s="16" t="s">
        <v>4424</v>
      </c>
      <c r="C87" s="15"/>
      <c r="D87" s="19"/>
      <c r="E87" s="15" t="s">
        <v>4497</v>
      </c>
      <c r="F87" s="16" t="s">
        <v>4498</v>
      </c>
      <c r="G87" s="15"/>
    </row>
    <row r="88" spans="1:7" s="20" customFormat="1" ht="21" customHeight="1" x14ac:dyDescent="0.25">
      <c r="A88" s="17" t="s">
        <v>4425</v>
      </c>
      <c r="B88" s="18" t="s">
        <v>4426</v>
      </c>
      <c r="C88" s="17"/>
      <c r="D88" s="19"/>
      <c r="E88" s="17" t="s">
        <v>4499</v>
      </c>
      <c r="F88" s="18" t="s">
        <v>4500</v>
      </c>
      <c r="G88" s="17"/>
    </row>
    <row r="89" spans="1:7" s="20" customFormat="1" ht="21" customHeight="1" x14ac:dyDescent="0.25">
      <c r="A89" s="15" t="s">
        <v>4427</v>
      </c>
      <c r="B89" s="16" t="s">
        <v>4428</v>
      </c>
      <c r="C89" s="15"/>
      <c r="D89" s="19"/>
      <c r="E89" s="15" t="s">
        <v>4501</v>
      </c>
      <c r="F89" s="16" t="s">
        <v>4502</v>
      </c>
      <c r="G89" s="15"/>
    </row>
    <row r="90" spans="1:7" s="20" customFormat="1" ht="21" customHeight="1" x14ac:dyDescent="0.25">
      <c r="A90" s="17" t="s">
        <v>4429</v>
      </c>
      <c r="B90" s="18" t="s">
        <v>4430</v>
      </c>
      <c r="C90" s="17"/>
      <c r="D90" s="19"/>
      <c r="E90" s="17" t="s">
        <v>4503</v>
      </c>
      <c r="F90" s="18" t="s">
        <v>4504</v>
      </c>
      <c r="G90" s="17"/>
    </row>
    <row r="91" spans="1:7" s="20" customFormat="1" ht="21" customHeight="1" x14ac:dyDescent="0.25">
      <c r="A91" s="15" t="s">
        <v>4431</v>
      </c>
      <c r="B91" s="16" t="s">
        <v>4432</v>
      </c>
      <c r="C91" s="15"/>
      <c r="D91" s="19"/>
      <c r="E91" s="15" t="s">
        <v>4505</v>
      </c>
      <c r="F91" s="16" t="s">
        <v>4506</v>
      </c>
      <c r="G91" s="15"/>
    </row>
    <row r="92" spans="1:7" s="20" customFormat="1" ht="21" customHeight="1" x14ac:dyDescent="0.25">
      <c r="A92" s="17" t="s">
        <v>4433</v>
      </c>
      <c r="B92" s="18" t="s">
        <v>4434</v>
      </c>
      <c r="C92" s="17"/>
      <c r="D92" s="19"/>
      <c r="E92" s="17" t="s">
        <v>4507</v>
      </c>
      <c r="F92" s="18" t="s">
        <v>4508</v>
      </c>
      <c r="G92" s="17"/>
    </row>
    <row r="93" spans="1:7" s="20" customFormat="1" ht="21" customHeight="1" x14ac:dyDescent="0.25">
      <c r="A93" s="15" t="s">
        <v>4435</v>
      </c>
      <c r="B93" s="16" t="s">
        <v>4436</v>
      </c>
      <c r="C93" s="15"/>
      <c r="D93" s="19"/>
      <c r="E93" s="15" t="s">
        <v>4509</v>
      </c>
      <c r="F93" s="16" t="s">
        <v>4510</v>
      </c>
      <c r="G93" s="15"/>
    </row>
    <row r="94" spans="1:7" s="20" customFormat="1" ht="21" customHeight="1" x14ac:dyDescent="0.25">
      <c r="A94" s="17" t="s">
        <v>4437</v>
      </c>
      <c r="B94" s="18" t="s">
        <v>4438</v>
      </c>
      <c r="C94" s="17"/>
      <c r="D94" s="19"/>
      <c r="E94" s="17" t="s">
        <v>4511</v>
      </c>
      <c r="F94" s="18" t="s">
        <v>4512</v>
      </c>
      <c r="G94" s="17"/>
    </row>
    <row r="95" spans="1:7" s="20" customFormat="1" ht="21" customHeight="1" x14ac:dyDescent="0.25">
      <c r="A95" s="15" t="s">
        <v>4439</v>
      </c>
      <c r="B95" s="16" t="s">
        <v>4440</v>
      </c>
      <c r="C95" s="15"/>
      <c r="D95" s="19"/>
      <c r="E95" s="15" t="s">
        <v>4513</v>
      </c>
      <c r="F95" s="16" t="s">
        <v>4514</v>
      </c>
      <c r="G95" s="15"/>
    </row>
    <row r="96" spans="1:7" s="20" customFormat="1" ht="21" customHeight="1" x14ac:dyDescent="0.25">
      <c r="A96" s="17" t="s">
        <v>4441</v>
      </c>
      <c r="B96" s="18" t="s">
        <v>4442</v>
      </c>
      <c r="C96" s="17"/>
      <c r="D96" s="19"/>
      <c r="E96" s="17" t="s">
        <v>4515</v>
      </c>
      <c r="F96" s="18" t="s">
        <v>4516</v>
      </c>
      <c r="G96" s="17"/>
    </row>
    <row r="97" spans="1:7" s="20" customFormat="1" ht="21" customHeight="1" x14ac:dyDescent="0.25">
      <c r="A97" s="15" t="s">
        <v>4443</v>
      </c>
      <c r="B97" s="16" t="s">
        <v>4444</v>
      </c>
      <c r="C97" s="15"/>
      <c r="D97" s="19"/>
      <c r="E97" s="15" t="s">
        <v>4517</v>
      </c>
      <c r="F97" s="16" t="s">
        <v>4518</v>
      </c>
      <c r="G97" s="15"/>
    </row>
    <row r="98" spans="1:7" s="20" customFormat="1" ht="21" customHeight="1" x14ac:dyDescent="0.25">
      <c r="A98" s="17" t="s">
        <v>4445</v>
      </c>
      <c r="B98" s="18" t="s">
        <v>4446</v>
      </c>
      <c r="C98" s="17"/>
      <c r="D98" s="19"/>
      <c r="E98" s="17" t="s">
        <v>4519</v>
      </c>
      <c r="F98" s="18" t="s">
        <v>4520</v>
      </c>
      <c r="G98" s="17"/>
    </row>
    <row r="99" spans="1:7" s="20" customFormat="1" ht="21" customHeight="1" x14ac:dyDescent="0.25">
      <c r="A99" s="15" t="s">
        <v>4447</v>
      </c>
      <c r="B99" s="16" t="s">
        <v>4448</v>
      </c>
      <c r="C99" s="15"/>
      <c r="D99" s="19"/>
      <c r="E99" s="15" t="s">
        <v>4521</v>
      </c>
      <c r="F99" s="16" t="s">
        <v>4522</v>
      </c>
      <c r="G99" s="15"/>
    </row>
    <row r="100" spans="1:7" s="20" customFormat="1" ht="21" customHeight="1" x14ac:dyDescent="0.25">
      <c r="A100" s="17" t="s">
        <v>4449</v>
      </c>
      <c r="B100" s="18" t="s">
        <v>4450</v>
      </c>
      <c r="C100" s="17"/>
      <c r="D100" s="19"/>
      <c r="E100" s="17" t="s">
        <v>4523</v>
      </c>
      <c r="F100" s="18" t="s">
        <v>4524</v>
      </c>
      <c r="G100" s="17"/>
    </row>
    <row r="101" spans="1:7" s="20" customFormat="1" ht="21" customHeight="1" x14ac:dyDescent="0.25">
      <c r="A101" s="15" t="s">
        <v>4451</v>
      </c>
      <c r="B101" s="16" t="s">
        <v>4452</v>
      </c>
      <c r="C101" s="15"/>
      <c r="D101" s="19"/>
      <c r="E101" s="15" t="s">
        <v>4525</v>
      </c>
      <c r="F101" s="16" t="s">
        <v>4526</v>
      </c>
      <c r="G101" s="15"/>
    </row>
    <row r="102" spans="1:7" s="20" customFormat="1" ht="21" customHeight="1" x14ac:dyDescent="0.25">
      <c r="A102" s="17" t="s">
        <v>4453</v>
      </c>
      <c r="B102" s="18" t="s">
        <v>4454</v>
      </c>
      <c r="C102" s="17"/>
      <c r="D102" s="19"/>
      <c r="E102" s="17" t="s">
        <v>4527</v>
      </c>
      <c r="F102" s="18" t="s">
        <v>4528</v>
      </c>
      <c r="G102" s="17"/>
    </row>
    <row r="103" spans="1:7" s="20" customFormat="1" ht="21" customHeight="1" x14ac:dyDescent="0.25">
      <c r="A103" s="15" t="s">
        <v>4455</v>
      </c>
      <c r="B103" s="16" t="s">
        <v>4456</v>
      </c>
      <c r="C103" s="15"/>
      <c r="D103" s="19"/>
      <c r="E103" s="15" t="s">
        <v>4529</v>
      </c>
      <c r="F103" s="16" t="s">
        <v>4530</v>
      </c>
      <c r="G103" s="15"/>
    </row>
    <row r="104" spans="1:7" s="20" customFormat="1" ht="21" customHeight="1" x14ac:dyDescent="0.25">
      <c r="A104" s="17" t="s">
        <v>4457</v>
      </c>
      <c r="B104" s="18" t="s">
        <v>4458</v>
      </c>
      <c r="C104" s="17"/>
      <c r="D104" s="19"/>
      <c r="E104" s="17" t="s">
        <v>4531</v>
      </c>
      <c r="F104" s="18" t="s">
        <v>4532</v>
      </c>
      <c r="G104" s="17"/>
    </row>
    <row r="105" spans="1:7" s="20" customFormat="1" ht="21" customHeight="1" x14ac:dyDescent="0.25">
      <c r="A105" s="15" t="s">
        <v>4459</v>
      </c>
      <c r="B105" s="16" t="s">
        <v>4460</v>
      </c>
      <c r="C105" s="15"/>
      <c r="D105" s="19"/>
      <c r="E105" s="15" t="s">
        <v>4533</v>
      </c>
      <c r="F105" s="16" t="s">
        <v>4534</v>
      </c>
      <c r="G105" s="15"/>
    </row>
    <row r="106" spans="1:7" s="20" customFormat="1" ht="21" customHeight="1" x14ac:dyDescent="0.25">
      <c r="A106" s="17" t="s">
        <v>4461</v>
      </c>
      <c r="B106" s="18" t="s">
        <v>4462</v>
      </c>
      <c r="C106" s="17"/>
      <c r="D106" s="19"/>
      <c r="E106" s="17" t="s">
        <v>4535</v>
      </c>
      <c r="F106" s="18" t="s">
        <v>4536</v>
      </c>
      <c r="G106" s="17"/>
    </row>
    <row r="107" spans="1:7" s="20" customFormat="1" ht="21" customHeight="1" x14ac:dyDescent="0.25">
      <c r="A107" s="15" t="s">
        <v>4463</v>
      </c>
      <c r="B107" s="16" t="s">
        <v>4464</v>
      </c>
      <c r="C107" s="15"/>
      <c r="D107" s="19"/>
      <c r="E107" s="15" t="s">
        <v>4537</v>
      </c>
      <c r="F107" s="16" t="s">
        <v>4538</v>
      </c>
      <c r="G107" s="15"/>
    </row>
    <row r="108" spans="1:7" s="20" customFormat="1" ht="21" customHeight="1" x14ac:dyDescent="0.25">
      <c r="A108" s="17" t="s">
        <v>4465</v>
      </c>
      <c r="B108" s="18" t="s">
        <v>4466</v>
      </c>
      <c r="C108" s="17"/>
      <c r="D108" s="19"/>
      <c r="E108" s="17" t="s">
        <v>4539</v>
      </c>
      <c r="F108" s="18" t="s">
        <v>4540</v>
      </c>
      <c r="G108" s="17"/>
    </row>
    <row r="109" spans="1:7" s="20" customFormat="1" ht="21" customHeight="1" x14ac:dyDescent="0.25">
      <c r="A109" s="15" t="s">
        <v>4467</v>
      </c>
      <c r="B109" s="16" t="s">
        <v>4468</v>
      </c>
      <c r="C109" s="15"/>
      <c r="D109" s="19"/>
      <c r="E109" s="15" t="s">
        <v>4541</v>
      </c>
      <c r="F109" s="16" t="s">
        <v>4542</v>
      </c>
      <c r="G109" s="15"/>
    </row>
    <row r="110" spans="1:7" s="20" customFormat="1" ht="21" customHeight="1" x14ac:dyDescent="0.25">
      <c r="A110" s="17" t="s">
        <v>4469</v>
      </c>
      <c r="B110" s="18" t="s">
        <v>4470</v>
      </c>
      <c r="C110" s="17"/>
      <c r="D110" s="19"/>
      <c r="E110" s="17" t="s">
        <v>4543</v>
      </c>
      <c r="F110" s="18" t="s">
        <v>4544</v>
      </c>
      <c r="G110" s="17"/>
    </row>
    <row r="111" spans="1:7" s="20" customFormat="1" ht="21" customHeight="1" x14ac:dyDescent="0.25">
      <c r="A111" s="15" t="s">
        <v>4471</v>
      </c>
      <c r="B111" s="16" t="s">
        <v>4472</v>
      </c>
      <c r="C111" s="15"/>
      <c r="D111" s="19"/>
      <c r="E111" s="15" t="s">
        <v>4545</v>
      </c>
      <c r="F111" s="16" t="s">
        <v>4546</v>
      </c>
      <c r="G111" s="15"/>
    </row>
    <row r="112" spans="1:7" s="20" customFormat="1" ht="21" customHeight="1" x14ac:dyDescent="0.25">
      <c r="A112" s="17" t="s">
        <v>4473</v>
      </c>
      <c r="B112" s="18" t="s">
        <v>4474</v>
      </c>
      <c r="C112" s="17"/>
      <c r="D112" s="19"/>
      <c r="E112" s="17" t="s">
        <v>4547</v>
      </c>
      <c r="F112" s="18" t="s">
        <v>4548</v>
      </c>
      <c r="G112" s="17"/>
    </row>
    <row r="113" spans="1:7" s="20" customFormat="1" ht="21" customHeight="1" x14ac:dyDescent="0.25">
      <c r="A113" s="15" t="s">
        <v>4475</v>
      </c>
      <c r="B113" s="16" t="s">
        <v>4476</v>
      </c>
      <c r="C113" s="15"/>
      <c r="D113" s="19"/>
      <c r="E113" s="15" t="s">
        <v>4549</v>
      </c>
      <c r="F113" s="16" t="s">
        <v>4550</v>
      </c>
      <c r="G113" s="15"/>
    </row>
    <row r="114" spans="1:7" s="20" customFormat="1" ht="21" customHeight="1" x14ac:dyDescent="0.25">
      <c r="A114" s="17" t="s">
        <v>4477</v>
      </c>
      <c r="B114" s="18" t="s">
        <v>4478</v>
      </c>
      <c r="C114" s="17"/>
      <c r="D114" s="19"/>
      <c r="E114" s="17" t="s">
        <v>4551</v>
      </c>
      <c r="F114" s="18" t="s">
        <v>4552</v>
      </c>
      <c r="G114" s="17"/>
    </row>
    <row r="115" spans="1:7" s="20" customFormat="1" ht="21" customHeight="1" x14ac:dyDescent="0.25">
      <c r="A115" s="15" t="s">
        <v>4479</v>
      </c>
      <c r="B115" s="16" t="s">
        <v>4480</v>
      </c>
      <c r="C115" s="15"/>
      <c r="D115" s="19"/>
      <c r="E115" s="15" t="s">
        <v>4553</v>
      </c>
      <c r="F115" s="16" t="s">
        <v>4554</v>
      </c>
      <c r="G115" s="15"/>
    </row>
    <row r="116" spans="1:7" s="20" customFormat="1" ht="21" customHeight="1" x14ac:dyDescent="0.25">
      <c r="A116" s="17" t="s">
        <v>4481</v>
      </c>
      <c r="B116" s="18" t="s">
        <v>4482</v>
      </c>
      <c r="C116" s="17"/>
      <c r="D116" s="19"/>
      <c r="E116" s="17" t="s">
        <v>4555</v>
      </c>
      <c r="F116" s="18" t="s">
        <v>4556</v>
      </c>
      <c r="G116" s="17"/>
    </row>
    <row r="117" spans="1:7" s="20" customFormat="1" ht="21" customHeight="1" x14ac:dyDescent="0.25">
      <c r="A117" s="15" t="s">
        <v>4483</v>
      </c>
      <c r="B117" s="16" t="s">
        <v>4484</v>
      </c>
      <c r="C117" s="15"/>
      <c r="D117" s="19"/>
      <c r="E117" s="15" t="s">
        <v>4557</v>
      </c>
      <c r="F117" s="16" t="s">
        <v>4558</v>
      </c>
      <c r="G117" s="15"/>
    </row>
    <row r="118" spans="1:7" s="20" customFormat="1" ht="21" customHeight="1" x14ac:dyDescent="0.25">
      <c r="A118" s="11" t="s">
        <v>12</v>
      </c>
      <c r="B118" s="11" t="s">
        <v>1</v>
      </c>
      <c r="C118" s="11" t="s">
        <v>11</v>
      </c>
      <c r="D118" s="14"/>
      <c r="E118" s="11" t="s">
        <v>12</v>
      </c>
      <c r="F118" s="11" t="s">
        <v>1</v>
      </c>
      <c r="G118" s="11" t="s">
        <v>11</v>
      </c>
    </row>
    <row r="119" spans="1:7" s="20" customFormat="1" ht="21" customHeight="1" x14ac:dyDescent="0.25">
      <c r="A119" s="15" t="s">
        <v>4559</v>
      </c>
      <c r="B119" s="16" t="s">
        <v>4560</v>
      </c>
      <c r="C119" s="15"/>
      <c r="D119" s="19"/>
      <c r="E119" s="15" t="s">
        <v>4633</v>
      </c>
      <c r="F119" s="16" t="s">
        <v>4634</v>
      </c>
      <c r="G119" s="15"/>
    </row>
    <row r="120" spans="1:7" s="20" customFormat="1" ht="21" customHeight="1" x14ac:dyDescent="0.25">
      <c r="A120" s="17" t="s">
        <v>4561</v>
      </c>
      <c r="B120" s="18" t="s">
        <v>4562</v>
      </c>
      <c r="C120" s="17"/>
      <c r="D120" s="19"/>
      <c r="E120" s="17" t="s">
        <v>4635</v>
      </c>
      <c r="F120" s="18" t="s">
        <v>4636</v>
      </c>
      <c r="G120" s="17"/>
    </row>
    <row r="121" spans="1:7" s="20" customFormat="1" ht="21" customHeight="1" x14ac:dyDescent="0.25">
      <c r="A121" s="15" t="s">
        <v>4563</v>
      </c>
      <c r="B121" s="16" t="s">
        <v>4564</v>
      </c>
      <c r="C121" s="15"/>
      <c r="D121" s="19"/>
      <c r="E121" s="15" t="s">
        <v>4637</v>
      </c>
      <c r="F121" s="16" t="s">
        <v>4638</v>
      </c>
      <c r="G121" s="15"/>
    </row>
    <row r="122" spans="1:7" s="20" customFormat="1" ht="21" customHeight="1" x14ac:dyDescent="0.25">
      <c r="A122" s="17" t="s">
        <v>4565</v>
      </c>
      <c r="B122" s="18" t="s">
        <v>4566</v>
      </c>
      <c r="C122" s="17"/>
      <c r="D122" s="19"/>
      <c r="E122" s="17" t="s">
        <v>4639</v>
      </c>
      <c r="F122" s="18" t="s">
        <v>4640</v>
      </c>
      <c r="G122" s="17"/>
    </row>
    <row r="123" spans="1:7" s="20" customFormat="1" ht="21" customHeight="1" x14ac:dyDescent="0.25">
      <c r="A123" s="15" t="s">
        <v>4567</v>
      </c>
      <c r="B123" s="16" t="s">
        <v>4568</v>
      </c>
      <c r="C123" s="15"/>
      <c r="D123" s="19"/>
      <c r="E123" s="15" t="s">
        <v>4641</v>
      </c>
      <c r="F123" s="16" t="s">
        <v>4642</v>
      </c>
      <c r="G123" s="15"/>
    </row>
    <row r="124" spans="1:7" s="20" customFormat="1" ht="21" customHeight="1" x14ac:dyDescent="0.25">
      <c r="A124" s="17" t="s">
        <v>4569</v>
      </c>
      <c r="B124" s="18" t="s">
        <v>4570</v>
      </c>
      <c r="C124" s="17"/>
      <c r="D124" s="19"/>
      <c r="E124" s="17" t="s">
        <v>4643</v>
      </c>
      <c r="F124" s="18" t="s">
        <v>4644</v>
      </c>
      <c r="G124" s="17"/>
    </row>
    <row r="125" spans="1:7" s="20" customFormat="1" ht="21" customHeight="1" x14ac:dyDescent="0.25">
      <c r="A125" s="15" t="s">
        <v>4571</v>
      </c>
      <c r="B125" s="16" t="s">
        <v>4572</v>
      </c>
      <c r="C125" s="15"/>
      <c r="D125" s="19"/>
      <c r="E125" s="15" t="s">
        <v>4645</v>
      </c>
      <c r="F125" s="16" t="s">
        <v>4646</v>
      </c>
      <c r="G125" s="15"/>
    </row>
    <row r="126" spans="1:7" s="20" customFormat="1" ht="21" customHeight="1" x14ac:dyDescent="0.25">
      <c r="A126" s="17" t="s">
        <v>4573</v>
      </c>
      <c r="B126" s="18" t="s">
        <v>4574</v>
      </c>
      <c r="C126" s="17"/>
      <c r="D126" s="19"/>
      <c r="E126" s="17" t="s">
        <v>4647</v>
      </c>
      <c r="F126" s="18" t="s">
        <v>4648</v>
      </c>
      <c r="G126" s="17"/>
    </row>
    <row r="127" spans="1:7" s="20" customFormat="1" ht="21" customHeight="1" x14ac:dyDescent="0.25">
      <c r="A127" s="15" t="s">
        <v>4575</v>
      </c>
      <c r="B127" s="16" t="s">
        <v>4576</v>
      </c>
      <c r="C127" s="15"/>
      <c r="D127" s="19"/>
      <c r="E127" s="15" t="s">
        <v>4649</v>
      </c>
      <c r="F127" s="16" t="s">
        <v>4650</v>
      </c>
      <c r="G127" s="15"/>
    </row>
    <row r="128" spans="1:7" s="20" customFormat="1" ht="21" customHeight="1" x14ac:dyDescent="0.25">
      <c r="A128" s="17" t="s">
        <v>4577</v>
      </c>
      <c r="B128" s="18" t="s">
        <v>4578</v>
      </c>
      <c r="C128" s="17"/>
      <c r="D128" s="19"/>
      <c r="E128" s="17" t="s">
        <v>4651</v>
      </c>
      <c r="F128" s="18" t="s">
        <v>4652</v>
      </c>
      <c r="G128" s="17"/>
    </row>
    <row r="129" spans="1:7" s="20" customFormat="1" ht="21" customHeight="1" x14ac:dyDescent="0.25">
      <c r="A129" s="15" t="s">
        <v>4579</v>
      </c>
      <c r="B129" s="16" t="s">
        <v>4580</v>
      </c>
      <c r="C129" s="15"/>
      <c r="D129" s="19"/>
      <c r="E129" s="15" t="s">
        <v>4653</v>
      </c>
      <c r="F129" s="16" t="s">
        <v>4654</v>
      </c>
      <c r="G129" s="15"/>
    </row>
    <row r="130" spans="1:7" s="20" customFormat="1" ht="21" customHeight="1" x14ac:dyDescent="0.25">
      <c r="A130" s="17" t="s">
        <v>4581</v>
      </c>
      <c r="B130" s="18" t="s">
        <v>4582</v>
      </c>
      <c r="C130" s="17"/>
      <c r="D130" s="19"/>
      <c r="E130" s="17" t="s">
        <v>4655</v>
      </c>
      <c r="F130" s="18" t="s">
        <v>4656</v>
      </c>
      <c r="G130" s="17"/>
    </row>
    <row r="131" spans="1:7" s="20" customFormat="1" ht="21" customHeight="1" x14ac:dyDescent="0.25">
      <c r="A131" s="15" t="s">
        <v>4583</v>
      </c>
      <c r="B131" s="16" t="s">
        <v>4584</v>
      </c>
      <c r="C131" s="15"/>
      <c r="D131" s="19"/>
      <c r="E131" s="15" t="s">
        <v>4657</v>
      </c>
      <c r="F131" s="16" t="s">
        <v>4658</v>
      </c>
      <c r="G131" s="15"/>
    </row>
    <row r="132" spans="1:7" s="20" customFormat="1" ht="21" customHeight="1" x14ac:dyDescent="0.25">
      <c r="A132" s="17" t="s">
        <v>4585</v>
      </c>
      <c r="B132" s="18" t="s">
        <v>4586</v>
      </c>
      <c r="C132" s="17"/>
      <c r="D132" s="19"/>
      <c r="E132" s="17" t="s">
        <v>4659</v>
      </c>
      <c r="F132" s="18" t="s">
        <v>4660</v>
      </c>
      <c r="G132" s="17"/>
    </row>
    <row r="133" spans="1:7" s="20" customFormat="1" ht="21" customHeight="1" x14ac:dyDescent="0.25">
      <c r="A133" s="15" t="s">
        <v>4587</v>
      </c>
      <c r="B133" s="16" t="s">
        <v>4588</v>
      </c>
      <c r="C133" s="15"/>
      <c r="D133" s="19"/>
      <c r="E133" s="15" t="s">
        <v>4661</v>
      </c>
      <c r="F133" s="16" t="s">
        <v>4662</v>
      </c>
      <c r="G133" s="15"/>
    </row>
    <row r="134" spans="1:7" s="20" customFormat="1" ht="21" customHeight="1" x14ac:dyDescent="0.25">
      <c r="A134" s="17" t="s">
        <v>4589</v>
      </c>
      <c r="B134" s="18" t="s">
        <v>4590</v>
      </c>
      <c r="C134" s="17"/>
      <c r="D134" s="19"/>
      <c r="E134" s="17" t="s">
        <v>4663</v>
      </c>
      <c r="F134" s="18" t="s">
        <v>4664</v>
      </c>
      <c r="G134" s="17"/>
    </row>
    <row r="135" spans="1:7" s="20" customFormat="1" ht="21" customHeight="1" x14ac:dyDescent="0.25">
      <c r="A135" s="15" t="s">
        <v>4591</v>
      </c>
      <c r="B135" s="16" t="s">
        <v>4592</v>
      </c>
      <c r="C135" s="15"/>
      <c r="D135" s="19"/>
      <c r="E135" s="15" t="s">
        <v>4665</v>
      </c>
      <c r="F135" s="16" t="s">
        <v>4666</v>
      </c>
      <c r="G135" s="15"/>
    </row>
    <row r="136" spans="1:7" s="20" customFormat="1" ht="21" customHeight="1" x14ac:dyDescent="0.25">
      <c r="A136" s="17" t="s">
        <v>4593</v>
      </c>
      <c r="B136" s="18" t="s">
        <v>4594</v>
      </c>
      <c r="C136" s="17"/>
      <c r="D136" s="19"/>
      <c r="E136" s="17" t="s">
        <v>4667</v>
      </c>
      <c r="F136" s="18" t="s">
        <v>4668</v>
      </c>
      <c r="G136" s="17"/>
    </row>
    <row r="137" spans="1:7" s="20" customFormat="1" ht="21" customHeight="1" x14ac:dyDescent="0.25">
      <c r="A137" s="15" t="s">
        <v>4595</v>
      </c>
      <c r="B137" s="16" t="s">
        <v>4596</v>
      </c>
      <c r="C137" s="15"/>
      <c r="D137" s="19"/>
      <c r="E137" s="15" t="s">
        <v>4669</v>
      </c>
      <c r="F137" s="16" t="s">
        <v>4670</v>
      </c>
      <c r="G137" s="15"/>
    </row>
    <row r="138" spans="1:7" s="20" customFormat="1" ht="21" customHeight="1" x14ac:dyDescent="0.25">
      <c r="A138" s="17" t="s">
        <v>4597</v>
      </c>
      <c r="B138" s="18" t="s">
        <v>4598</v>
      </c>
      <c r="C138" s="17"/>
      <c r="D138" s="19"/>
      <c r="E138" s="17" t="s">
        <v>4671</v>
      </c>
      <c r="F138" s="18" t="s">
        <v>4672</v>
      </c>
      <c r="G138" s="17"/>
    </row>
    <row r="139" spans="1:7" s="20" customFormat="1" ht="21" customHeight="1" x14ac:dyDescent="0.25">
      <c r="A139" s="15" t="s">
        <v>4599</v>
      </c>
      <c r="B139" s="16" t="s">
        <v>4600</v>
      </c>
      <c r="C139" s="15"/>
      <c r="D139" s="19"/>
      <c r="E139" s="15" t="s">
        <v>4673</v>
      </c>
      <c r="F139" s="16" t="s">
        <v>4674</v>
      </c>
      <c r="G139" s="15"/>
    </row>
    <row r="140" spans="1:7" s="20" customFormat="1" ht="21" customHeight="1" x14ac:dyDescent="0.25">
      <c r="A140" s="17" t="s">
        <v>4601</v>
      </c>
      <c r="B140" s="18" t="s">
        <v>4602</v>
      </c>
      <c r="C140" s="17"/>
      <c r="D140" s="19"/>
      <c r="E140" s="17" t="s">
        <v>4675</v>
      </c>
      <c r="F140" s="18" t="s">
        <v>4676</v>
      </c>
      <c r="G140" s="17"/>
    </row>
    <row r="141" spans="1:7" s="20" customFormat="1" ht="21" customHeight="1" x14ac:dyDescent="0.25">
      <c r="A141" s="15" t="s">
        <v>4603</v>
      </c>
      <c r="B141" s="16" t="s">
        <v>4604</v>
      </c>
      <c r="C141" s="15"/>
      <c r="D141" s="19"/>
      <c r="E141" s="15" t="s">
        <v>4677</v>
      </c>
      <c r="F141" s="16" t="s">
        <v>4678</v>
      </c>
      <c r="G141" s="15"/>
    </row>
    <row r="142" spans="1:7" s="20" customFormat="1" ht="21" customHeight="1" x14ac:dyDescent="0.25">
      <c r="A142" s="17" t="s">
        <v>4605</v>
      </c>
      <c r="B142" s="18" t="s">
        <v>4606</v>
      </c>
      <c r="C142" s="17"/>
      <c r="D142" s="19"/>
      <c r="E142" s="17" t="s">
        <v>4679</v>
      </c>
      <c r="F142" s="18" t="s">
        <v>4680</v>
      </c>
      <c r="G142" s="17"/>
    </row>
    <row r="143" spans="1:7" s="20" customFormat="1" ht="21" customHeight="1" x14ac:dyDescent="0.25">
      <c r="A143" s="15" t="s">
        <v>4607</v>
      </c>
      <c r="B143" s="16" t="s">
        <v>4608</v>
      </c>
      <c r="C143" s="15"/>
      <c r="D143" s="19"/>
      <c r="E143" s="15" t="s">
        <v>4681</v>
      </c>
      <c r="F143" s="16" t="s">
        <v>4682</v>
      </c>
      <c r="G143" s="15"/>
    </row>
    <row r="144" spans="1:7" s="20" customFormat="1" ht="21" customHeight="1" x14ac:dyDescent="0.25">
      <c r="A144" s="17" t="s">
        <v>4609</v>
      </c>
      <c r="B144" s="18" t="s">
        <v>4610</v>
      </c>
      <c r="C144" s="17"/>
      <c r="D144" s="19"/>
      <c r="E144" s="17" t="s">
        <v>4683</v>
      </c>
      <c r="F144" s="18" t="s">
        <v>4684</v>
      </c>
      <c r="G144" s="17"/>
    </row>
    <row r="145" spans="1:7" s="20" customFormat="1" ht="21" customHeight="1" x14ac:dyDescent="0.25">
      <c r="A145" s="15" t="s">
        <v>4611</v>
      </c>
      <c r="B145" s="16" t="s">
        <v>4612</v>
      </c>
      <c r="C145" s="15"/>
      <c r="D145" s="19"/>
      <c r="E145" s="15" t="s">
        <v>4685</v>
      </c>
      <c r="F145" s="16" t="s">
        <v>4686</v>
      </c>
      <c r="G145" s="15"/>
    </row>
    <row r="146" spans="1:7" s="20" customFormat="1" ht="21" customHeight="1" x14ac:dyDescent="0.25">
      <c r="A146" s="17" t="s">
        <v>4613</v>
      </c>
      <c r="B146" s="18" t="s">
        <v>4614</v>
      </c>
      <c r="C146" s="17"/>
      <c r="D146" s="19"/>
      <c r="E146" s="17" t="s">
        <v>4687</v>
      </c>
      <c r="F146" s="18" t="s">
        <v>4688</v>
      </c>
      <c r="G146" s="17"/>
    </row>
    <row r="147" spans="1:7" s="20" customFormat="1" ht="21" customHeight="1" x14ac:dyDescent="0.25">
      <c r="A147" s="15" t="s">
        <v>4615</v>
      </c>
      <c r="B147" s="16" t="s">
        <v>4616</v>
      </c>
      <c r="C147" s="15"/>
      <c r="D147" s="19"/>
      <c r="E147" s="15" t="s">
        <v>4689</v>
      </c>
      <c r="F147" s="16" t="s">
        <v>4690</v>
      </c>
      <c r="G147" s="15"/>
    </row>
    <row r="148" spans="1:7" s="20" customFormat="1" ht="21" customHeight="1" x14ac:dyDescent="0.25">
      <c r="A148" s="17" t="s">
        <v>4617</v>
      </c>
      <c r="B148" s="18" t="s">
        <v>4618</v>
      </c>
      <c r="C148" s="17"/>
      <c r="D148" s="19"/>
      <c r="E148" s="17" t="s">
        <v>4691</v>
      </c>
      <c r="F148" s="18" t="s">
        <v>4692</v>
      </c>
      <c r="G148" s="17"/>
    </row>
    <row r="149" spans="1:7" s="20" customFormat="1" ht="21" customHeight="1" x14ac:dyDescent="0.25">
      <c r="A149" s="15" t="s">
        <v>4619</v>
      </c>
      <c r="B149" s="16" t="s">
        <v>4620</v>
      </c>
      <c r="C149" s="15"/>
      <c r="D149" s="19"/>
      <c r="E149" s="15" t="s">
        <v>4693</v>
      </c>
      <c r="F149" s="16" t="s">
        <v>4694</v>
      </c>
      <c r="G149" s="15"/>
    </row>
    <row r="150" spans="1:7" s="20" customFormat="1" ht="21" customHeight="1" x14ac:dyDescent="0.25">
      <c r="A150" s="17" t="s">
        <v>4621</v>
      </c>
      <c r="B150" s="18" t="s">
        <v>4622</v>
      </c>
      <c r="C150" s="17"/>
      <c r="D150" s="19"/>
      <c r="E150" s="17" t="s">
        <v>4695</v>
      </c>
      <c r="F150" s="18" t="s">
        <v>4696</v>
      </c>
      <c r="G150" s="17"/>
    </row>
    <row r="151" spans="1:7" s="20" customFormat="1" ht="21" customHeight="1" x14ac:dyDescent="0.25">
      <c r="A151" s="15" t="s">
        <v>4623</v>
      </c>
      <c r="B151" s="16" t="s">
        <v>4624</v>
      </c>
      <c r="C151" s="15"/>
      <c r="D151" s="19"/>
      <c r="E151" s="15" t="s">
        <v>4697</v>
      </c>
      <c r="F151" s="16" t="s">
        <v>4698</v>
      </c>
      <c r="G151" s="15"/>
    </row>
    <row r="152" spans="1:7" s="20" customFormat="1" ht="21" customHeight="1" x14ac:dyDescent="0.25">
      <c r="A152" s="17" t="s">
        <v>4625</v>
      </c>
      <c r="B152" s="18" t="s">
        <v>4626</v>
      </c>
      <c r="C152" s="17"/>
      <c r="D152" s="19"/>
      <c r="E152" s="17" t="s">
        <v>4699</v>
      </c>
      <c r="F152" s="18" t="s">
        <v>4700</v>
      </c>
      <c r="G152" s="17"/>
    </row>
    <row r="153" spans="1:7" s="20" customFormat="1" ht="21" customHeight="1" x14ac:dyDescent="0.25">
      <c r="A153" s="15" t="s">
        <v>4627</v>
      </c>
      <c r="B153" s="16" t="s">
        <v>4628</v>
      </c>
      <c r="C153" s="15"/>
      <c r="D153" s="19"/>
      <c r="E153" s="15" t="s">
        <v>4701</v>
      </c>
      <c r="F153" s="16" t="s">
        <v>4702</v>
      </c>
      <c r="G153" s="15"/>
    </row>
    <row r="154" spans="1:7" s="20" customFormat="1" ht="21" customHeight="1" x14ac:dyDescent="0.25">
      <c r="A154" s="17" t="s">
        <v>4629</v>
      </c>
      <c r="B154" s="18" t="s">
        <v>4630</v>
      </c>
      <c r="C154" s="17"/>
      <c r="D154" s="19"/>
      <c r="E154" s="17" t="s">
        <v>4703</v>
      </c>
      <c r="F154" s="18" t="s">
        <v>4704</v>
      </c>
      <c r="G154" s="17"/>
    </row>
    <row r="155" spans="1:7" s="20" customFormat="1" ht="21" customHeight="1" x14ac:dyDescent="0.25">
      <c r="A155" s="15" t="s">
        <v>4631</v>
      </c>
      <c r="B155" s="16" t="s">
        <v>4632</v>
      </c>
      <c r="C155" s="15"/>
      <c r="D155" s="19"/>
      <c r="E155" s="15" t="s">
        <v>4705</v>
      </c>
      <c r="F155" s="16" t="s">
        <v>4706</v>
      </c>
      <c r="G155" s="15"/>
    </row>
    <row r="156" spans="1:7" s="20" customFormat="1" ht="21" customHeight="1" x14ac:dyDescent="0.25">
      <c r="A156" s="11" t="s">
        <v>12</v>
      </c>
      <c r="B156" s="11" t="s">
        <v>1</v>
      </c>
      <c r="C156" s="11" t="s">
        <v>11</v>
      </c>
      <c r="D156" s="14"/>
      <c r="E156" s="11" t="s">
        <v>12</v>
      </c>
      <c r="F156" s="11" t="s">
        <v>1</v>
      </c>
      <c r="G156" s="11" t="s">
        <v>11</v>
      </c>
    </row>
    <row r="157" spans="1:7" s="20" customFormat="1" ht="21" customHeight="1" x14ac:dyDescent="0.25">
      <c r="A157" s="15" t="s">
        <v>4707</v>
      </c>
      <c r="B157" s="16" t="s">
        <v>4708</v>
      </c>
      <c r="C157" s="15"/>
      <c r="D157" s="19"/>
      <c r="E157" s="15" t="s">
        <v>4781</v>
      </c>
      <c r="F157" s="16" t="s">
        <v>4782</v>
      </c>
      <c r="G157" s="15"/>
    </row>
    <row r="158" spans="1:7" s="20" customFormat="1" ht="21" customHeight="1" x14ac:dyDescent="0.25">
      <c r="A158" s="17" t="s">
        <v>4709</v>
      </c>
      <c r="B158" s="18" t="s">
        <v>4710</v>
      </c>
      <c r="C158" s="17"/>
      <c r="D158" s="19"/>
      <c r="E158" s="17" t="s">
        <v>4783</v>
      </c>
      <c r="F158" s="18" t="s">
        <v>4784</v>
      </c>
      <c r="G158" s="17"/>
    </row>
    <row r="159" spans="1:7" s="20" customFormat="1" ht="21" customHeight="1" x14ac:dyDescent="0.25">
      <c r="A159" s="15" t="s">
        <v>4711</v>
      </c>
      <c r="B159" s="16" t="s">
        <v>4712</v>
      </c>
      <c r="C159" s="15"/>
      <c r="D159" s="19"/>
      <c r="E159" s="15" t="s">
        <v>4785</v>
      </c>
      <c r="F159" s="16" t="s">
        <v>4786</v>
      </c>
      <c r="G159" s="15"/>
    </row>
    <row r="160" spans="1:7" s="20" customFormat="1" ht="21" customHeight="1" x14ac:dyDescent="0.25">
      <c r="A160" s="17" t="s">
        <v>4713</v>
      </c>
      <c r="B160" s="18" t="s">
        <v>4714</v>
      </c>
      <c r="C160" s="17"/>
      <c r="D160" s="19"/>
      <c r="E160" s="17" t="s">
        <v>4787</v>
      </c>
      <c r="F160" s="18" t="s">
        <v>4788</v>
      </c>
      <c r="G160" s="17"/>
    </row>
    <row r="161" spans="1:7" s="20" customFormat="1" ht="21" customHeight="1" x14ac:dyDescent="0.25">
      <c r="A161" s="15" t="s">
        <v>4715</v>
      </c>
      <c r="B161" s="16" t="s">
        <v>4716</v>
      </c>
      <c r="C161" s="15"/>
      <c r="D161" s="19"/>
      <c r="E161" s="15" t="s">
        <v>4789</v>
      </c>
      <c r="F161" s="16" t="s">
        <v>4790</v>
      </c>
      <c r="G161" s="15"/>
    </row>
    <row r="162" spans="1:7" s="20" customFormat="1" ht="21" customHeight="1" x14ac:dyDescent="0.25">
      <c r="A162" s="17" t="s">
        <v>4717</v>
      </c>
      <c r="B162" s="18" t="s">
        <v>4718</v>
      </c>
      <c r="C162" s="17"/>
      <c r="D162" s="19"/>
      <c r="E162" s="17" t="s">
        <v>4791</v>
      </c>
      <c r="F162" s="18" t="s">
        <v>4792</v>
      </c>
      <c r="G162" s="17"/>
    </row>
    <row r="163" spans="1:7" s="20" customFormat="1" ht="21" customHeight="1" x14ac:dyDescent="0.25">
      <c r="A163" s="15" t="s">
        <v>4719</v>
      </c>
      <c r="B163" s="16" t="s">
        <v>4720</v>
      </c>
      <c r="C163" s="15"/>
      <c r="D163" s="19"/>
      <c r="E163" s="15" t="s">
        <v>4793</v>
      </c>
      <c r="F163" s="16" t="s">
        <v>4794</v>
      </c>
      <c r="G163" s="15"/>
    </row>
    <row r="164" spans="1:7" s="20" customFormat="1" ht="21" customHeight="1" x14ac:dyDescent="0.25">
      <c r="A164" s="17" t="s">
        <v>4721</v>
      </c>
      <c r="B164" s="18" t="s">
        <v>4722</v>
      </c>
      <c r="C164" s="17"/>
      <c r="D164" s="19"/>
      <c r="E164" s="17" t="s">
        <v>4795</v>
      </c>
      <c r="F164" s="18" t="s">
        <v>4796</v>
      </c>
      <c r="G164" s="17"/>
    </row>
    <row r="165" spans="1:7" s="20" customFormat="1" ht="21" customHeight="1" x14ac:dyDescent="0.25">
      <c r="A165" s="15" t="s">
        <v>4723</v>
      </c>
      <c r="B165" s="16" t="s">
        <v>4724</v>
      </c>
      <c r="C165" s="15"/>
      <c r="D165" s="19"/>
      <c r="E165" s="15" t="s">
        <v>4797</v>
      </c>
      <c r="F165" s="16" t="s">
        <v>4798</v>
      </c>
      <c r="G165" s="15"/>
    </row>
    <row r="166" spans="1:7" s="20" customFormat="1" ht="21" customHeight="1" x14ac:dyDescent="0.25">
      <c r="A166" s="17" t="s">
        <v>4725</v>
      </c>
      <c r="B166" s="18" t="s">
        <v>4726</v>
      </c>
      <c r="C166" s="17"/>
      <c r="D166" s="19"/>
      <c r="E166" s="17" t="s">
        <v>4799</v>
      </c>
      <c r="F166" s="18" t="s">
        <v>4800</v>
      </c>
      <c r="G166" s="17"/>
    </row>
    <row r="167" spans="1:7" s="20" customFormat="1" ht="21" customHeight="1" x14ac:dyDescent="0.25">
      <c r="A167" s="15" t="s">
        <v>4727</v>
      </c>
      <c r="B167" s="16" t="s">
        <v>4728</v>
      </c>
      <c r="C167" s="15"/>
      <c r="D167" s="19"/>
      <c r="E167" s="15" t="s">
        <v>4801</v>
      </c>
      <c r="F167" s="16" t="s">
        <v>4802</v>
      </c>
      <c r="G167" s="15"/>
    </row>
    <row r="168" spans="1:7" s="20" customFormat="1" ht="21" customHeight="1" x14ac:dyDescent="0.25">
      <c r="A168" s="17" t="s">
        <v>4729</v>
      </c>
      <c r="B168" s="18" t="s">
        <v>4730</v>
      </c>
      <c r="C168" s="17"/>
      <c r="D168" s="19"/>
      <c r="E168" s="17" t="s">
        <v>4803</v>
      </c>
      <c r="F168" s="18" t="s">
        <v>4804</v>
      </c>
      <c r="G168" s="17"/>
    </row>
    <row r="169" spans="1:7" s="20" customFormat="1" ht="21" customHeight="1" x14ac:dyDescent="0.25">
      <c r="A169" s="15" t="s">
        <v>4731</v>
      </c>
      <c r="B169" s="16" t="s">
        <v>4732</v>
      </c>
      <c r="C169" s="15"/>
      <c r="D169" s="19"/>
      <c r="E169" s="15" t="s">
        <v>4805</v>
      </c>
      <c r="F169" s="16" t="s">
        <v>4806</v>
      </c>
      <c r="G169" s="15"/>
    </row>
    <row r="170" spans="1:7" s="20" customFormat="1" ht="21" customHeight="1" x14ac:dyDescent="0.25">
      <c r="A170" s="17" t="s">
        <v>4733</v>
      </c>
      <c r="B170" s="18" t="s">
        <v>4734</v>
      </c>
      <c r="C170" s="17"/>
      <c r="D170" s="19"/>
      <c r="E170" s="17" t="s">
        <v>4807</v>
      </c>
      <c r="F170" s="18" t="s">
        <v>4808</v>
      </c>
      <c r="G170" s="17"/>
    </row>
    <row r="171" spans="1:7" s="20" customFormat="1" ht="21" customHeight="1" x14ac:dyDescent="0.25">
      <c r="A171" s="15" t="s">
        <v>4735</v>
      </c>
      <c r="B171" s="16" t="s">
        <v>4736</v>
      </c>
      <c r="C171" s="15"/>
      <c r="D171" s="19"/>
      <c r="E171" s="15" t="s">
        <v>4809</v>
      </c>
      <c r="F171" s="16" t="s">
        <v>4810</v>
      </c>
      <c r="G171" s="15"/>
    </row>
    <row r="172" spans="1:7" s="20" customFormat="1" ht="21" customHeight="1" x14ac:dyDescent="0.25">
      <c r="A172" s="17" t="s">
        <v>4737</v>
      </c>
      <c r="B172" s="18" t="s">
        <v>4738</v>
      </c>
      <c r="C172" s="17"/>
      <c r="D172" s="19"/>
      <c r="E172" s="17" t="s">
        <v>4811</v>
      </c>
      <c r="F172" s="18" t="s">
        <v>4812</v>
      </c>
      <c r="G172" s="17"/>
    </row>
    <row r="173" spans="1:7" s="20" customFormat="1" ht="21" customHeight="1" x14ac:dyDescent="0.25">
      <c r="A173" s="15" t="s">
        <v>4739</v>
      </c>
      <c r="B173" s="16" t="s">
        <v>4740</v>
      </c>
      <c r="C173" s="15"/>
      <c r="D173" s="19"/>
      <c r="E173" s="15" t="s">
        <v>4813</v>
      </c>
      <c r="F173" s="16" t="s">
        <v>4814</v>
      </c>
      <c r="G173" s="15"/>
    </row>
    <row r="174" spans="1:7" s="20" customFormat="1" ht="21" customHeight="1" x14ac:dyDescent="0.25">
      <c r="A174" s="17" t="s">
        <v>4741</v>
      </c>
      <c r="B174" s="18" t="s">
        <v>4742</v>
      </c>
      <c r="C174" s="17"/>
      <c r="D174" s="19"/>
      <c r="E174" s="17" t="s">
        <v>4815</v>
      </c>
      <c r="F174" s="18" t="s">
        <v>4816</v>
      </c>
      <c r="G174" s="17"/>
    </row>
    <row r="175" spans="1:7" s="20" customFormat="1" ht="21" customHeight="1" x14ac:dyDescent="0.25">
      <c r="A175" s="15" t="s">
        <v>4743</v>
      </c>
      <c r="B175" s="16" t="s">
        <v>4744</v>
      </c>
      <c r="C175" s="15"/>
      <c r="D175" s="19"/>
      <c r="E175" s="15" t="s">
        <v>4817</v>
      </c>
      <c r="F175" s="16" t="s">
        <v>4818</v>
      </c>
      <c r="G175" s="15"/>
    </row>
    <row r="176" spans="1:7" s="20" customFormat="1" ht="21" customHeight="1" x14ac:dyDescent="0.25">
      <c r="A176" s="17" t="s">
        <v>4745</v>
      </c>
      <c r="B176" s="18" t="s">
        <v>4746</v>
      </c>
      <c r="C176" s="17"/>
      <c r="D176" s="19"/>
      <c r="E176" s="17" t="s">
        <v>4819</v>
      </c>
      <c r="F176" s="18">
        <v>933987</v>
      </c>
      <c r="G176" s="17"/>
    </row>
    <row r="177" spans="1:7" s="20" customFormat="1" ht="21" customHeight="1" x14ac:dyDescent="0.25">
      <c r="A177" s="15" t="s">
        <v>4747</v>
      </c>
      <c r="B177" s="16" t="s">
        <v>4748</v>
      </c>
      <c r="C177" s="15"/>
      <c r="D177" s="19"/>
      <c r="E177" s="15" t="s">
        <v>4820</v>
      </c>
      <c r="F177" s="16" t="s">
        <v>4821</v>
      </c>
      <c r="G177" s="15"/>
    </row>
    <row r="178" spans="1:7" s="20" customFormat="1" ht="21" customHeight="1" x14ac:dyDescent="0.25">
      <c r="A178" s="17" t="s">
        <v>4749</v>
      </c>
      <c r="B178" s="18" t="s">
        <v>4750</v>
      </c>
      <c r="C178" s="17"/>
      <c r="D178" s="19"/>
      <c r="E178" s="17" t="s">
        <v>4822</v>
      </c>
      <c r="F178" s="18" t="s">
        <v>4823</v>
      </c>
      <c r="G178" s="17"/>
    </row>
    <row r="179" spans="1:7" s="20" customFormat="1" ht="21" customHeight="1" x14ac:dyDescent="0.25">
      <c r="A179" s="15" t="s">
        <v>4751</v>
      </c>
      <c r="B179" s="16" t="s">
        <v>4752</v>
      </c>
      <c r="C179" s="15"/>
      <c r="D179" s="19"/>
      <c r="E179" s="15" t="s">
        <v>4824</v>
      </c>
      <c r="F179" s="16" t="s">
        <v>4825</v>
      </c>
      <c r="G179" s="15"/>
    </row>
    <row r="180" spans="1:7" s="20" customFormat="1" ht="21" customHeight="1" x14ac:dyDescent="0.25">
      <c r="A180" s="17" t="s">
        <v>4753</v>
      </c>
      <c r="B180" s="18" t="s">
        <v>4754</v>
      </c>
      <c r="C180" s="17"/>
      <c r="D180" s="19"/>
      <c r="E180" s="17" t="s">
        <v>4826</v>
      </c>
      <c r="F180" s="18" t="s">
        <v>4827</v>
      </c>
      <c r="G180" s="17"/>
    </row>
    <row r="181" spans="1:7" s="20" customFormat="1" ht="21" customHeight="1" x14ac:dyDescent="0.25">
      <c r="A181" s="15" t="s">
        <v>4755</v>
      </c>
      <c r="B181" s="16" t="s">
        <v>4756</v>
      </c>
      <c r="C181" s="15"/>
      <c r="D181" s="19"/>
      <c r="E181" s="15" t="s">
        <v>4828</v>
      </c>
      <c r="F181" s="16" t="s">
        <v>4829</v>
      </c>
      <c r="G181" s="15"/>
    </row>
    <row r="182" spans="1:7" s="20" customFormat="1" ht="21" customHeight="1" x14ac:dyDescent="0.25">
      <c r="A182" s="17" t="s">
        <v>4757</v>
      </c>
      <c r="B182" s="18" t="s">
        <v>4758</v>
      </c>
      <c r="C182" s="17"/>
      <c r="D182" s="19"/>
      <c r="E182" s="17" t="s">
        <v>4830</v>
      </c>
      <c r="F182" s="18" t="s">
        <v>4831</v>
      </c>
      <c r="G182" s="17"/>
    </row>
    <row r="183" spans="1:7" s="20" customFormat="1" ht="21" customHeight="1" x14ac:dyDescent="0.25">
      <c r="A183" s="15" t="s">
        <v>4759</v>
      </c>
      <c r="B183" s="16" t="s">
        <v>4760</v>
      </c>
      <c r="C183" s="15"/>
      <c r="D183" s="19"/>
      <c r="E183" s="15" t="s">
        <v>4832</v>
      </c>
      <c r="F183" s="16" t="s">
        <v>4833</v>
      </c>
      <c r="G183" s="15"/>
    </row>
    <row r="184" spans="1:7" s="20" customFormat="1" ht="21" customHeight="1" x14ac:dyDescent="0.25">
      <c r="A184" s="17" t="s">
        <v>4761</v>
      </c>
      <c r="B184" s="18" t="s">
        <v>4762</v>
      </c>
      <c r="C184" s="17"/>
      <c r="D184" s="19"/>
      <c r="E184" s="17" t="s">
        <v>4834</v>
      </c>
      <c r="F184" s="18" t="s">
        <v>4835</v>
      </c>
      <c r="G184" s="17"/>
    </row>
    <row r="185" spans="1:7" s="20" customFormat="1" ht="21" customHeight="1" x14ac:dyDescent="0.25">
      <c r="A185" s="15" t="s">
        <v>4763</v>
      </c>
      <c r="B185" s="16" t="s">
        <v>4764</v>
      </c>
      <c r="C185" s="15"/>
      <c r="D185" s="19"/>
      <c r="E185" s="15" t="s">
        <v>4836</v>
      </c>
      <c r="F185" s="16" t="s">
        <v>4837</v>
      </c>
      <c r="G185" s="15"/>
    </row>
    <row r="186" spans="1:7" s="20" customFormat="1" ht="21" customHeight="1" x14ac:dyDescent="0.25">
      <c r="A186" s="17" t="s">
        <v>4765</v>
      </c>
      <c r="B186" s="18" t="s">
        <v>4766</v>
      </c>
      <c r="C186" s="17"/>
      <c r="D186" s="19"/>
      <c r="E186" s="17" t="s">
        <v>4838</v>
      </c>
      <c r="F186" s="18" t="s">
        <v>4839</v>
      </c>
      <c r="G186" s="17"/>
    </row>
    <row r="187" spans="1:7" s="20" customFormat="1" ht="21" customHeight="1" x14ac:dyDescent="0.25">
      <c r="A187" s="15" t="s">
        <v>4767</v>
      </c>
      <c r="B187" s="16" t="s">
        <v>4768</v>
      </c>
      <c r="C187" s="15"/>
      <c r="D187" s="19"/>
      <c r="E187" s="15" t="s">
        <v>4840</v>
      </c>
      <c r="F187" s="16" t="s">
        <v>4841</v>
      </c>
      <c r="G187" s="15"/>
    </row>
    <row r="188" spans="1:7" s="20" customFormat="1" ht="21" customHeight="1" x14ac:dyDescent="0.25">
      <c r="A188" s="17" t="s">
        <v>4769</v>
      </c>
      <c r="B188" s="18" t="s">
        <v>4770</v>
      </c>
      <c r="C188" s="17"/>
      <c r="D188" s="19"/>
      <c r="E188" s="17" t="s">
        <v>4842</v>
      </c>
      <c r="F188" s="18" t="s">
        <v>4843</v>
      </c>
      <c r="G188" s="17"/>
    </row>
    <row r="189" spans="1:7" s="20" customFormat="1" ht="21" customHeight="1" x14ac:dyDescent="0.25">
      <c r="A189" s="15" t="s">
        <v>4771</v>
      </c>
      <c r="B189" s="16" t="s">
        <v>4772</v>
      </c>
      <c r="C189" s="15"/>
      <c r="D189" s="19"/>
      <c r="E189" s="15" t="s">
        <v>4844</v>
      </c>
      <c r="F189" s="16" t="s">
        <v>4845</v>
      </c>
      <c r="G189" s="15"/>
    </row>
    <row r="190" spans="1:7" s="20" customFormat="1" ht="21" customHeight="1" x14ac:dyDescent="0.25">
      <c r="A190" s="17" t="s">
        <v>4773</v>
      </c>
      <c r="B190" s="18" t="s">
        <v>4774</v>
      </c>
      <c r="C190" s="17"/>
      <c r="D190" s="19"/>
      <c r="E190" s="17" t="s">
        <v>4846</v>
      </c>
      <c r="F190" s="18" t="s">
        <v>4847</v>
      </c>
      <c r="G190" s="17"/>
    </row>
    <row r="191" spans="1:7" s="20" customFormat="1" ht="21" customHeight="1" x14ac:dyDescent="0.25">
      <c r="A191" s="15" t="s">
        <v>4775</v>
      </c>
      <c r="B191" s="16" t="s">
        <v>4776</v>
      </c>
      <c r="C191" s="15"/>
      <c r="D191" s="19"/>
      <c r="E191" s="15" t="s">
        <v>4848</v>
      </c>
      <c r="F191" s="16" t="s">
        <v>4849</v>
      </c>
      <c r="G191" s="15"/>
    </row>
    <row r="192" spans="1:7" s="20" customFormat="1" ht="21" customHeight="1" x14ac:dyDescent="0.25">
      <c r="A192" s="17" t="s">
        <v>4777</v>
      </c>
      <c r="B192" s="18" t="s">
        <v>4778</v>
      </c>
      <c r="C192" s="17"/>
      <c r="D192" s="19"/>
      <c r="E192" s="17" t="s">
        <v>4850</v>
      </c>
      <c r="F192" s="18" t="s">
        <v>4851</v>
      </c>
      <c r="G192" s="17"/>
    </row>
    <row r="193" spans="1:7" s="20" customFormat="1" ht="21" customHeight="1" x14ac:dyDescent="0.25">
      <c r="A193" s="15" t="s">
        <v>4779</v>
      </c>
      <c r="B193" s="16" t="s">
        <v>4780</v>
      </c>
      <c r="C193" s="15"/>
      <c r="D193" s="19"/>
      <c r="E193" s="15" t="s">
        <v>4852</v>
      </c>
      <c r="F193" s="16" t="s">
        <v>4853</v>
      </c>
      <c r="G193" s="15"/>
    </row>
    <row r="194" spans="1:7" s="20" customFormat="1" ht="21" customHeight="1" x14ac:dyDescent="0.25">
      <c r="A194" s="11" t="s">
        <v>12</v>
      </c>
      <c r="B194" s="11" t="s">
        <v>1</v>
      </c>
      <c r="C194" s="11" t="s">
        <v>11</v>
      </c>
      <c r="D194" s="14"/>
      <c r="E194" s="11" t="s">
        <v>12</v>
      </c>
      <c r="F194" s="11" t="s">
        <v>1</v>
      </c>
      <c r="G194" s="11" t="s">
        <v>11</v>
      </c>
    </row>
    <row r="195" spans="1:7" s="20" customFormat="1" ht="21" customHeight="1" x14ac:dyDescent="0.25">
      <c r="A195" s="15" t="s">
        <v>4854</v>
      </c>
      <c r="B195" s="16" t="s">
        <v>4855</v>
      </c>
      <c r="C195" s="15"/>
      <c r="D195" s="19"/>
      <c r="E195" s="15" t="s">
        <v>4928</v>
      </c>
      <c r="F195" s="16" t="s">
        <v>4929</v>
      </c>
      <c r="G195" s="15"/>
    </row>
    <row r="196" spans="1:7" s="20" customFormat="1" ht="21" customHeight="1" x14ac:dyDescent="0.25">
      <c r="A196" s="17" t="s">
        <v>4856</v>
      </c>
      <c r="B196" s="18" t="s">
        <v>4857</v>
      </c>
      <c r="C196" s="17"/>
      <c r="D196" s="19"/>
      <c r="E196" s="17" t="s">
        <v>4930</v>
      </c>
      <c r="F196" s="18" t="s">
        <v>4931</v>
      </c>
      <c r="G196" s="17"/>
    </row>
    <row r="197" spans="1:7" s="20" customFormat="1" ht="21" customHeight="1" x14ac:dyDescent="0.25">
      <c r="A197" s="15" t="s">
        <v>4858</v>
      </c>
      <c r="B197" s="16" t="s">
        <v>4859</v>
      </c>
      <c r="C197" s="15"/>
      <c r="D197" s="19"/>
      <c r="E197" s="15" t="s">
        <v>4932</v>
      </c>
      <c r="F197" s="16" t="s">
        <v>4933</v>
      </c>
      <c r="G197" s="15"/>
    </row>
    <row r="198" spans="1:7" s="20" customFormat="1" ht="21" customHeight="1" x14ac:dyDescent="0.25">
      <c r="A198" s="17" t="s">
        <v>4860</v>
      </c>
      <c r="B198" s="18" t="s">
        <v>4861</v>
      </c>
      <c r="C198" s="17"/>
      <c r="D198" s="19"/>
      <c r="E198" s="17" t="s">
        <v>4934</v>
      </c>
      <c r="F198" s="18" t="s">
        <v>4935</v>
      </c>
      <c r="G198" s="17"/>
    </row>
    <row r="199" spans="1:7" s="20" customFormat="1" ht="21" customHeight="1" x14ac:dyDescent="0.25">
      <c r="A199" s="15" t="s">
        <v>4862</v>
      </c>
      <c r="B199" s="16" t="s">
        <v>4863</v>
      </c>
      <c r="C199" s="15"/>
      <c r="D199" s="19"/>
      <c r="E199" s="15" t="s">
        <v>4936</v>
      </c>
      <c r="F199" s="16" t="s">
        <v>4937</v>
      </c>
      <c r="G199" s="15"/>
    </row>
    <row r="200" spans="1:7" s="20" customFormat="1" ht="21" customHeight="1" x14ac:dyDescent="0.25">
      <c r="A200" s="17" t="s">
        <v>4864</v>
      </c>
      <c r="B200" s="18" t="s">
        <v>4865</v>
      </c>
      <c r="C200" s="17"/>
      <c r="D200" s="19"/>
      <c r="E200" s="17" t="s">
        <v>4938</v>
      </c>
      <c r="F200" s="18" t="s">
        <v>4939</v>
      </c>
      <c r="G200" s="17"/>
    </row>
    <row r="201" spans="1:7" s="20" customFormat="1" ht="21" customHeight="1" x14ac:dyDescent="0.25">
      <c r="A201" s="15" t="s">
        <v>4866</v>
      </c>
      <c r="B201" s="16" t="s">
        <v>4867</v>
      </c>
      <c r="C201" s="15"/>
      <c r="D201" s="19"/>
      <c r="E201" s="15" t="s">
        <v>4940</v>
      </c>
      <c r="F201" s="16" t="s">
        <v>4941</v>
      </c>
      <c r="G201" s="15"/>
    </row>
    <row r="202" spans="1:7" s="20" customFormat="1" ht="21" customHeight="1" x14ac:dyDescent="0.25">
      <c r="A202" s="17" t="s">
        <v>4868</v>
      </c>
      <c r="B202" s="18" t="s">
        <v>4869</v>
      </c>
      <c r="C202" s="17"/>
      <c r="D202" s="19"/>
      <c r="E202" s="17" t="s">
        <v>4942</v>
      </c>
      <c r="F202" s="18" t="s">
        <v>4943</v>
      </c>
      <c r="G202" s="17"/>
    </row>
    <row r="203" spans="1:7" s="20" customFormat="1" ht="21" customHeight="1" x14ac:dyDescent="0.25">
      <c r="A203" s="15" t="s">
        <v>4870</v>
      </c>
      <c r="B203" s="16" t="s">
        <v>4871</v>
      </c>
      <c r="C203" s="15"/>
      <c r="D203" s="19"/>
      <c r="E203" s="15" t="s">
        <v>4944</v>
      </c>
      <c r="F203" s="16" t="s">
        <v>4945</v>
      </c>
      <c r="G203" s="15"/>
    </row>
    <row r="204" spans="1:7" s="20" customFormat="1" ht="21" customHeight="1" x14ac:dyDescent="0.25">
      <c r="A204" s="17" t="s">
        <v>4872</v>
      </c>
      <c r="B204" s="18" t="s">
        <v>4873</v>
      </c>
      <c r="C204" s="17"/>
      <c r="D204" s="19"/>
      <c r="E204" s="17" t="s">
        <v>4946</v>
      </c>
      <c r="F204" s="18" t="s">
        <v>4947</v>
      </c>
      <c r="G204" s="17"/>
    </row>
    <row r="205" spans="1:7" s="20" customFormat="1" ht="21" customHeight="1" x14ac:dyDescent="0.25">
      <c r="A205" s="15" t="s">
        <v>4874</v>
      </c>
      <c r="B205" s="16" t="s">
        <v>4875</v>
      </c>
      <c r="C205" s="15"/>
      <c r="D205" s="19"/>
      <c r="E205" s="15" t="s">
        <v>4948</v>
      </c>
      <c r="F205" s="16" t="s">
        <v>4949</v>
      </c>
      <c r="G205" s="15"/>
    </row>
    <row r="206" spans="1:7" s="20" customFormat="1" ht="21" customHeight="1" x14ac:dyDescent="0.25">
      <c r="A206" s="17" t="s">
        <v>4876</v>
      </c>
      <c r="B206" s="18" t="s">
        <v>4877</v>
      </c>
      <c r="C206" s="17"/>
      <c r="D206" s="19"/>
      <c r="E206" s="17" t="s">
        <v>4950</v>
      </c>
      <c r="F206" s="18" t="s">
        <v>4951</v>
      </c>
      <c r="G206" s="17"/>
    </row>
    <row r="207" spans="1:7" s="20" customFormat="1" ht="21" customHeight="1" x14ac:dyDescent="0.25">
      <c r="A207" s="15" t="s">
        <v>4878</v>
      </c>
      <c r="B207" s="16" t="s">
        <v>4879</v>
      </c>
      <c r="C207" s="15"/>
      <c r="D207" s="19"/>
      <c r="E207" s="15" t="s">
        <v>4952</v>
      </c>
      <c r="F207" s="16" t="s">
        <v>4953</v>
      </c>
      <c r="G207" s="15"/>
    </row>
    <row r="208" spans="1:7" s="20" customFormat="1" ht="21" customHeight="1" x14ac:dyDescent="0.25">
      <c r="A208" s="17" t="s">
        <v>4880</v>
      </c>
      <c r="B208" s="18" t="s">
        <v>4881</v>
      </c>
      <c r="C208" s="17"/>
      <c r="D208" s="19"/>
      <c r="E208" s="17" t="s">
        <v>4954</v>
      </c>
      <c r="F208" s="18" t="s">
        <v>4955</v>
      </c>
      <c r="G208" s="17"/>
    </row>
    <row r="209" spans="1:9" s="20" customFormat="1" ht="21" customHeight="1" x14ac:dyDescent="0.25">
      <c r="A209" s="15" t="s">
        <v>4882</v>
      </c>
      <c r="B209" s="16" t="s">
        <v>4883</v>
      </c>
      <c r="C209" s="15"/>
      <c r="D209" s="19"/>
      <c r="E209" s="15" t="s">
        <v>4956</v>
      </c>
      <c r="F209" s="16" t="s">
        <v>4957</v>
      </c>
      <c r="G209" s="15"/>
    </row>
    <row r="210" spans="1:9" s="20" customFormat="1" ht="21" customHeight="1" x14ac:dyDescent="0.25">
      <c r="A210" s="17" t="s">
        <v>4884</v>
      </c>
      <c r="B210" s="18" t="s">
        <v>4885</v>
      </c>
      <c r="C210" s="17"/>
      <c r="D210" s="19"/>
      <c r="E210" s="17" t="s">
        <v>4958</v>
      </c>
      <c r="F210" s="18" t="s">
        <v>4959</v>
      </c>
      <c r="G210" s="17"/>
    </row>
    <row r="211" spans="1:9" s="20" customFormat="1" ht="21" customHeight="1" x14ac:dyDescent="0.25">
      <c r="A211" s="15" t="s">
        <v>4886</v>
      </c>
      <c r="B211" s="16" t="s">
        <v>4887</v>
      </c>
      <c r="C211" s="15"/>
      <c r="D211" s="19"/>
      <c r="E211" s="15" t="s">
        <v>4960</v>
      </c>
      <c r="F211" s="16" t="s">
        <v>4961</v>
      </c>
      <c r="G211" s="15"/>
    </row>
    <row r="212" spans="1:9" s="20" customFormat="1" ht="21" customHeight="1" x14ac:dyDescent="0.25">
      <c r="A212" s="17" t="s">
        <v>4888</v>
      </c>
      <c r="B212" s="18" t="s">
        <v>4889</v>
      </c>
      <c r="C212" s="17"/>
      <c r="D212" s="19"/>
      <c r="E212" s="17" t="s">
        <v>4962</v>
      </c>
      <c r="F212" s="18" t="s">
        <v>4963</v>
      </c>
      <c r="G212" s="17"/>
    </row>
    <row r="213" spans="1:9" s="20" customFormat="1" ht="21" customHeight="1" x14ac:dyDescent="0.25">
      <c r="A213" s="15" t="s">
        <v>4890</v>
      </c>
      <c r="B213" s="16" t="s">
        <v>4891</v>
      </c>
      <c r="C213" s="15"/>
      <c r="D213" s="19"/>
      <c r="E213" s="15" t="s">
        <v>4964</v>
      </c>
      <c r="F213" s="16" t="s">
        <v>4965</v>
      </c>
      <c r="G213" s="15"/>
    </row>
    <row r="214" spans="1:9" s="20" customFormat="1" ht="21" customHeight="1" x14ac:dyDescent="0.25">
      <c r="A214" s="17" t="s">
        <v>4892</v>
      </c>
      <c r="B214" s="18" t="s">
        <v>4893</v>
      </c>
      <c r="C214" s="17"/>
      <c r="D214" s="19"/>
      <c r="E214" s="17" t="s">
        <v>4966</v>
      </c>
      <c r="F214" s="18" t="s">
        <v>4967</v>
      </c>
      <c r="G214" s="17"/>
    </row>
    <row r="215" spans="1:9" s="20" customFormat="1" ht="21" customHeight="1" x14ac:dyDescent="0.25">
      <c r="A215" s="15" t="s">
        <v>4894</v>
      </c>
      <c r="B215" s="16" t="s">
        <v>4895</v>
      </c>
      <c r="C215" s="15"/>
      <c r="D215" s="19"/>
      <c r="E215" s="15" t="s">
        <v>4968</v>
      </c>
      <c r="F215" s="16" t="s">
        <v>4969</v>
      </c>
      <c r="G215" s="15"/>
    </row>
    <row r="216" spans="1:9" s="20" customFormat="1" ht="21" customHeight="1" x14ac:dyDescent="0.25">
      <c r="A216" s="17" t="s">
        <v>4896</v>
      </c>
      <c r="B216" s="18" t="s">
        <v>4897</v>
      </c>
      <c r="C216" s="17"/>
      <c r="D216" s="19"/>
      <c r="E216" s="17" t="s">
        <v>4970</v>
      </c>
      <c r="F216" s="18" t="s">
        <v>4971</v>
      </c>
      <c r="G216" s="17"/>
      <c r="I216"/>
    </row>
    <row r="217" spans="1:9" s="20" customFormat="1" ht="21" customHeight="1" x14ac:dyDescent="0.25">
      <c r="A217" s="15" t="s">
        <v>4898</v>
      </c>
      <c r="B217" s="16" t="s">
        <v>4899</v>
      </c>
      <c r="C217" s="15"/>
      <c r="D217" s="19"/>
      <c r="E217" s="15" t="s">
        <v>4972</v>
      </c>
      <c r="F217" s="16" t="s">
        <v>4973</v>
      </c>
      <c r="G217" s="15"/>
      <c r="I217"/>
    </row>
    <row r="218" spans="1:9" s="20" customFormat="1" ht="21" customHeight="1" x14ac:dyDescent="0.25">
      <c r="A218" s="17" t="s">
        <v>4900</v>
      </c>
      <c r="B218" s="18" t="s">
        <v>4901</v>
      </c>
      <c r="C218" s="17"/>
      <c r="D218" s="19"/>
      <c r="E218" s="17" t="s">
        <v>4974</v>
      </c>
      <c r="F218" s="18" t="s">
        <v>4975</v>
      </c>
      <c r="G218" s="17"/>
      <c r="I218"/>
    </row>
    <row r="219" spans="1:9" s="20" customFormat="1" ht="21" customHeight="1" x14ac:dyDescent="0.25">
      <c r="A219" s="15" t="s">
        <v>4902</v>
      </c>
      <c r="B219" s="16" t="s">
        <v>4903</v>
      </c>
      <c r="C219" s="15"/>
      <c r="D219" s="19"/>
      <c r="E219" s="15" t="s">
        <v>4976</v>
      </c>
      <c r="F219" s="16" t="s">
        <v>4977</v>
      </c>
      <c r="G219" s="15"/>
      <c r="I219"/>
    </row>
    <row r="220" spans="1:9" s="20" customFormat="1" ht="21" customHeight="1" x14ac:dyDescent="0.25">
      <c r="A220" s="17" t="s">
        <v>4904</v>
      </c>
      <c r="B220" s="18" t="s">
        <v>4905</v>
      </c>
      <c r="C220" s="17"/>
      <c r="D220" s="19"/>
      <c r="E220" s="17" t="s">
        <v>4978</v>
      </c>
      <c r="F220" s="18" t="s">
        <v>4979</v>
      </c>
      <c r="G220" s="17"/>
      <c r="I220"/>
    </row>
    <row r="221" spans="1:9" s="20" customFormat="1" ht="21" customHeight="1" x14ac:dyDescent="0.25">
      <c r="A221" s="15" t="s">
        <v>4906</v>
      </c>
      <c r="B221" s="16" t="s">
        <v>4907</v>
      </c>
      <c r="C221" s="15"/>
      <c r="D221" s="19"/>
      <c r="E221" s="15" t="s">
        <v>4980</v>
      </c>
      <c r="F221" s="16" t="s">
        <v>4981</v>
      </c>
      <c r="G221" s="15"/>
      <c r="I221"/>
    </row>
    <row r="222" spans="1:9" s="20" customFormat="1" ht="21" customHeight="1" x14ac:dyDescent="0.25">
      <c r="A222" s="17" t="s">
        <v>4908</v>
      </c>
      <c r="B222" s="18" t="s">
        <v>4909</v>
      </c>
      <c r="C222" s="17"/>
      <c r="D222" s="19"/>
      <c r="E222" s="17" t="s">
        <v>4982</v>
      </c>
      <c r="F222" s="18" t="s">
        <v>4983</v>
      </c>
      <c r="G222" s="17"/>
      <c r="I222"/>
    </row>
    <row r="223" spans="1:9" s="20" customFormat="1" ht="21" customHeight="1" x14ac:dyDescent="0.25">
      <c r="A223" s="15" t="s">
        <v>4910</v>
      </c>
      <c r="B223" s="16" t="s">
        <v>4911</v>
      </c>
      <c r="C223" s="15"/>
      <c r="D223" s="19"/>
      <c r="E223" s="15" t="s">
        <v>4984</v>
      </c>
      <c r="F223" s="16" t="s">
        <v>4985</v>
      </c>
      <c r="G223" s="15"/>
      <c r="I223"/>
    </row>
    <row r="224" spans="1:9" s="20" customFormat="1" ht="21" customHeight="1" x14ac:dyDescent="0.25">
      <c r="A224" s="17" t="s">
        <v>4912</v>
      </c>
      <c r="B224" s="18" t="s">
        <v>4913</v>
      </c>
      <c r="C224" s="17"/>
      <c r="D224" s="19"/>
      <c r="E224" s="17" t="s">
        <v>4986</v>
      </c>
      <c r="F224" s="18" t="s">
        <v>4987</v>
      </c>
      <c r="G224" s="17"/>
      <c r="I224"/>
    </row>
    <row r="225" spans="1:9" s="20" customFormat="1" ht="21" customHeight="1" x14ac:dyDescent="0.25">
      <c r="A225" s="15" t="s">
        <v>4914</v>
      </c>
      <c r="B225" s="16" t="s">
        <v>4915</v>
      </c>
      <c r="C225" s="15"/>
      <c r="D225" s="19"/>
      <c r="E225" s="15" t="s">
        <v>4988</v>
      </c>
      <c r="F225" s="16" t="s">
        <v>4989</v>
      </c>
      <c r="G225" s="15"/>
      <c r="I225"/>
    </row>
    <row r="226" spans="1:9" s="20" customFormat="1" ht="21" customHeight="1" x14ac:dyDescent="0.25">
      <c r="A226" s="17" t="s">
        <v>4916</v>
      </c>
      <c r="B226" s="18" t="s">
        <v>4917</v>
      </c>
      <c r="C226" s="17"/>
      <c r="D226" s="19"/>
      <c r="E226" s="17" t="s">
        <v>4990</v>
      </c>
      <c r="F226" s="18" t="s">
        <v>4991</v>
      </c>
      <c r="G226" s="17"/>
      <c r="I226"/>
    </row>
    <row r="227" spans="1:9" s="20" customFormat="1" ht="21" customHeight="1" x14ac:dyDescent="0.25">
      <c r="A227" s="15" t="s">
        <v>4918</v>
      </c>
      <c r="B227" s="16" t="s">
        <v>4919</v>
      </c>
      <c r="C227" s="15"/>
      <c r="D227" s="19"/>
      <c r="E227" s="15" t="s">
        <v>4992</v>
      </c>
      <c r="F227" s="16" t="s">
        <v>4993</v>
      </c>
      <c r="G227" s="15"/>
      <c r="I227"/>
    </row>
    <row r="228" spans="1:9" s="20" customFormat="1" ht="21" customHeight="1" x14ac:dyDescent="0.25">
      <c r="A228" s="17" t="s">
        <v>4920</v>
      </c>
      <c r="B228" s="18" t="s">
        <v>4921</v>
      </c>
      <c r="C228" s="17"/>
      <c r="D228" s="19"/>
      <c r="E228" s="17" t="s">
        <v>4994</v>
      </c>
      <c r="F228" s="18" t="s">
        <v>4995</v>
      </c>
      <c r="G228" s="17"/>
      <c r="I228"/>
    </row>
    <row r="229" spans="1:9" s="20" customFormat="1" ht="21" customHeight="1" x14ac:dyDescent="0.25">
      <c r="A229" s="15" t="s">
        <v>4922</v>
      </c>
      <c r="B229" s="16" t="s">
        <v>4923</v>
      </c>
      <c r="C229" s="15"/>
      <c r="D229" s="19"/>
      <c r="E229" s="15" t="s">
        <v>4996</v>
      </c>
      <c r="F229" s="16" t="s">
        <v>4997</v>
      </c>
      <c r="G229" s="15"/>
      <c r="I229"/>
    </row>
    <row r="230" spans="1:9" s="20" customFormat="1" ht="21" customHeight="1" x14ac:dyDescent="0.25">
      <c r="A230" s="17" t="s">
        <v>4924</v>
      </c>
      <c r="B230" s="18" t="s">
        <v>4925</v>
      </c>
      <c r="C230" s="17"/>
      <c r="D230" s="19"/>
      <c r="E230" s="17" t="s">
        <v>4998</v>
      </c>
      <c r="F230" s="18" t="s">
        <v>4999</v>
      </c>
      <c r="G230" s="17"/>
      <c r="I230"/>
    </row>
    <row r="231" spans="1:9" s="20" customFormat="1" ht="21" customHeight="1" x14ac:dyDescent="0.25">
      <c r="A231" s="15" t="s">
        <v>4926</v>
      </c>
      <c r="B231" s="16" t="s">
        <v>4927</v>
      </c>
      <c r="C231" s="15"/>
      <c r="D231" s="19"/>
      <c r="E231" s="15" t="s">
        <v>5000</v>
      </c>
      <c r="F231" s="16" t="s">
        <v>5001</v>
      </c>
      <c r="G231" s="15"/>
      <c r="I231"/>
    </row>
    <row r="232" spans="1:9" s="12" customFormat="1" ht="21" customHeight="1" x14ac:dyDescent="0.25">
      <c r="A232" s="11" t="s">
        <v>12</v>
      </c>
      <c r="B232" s="11" t="s">
        <v>1</v>
      </c>
      <c r="C232" s="11" t="s">
        <v>11</v>
      </c>
      <c r="D232" s="14"/>
      <c r="E232" s="11" t="s">
        <v>12</v>
      </c>
      <c r="F232" s="11" t="s">
        <v>1</v>
      </c>
      <c r="G232" s="11" t="s">
        <v>11</v>
      </c>
    </row>
    <row r="233" spans="1:9" s="20" customFormat="1" ht="21" customHeight="1" x14ac:dyDescent="0.25">
      <c r="A233" s="15" t="s">
        <v>5002</v>
      </c>
      <c r="B233" s="16" t="s">
        <v>5003</v>
      </c>
      <c r="C233" s="15"/>
      <c r="D233" s="19"/>
      <c r="E233" s="15" t="s">
        <v>5054</v>
      </c>
      <c r="F233" s="16" t="s">
        <v>5055</v>
      </c>
      <c r="G233" s="15"/>
    </row>
    <row r="234" spans="1:9" s="20" customFormat="1" ht="21" customHeight="1" x14ac:dyDescent="0.25">
      <c r="A234" s="17" t="s">
        <v>5004</v>
      </c>
      <c r="B234" s="18" t="s">
        <v>5005</v>
      </c>
      <c r="C234" s="17"/>
      <c r="D234" s="19"/>
      <c r="E234" s="17" t="s">
        <v>5056</v>
      </c>
      <c r="F234" s="18" t="s">
        <v>5057</v>
      </c>
      <c r="G234" s="17"/>
    </row>
    <row r="235" spans="1:9" s="20" customFormat="1" ht="21" customHeight="1" x14ac:dyDescent="0.25">
      <c r="A235" s="15" t="s">
        <v>5006</v>
      </c>
      <c r="B235" s="16" t="s">
        <v>5007</v>
      </c>
      <c r="C235" s="15"/>
      <c r="D235" s="19"/>
      <c r="E235" s="15" t="s">
        <v>5058</v>
      </c>
      <c r="F235" s="16" t="s">
        <v>5059</v>
      </c>
      <c r="G235" s="15"/>
    </row>
    <row r="236" spans="1:9" s="20" customFormat="1" ht="21" customHeight="1" x14ac:dyDescent="0.25">
      <c r="A236" s="17" t="s">
        <v>5008</v>
      </c>
      <c r="B236" s="18" t="s">
        <v>5009</v>
      </c>
      <c r="C236" s="17"/>
      <c r="D236" s="19"/>
      <c r="E236" s="17" t="s">
        <v>5060</v>
      </c>
      <c r="F236" s="18" t="s">
        <v>5061</v>
      </c>
      <c r="G236" s="17"/>
    </row>
    <row r="237" spans="1:9" s="20" customFormat="1" ht="21" customHeight="1" x14ac:dyDescent="0.25">
      <c r="A237" s="15" t="s">
        <v>5010</v>
      </c>
      <c r="B237" s="16" t="s">
        <v>5011</v>
      </c>
      <c r="C237" s="15"/>
      <c r="D237" s="19"/>
      <c r="E237" s="15" t="s">
        <v>5062</v>
      </c>
      <c r="F237" s="16" t="s">
        <v>5063</v>
      </c>
      <c r="G237" s="15"/>
    </row>
    <row r="238" spans="1:9" s="20" customFormat="1" ht="21" customHeight="1" x14ac:dyDescent="0.25">
      <c r="A238" s="17" t="s">
        <v>5012</v>
      </c>
      <c r="B238" s="18" t="s">
        <v>5013</v>
      </c>
      <c r="C238" s="17"/>
      <c r="D238" s="19"/>
      <c r="E238" s="17" t="s">
        <v>5064</v>
      </c>
      <c r="F238" s="18" t="s">
        <v>5065</v>
      </c>
      <c r="G238" s="17"/>
    </row>
    <row r="239" spans="1:9" s="20" customFormat="1" ht="21" customHeight="1" x14ac:dyDescent="0.25">
      <c r="A239" s="15" t="s">
        <v>5014</v>
      </c>
      <c r="B239" s="16" t="s">
        <v>5015</v>
      </c>
      <c r="C239" s="15"/>
      <c r="D239" s="19"/>
      <c r="E239" s="15" t="s">
        <v>5066</v>
      </c>
      <c r="F239" s="16" t="s">
        <v>5067</v>
      </c>
      <c r="G239" s="15"/>
    </row>
    <row r="240" spans="1:9" s="20" customFormat="1" ht="21" customHeight="1" x14ac:dyDescent="0.25">
      <c r="A240" s="17" t="s">
        <v>5016</v>
      </c>
      <c r="B240" s="18" t="s">
        <v>5017</v>
      </c>
      <c r="C240" s="17"/>
      <c r="D240" s="19"/>
      <c r="E240" s="17" t="s">
        <v>5068</v>
      </c>
      <c r="F240" s="18" t="s">
        <v>5069</v>
      </c>
      <c r="G240" s="17"/>
    </row>
    <row r="241" spans="1:7" s="20" customFormat="1" ht="21" customHeight="1" x14ac:dyDescent="0.25">
      <c r="A241" s="15" t="s">
        <v>5018</v>
      </c>
      <c r="B241" s="16" t="s">
        <v>5019</v>
      </c>
      <c r="C241" s="15"/>
      <c r="D241" s="19"/>
      <c r="E241" s="15" t="s">
        <v>5070</v>
      </c>
      <c r="F241" s="16" t="s">
        <v>5071</v>
      </c>
      <c r="G241" s="15"/>
    </row>
    <row r="242" spans="1:7" s="20" customFormat="1" ht="21" customHeight="1" x14ac:dyDescent="0.25">
      <c r="A242" s="17" t="s">
        <v>5020</v>
      </c>
      <c r="B242" s="18" t="s">
        <v>5021</v>
      </c>
      <c r="C242" s="17"/>
      <c r="D242" s="19"/>
      <c r="E242" s="17" t="s">
        <v>5072</v>
      </c>
      <c r="F242" s="18" t="s">
        <v>5073</v>
      </c>
      <c r="G242" s="17"/>
    </row>
    <row r="243" spans="1:7" s="20" customFormat="1" ht="21" customHeight="1" x14ac:dyDescent="0.25">
      <c r="A243" s="15" t="s">
        <v>5022</v>
      </c>
      <c r="B243" s="16" t="s">
        <v>5023</v>
      </c>
      <c r="C243" s="15"/>
      <c r="D243" s="19"/>
      <c r="E243" s="15" t="s">
        <v>5074</v>
      </c>
      <c r="F243" s="16" t="s">
        <v>5075</v>
      </c>
      <c r="G243" s="15"/>
    </row>
    <row r="244" spans="1:7" s="20" customFormat="1" ht="21" customHeight="1" x14ac:dyDescent="0.25">
      <c r="A244" s="17" t="s">
        <v>5024</v>
      </c>
      <c r="B244" s="18" t="s">
        <v>5025</v>
      </c>
      <c r="C244" s="17"/>
      <c r="D244" s="19"/>
      <c r="E244" s="17" t="s">
        <v>5076</v>
      </c>
      <c r="F244" s="18" t="s">
        <v>5077</v>
      </c>
      <c r="G244" s="17"/>
    </row>
    <row r="245" spans="1:7" s="20" customFormat="1" ht="21" customHeight="1" x14ac:dyDescent="0.25">
      <c r="A245" s="15" t="s">
        <v>5026</v>
      </c>
      <c r="B245" s="16" t="s">
        <v>5027</v>
      </c>
      <c r="C245" s="15"/>
      <c r="D245" s="19"/>
      <c r="E245" s="15" t="s">
        <v>5078</v>
      </c>
      <c r="F245" s="16" t="s">
        <v>5079</v>
      </c>
      <c r="G245" s="15"/>
    </row>
    <row r="246" spans="1:7" s="20" customFormat="1" ht="21" customHeight="1" x14ac:dyDescent="0.25">
      <c r="A246" s="17" t="s">
        <v>5028</v>
      </c>
      <c r="B246" s="18" t="s">
        <v>5029</v>
      </c>
      <c r="C246" s="17"/>
      <c r="D246" s="19"/>
      <c r="E246" s="17" t="s">
        <v>5080</v>
      </c>
      <c r="F246" s="18" t="s">
        <v>5081</v>
      </c>
      <c r="G246" s="17"/>
    </row>
    <row r="247" spans="1:7" s="20" customFormat="1" ht="21" customHeight="1" x14ac:dyDescent="0.25">
      <c r="A247" s="15" t="s">
        <v>5030</v>
      </c>
      <c r="B247" s="16" t="s">
        <v>5031</v>
      </c>
      <c r="C247" s="15"/>
      <c r="D247" s="19"/>
      <c r="E247" s="15" t="s">
        <v>5082</v>
      </c>
      <c r="F247" s="16" t="s">
        <v>5083</v>
      </c>
      <c r="G247" s="15"/>
    </row>
    <row r="248" spans="1:7" s="20" customFormat="1" ht="21" customHeight="1" x14ac:dyDescent="0.25">
      <c r="A248" s="17" t="s">
        <v>5032</v>
      </c>
      <c r="B248" s="18" t="s">
        <v>5033</v>
      </c>
      <c r="C248" s="17"/>
      <c r="D248" s="19"/>
      <c r="E248" s="17" t="s">
        <v>5084</v>
      </c>
      <c r="F248" s="18" t="s">
        <v>5085</v>
      </c>
      <c r="G248" s="17"/>
    </row>
    <row r="249" spans="1:7" s="20" customFormat="1" ht="21" customHeight="1" x14ac:dyDescent="0.25">
      <c r="A249" s="15" t="s">
        <v>5034</v>
      </c>
      <c r="B249" s="16" t="s">
        <v>5035</v>
      </c>
      <c r="C249" s="15"/>
      <c r="D249" s="19"/>
      <c r="E249" s="15" t="s">
        <v>5086</v>
      </c>
      <c r="F249" s="16" t="s">
        <v>5087</v>
      </c>
      <c r="G249" s="15"/>
    </row>
    <row r="250" spans="1:7" s="20" customFormat="1" ht="21" customHeight="1" x14ac:dyDescent="0.25">
      <c r="A250" s="17" t="s">
        <v>5036</v>
      </c>
      <c r="B250" s="18" t="s">
        <v>5037</v>
      </c>
      <c r="C250" s="17"/>
      <c r="D250" s="19"/>
      <c r="E250" s="17" t="s">
        <v>5088</v>
      </c>
      <c r="F250" s="18" t="s">
        <v>5089</v>
      </c>
      <c r="G250" s="17"/>
    </row>
    <row r="251" spans="1:7" s="20" customFormat="1" ht="21" customHeight="1" x14ac:dyDescent="0.25">
      <c r="A251" s="15" t="s">
        <v>5038</v>
      </c>
      <c r="B251" s="16" t="s">
        <v>5039</v>
      </c>
      <c r="C251" s="15"/>
      <c r="D251" s="19"/>
      <c r="E251" s="15" t="s">
        <v>5090</v>
      </c>
      <c r="F251" s="16" t="s">
        <v>5091</v>
      </c>
      <c r="G251" s="15"/>
    </row>
    <row r="252" spans="1:7" s="20" customFormat="1" ht="21" customHeight="1" x14ac:dyDescent="0.25">
      <c r="A252" s="17" t="s">
        <v>5040</v>
      </c>
      <c r="B252" s="18" t="s">
        <v>5041</v>
      </c>
      <c r="C252" s="17"/>
      <c r="D252" s="19"/>
      <c r="E252" s="17" t="s">
        <v>5092</v>
      </c>
      <c r="F252" s="18" t="s">
        <v>5093</v>
      </c>
      <c r="G252" s="17"/>
    </row>
    <row r="253" spans="1:7" s="20" customFormat="1" ht="21" customHeight="1" x14ac:dyDescent="0.25">
      <c r="A253" s="15" t="s">
        <v>5042</v>
      </c>
      <c r="B253" s="16" t="s">
        <v>5043</v>
      </c>
      <c r="C253" s="15"/>
      <c r="D253" s="19"/>
      <c r="E253" s="15" t="s">
        <v>5094</v>
      </c>
      <c r="F253" s="16" t="s">
        <v>5095</v>
      </c>
      <c r="G253" s="15"/>
    </row>
    <row r="254" spans="1:7" s="20" customFormat="1" ht="21" customHeight="1" x14ac:dyDescent="0.25">
      <c r="A254" s="17" t="s">
        <v>5044</v>
      </c>
      <c r="B254" s="18" t="s">
        <v>5045</v>
      </c>
      <c r="C254" s="17"/>
      <c r="D254" s="19"/>
      <c r="E254" s="17" t="s">
        <v>5096</v>
      </c>
      <c r="F254" s="18" t="s">
        <v>5097</v>
      </c>
      <c r="G254" s="17"/>
    </row>
    <row r="255" spans="1:7" s="20" customFormat="1" ht="21" customHeight="1" x14ac:dyDescent="0.25">
      <c r="A255" s="15" t="s">
        <v>5046</v>
      </c>
      <c r="B255" s="16" t="s">
        <v>5047</v>
      </c>
      <c r="C255" s="15"/>
      <c r="D255" s="19"/>
      <c r="E255" s="15" t="s">
        <v>5098</v>
      </c>
      <c r="F255" s="16" t="s">
        <v>5099</v>
      </c>
      <c r="G255" s="15"/>
    </row>
    <row r="256" spans="1:7" s="20" customFormat="1" ht="21" customHeight="1" x14ac:dyDescent="0.25">
      <c r="A256" s="17" t="s">
        <v>5048</v>
      </c>
      <c r="B256" s="18" t="s">
        <v>5049</v>
      </c>
      <c r="C256" s="17"/>
      <c r="D256" s="19"/>
      <c r="E256" s="17" t="s">
        <v>5100</v>
      </c>
      <c r="F256" s="18" t="s">
        <v>5101</v>
      </c>
      <c r="G256" s="17"/>
    </row>
    <row r="257" spans="1:7" s="20" customFormat="1" ht="21" customHeight="1" x14ac:dyDescent="0.25">
      <c r="A257" s="15" t="s">
        <v>5050</v>
      </c>
      <c r="B257" s="16" t="s">
        <v>5051</v>
      </c>
      <c r="C257" s="15"/>
      <c r="D257" s="19"/>
      <c r="E257" s="15" t="s">
        <v>5102</v>
      </c>
      <c r="F257" s="16" t="s">
        <v>5103</v>
      </c>
      <c r="G257" s="15"/>
    </row>
    <row r="258" spans="1:7" s="20" customFormat="1" ht="21" customHeight="1" x14ac:dyDescent="0.25">
      <c r="A258" s="17" t="s">
        <v>5052</v>
      </c>
      <c r="B258" s="18" t="s">
        <v>5053</v>
      </c>
      <c r="C258" s="17"/>
      <c r="D258" s="19"/>
      <c r="E258" s="17" t="s">
        <v>5104</v>
      </c>
      <c r="F258" s="18" t="s">
        <v>5105</v>
      </c>
      <c r="G258" s="17"/>
    </row>
  </sheetData>
  <mergeCells count="2">
    <mergeCell ref="A12:G12"/>
    <mergeCell ref="A13:G13"/>
  </mergeCells>
  <phoneticPr fontId="9" type="noConversion"/>
  <pageMargins left="0.5" right="0.5" top="0.5" bottom="0.5" header="0.2" footer="0"/>
  <pageSetup scale="88" orientation="portrait" verticalDpi="4294967292" r:id="rId1"/>
  <headerFooter>
    <oddHeader>&amp;C&amp;"Calibri,Regular"&amp;K000000RETURN TO SI LEADER</oddHeader>
  </headerFooter>
  <rowBreaks count="5" manualBreakCount="5">
    <brk id="79" max="16383" man="1"/>
    <brk id="117" max="16383" man="1"/>
    <brk id="155" max="16383" man="1"/>
    <brk id="193" max="16383" man="1"/>
    <brk id="231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zoomScaleNormal="100" zoomScaleSheetLayoutView="100" workbookViewId="0">
      <selection activeCell="J164" sqref="J1:N1048576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9" ht="21" customHeight="1" x14ac:dyDescent="0.35">
      <c r="A1" s="47" t="s">
        <v>56</v>
      </c>
      <c r="B1" s="9"/>
      <c r="C1" s="7"/>
      <c r="G1" s="8" t="s">
        <v>9</v>
      </c>
    </row>
    <row r="2" spans="1:9" ht="21" customHeight="1" x14ac:dyDescent="0.35">
      <c r="A2" s="47" t="s">
        <v>57</v>
      </c>
      <c r="B2" s="9"/>
      <c r="C2" s="7"/>
      <c r="G2" s="56" t="s">
        <v>58</v>
      </c>
    </row>
    <row r="3" spans="1:9" ht="21" customHeight="1" x14ac:dyDescent="0.35">
      <c r="A3" s="45" t="s">
        <v>50</v>
      </c>
      <c r="B3" s="9"/>
      <c r="C3" s="7"/>
      <c r="G3" s="56"/>
    </row>
    <row r="4" spans="1:9" x14ac:dyDescent="0.25">
      <c r="A4" s="45"/>
    </row>
    <row r="11" spans="1:9" ht="15.75" customHeight="1" x14ac:dyDescent="0.25"/>
    <row r="12" spans="1:9" ht="21.95" customHeight="1" x14ac:dyDescent="0.35">
      <c r="A12" s="156" t="s">
        <v>13</v>
      </c>
      <c r="B12" s="156"/>
      <c r="C12" s="156"/>
      <c r="D12" s="156"/>
      <c r="E12" s="156"/>
      <c r="F12" s="156"/>
      <c r="G12" s="156"/>
    </row>
    <row r="13" spans="1:9" ht="17.100000000000001" customHeight="1" x14ac:dyDescent="0.3">
      <c r="A13" s="157" t="s">
        <v>23</v>
      </c>
      <c r="B13" s="157"/>
      <c r="C13" s="157"/>
      <c r="D13" s="157"/>
      <c r="E13" s="157"/>
      <c r="F13" s="157"/>
      <c r="G13" s="157"/>
    </row>
    <row r="14" spans="1:9" ht="15.75" customHeight="1" x14ac:dyDescent="0.25"/>
    <row r="15" spans="1:9" s="12" customFormat="1" ht="21" customHeight="1" x14ac:dyDescent="0.25">
      <c r="A15" s="11" t="s">
        <v>12</v>
      </c>
      <c r="B15" s="11" t="s">
        <v>1</v>
      </c>
      <c r="C15" s="11" t="s">
        <v>11</v>
      </c>
      <c r="D15" s="14"/>
      <c r="E15" s="11" t="s">
        <v>12</v>
      </c>
      <c r="F15" s="11" t="s">
        <v>1</v>
      </c>
      <c r="G15" s="11" t="s">
        <v>11</v>
      </c>
    </row>
    <row r="16" spans="1:9" s="20" customFormat="1" ht="21" customHeight="1" x14ac:dyDescent="0.25">
      <c r="A16" s="15" t="s">
        <v>5108</v>
      </c>
      <c r="B16" s="16" t="s">
        <v>5109</v>
      </c>
      <c r="C16" s="15"/>
      <c r="D16" s="19"/>
      <c r="E16" s="15" t="s">
        <v>5158</v>
      </c>
      <c r="F16" s="16" t="s">
        <v>5159</v>
      </c>
      <c r="G16" s="15"/>
      <c r="I16"/>
    </row>
    <row r="17" spans="1:9" s="20" customFormat="1" ht="21" customHeight="1" x14ac:dyDescent="0.25">
      <c r="A17" s="17" t="s">
        <v>5110</v>
      </c>
      <c r="B17" s="18" t="s">
        <v>5111</v>
      </c>
      <c r="C17" s="17"/>
      <c r="D17" s="19"/>
      <c r="E17" s="17" t="s">
        <v>5160</v>
      </c>
      <c r="F17" s="18" t="s">
        <v>5161</v>
      </c>
      <c r="G17" s="17"/>
      <c r="I17"/>
    </row>
    <row r="18" spans="1:9" s="20" customFormat="1" ht="21" customHeight="1" x14ac:dyDescent="0.25">
      <c r="A18" s="15" t="s">
        <v>5112</v>
      </c>
      <c r="B18" s="16" t="s">
        <v>5113</v>
      </c>
      <c r="C18" s="15"/>
      <c r="D18" s="19"/>
      <c r="E18" s="15" t="s">
        <v>5162</v>
      </c>
      <c r="F18" s="16" t="s">
        <v>5163</v>
      </c>
      <c r="G18" s="15"/>
      <c r="I18"/>
    </row>
    <row r="19" spans="1:9" s="20" customFormat="1" ht="21" customHeight="1" x14ac:dyDescent="0.25">
      <c r="A19" s="17" t="s">
        <v>5114</v>
      </c>
      <c r="B19" s="18" t="s">
        <v>5115</v>
      </c>
      <c r="C19" s="17"/>
      <c r="D19" s="19"/>
      <c r="E19" s="17" t="s">
        <v>5164</v>
      </c>
      <c r="F19" s="18" t="s">
        <v>5165</v>
      </c>
      <c r="G19" s="17"/>
      <c r="I19"/>
    </row>
    <row r="20" spans="1:9" s="20" customFormat="1" ht="21" customHeight="1" x14ac:dyDescent="0.25">
      <c r="A20" s="15" t="s">
        <v>5116</v>
      </c>
      <c r="B20" s="16" t="s">
        <v>5117</v>
      </c>
      <c r="C20" s="15"/>
      <c r="D20" s="19"/>
      <c r="E20" s="15" t="s">
        <v>5166</v>
      </c>
      <c r="F20" s="16" t="s">
        <v>5167</v>
      </c>
      <c r="G20" s="15"/>
      <c r="I20"/>
    </row>
    <row r="21" spans="1:9" s="20" customFormat="1" ht="21" customHeight="1" x14ac:dyDescent="0.25">
      <c r="A21" s="17" t="s">
        <v>5118</v>
      </c>
      <c r="B21" s="18" t="s">
        <v>5119</v>
      </c>
      <c r="C21" s="17"/>
      <c r="D21" s="19"/>
      <c r="E21" s="17" t="s">
        <v>5168</v>
      </c>
      <c r="F21" s="18" t="s">
        <v>5169</v>
      </c>
      <c r="G21" s="17"/>
      <c r="I21"/>
    </row>
    <row r="22" spans="1:9" s="20" customFormat="1" ht="21" customHeight="1" x14ac:dyDescent="0.25">
      <c r="A22" s="15" t="s">
        <v>5120</v>
      </c>
      <c r="B22" s="16" t="s">
        <v>5121</v>
      </c>
      <c r="C22" s="15"/>
      <c r="D22" s="19"/>
      <c r="E22" s="15" t="s">
        <v>5170</v>
      </c>
      <c r="F22" s="16" t="s">
        <v>5171</v>
      </c>
      <c r="G22" s="15"/>
      <c r="I22"/>
    </row>
    <row r="23" spans="1:9" s="20" customFormat="1" ht="21" customHeight="1" x14ac:dyDescent="0.25">
      <c r="A23" s="17" t="s">
        <v>5122</v>
      </c>
      <c r="B23" s="18" t="s">
        <v>5123</v>
      </c>
      <c r="C23" s="17"/>
      <c r="D23" s="19"/>
      <c r="E23" s="17" t="s">
        <v>5172</v>
      </c>
      <c r="F23" s="18" t="s">
        <v>5173</v>
      </c>
      <c r="G23" s="17"/>
      <c r="I23"/>
    </row>
    <row r="24" spans="1:9" s="20" customFormat="1" ht="21" customHeight="1" x14ac:dyDescent="0.25">
      <c r="A24" s="15" t="s">
        <v>5124</v>
      </c>
      <c r="B24" s="16" t="s">
        <v>5125</v>
      </c>
      <c r="C24" s="15"/>
      <c r="D24" s="19"/>
      <c r="E24" s="15" t="s">
        <v>5174</v>
      </c>
      <c r="F24" s="16" t="s">
        <v>5175</v>
      </c>
      <c r="G24" s="15"/>
      <c r="I24"/>
    </row>
    <row r="25" spans="1:9" s="20" customFormat="1" ht="21" customHeight="1" x14ac:dyDescent="0.25">
      <c r="A25" s="17" t="s">
        <v>5126</v>
      </c>
      <c r="B25" s="18" t="s">
        <v>5127</v>
      </c>
      <c r="C25" s="17"/>
      <c r="D25" s="19"/>
      <c r="E25" s="17" t="s">
        <v>5176</v>
      </c>
      <c r="F25" s="18" t="s">
        <v>5177</v>
      </c>
      <c r="G25" s="17"/>
      <c r="I25"/>
    </row>
    <row r="26" spans="1:9" s="20" customFormat="1" ht="21" customHeight="1" x14ac:dyDescent="0.25">
      <c r="A26" s="15" t="s">
        <v>5128</v>
      </c>
      <c r="B26" s="16" t="s">
        <v>5129</v>
      </c>
      <c r="C26" s="15"/>
      <c r="D26" s="19"/>
      <c r="E26" s="15" t="s">
        <v>5178</v>
      </c>
      <c r="F26" s="16" t="s">
        <v>5179</v>
      </c>
      <c r="G26" s="15"/>
      <c r="I26"/>
    </row>
    <row r="27" spans="1:9" s="20" customFormat="1" ht="21" customHeight="1" x14ac:dyDescent="0.25">
      <c r="A27" s="17" t="s">
        <v>4249</v>
      </c>
      <c r="B27" s="18" t="s">
        <v>4250</v>
      </c>
      <c r="C27" s="17"/>
      <c r="D27" s="19"/>
      <c r="E27" s="17" t="s">
        <v>5180</v>
      </c>
      <c r="F27" s="18" t="s">
        <v>5181</v>
      </c>
      <c r="G27" s="17"/>
      <c r="I27"/>
    </row>
    <row r="28" spans="1:9" s="20" customFormat="1" ht="21" customHeight="1" x14ac:dyDescent="0.25">
      <c r="A28" s="15" t="s">
        <v>5130</v>
      </c>
      <c r="B28" s="16" t="s">
        <v>5131</v>
      </c>
      <c r="C28" s="15"/>
      <c r="D28" s="19"/>
      <c r="E28" s="15" t="s">
        <v>5182</v>
      </c>
      <c r="F28" s="16" t="s">
        <v>5183</v>
      </c>
      <c r="G28" s="15"/>
      <c r="I28"/>
    </row>
    <row r="29" spans="1:9" s="20" customFormat="1" ht="21" customHeight="1" x14ac:dyDescent="0.25">
      <c r="A29" s="17" t="s">
        <v>5132</v>
      </c>
      <c r="B29" s="18" t="s">
        <v>5133</v>
      </c>
      <c r="C29" s="17"/>
      <c r="D29" s="19"/>
      <c r="E29" s="17" t="s">
        <v>5184</v>
      </c>
      <c r="F29" s="18" t="s">
        <v>5185</v>
      </c>
      <c r="G29" s="17"/>
      <c r="I29"/>
    </row>
    <row r="30" spans="1:9" s="20" customFormat="1" ht="21" customHeight="1" x14ac:dyDescent="0.25">
      <c r="A30" s="15" t="s">
        <v>5134</v>
      </c>
      <c r="B30" s="16" t="s">
        <v>5135</v>
      </c>
      <c r="C30" s="15"/>
      <c r="D30" s="19"/>
      <c r="E30" s="15" t="s">
        <v>5186</v>
      </c>
      <c r="F30" s="16" t="s">
        <v>5187</v>
      </c>
      <c r="G30" s="15"/>
      <c r="I30"/>
    </row>
    <row r="31" spans="1:9" s="20" customFormat="1" ht="21" customHeight="1" x14ac:dyDescent="0.25">
      <c r="A31" s="17" t="s">
        <v>5136</v>
      </c>
      <c r="B31" s="18" t="s">
        <v>5137</v>
      </c>
      <c r="C31" s="17"/>
      <c r="D31" s="19"/>
      <c r="E31" s="17" t="s">
        <v>5188</v>
      </c>
      <c r="F31" s="18" t="s">
        <v>5189</v>
      </c>
      <c r="G31" s="17"/>
      <c r="I31"/>
    </row>
    <row r="32" spans="1:9" s="20" customFormat="1" ht="21" customHeight="1" x14ac:dyDescent="0.25">
      <c r="A32" s="15" t="s">
        <v>5138</v>
      </c>
      <c r="B32" s="16" t="s">
        <v>5139</v>
      </c>
      <c r="C32" s="15"/>
      <c r="D32" s="19"/>
      <c r="E32" s="15" t="s">
        <v>5190</v>
      </c>
      <c r="F32" s="16" t="s">
        <v>5191</v>
      </c>
      <c r="G32" s="15"/>
      <c r="I32"/>
    </row>
    <row r="33" spans="1:9" s="20" customFormat="1" ht="21" customHeight="1" x14ac:dyDescent="0.25">
      <c r="A33" s="17" t="s">
        <v>5140</v>
      </c>
      <c r="B33" s="18" t="s">
        <v>5141</v>
      </c>
      <c r="C33" s="17"/>
      <c r="D33" s="19"/>
      <c r="E33" s="17" t="s">
        <v>5192</v>
      </c>
      <c r="F33" s="18" t="s">
        <v>5193</v>
      </c>
      <c r="G33" s="17"/>
      <c r="I33"/>
    </row>
    <row r="34" spans="1:9" s="20" customFormat="1" ht="21" customHeight="1" x14ac:dyDescent="0.25">
      <c r="A34" s="15" t="s">
        <v>5142</v>
      </c>
      <c r="B34" s="16" t="s">
        <v>5143</v>
      </c>
      <c r="C34" s="15"/>
      <c r="D34" s="19"/>
      <c r="E34" s="15" t="s">
        <v>5194</v>
      </c>
      <c r="F34" s="16" t="s">
        <v>5195</v>
      </c>
      <c r="G34" s="15"/>
      <c r="I34"/>
    </row>
    <row r="35" spans="1:9" s="20" customFormat="1" ht="21" customHeight="1" x14ac:dyDescent="0.25">
      <c r="A35" s="17" t="s">
        <v>5144</v>
      </c>
      <c r="B35" s="18" t="s">
        <v>5145</v>
      </c>
      <c r="C35" s="17"/>
      <c r="D35" s="19"/>
      <c r="E35" s="17" t="s">
        <v>5196</v>
      </c>
      <c r="F35" s="18" t="s">
        <v>5197</v>
      </c>
      <c r="G35" s="17"/>
      <c r="I35"/>
    </row>
    <row r="36" spans="1:9" s="20" customFormat="1" ht="21" customHeight="1" x14ac:dyDescent="0.25">
      <c r="A36" s="15" t="s">
        <v>5146</v>
      </c>
      <c r="B36" s="16" t="s">
        <v>5147</v>
      </c>
      <c r="C36" s="15"/>
      <c r="D36" s="19"/>
      <c r="E36" s="15" t="s">
        <v>5198</v>
      </c>
      <c r="F36" s="16" t="s">
        <v>5199</v>
      </c>
      <c r="G36" s="15"/>
      <c r="I36"/>
    </row>
    <row r="37" spans="1:9" s="20" customFormat="1" ht="21" customHeight="1" x14ac:dyDescent="0.25">
      <c r="A37" s="17" t="s">
        <v>5148</v>
      </c>
      <c r="B37" s="18" t="s">
        <v>5149</v>
      </c>
      <c r="C37" s="17"/>
      <c r="D37" s="19"/>
      <c r="E37" s="17" t="s">
        <v>5200</v>
      </c>
      <c r="F37" s="18" t="s">
        <v>5201</v>
      </c>
      <c r="G37" s="17"/>
      <c r="I37"/>
    </row>
    <row r="38" spans="1:9" s="20" customFormat="1" ht="21" customHeight="1" x14ac:dyDescent="0.25">
      <c r="A38" s="15" t="s">
        <v>5150</v>
      </c>
      <c r="B38" s="16" t="s">
        <v>5151</v>
      </c>
      <c r="C38" s="15"/>
      <c r="D38" s="19"/>
      <c r="E38" s="15" t="s">
        <v>5202</v>
      </c>
      <c r="F38" s="16" t="s">
        <v>5203</v>
      </c>
      <c r="G38" s="15"/>
      <c r="I38"/>
    </row>
    <row r="39" spans="1:9" s="20" customFormat="1" ht="21" customHeight="1" x14ac:dyDescent="0.25">
      <c r="A39" s="17" t="s">
        <v>5152</v>
      </c>
      <c r="B39" s="18" t="s">
        <v>5153</v>
      </c>
      <c r="C39" s="17"/>
      <c r="D39" s="19"/>
      <c r="E39" s="17" t="s">
        <v>5204</v>
      </c>
      <c r="F39" s="18" t="s">
        <v>5205</v>
      </c>
      <c r="G39" s="17"/>
      <c r="I39"/>
    </row>
    <row r="40" spans="1:9" s="20" customFormat="1" ht="21" customHeight="1" x14ac:dyDescent="0.25">
      <c r="A40" s="15" t="s">
        <v>5154</v>
      </c>
      <c r="B40" s="16" t="s">
        <v>5155</v>
      </c>
      <c r="C40" s="15"/>
      <c r="D40" s="19"/>
      <c r="E40" s="15" t="s">
        <v>5206</v>
      </c>
      <c r="F40" s="16" t="s">
        <v>5207</v>
      </c>
      <c r="G40" s="15"/>
      <c r="I40"/>
    </row>
    <row r="41" spans="1:9" s="20" customFormat="1" ht="21" customHeight="1" x14ac:dyDescent="0.25">
      <c r="A41" s="17" t="s">
        <v>5156</v>
      </c>
      <c r="B41" s="18" t="s">
        <v>5157</v>
      </c>
      <c r="C41" s="17"/>
      <c r="D41" s="19"/>
      <c r="E41" s="17" t="s">
        <v>5208</v>
      </c>
      <c r="F41" s="18" t="s">
        <v>5209</v>
      </c>
      <c r="G41" s="17"/>
      <c r="I41"/>
    </row>
    <row r="42" spans="1:9" s="12" customFormat="1" ht="21" customHeight="1" x14ac:dyDescent="0.25">
      <c r="A42" s="11" t="s">
        <v>12</v>
      </c>
      <c r="B42" s="11" t="s">
        <v>1</v>
      </c>
      <c r="C42" s="11" t="s">
        <v>11</v>
      </c>
      <c r="D42" s="14"/>
      <c r="E42" s="11" t="s">
        <v>12</v>
      </c>
      <c r="F42" s="11" t="s">
        <v>1</v>
      </c>
      <c r="G42" s="11" t="s">
        <v>11</v>
      </c>
      <c r="I42"/>
    </row>
    <row r="43" spans="1:9" s="20" customFormat="1" ht="21" customHeight="1" x14ac:dyDescent="0.25">
      <c r="A43" s="15" t="s">
        <v>5210</v>
      </c>
      <c r="B43" s="16" t="s">
        <v>5211</v>
      </c>
      <c r="C43" s="15"/>
      <c r="D43" s="19"/>
      <c r="E43" s="15" t="s">
        <v>5282</v>
      </c>
      <c r="F43" s="16" t="s">
        <v>5283</v>
      </c>
      <c r="G43" s="15"/>
      <c r="I43"/>
    </row>
    <row r="44" spans="1:9" s="20" customFormat="1" ht="21" customHeight="1" x14ac:dyDescent="0.25">
      <c r="A44" s="17" t="s">
        <v>5212</v>
      </c>
      <c r="B44" s="18" t="s">
        <v>5213</v>
      </c>
      <c r="C44" s="17"/>
      <c r="D44" s="19"/>
      <c r="E44" s="17" t="s">
        <v>5284</v>
      </c>
      <c r="F44" s="18" t="s">
        <v>5285</v>
      </c>
      <c r="G44" s="17"/>
      <c r="I44"/>
    </row>
    <row r="45" spans="1:9" s="20" customFormat="1" ht="21" customHeight="1" x14ac:dyDescent="0.25">
      <c r="A45" s="15" t="s">
        <v>5214</v>
      </c>
      <c r="B45" s="16" t="s">
        <v>5215</v>
      </c>
      <c r="C45" s="15"/>
      <c r="D45" s="19"/>
      <c r="E45" s="15" t="s">
        <v>5286</v>
      </c>
      <c r="F45" s="16" t="s">
        <v>5287</v>
      </c>
      <c r="G45" s="15"/>
      <c r="I45"/>
    </row>
    <row r="46" spans="1:9" s="20" customFormat="1" ht="21" customHeight="1" x14ac:dyDescent="0.25">
      <c r="A46" s="17" t="s">
        <v>5216</v>
      </c>
      <c r="B46" s="18" t="s">
        <v>5217</v>
      </c>
      <c r="C46" s="17"/>
      <c r="D46" s="19"/>
      <c r="E46" s="17" t="s">
        <v>5288</v>
      </c>
      <c r="F46" s="18" t="s">
        <v>5289</v>
      </c>
      <c r="G46" s="17"/>
      <c r="I46"/>
    </row>
    <row r="47" spans="1:9" s="20" customFormat="1" ht="21" customHeight="1" x14ac:dyDescent="0.25">
      <c r="A47" s="15" t="s">
        <v>5218</v>
      </c>
      <c r="B47" s="16" t="s">
        <v>5219</v>
      </c>
      <c r="C47" s="15"/>
      <c r="D47" s="19"/>
      <c r="E47" s="15" t="s">
        <v>5290</v>
      </c>
      <c r="F47" s="16" t="s">
        <v>5291</v>
      </c>
      <c r="G47" s="15"/>
      <c r="I47"/>
    </row>
    <row r="48" spans="1:9" s="20" customFormat="1" ht="21" customHeight="1" x14ac:dyDescent="0.25">
      <c r="A48" s="17" t="s">
        <v>5220</v>
      </c>
      <c r="B48" s="18" t="s">
        <v>5221</v>
      </c>
      <c r="C48" s="17"/>
      <c r="D48" s="19"/>
      <c r="E48" s="17" t="s">
        <v>5292</v>
      </c>
      <c r="F48" s="18" t="s">
        <v>5293</v>
      </c>
      <c r="G48" s="17"/>
      <c r="I48"/>
    </row>
    <row r="49" spans="1:9" s="20" customFormat="1" ht="21" customHeight="1" x14ac:dyDescent="0.25">
      <c r="A49" s="15" t="s">
        <v>5222</v>
      </c>
      <c r="B49" s="16" t="s">
        <v>5223</v>
      </c>
      <c r="C49" s="15"/>
      <c r="D49" s="19"/>
      <c r="E49" s="15" t="s">
        <v>5294</v>
      </c>
      <c r="F49" s="16" t="s">
        <v>5295</v>
      </c>
      <c r="G49" s="15"/>
      <c r="I49"/>
    </row>
    <row r="50" spans="1:9" s="20" customFormat="1" ht="21" customHeight="1" x14ac:dyDescent="0.25">
      <c r="A50" s="17" t="s">
        <v>5224</v>
      </c>
      <c r="B50" s="18" t="s">
        <v>5225</v>
      </c>
      <c r="C50" s="17"/>
      <c r="D50" s="19"/>
      <c r="E50" s="17" t="s">
        <v>5296</v>
      </c>
      <c r="F50" s="18" t="s">
        <v>5297</v>
      </c>
      <c r="G50" s="17"/>
      <c r="I50"/>
    </row>
    <row r="51" spans="1:9" s="20" customFormat="1" ht="21" customHeight="1" x14ac:dyDescent="0.25">
      <c r="A51" s="15" t="s">
        <v>5226</v>
      </c>
      <c r="B51" s="16" t="s">
        <v>5227</v>
      </c>
      <c r="C51" s="15"/>
      <c r="D51" s="19"/>
      <c r="E51" s="15" t="s">
        <v>5298</v>
      </c>
      <c r="F51" s="16" t="s">
        <v>5299</v>
      </c>
      <c r="G51" s="15"/>
      <c r="I51"/>
    </row>
    <row r="52" spans="1:9" s="20" customFormat="1" ht="21" customHeight="1" x14ac:dyDescent="0.25">
      <c r="A52" s="17" t="s">
        <v>5228</v>
      </c>
      <c r="B52" s="18" t="s">
        <v>5229</v>
      </c>
      <c r="C52" s="17"/>
      <c r="D52" s="19"/>
      <c r="E52" s="17" t="s">
        <v>5300</v>
      </c>
      <c r="F52" s="18" t="s">
        <v>5301</v>
      </c>
      <c r="G52" s="17"/>
      <c r="I52"/>
    </row>
    <row r="53" spans="1:9" s="20" customFormat="1" ht="21" customHeight="1" x14ac:dyDescent="0.25">
      <c r="A53" s="15" t="s">
        <v>5230</v>
      </c>
      <c r="B53" s="16" t="s">
        <v>5231</v>
      </c>
      <c r="C53" s="15"/>
      <c r="D53" s="19"/>
      <c r="E53" s="15" t="s">
        <v>5302</v>
      </c>
      <c r="F53" s="16" t="s">
        <v>5303</v>
      </c>
      <c r="G53" s="15"/>
      <c r="I53"/>
    </row>
    <row r="54" spans="1:9" s="20" customFormat="1" ht="21" customHeight="1" x14ac:dyDescent="0.25">
      <c r="A54" s="17" t="s">
        <v>5232</v>
      </c>
      <c r="B54" s="18" t="s">
        <v>5233</v>
      </c>
      <c r="C54" s="17"/>
      <c r="D54" s="19"/>
      <c r="E54" s="17" t="s">
        <v>5304</v>
      </c>
      <c r="F54" s="18" t="s">
        <v>5305</v>
      </c>
      <c r="G54" s="17"/>
      <c r="I54"/>
    </row>
    <row r="55" spans="1:9" s="20" customFormat="1" ht="21" customHeight="1" x14ac:dyDescent="0.25">
      <c r="A55" s="15" t="s">
        <v>5234</v>
      </c>
      <c r="B55" s="16" t="s">
        <v>5235</v>
      </c>
      <c r="C55" s="15"/>
      <c r="D55" s="19"/>
      <c r="E55" s="15" t="s">
        <v>5306</v>
      </c>
      <c r="F55" s="16" t="s">
        <v>5307</v>
      </c>
      <c r="G55" s="15"/>
      <c r="I55"/>
    </row>
    <row r="56" spans="1:9" s="20" customFormat="1" ht="21" customHeight="1" x14ac:dyDescent="0.25">
      <c r="A56" s="17" t="s">
        <v>5236</v>
      </c>
      <c r="B56" s="18" t="s">
        <v>5237</v>
      </c>
      <c r="C56" s="17"/>
      <c r="D56" s="19"/>
      <c r="E56" s="17" t="s">
        <v>5308</v>
      </c>
      <c r="F56" s="18" t="s">
        <v>5309</v>
      </c>
      <c r="G56" s="17"/>
      <c r="I56"/>
    </row>
    <row r="57" spans="1:9" s="20" customFormat="1" ht="21" customHeight="1" x14ac:dyDescent="0.25">
      <c r="A57" s="15" t="s">
        <v>5238</v>
      </c>
      <c r="B57" s="16" t="s">
        <v>5239</v>
      </c>
      <c r="C57" s="15"/>
      <c r="D57" s="19"/>
      <c r="E57" s="15" t="s">
        <v>5310</v>
      </c>
      <c r="F57" s="16" t="s">
        <v>5311</v>
      </c>
      <c r="G57" s="15"/>
      <c r="I57"/>
    </row>
    <row r="58" spans="1:9" s="20" customFormat="1" ht="21" customHeight="1" x14ac:dyDescent="0.25">
      <c r="A58" s="17" t="s">
        <v>5240</v>
      </c>
      <c r="B58" s="18" t="s">
        <v>5241</v>
      </c>
      <c r="C58" s="17"/>
      <c r="D58" s="19"/>
      <c r="E58" s="17" t="s">
        <v>5312</v>
      </c>
      <c r="F58" s="18" t="s">
        <v>5313</v>
      </c>
      <c r="G58" s="17"/>
      <c r="I58"/>
    </row>
    <row r="59" spans="1:9" s="20" customFormat="1" ht="21" customHeight="1" x14ac:dyDescent="0.25">
      <c r="A59" s="15" t="s">
        <v>5242</v>
      </c>
      <c r="B59" s="16" t="s">
        <v>5243</v>
      </c>
      <c r="C59" s="15"/>
      <c r="D59" s="19"/>
      <c r="E59" s="15" t="s">
        <v>5314</v>
      </c>
      <c r="F59" s="16" t="s">
        <v>5315</v>
      </c>
      <c r="G59" s="15"/>
      <c r="I59"/>
    </row>
    <row r="60" spans="1:9" s="20" customFormat="1" ht="21" customHeight="1" x14ac:dyDescent="0.25">
      <c r="A60" s="17" t="s">
        <v>5244</v>
      </c>
      <c r="B60" s="18" t="s">
        <v>5245</v>
      </c>
      <c r="C60" s="17"/>
      <c r="D60" s="19"/>
      <c r="E60" s="17" t="s">
        <v>5316</v>
      </c>
      <c r="F60" s="18" t="s">
        <v>5317</v>
      </c>
      <c r="G60" s="17"/>
      <c r="I60"/>
    </row>
    <row r="61" spans="1:9" s="20" customFormat="1" ht="21" customHeight="1" x14ac:dyDescent="0.25">
      <c r="A61" s="15" t="s">
        <v>5246</v>
      </c>
      <c r="B61" s="16" t="s">
        <v>5247</v>
      </c>
      <c r="C61" s="15"/>
      <c r="D61" s="19"/>
      <c r="E61" s="15" t="s">
        <v>5318</v>
      </c>
      <c r="F61" s="16" t="s">
        <v>5319</v>
      </c>
      <c r="G61" s="15"/>
      <c r="I61"/>
    </row>
    <row r="62" spans="1:9" s="20" customFormat="1" ht="21" customHeight="1" x14ac:dyDescent="0.25">
      <c r="A62" s="17" t="s">
        <v>5248</v>
      </c>
      <c r="B62" s="18" t="s">
        <v>5249</v>
      </c>
      <c r="C62" s="17"/>
      <c r="D62" s="19"/>
      <c r="E62" s="17" t="s">
        <v>5320</v>
      </c>
      <c r="F62" s="18" t="s">
        <v>5321</v>
      </c>
      <c r="G62" s="17"/>
      <c r="I62"/>
    </row>
    <row r="63" spans="1:9" s="20" customFormat="1" ht="21" customHeight="1" x14ac:dyDescent="0.25">
      <c r="A63" s="15" t="s">
        <v>5250</v>
      </c>
      <c r="B63" s="16" t="s">
        <v>5251</v>
      </c>
      <c r="C63" s="15"/>
      <c r="D63" s="19"/>
      <c r="E63" s="15" t="s">
        <v>5322</v>
      </c>
      <c r="F63" s="16" t="s">
        <v>5323</v>
      </c>
      <c r="G63" s="15"/>
      <c r="I63"/>
    </row>
    <row r="64" spans="1:9" s="20" customFormat="1" ht="21" customHeight="1" x14ac:dyDescent="0.25">
      <c r="A64" s="17" t="s">
        <v>5252</v>
      </c>
      <c r="B64" s="18" t="s">
        <v>5253</v>
      </c>
      <c r="C64" s="17"/>
      <c r="D64" s="19"/>
      <c r="E64" s="17" t="s">
        <v>5324</v>
      </c>
      <c r="F64" s="18" t="s">
        <v>5325</v>
      </c>
      <c r="G64" s="17"/>
      <c r="I64"/>
    </row>
    <row r="65" spans="1:9" s="20" customFormat="1" ht="21" customHeight="1" x14ac:dyDescent="0.25">
      <c r="A65" s="15" t="s">
        <v>1362</v>
      </c>
      <c r="B65" s="16" t="s">
        <v>1363</v>
      </c>
      <c r="C65" s="15"/>
      <c r="D65" s="19"/>
      <c r="E65" s="15" t="s">
        <v>5326</v>
      </c>
      <c r="F65" s="16" t="s">
        <v>5327</v>
      </c>
      <c r="G65" s="15"/>
      <c r="I65"/>
    </row>
    <row r="66" spans="1:9" s="20" customFormat="1" ht="21" customHeight="1" x14ac:dyDescent="0.25">
      <c r="A66" s="17" t="s">
        <v>5254</v>
      </c>
      <c r="B66" s="18" t="s">
        <v>5255</v>
      </c>
      <c r="C66" s="17"/>
      <c r="D66" s="19"/>
      <c r="E66" s="17" t="s">
        <v>5328</v>
      </c>
      <c r="F66" s="18" t="s">
        <v>5329</v>
      </c>
      <c r="G66" s="17"/>
      <c r="I66"/>
    </row>
    <row r="67" spans="1:9" s="20" customFormat="1" ht="21" customHeight="1" x14ac:dyDescent="0.25">
      <c r="A67" s="15" t="s">
        <v>5256</v>
      </c>
      <c r="B67" s="16" t="s">
        <v>5257</v>
      </c>
      <c r="C67" s="15"/>
      <c r="D67" s="19"/>
      <c r="E67" s="15" t="s">
        <v>5330</v>
      </c>
      <c r="F67" s="16" t="s">
        <v>5331</v>
      </c>
      <c r="G67" s="15"/>
      <c r="I67"/>
    </row>
    <row r="68" spans="1:9" s="20" customFormat="1" ht="21" customHeight="1" x14ac:dyDescent="0.25">
      <c r="A68" s="17" t="s">
        <v>5258</v>
      </c>
      <c r="B68" s="18" t="s">
        <v>5259</v>
      </c>
      <c r="C68" s="17"/>
      <c r="D68" s="19"/>
      <c r="E68" s="17" t="s">
        <v>5332</v>
      </c>
      <c r="F68" s="18" t="s">
        <v>5333</v>
      </c>
      <c r="G68" s="17"/>
      <c r="I68"/>
    </row>
    <row r="69" spans="1:9" s="20" customFormat="1" ht="21" customHeight="1" x14ac:dyDescent="0.25">
      <c r="A69" s="15" t="s">
        <v>5260</v>
      </c>
      <c r="B69" s="16" t="s">
        <v>5261</v>
      </c>
      <c r="C69" s="15"/>
      <c r="D69" s="19"/>
      <c r="E69" s="15" t="s">
        <v>5334</v>
      </c>
      <c r="F69" s="16" t="s">
        <v>5335</v>
      </c>
      <c r="G69" s="15"/>
      <c r="I69"/>
    </row>
    <row r="70" spans="1:9" s="20" customFormat="1" ht="21" customHeight="1" x14ac:dyDescent="0.25">
      <c r="A70" s="17" t="s">
        <v>5262</v>
      </c>
      <c r="B70" s="18" t="s">
        <v>5263</v>
      </c>
      <c r="C70" s="17"/>
      <c r="D70" s="19"/>
      <c r="E70" s="17" t="s">
        <v>5336</v>
      </c>
      <c r="F70" s="18" t="s">
        <v>5337</v>
      </c>
      <c r="G70" s="17"/>
      <c r="I70"/>
    </row>
    <row r="71" spans="1:9" s="20" customFormat="1" ht="21" customHeight="1" x14ac:dyDescent="0.25">
      <c r="A71" s="15" t="s">
        <v>5264</v>
      </c>
      <c r="B71" s="16" t="s">
        <v>5265</v>
      </c>
      <c r="C71" s="15"/>
      <c r="D71" s="19"/>
      <c r="E71" s="15" t="s">
        <v>5338</v>
      </c>
      <c r="F71" s="16" t="s">
        <v>5339</v>
      </c>
      <c r="G71" s="15"/>
      <c r="I71"/>
    </row>
    <row r="72" spans="1:9" s="20" customFormat="1" ht="21" customHeight="1" x14ac:dyDescent="0.25">
      <c r="A72" s="17" t="s">
        <v>5266</v>
      </c>
      <c r="B72" s="18" t="s">
        <v>5267</v>
      </c>
      <c r="C72" s="17"/>
      <c r="D72" s="19"/>
      <c r="E72" s="17" t="s">
        <v>5340</v>
      </c>
      <c r="F72" s="18" t="s">
        <v>5341</v>
      </c>
      <c r="G72" s="17"/>
      <c r="I72"/>
    </row>
    <row r="73" spans="1:9" s="20" customFormat="1" ht="21" customHeight="1" x14ac:dyDescent="0.25">
      <c r="A73" s="15" t="s">
        <v>5268</v>
      </c>
      <c r="B73" s="16" t="s">
        <v>5269</v>
      </c>
      <c r="C73" s="15"/>
      <c r="D73" s="19"/>
      <c r="E73" s="15" t="s">
        <v>5342</v>
      </c>
      <c r="F73" s="16" t="s">
        <v>5343</v>
      </c>
      <c r="G73" s="15"/>
      <c r="I73"/>
    </row>
    <row r="74" spans="1:9" s="20" customFormat="1" ht="21" customHeight="1" x14ac:dyDescent="0.25">
      <c r="A74" s="17" t="s">
        <v>5270</v>
      </c>
      <c r="B74" s="18" t="s">
        <v>5271</v>
      </c>
      <c r="C74" s="17"/>
      <c r="D74" s="19"/>
      <c r="E74" s="17" t="s">
        <v>5344</v>
      </c>
      <c r="F74" s="18" t="s">
        <v>5345</v>
      </c>
      <c r="G74" s="17"/>
      <c r="I74"/>
    </row>
    <row r="75" spans="1:9" s="20" customFormat="1" ht="21" customHeight="1" x14ac:dyDescent="0.25">
      <c r="A75" s="15" t="s">
        <v>5272</v>
      </c>
      <c r="B75" s="16" t="s">
        <v>5273</v>
      </c>
      <c r="C75" s="15"/>
      <c r="D75" s="19"/>
      <c r="E75" s="15" t="s">
        <v>5346</v>
      </c>
      <c r="F75" s="16" t="s">
        <v>5347</v>
      </c>
      <c r="G75" s="15"/>
      <c r="I75"/>
    </row>
    <row r="76" spans="1:9" s="20" customFormat="1" ht="21" customHeight="1" x14ac:dyDescent="0.25">
      <c r="A76" s="17" t="s">
        <v>5274</v>
      </c>
      <c r="B76" s="18" t="s">
        <v>5275</v>
      </c>
      <c r="C76" s="17"/>
      <c r="D76" s="19"/>
      <c r="E76" s="17" t="s">
        <v>5348</v>
      </c>
      <c r="F76" s="18" t="s">
        <v>5349</v>
      </c>
      <c r="G76" s="17"/>
      <c r="I76"/>
    </row>
    <row r="77" spans="1:9" s="20" customFormat="1" ht="21" customHeight="1" x14ac:dyDescent="0.25">
      <c r="A77" s="15" t="s">
        <v>5276</v>
      </c>
      <c r="B77" s="16" t="s">
        <v>5277</v>
      </c>
      <c r="C77" s="15"/>
      <c r="D77" s="19"/>
      <c r="E77" s="15" t="s">
        <v>5350</v>
      </c>
      <c r="F77" s="16" t="s">
        <v>5351</v>
      </c>
      <c r="G77" s="15"/>
      <c r="I77"/>
    </row>
    <row r="78" spans="1:9" s="20" customFormat="1" ht="21" customHeight="1" x14ac:dyDescent="0.25">
      <c r="A78" s="17" t="s">
        <v>5278</v>
      </c>
      <c r="B78" s="18" t="s">
        <v>5279</v>
      </c>
      <c r="C78" s="17"/>
      <c r="D78" s="19"/>
      <c r="E78" s="17" t="s">
        <v>5352</v>
      </c>
      <c r="F78" s="18" t="s">
        <v>5353</v>
      </c>
      <c r="G78" s="17"/>
      <c r="I78"/>
    </row>
    <row r="79" spans="1:9" s="20" customFormat="1" ht="21" customHeight="1" x14ac:dyDescent="0.25">
      <c r="A79" s="15" t="s">
        <v>5280</v>
      </c>
      <c r="B79" s="16" t="s">
        <v>5281</v>
      </c>
      <c r="C79" s="15"/>
      <c r="D79" s="19"/>
      <c r="E79" s="15" t="s">
        <v>5354</v>
      </c>
      <c r="F79" s="16" t="s">
        <v>5355</v>
      </c>
      <c r="G79" s="15"/>
      <c r="I79"/>
    </row>
    <row r="80" spans="1:9" s="20" customFormat="1" ht="21" customHeight="1" x14ac:dyDescent="0.25">
      <c r="A80" s="11" t="s">
        <v>12</v>
      </c>
      <c r="B80" s="11" t="s">
        <v>1</v>
      </c>
      <c r="C80" s="11" t="s">
        <v>11</v>
      </c>
      <c r="D80" s="14"/>
      <c r="E80" s="11" t="s">
        <v>12</v>
      </c>
      <c r="F80" s="11" t="s">
        <v>1</v>
      </c>
      <c r="G80" s="11" t="s">
        <v>11</v>
      </c>
      <c r="I80"/>
    </row>
    <row r="81" spans="1:9" s="20" customFormat="1" ht="21" customHeight="1" x14ac:dyDescent="0.25">
      <c r="A81" s="15" t="s">
        <v>5356</v>
      </c>
      <c r="B81" s="16" t="s">
        <v>5357</v>
      </c>
      <c r="C81" s="15"/>
      <c r="D81" s="19"/>
      <c r="E81" s="15" t="s">
        <v>5430</v>
      </c>
      <c r="F81" s="16" t="s">
        <v>5431</v>
      </c>
      <c r="G81" s="15"/>
      <c r="I81"/>
    </row>
    <row r="82" spans="1:9" s="20" customFormat="1" ht="21" customHeight="1" x14ac:dyDescent="0.25">
      <c r="A82" s="17" t="s">
        <v>5358</v>
      </c>
      <c r="B82" s="18" t="s">
        <v>5359</v>
      </c>
      <c r="C82" s="17"/>
      <c r="D82" s="19"/>
      <c r="E82" s="17" t="s">
        <v>5432</v>
      </c>
      <c r="F82" s="18" t="s">
        <v>5433</v>
      </c>
      <c r="G82" s="17"/>
      <c r="I82"/>
    </row>
    <row r="83" spans="1:9" s="20" customFormat="1" ht="21" customHeight="1" x14ac:dyDescent="0.25">
      <c r="A83" s="15" t="s">
        <v>5360</v>
      </c>
      <c r="B83" s="16" t="s">
        <v>5361</v>
      </c>
      <c r="C83" s="15"/>
      <c r="D83" s="19"/>
      <c r="E83" s="15" t="s">
        <v>5434</v>
      </c>
      <c r="F83" s="16" t="s">
        <v>5435</v>
      </c>
      <c r="G83" s="15"/>
      <c r="I83"/>
    </row>
    <row r="84" spans="1:9" s="20" customFormat="1" ht="21" customHeight="1" x14ac:dyDescent="0.25">
      <c r="A84" s="17" t="s">
        <v>5362</v>
      </c>
      <c r="B84" s="18" t="s">
        <v>5363</v>
      </c>
      <c r="C84" s="17"/>
      <c r="D84" s="19"/>
      <c r="E84" s="17"/>
      <c r="F84" s="18"/>
      <c r="G84" s="17"/>
      <c r="I84"/>
    </row>
    <row r="85" spans="1:9" s="20" customFormat="1" ht="21" customHeight="1" x14ac:dyDescent="0.25">
      <c r="A85" s="15" t="s">
        <v>5364</v>
      </c>
      <c r="B85" s="16" t="s">
        <v>5365</v>
      </c>
      <c r="C85" s="15"/>
      <c r="D85" s="19"/>
      <c r="E85" s="15"/>
      <c r="F85" s="16"/>
      <c r="G85" s="15"/>
      <c r="I85"/>
    </row>
    <row r="86" spans="1:9" s="20" customFormat="1" ht="21" customHeight="1" x14ac:dyDescent="0.25">
      <c r="A86" s="17" t="s">
        <v>5366</v>
      </c>
      <c r="B86" s="18" t="s">
        <v>5367</v>
      </c>
      <c r="C86" s="17"/>
      <c r="D86" s="19"/>
      <c r="E86" s="17"/>
      <c r="F86" s="18"/>
      <c r="G86" s="17"/>
      <c r="I86"/>
    </row>
    <row r="87" spans="1:9" s="20" customFormat="1" ht="21" customHeight="1" x14ac:dyDescent="0.25">
      <c r="A87" s="15" t="s">
        <v>5368</v>
      </c>
      <c r="B87" s="16" t="s">
        <v>5369</v>
      </c>
      <c r="C87" s="15"/>
      <c r="D87" s="19"/>
      <c r="E87" s="15"/>
      <c r="F87" s="16"/>
      <c r="G87" s="15"/>
      <c r="I87"/>
    </row>
    <row r="88" spans="1:9" s="20" customFormat="1" ht="21" customHeight="1" x14ac:dyDescent="0.25">
      <c r="A88" s="17" t="s">
        <v>5370</v>
      </c>
      <c r="B88" s="18" t="s">
        <v>5371</v>
      </c>
      <c r="C88" s="17"/>
      <c r="D88" s="19"/>
      <c r="E88" s="17"/>
      <c r="F88" s="18"/>
      <c r="G88" s="17"/>
      <c r="I88"/>
    </row>
    <row r="89" spans="1:9" s="20" customFormat="1" ht="21" customHeight="1" x14ac:dyDescent="0.25">
      <c r="A89" s="15" t="s">
        <v>5372</v>
      </c>
      <c r="B89" s="16" t="s">
        <v>5373</v>
      </c>
      <c r="C89" s="15"/>
      <c r="D89" s="19"/>
      <c r="E89" s="15"/>
      <c r="F89" s="16"/>
      <c r="G89" s="15"/>
      <c r="I89"/>
    </row>
    <row r="90" spans="1:9" s="20" customFormat="1" ht="21" customHeight="1" x14ac:dyDescent="0.25">
      <c r="A90" s="17" t="s">
        <v>5374</v>
      </c>
      <c r="B90" s="18" t="s">
        <v>5375</v>
      </c>
      <c r="C90" s="17"/>
      <c r="D90" s="19"/>
      <c r="E90" s="17"/>
      <c r="F90" s="18"/>
      <c r="G90" s="17"/>
      <c r="I90"/>
    </row>
    <row r="91" spans="1:9" s="20" customFormat="1" ht="21" customHeight="1" x14ac:dyDescent="0.25">
      <c r="A91" s="15" t="s">
        <v>5376</v>
      </c>
      <c r="B91" s="16" t="s">
        <v>5377</v>
      </c>
      <c r="C91" s="15"/>
      <c r="D91" s="19"/>
      <c r="E91" s="15"/>
      <c r="F91" s="16"/>
      <c r="G91" s="15"/>
      <c r="I91"/>
    </row>
    <row r="92" spans="1:9" s="20" customFormat="1" ht="21" customHeight="1" x14ac:dyDescent="0.25">
      <c r="A92" s="17" t="s">
        <v>5378</v>
      </c>
      <c r="B92" s="18" t="s">
        <v>5379</v>
      </c>
      <c r="C92" s="17"/>
      <c r="D92" s="19"/>
      <c r="E92" s="17"/>
      <c r="F92" s="18"/>
      <c r="G92" s="17"/>
    </row>
    <row r="93" spans="1:9" s="20" customFormat="1" ht="21" customHeight="1" x14ac:dyDescent="0.25">
      <c r="A93" s="15" t="s">
        <v>5380</v>
      </c>
      <c r="B93" s="16" t="s">
        <v>5381</v>
      </c>
      <c r="C93" s="15"/>
      <c r="D93" s="19"/>
      <c r="E93" s="15"/>
      <c r="F93" s="16"/>
      <c r="G93" s="15"/>
    </row>
    <row r="94" spans="1:9" s="20" customFormat="1" ht="21" customHeight="1" x14ac:dyDescent="0.25">
      <c r="A94" s="17" t="s">
        <v>5382</v>
      </c>
      <c r="B94" s="18" t="s">
        <v>5383</v>
      </c>
      <c r="C94" s="17"/>
      <c r="D94" s="19"/>
      <c r="E94" s="17"/>
      <c r="F94" s="18"/>
      <c r="G94" s="17"/>
    </row>
    <row r="95" spans="1:9" s="20" customFormat="1" ht="21" customHeight="1" x14ac:dyDescent="0.25">
      <c r="A95" s="15" t="s">
        <v>5384</v>
      </c>
      <c r="B95" s="16" t="s">
        <v>5385</v>
      </c>
      <c r="C95" s="15"/>
      <c r="D95" s="19"/>
      <c r="E95" s="15"/>
      <c r="F95" s="16"/>
      <c r="G95" s="15"/>
    </row>
    <row r="96" spans="1:9" s="20" customFormat="1" ht="21" customHeight="1" x14ac:dyDescent="0.25">
      <c r="A96" s="17" t="s">
        <v>5386</v>
      </c>
      <c r="B96" s="18" t="s">
        <v>5387</v>
      </c>
      <c r="C96" s="17"/>
      <c r="D96" s="19"/>
      <c r="E96" s="17"/>
      <c r="F96" s="18"/>
      <c r="G96" s="17"/>
    </row>
    <row r="97" spans="1:7" s="20" customFormat="1" ht="21" customHeight="1" x14ac:dyDescent="0.25">
      <c r="A97" s="15" t="s">
        <v>5388</v>
      </c>
      <c r="B97" s="16" t="s">
        <v>5389</v>
      </c>
      <c r="C97" s="15"/>
      <c r="D97" s="19"/>
      <c r="E97" s="15"/>
      <c r="F97" s="16"/>
      <c r="G97" s="15"/>
    </row>
    <row r="98" spans="1:7" s="20" customFormat="1" ht="21" customHeight="1" x14ac:dyDescent="0.25">
      <c r="A98" s="17" t="s">
        <v>5390</v>
      </c>
      <c r="B98" s="18" t="s">
        <v>5391</v>
      </c>
      <c r="C98" s="17"/>
      <c r="D98" s="19"/>
      <c r="E98" s="17"/>
      <c r="F98" s="18"/>
      <c r="G98" s="17"/>
    </row>
    <row r="99" spans="1:7" s="20" customFormat="1" ht="21" customHeight="1" x14ac:dyDescent="0.25">
      <c r="A99" s="15" t="s">
        <v>5392</v>
      </c>
      <c r="B99" s="16" t="s">
        <v>5393</v>
      </c>
      <c r="C99" s="15"/>
      <c r="D99" s="19"/>
      <c r="E99" s="15"/>
      <c r="F99" s="16"/>
      <c r="G99" s="15"/>
    </row>
    <row r="100" spans="1:7" s="20" customFormat="1" ht="21" customHeight="1" x14ac:dyDescent="0.25">
      <c r="A100" s="17" t="s">
        <v>5394</v>
      </c>
      <c r="B100" s="18" t="s">
        <v>5395</v>
      </c>
      <c r="C100" s="17"/>
      <c r="D100" s="19"/>
      <c r="E100" s="17"/>
      <c r="F100" s="18"/>
      <c r="G100" s="17"/>
    </row>
    <row r="101" spans="1:7" s="20" customFormat="1" ht="21" customHeight="1" x14ac:dyDescent="0.25">
      <c r="A101" s="15" t="s">
        <v>5396</v>
      </c>
      <c r="B101" s="16" t="s">
        <v>5397</v>
      </c>
      <c r="C101" s="15"/>
      <c r="D101" s="19"/>
      <c r="E101" s="15"/>
      <c r="F101" s="16"/>
      <c r="G101" s="15"/>
    </row>
    <row r="102" spans="1:7" s="20" customFormat="1" ht="21" customHeight="1" x14ac:dyDescent="0.25">
      <c r="A102" s="17" t="s">
        <v>5398</v>
      </c>
      <c r="B102" s="18" t="s">
        <v>5399</v>
      </c>
      <c r="C102" s="17"/>
      <c r="D102" s="19"/>
      <c r="E102" s="17"/>
      <c r="F102" s="18"/>
      <c r="G102" s="17"/>
    </row>
    <row r="103" spans="1:7" s="20" customFormat="1" ht="21" customHeight="1" x14ac:dyDescent="0.25">
      <c r="A103" s="15" t="s">
        <v>5400</v>
      </c>
      <c r="B103" s="16" t="s">
        <v>5401</v>
      </c>
      <c r="C103" s="15"/>
      <c r="D103" s="19"/>
      <c r="E103" s="15"/>
      <c r="F103" s="16"/>
      <c r="G103" s="15"/>
    </row>
    <row r="104" spans="1:7" s="20" customFormat="1" ht="21" customHeight="1" x14ac:dyDescent="0.25">
      <c r="A104" s="17" t="s">
        <v>5402</v>
      </c>
      <c r="B104" s="18" t="s">
        <v>5403</v>
      </c>
      <c r="C104" s="17"/>
      <c r="D104" s="19"/>
      <c r="E104" s="17"/>
      <c r="F104" s="18"/>
      <c r="G104" s="17"/>
    </row>
    <row r="105" spans="1:7" s="20" customFormat="1" ht="21" customHeight="1" x14ac:dyDescent="0.25">
      <c r="A105" s="15" t="s">
        <v>5404</v>
      </c>
      <c r="B105" s="16" t="s">
        <v>5405</v>
      </c>
      <c r="C105" s="15"/>
      <c r="D105" s="19"/>
      <c r="E105" s="15"/>
      <c r="F105" s="16"/>
      <c r="G105" s="15"/>
    </row>
    <row r="106" spans="1:7" s="20" customFormat="1" ht="21" customHeight="1" x14ac:dyDescent="0.25">
      <c r="A106" s="17" t="s">
        <v>5406</v>
      </c>
      <c r="B106" s="18" t="s">
        <v>5407</v>
      </c>
      <c r="C106" s="17"/>
      <c r="D106" s="19"/>
      <c r="E106" s="17"/>
      <c r="F106" s="18"/>
      <c r="G106" s="17"/>
    </row>
    <row r="107" spans="1:7" s="20" customFormat="1" ht="21" customHeight="1" x14ac:dyDescent="0.25">
      <c r="A107" s="15" t="s">
        <v>5408</v>
      </c>
      <c r="B107" s="16" t="s">
        <v>5409</v>
      </c>
      <c r="C107" s="15"/>
      <c r="D107" s="19"/>
      <c r="E107" s="15"/>
      <c r="F107" s="16"/>
      <c r="G107" s="15"/>
    </row>
    <row r="108" spans="1:7" s="20" customFormat="1" ht="21" customHeight="1" x14ac:dyDescent="0.25">
      <c r="A108" s="17" t="s">
        <v>5410</v>
      </c>
      <c r="B108" s="18" t="s">
        <v>5411</v>
      </c>
      <c r="C108" s="17"/>
      <c r="D108" s="19"/>
      <c r="E108" s="17"/>
      <c r="F108" s="18"/>
      <c r="G108" s="17"/>
    </row>
    <row r="109" spans="1:7" s="20" customFormat="1" ht="21" customHeight="1" x14ac:dyDescent="0.25">
      <c r="A109" s="15" t="s">
        <v>5412</v>
      </c>
      <c r="B109" s="16" t="s">
        <v>5413</v>
      </c>
      <c r="C109" s="15"/>
      <c r="D109" s="19"/>
      <c r="E109" s="15"/>
      <c r="F109" s="16"/>
      <c r="G109" s="15"/>
    </row>
    <row r="110" spans="1:7" s="20" customFormat="1" ht="21" customHeight="1" x14ac:dyDescent="0.25">
      <c r="A110" s="17" t="s">
        <v>5414</v>
      </c>
      <c r="B110" s="18" t="s">
        <v>5415</v>
      </c>
      <c r="C110" s="17"/>
      <c r="D110" s="19"/>
      <c r="E110" s="17"/>
      <c r="F110" s="18"/>
      <c r="G110" s="17"/>
    </row>
    <row r="111" spans="1:7" s="20" customFormat="1" ht="21" customHeight="1" x14ac:dyDescent="0.25">
      <c r="A111" s="15" t="s">
        <v>5416</v>
      </c>
      <c r="B111" s="16" t="s">
        <v>5417</v>
      </c>
      <c r="C111" s="15"/>
      <c r="D111" s="19"/>
      <c r="E111" s="15"/>
      <c r="F111" s="16"/>
      <c r="G111" s="15"/>
    </row>
    <row r="112" spans="1:7" s="20" customFormat="1" ht="21" customHeight="1" x14ac:dyDescent="0.25">
      <c r="A112" s="17" t="s">
        <v>5418</v>
      </c>
      <c r="B112" s="18" t="s">
        <v>5419</v>
      </c>
      <c r="C112" s="17"/>
      <c r="D112" s="19"/>
      <c r="E112" s="17"/>
      <c r="F112" s="18"/>
      <c r="G112" s="17"/>
    </row>
    <row r="113" spans="1:7" s="20" customFormat="1" ht="21" customHeight="1" x14ac:dyDescent="0.25">
      <c r="A113" s="15" t="s">
        <v>5420</v>
      </c>
      <c r="B113" s="16" t="s">
        <v>5421</v>
      </c>
      <c r="C113" s="15"/>
      <c r="D113" s="19"/>
      <c r="E113" s="15"/>
      <c r="F113" s="16"/>
      <c r="G113" s="15"/>
    </row>
    <row r="114" spans="1:7" s="20" customFormat="1" ht="21" customHeight="1" x14ac:dyDescent="0.25">
      <c r="A114" s="17" t="s">
        <v>5422</v>
      </c>
      <c r="B114" s="18" t="s">
        <v>5423</v>
      </c>
      <c r="C114" s="17"/>
      <c r="D114" s="19"/>
      <c r="E114" s="17"/>
      <c r="F114" s="18"/>
      <c r="G114" s="17"/>
    </row>
    <row r="115" spans="1:7" s="20" customFormat="1" ht="21" customHeight="1" x14ac:dyDescent="0.25">
      <c r="A115" s="15" t="s">
        <v>5424</v>
      </c>
      <c r="B115" s="16" t="s">
        <v>5425</v>
      </c>
      <c r="C115" s="15"/>
      <c r="D115" s="19"/>
      <c r="E115" s="15"/>
      <c r="F115" s="16"/>
      <c r="G115" s="15"/>
    </row>
    <row r="116" spans="1:7" s="20" customFormat="1" ht="21" customHeight="1" x14ac:dyDescent="0.25">
      <c r="A116" s="17" t="s">
        <v>5426</v>
      </c>
      <c r="B116" s="18" t="s">
        <v>5427</v>
      </c>
      <c r="C116" s="17"/>
      <c r="D116" s="19"/>
      <c r="E116" s="17"/>
      <c r="F116" s="18"/>
      <c r="G116" s="17"/>
    </row>
    <row r="117" spans="1:7" s="20" customFormat="1" ht="21" customHeight="1" x14ac:dyDescent="0.25">
      <c r="A117" s="15" t="s">
        <v>5428</v>
      </c>
      <c r="B117" s="16" t="s">
        <v>5429</v>
      </c>
      <c r="C117" s="15"/>
      <c r="D117" s="19"/>
      <c r="E117" s="15"/>
      <c r="F117" s="16"/>
      <c r="G117" s="15"/>
    </row>
  </sheetData>
  <mergeCells count="2">
    <mergeCell ref="A12:G12"/>
    <mergeCell ref="A13:G13"/>
  </mergeCells>
  <phoneticPr fontId="9" type="noConversion"/>
  <pageMargins left="0.5" right="0.5" top="0.5" bottom="0.5" header="0.2" footer="0"/>
  <pageSetup scale="88" orientation="portrait" verticalDpi="4294967292" r:id="rId1"/>
  <headerFooter>
    <oddHeader>&amp;C&amp;"Calibri,Regular"&amp;K000000RETURN TO SI LEADER</oddHeader>
  </headerFooter>
  <rowBreaks count="1" manualBreakCount="1">
    <brk id="79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zoomScaleNormal="100" zoomScaleSheetLayoutView="100" workbookViewId="0">
      <selection activeCell="B160" sqref="B160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9" ht="21" customHeight="1" x14ac:dyDescent="0.35">
      <c r="A1" s="47" t="s">
        <v>51</v>
      </c>
      <c r="B1" s="9"/>
      <c r="C1" s="7"/>
      <c r="G1" s="8" t="s">
        <v>9</v>
      </c>
    </row>
    <row r="2" spans="1:9" ht="21" customHeight="1" x14ac:dyDescent="0.35">
      <c r="A2" s="45" t="s">
        <v>52</v>
      </c>
      <c r="B2" s="9"/>
      <c r="C2" s="7"/>
      <c r="G2" s="56" t="s">
        <v>26</v>
      </c>
    </row>
    <row r="10" spans="1:9" ht="15.75" customHeight="1" x14ac:dyDescent="0.25"/>
    <row r="11" spans="1:9" ht="24" customHeight="1" x14ac:dyDescent="0.35">
      <c r="A11" s="156" t="s">
        <v>13</v>
      </c>
      <c r="B11" s="156"/>
      <c r="C11" s="156"/>
      <c r="D11" s="156"/>
      <c r="E11" s="156"/>
      <c r="F11" s="156"/>
      <c r="G11" s="156"/>
    </row>
    <row r="12" spans="1:9" ht="17.100000000000001" customHeight="1" x14ac:dyDescent="0.3">
      <c r="A12" s="157" t="s">
        <v>23</v>
      </c>
      <c r="B12" s="157"/>
      <c r="C12" s="157"/>
      <c r="D12" s="157"/>
      <c r="E12" s="157"/>
      <c r="F12" s="157"/>
      <c r="G12" s="157"/>
    </row>
    <row r="13" spans="1:9" ht="15.75" customHeight="1" x14ac:dyDescent="0.25"/>
    <row r="14" spans="1:9" s="12" customFormat="1" ht="21" customHeight="1" x14ac:dyDescent="0.25">
      <c r="A14" s="11" t="s">
        <v>12</v>
      </c>
      <c r="B14" s="11" t="s">
        <v>1</v>
      </c>
      <c r="C14" s="11" t="s">
        <v>11</v>
      </c>
      <c r="D14" s="14"/>
      <c r="E14" s="11" t="s">
        <v>12</v>
      </c>
      <c r="F14" s="11" t="s">
        <v>1</v>
      </c>
      <c r="G14" s="11" t="s">
        <v>11</v>
      </c>
    </row>
    <row r="15" spans="1:9" s="20" customFormat="1" ht="21" customHeight="1" x14ac:dyDescent="0.25">
      <c r="A15" s="15" t="s">
        <v>5438</v>
      </c>
      <c r="B15" s="16" t="s">
        <v>5439</v>
      </c>
      <c r="C15" s="15"/>
      <c r="D15" s="19"/>
      <c r="E15" s="15" t="s">
        <v>5492</v>
      </c>
      <c r="F15" s="16" t="s">
        <v>5493</v>
      </c>
      <c r="G15" s="15"/>
      <c r="I15" s="12"/>
    </row>
    <row r="16" spans="1:9" s="20" customFormat="1" ht="21" customHeight="1" x14ac:dyDescent="0.25">
      <c r="A16" s="17" t="s">
        <v>5440</v>
      </c>
      <c r="B16" s="18" t="s">
        <v>5441</v>
      </c>
      <c r="C16" s="17"/>
      <c r="D16" s="19"/>
      <c r="E16" s="17" t="s">
        <v>5494</v>
      </c>
      <c r="F16" s="18" t="s">
        <v>5495</v>
      </c>
      <c r="G16" s="17"/>
    </row>
    <row r="17" spans="1:7" s="20" customFormat="1" ht="21" customHeight="1" x14ac:dyDescent="0.25">
      <c r="A17" s="15" t="s">
        <v>5442</v>
      </c>
      <c r="B17" s="16" t="s">
        <v>5443</v>
      </c>
      <c r="C17" s="15"/>
      <c r="D17" s="19"/>
      <c r="E17" s="15" t="s">
        <v>5496</v>
      </c>
      <c r="F17" s="16" t="s">
        <v>5497</v>
      </c>
      <c r="G17" s="15"/>
    </row>
    <row r="18" spans="1:7" s="20" customFormat="1" ht="21" customHeight="1" x14ac:dyDescent="0.25">
      <c r="A18" s="17" t="s">
        <v>5444</v>
      </c>
      <c r="B18" s="18" t="s">
        <v>5445</v>
      </c>
      <c r="C18" s="17"/>
      <c r="D18" s="19"/>
      <c r="E18" s="17" t="s">
        <v>5498</v>
      </c>
      <c r="F18" s="18" t="s">
        <v>5499</v>
      </c>
      <c r="G18" s="17"/>
    </row>
    <row r="19" spans="1:7" s="20" customFormat="1" ht="21" customHeight="1" x14ac:dyDescent="0.25">
      <c r="A19" s="15" t="s">
        <v>5446</v>
      </c>
      <c r="B19" s="16" t="s">
        <v>5447</v>
      </c>
      <c r="C19" s="15"/>
      <c r="D19" s="19"/>
      <c r="E19" s="15" t="s">
        <v>5500</v>
      </c>
      <c r="F19" s="16" t="s">
        <v>5501</v>
      </c>
      <c r="G19" s="15"/>
    </row>
    <row r="20" spans="1:7" s="20" customFormat="1" ht="21" customHeight="1" x14ac:dyDescent="0.25">
      <c r="A20" s="17" t="s">
        <v>5448</v>
      </c>
      <c r="B20" s="18" t="s">
        <v>5449</v>
      </c>
      <c r="C20" s="17"/>
      <c r="D20" s="19"/>
      <c r="E20" s="17" t="s">
        <v>5502</v>
      </c>
      <c r="F20" s="18" t="s">
        <v>5503</v>
      </c>
      <c r="G20" s="17"/>
    </row>
    <row r="21" spans="1:7" s="20" customFormat="1" ht="21" customHeight="1" x14ac:dyDescent="0.25">
      <c r="A21" s="15" t="s">
        <v>5450</v>
      </c>
      <c r="B21" s="16" t="s">
        <v>5451</v>
      </c>
      <c r="C21" s="15"/>
      <c r="D21" s="19"/>
      <c r="E21" s="15" t="s">
        <v>5504</v>
      </c>
      <c r="F21" s="16" t="s">
        <v>5505</v>
      </c>
      <c r="G21" s="15"/>
    </row>
    <row r="22" spans="1:7" s="20" customFormat="1" ht="21" customHeight="1" x14ac:dyDescent="0.25">
      <c r="A22" s="17" t="s">
        <v>5452</v>
      </c>
      <c r="B22" s="18" t="s">
        <v>5453</v>
      </c>
      <c r="C22" s="17"/>
      <c r="D22" s="19"/>
      <c r="E22" s="17" t="s">
        <v>5506</v>
      </c>
      <c r="F22" s="18" t="s">
        <v>5507</v>
      </c>
      <c r="G22" s="17"/>
    </row>
    <row r="23" spans="1:7" s="20" customFormat="1" ht="21" customHeight="1" x14ac:dyDescent="0.25">
      <c r="A23" s="15" t="s">
        <v>5454</v>
      </c>
      <c r="B23" s="16" t="s">
        <v>5455</v>
      </c>
      <c r="C23" s="15"/>
      <c r="D23" s="19"/>
      <c r="E23" s="15" t="s">
        <v>5508</v>
      </c>
      <c r="F23" s="16" t="s">
        <v>5509</v>
      </c>
      <c r="G23" s="15"/>
    </row>
    <row r="24" spans="1:7" s="20" customFormat="1" ht="21" customHeight="1" x14ac:dyDescent="0.25">
      <c r="A24" s="17" t="s">
        <v>5456</v>
      </c>
      <c r="B24" s="18" t="s">
        <v>5457</v>
      </c>
      <c r="C24" s="17"/>
      <c r="D24" s="19"/>
      <c r="E24" s="17" t="s">
        <v>5510</v>
      </c>
      <c r="F24" s="18" t="s">
        <v>5511</v>
      </c>
      <c r="G24" s="17"/>
    </row>
    <row r="25" spans="1:7" s="20" customFormat="1" ht="21" customHeight="1" x14ac:dyDescent="0.25">
      <c r="A25" s="15" t="s">
        <v>5458</v>
      </c>
      <c r="B25" s="16" t="s">
        <v>5459</v>
      </c>
      <c r="C25" s="15"/>
      <c r="D25" s="19"/>
      <c r="E25" s="15" t="s">
        <v>5512</v>
      </c>
      <c r="F25" s="16" t="s">
        <v>5513</v>
      </c>
      <c r="G25" s="15"/>
    </row>
    <row r="26" spans="1:7" s="20" customFormat="1" ht="21" customHeight="1" x14ac:dyDescent="0.25">
      <c r="A26" s="17" t="s">
        <v>5460</v>
      </c>
      <c r="B26" s="18" t="s">
        <v>5461</v>
      </c>
      <c r="C26" s="17"/>
      <c r="D26" s="19"/>
      <c r="E26" s="17" t="s">
        <v>5514</v>
      </c>
      <c r="F26" s="18" t="s">
        <v>5515</v>
      </c>
      <c r="G26" s="17"/>
    </row>
    <row r="27" spans="1:7" s="20" customFormat="1" ht="21" customHeight="1" x14ac:dyDescent="0.25">
      <c r="A27" s="15" t="s">
        <v>5462</v>
      </c>
      <c r="B27" s="16" t="s">
        <v>5463</v>
      </c>
      <c r="C27" s="15"/>
      <c r="D27" s="19"/>
      <c r="E27" s="15" t="s">
        <v>5516</v>
      </c>
      <c r="F27" s="16" t="s">
        <v>5517</v>
      </c>
      <c r="G27" s="15"/>
    </row>
    <row r="28" spans="1:7" s="20" customFormat="1" ht="21" customHeight="1" x14ac:dyDescent="0.25">
      <c r="A28" s="17" t="s">
        <v>5464</v>
      </c>
      <c r="B28" s="18" t="s">
        <v>5465</v>
      </c>
      <c r="C28" s="17"/>
      <c r="D28" s="19"/>
      <c r="E28" s="17" t="s">
        <v>5518</v>
      </c>
      <c r="F28" s="18" t="s">
        <v>5519</v>
      </c>
      <c r="G28" s="17"/>
    </row>
    <row r="29" spans="1:7" s="20" customFormat="1" ht="21" customHeight="1" x14ac:dyDescent="0.25">
      <c r="A29" s="15" t="s">
        <v>5466</v>
      </c>
      <c r="B29" s="16" t="s">
        <v>5467</v>
      </c>
      <c r="C29" s="15"/>
      <c r="D29" s="19"/>
      <c r="E29" s="15" t="s">
        <v>5520</v>
      </c>
      <c r="F29" s="16" t="s">
        <v>5521</v>
      </c>
      <c r="G29" s="15"/>
    </row>
    <row r="30" spans="1:7" s="20" customFormat="1" ht="21" customHeight="1" x14ac:dyDescent="0.25">
      <c r="A30" s="17" t="s">
        <v>5468</v>
      </c>
      <c r="B30" s="18" t="s">
        <v>5469</v>
      </c>
      <c r="C30" s="17"/>
      <c r="D30" s="19"/>
      <c r="E30" s="17" t="s">
        <v>5522</v>
      </c>
      <c r="F30" s="18" t="s">
        <v>5523</v>
      </c>
      <c r="G30" s="17"/>
    </row>
    <row r="31" spans="1:7" s="20" customFormat="1" ht="21" customHeight="1" x14ac:dyDescent="0.25">
      <c r="A31" s="15" t="s">
        <v>5470</v>
      </c>
      <c r="B31" s="16" t="s">
        <v>5471</v>
      </c>
      <c r="C31" s="15"/>
      <c r="D31" s="19"/>
      <c r="E31" s="15" t="s">
        <v>5524</v>
      </c>
      <c r="F31" s="16" t="s">
        <v>5525</v>
      </c>
      <c r="G31" s="15"/>
    </row>
    <row r="32" spans="1:7" s="20" customFormat="1" ht="21" customHeight="1" x14ac:dyDescent="0.25">
      <c r="A32" s="17" t="s">
        <v>5472</v>
      </c>
      <c r="B32" s="18" t="s">
        <v>5473</v>
      </c>
      <c r="C32" s="17"/>
      <c r="D32" s="19"/>
      <c r="E32" s="17" t="s">
        <v>5526</v>
      </c>
      <c r="F32" s="18" t="s">
        <v>5527</v>
      </c>
      <c r="G32" s="17"/>
    </row>
    <row r="33" spans="1:9" s="20" customFormat="1" ht="21" customHeight="1" x14ac:dyDescent="0.25">
      <c r="A33" s="15" t="s">
        <v>5474</v>
      </c>
      <c r="B33" s="16" t="s">
        <v>5475</v>
      </c>
      <c r="C33" s="15"/>
      <c r="D33" s="19"/>
      <c r="E33" s="15" t="s">
        <v>5528</v>
      </c>
      <c r="F33" s="16" t="s">
        <v>5529</v>
      </c>
      <c r="G33" s="15"/>
    </row>
    <row r="34" spans="1:9" s="20" customFormat="1" ht="21" customHeight="1" x14ac:dyDescent="0.25">
      <c r="A34" s="17" t="s">
        <v>5476</v>
      </c>
      <c r="B34" s="18" t="s">
        <v>5477</v>
      </c>
      <c r="C34" s="17"/>
      <c r="D34" s="19"/>
      <c r="E34" s="17" t="s">
        <v>5530</v>
      </c>
      <c r="F34" s="18" t="s">
        <v>5531</v>
      </c>
      <c r="G34" s="17"/>
    </row>
    <row r="35" spans="1:9" s="20" customFormat="1" ht="21" customHeight="1" x14ac:dyDescent="0.25">
      <c r="A35" s="15" t="s">
        <v>5478</v>
      </c>
      <c r="B35" s="16" t="s">
        <v>5479</v>
      </c>
      <c r="C35" s="15"/>
      <c r="D35" s="19"/>
      <c r="E35" s="15" t="s">
        <v>5532</v>
      </c>
      <c r="F35" s="16" t="s">
        <v>5533</v>
      </c>
      <c r="G35" s="15"/>
    </row>
    <row r="36" spans="1:9" s="20" customFormat="1" ht="21" customHeight="1" x14ac:dyDescent="0.25">
      <c r="A36" s="17" t="s">
        <v>5480</v>
      </c>
      <c r="B36" s="18" t="s">
        <v>5481</v>
      </c>
      <c r="C36" s="17"/>
      <c r="D36" s="19"/>
      <c r="E36" s="17" t="s">
        <v>5534</v>
      </c>
      <c r="F36" s="18" t="s">
        <v>5535</v>
      </c>
      <c r="G36" s="17"/>
    </row>
    <row r="37" spans="1:9" s="20" customFormat="1" ht="21" customHeight="1" x14ac:dyDescent="0.25">
      <c r="A37" s="15" t="s">
        <v>5482</v>
      </c>
      <c r="B37" s="16" t="s">
        <v>5483</v>
      </c>
      <c r="C37" s="15"/>
      <c r="D37" s="19"/>
      <c r="E37" s="15" t="s">
        <v>5536</v>
      </c>
      <c r="F37" s="16" t="s">
        <v>5537</v>
      </c>
      <c r="G37" s="15"/>
    </row>
    <row r="38" spans="1:9" s="20" customFormat="1" ht="21" customHeight="1" x14ac:dyDescent="0.25">
      <c r="A38" s="17" t="s">
        <v>5484</v>
      </c>
      <c r="B38" s="18" t="s">
        <v>5485</v>
      </c>
      <c r="C38" s="17"/>
      <c r="D38" s="19"/>
      <c r="E38" s="17" t="s">
        <v>5538</v>
      </c>
      <c r="F38" s="18" t="s">
        <v>5539</v>
      </c>
      <c r="G38" s="17"/>
    </row>
    <row r="39" spans="1:9" s="20" customFormat="1" ht="21" customHeight="1" x14ac:dyDescent="0.25">
      <c r="A39" s="15" t="s">
        <v>5486</v>
      </c>
      <c r="B39" s="16" t="s">
        <v>5487</v>
      </c>
      <c r="C39" s="15"/>
      <c r="D39" s="19"/>
      <c r="E39" s="15" t="s">
        <v>5540</v>
      </c>
      <c r="F39" s="16" t="s">
        <v>5541</v>
      </c>
      <c r="G39" s="15"/>
    </row>
    <row r="40" spans="1:9" s="20" customFormat="1" ht="21" customHeight="1" x14ac:dyDescent="0.25">
      <c r="A40" s="17" t="s">
        <v>5488</v>
      </c>
      <c r="B40" s="18" t="s">
        <v>5489</v>
      </c>
      <c r="C40" s="17"/>
      <c r="D40" s="19"/>
      <c r="E40" s="17" t="s">
        <v>5542</v>
      </c>
      <c r="F40" s="18" t="s">
        <v>5543</v>
      </c>
      <c r="G40" s="17"/>
    </row>
    <row r="41" spans="1:9" s="20" customFormat="1" ht="21" customHeight="1" x14ac:dyDescent="0.25">
      <c r="A41" s="15" t="s">
        <v>5490</v>
      </c>
      <c r="B41" s="16" t="s">
        <v>5491</v>
      </c>
      <c r="C41" s="15"/>
      <c r="D41" s="19"/>
      <c r="E41" s="15" t="s">
        <v>5544</v>
      </c>
      <c r="F41" s="16" t="s">
        <v>5545</v>
      </c>
      <c r="G41" s="15"/>
    </row>
    <row r="42" spans="1:9" s="12" customFormat="1" ht="21" customHeight="1" x14ac:dyDescent="0.25">
      <c r="A42" s="11" t="s">
        <v>12</v>
      </c>
      <c r="B42" s="11" t="s">
        <v>1</v>
      </c>
      <c r="C42" s="11" t="s">
        <v>11</v>
      </c>
      <c r="D42" s="14"/>
      <c r="E42" s="11" t="s">
        <v>12</v>
      </c>
      <c r="F42" s="11" t="s">
        <v>1</v>
      </c>
      <c r="G42" s="11" t="s">
        <v>11</v>
      </c>
      <c r="I42" s="20"/>
    </row>
    <row r="43" spans="1:9" s="20" customFormat="1" ht="21" customHeight="1" x14ac:dyDescent="0.25">
      <c r="A43" s="15" t="s">
        <v>5546</v>
      </c>
      <c r="B43" s="16" t="s">
        <v>5547</v>
      </c>
      <c r="C43" s="15"/>
      <c r="D43" s="19"/>
      <c r="E43" s="15" t="s">
        <v>5620</v>
      </c>
      <c r="F43" s="16" t="s">
        <v>5621</v>
      </c>
      <c r="G43" s="15"/>
    </row>
    <row r="44" spans="1:9" s="20" customFormat="1" ht="21" customHeight="1" x14ac:dyDescent="0.25">
      <c r="A44" s="17" t="s">
        <v>5548</v>
      </c>
      <c r="B44" s="18" t="s">
        <v>5549</v>
      </c>
      <c r="C44" s="17"/>
      <c r="D44" s="19"/>
      <c r="E44" s="17" t="s">
        <v>5622</v>
      </c>
      <c r="F44" s="18" t="s">
        <v>5623</v>
      </c>
      <c r="G44" s="17"/>
    </row>
    <row r="45" spans="1:9" s="20" customFormat="1" ht="21" customHeight="1" x14ac:dyDescent="0.25">
      <c r="A45" s="15" t="s">
        <v>5550</v>
      </c>
      <c r="B45" s="16" t="s">
        <v>5551</v>
      </c>
      <c r="C45" s="15"/>
      <c r="D45" s="19"/>
      <c r="E45" s="15" t="s">
        <v>5624</v>
      </c>
      <c r="F45" s="16" t="s">
        <v>5625</v>
      </c>
      <c r="G45" s="15"/>
    </row>
    <row r="46" spans="1:9" s="20" customFormat="1" ht="21" customHeight="1" x14ac:dyDescent="0.25">
      <c r="A46" s="17" t="s">
        <v>5552</v>
      </c>
      <c r="B46" s="18" t="s">
        <v>5553</v>
      </c>
      <c r="C46" s="17"/>
      <c r="D46" s="19"/>
      <c r="E46" s="17" t="s">
        <v>5626</v>
      </c>
      <c r="F46" s="18" t="s">
        <v>5627</v>
      </c>
      <c r="G46" s="17"/>
    </row>
    <row r="47" spans="1:9" s="20" customFormat="1" ht="21" customHeight="1" x14ac:dyDescent="0.25">
      <c r="A47" s="15" t="s">
        <v>5554</v>
      </c>
      <c r="B47" s="16" t="s">
        <v>5555</v>
      </c>
      <c r="C47" s="15"/>
      <c r="D47" s="19"/>
      <c r="E47" s="15" t="s">
        <v>5628</v>
      </c>
      <c r="F47" s="16" t="s">
        <v>5629</v>
      </c>
      <c r="G47" s="15"/>
    </row>
    <row r="48" spans="1:9" s="20" customFormat="1" ht="21" customHeight="1" x14ac:dyDescent="0.25">
      <c r="A48" s="17" t="s">
        <v>5556</v>
      </c>
      <c r="B48" s="18" t="s">
        <v>5557</v>
      </c>
      <c r="C48" s="17"/>
      <c r="D48" s="19"/>
      <c r="E48" s="17" t="s">
        <v>5630</v>
      </c>
      <c r="F48" s="18" t="s">
        <v>5631</v>
      </c>
      <c r="G48" s="17"/>
    </row>
    <row r="49" spans="1:7" s="20" customFormat="1" ht="21" customHeight="1" x14ac:dyDescent="0.25">
      <c r="A49" s="15" t="s">
        <v>5558</v>
      </c>
      <c r="B49" s="16" t="s">
        <v>5559</v>
      </c>
      <c r="C49" s="15"/>
      <c r="D49" s="19"/>
      <c r="E49" s="15" t="s">
        <v>5632</v>
      </c>
      <c r="F49" s="16" t="s">
        <v>5633</v>
      </c>
      <c r="G49" s="15"/>
    </row>
    <row r="50" spans="1:7" s="20" customFormat="1" ht="21" customHeight="1" x14ac:dyDescent="0.25">
      <c r="A50" s="17" t="s">
        <v>5560</v>
      </c>
      <c r="B50" s="18" t="s">
        <v>5561</v>
      </c>
      <c r="C50" s="17"/>
      <c r="D50" s="19"/>
      <c r="E50" s="17" t="s">
        <v>5634</v>
      </c>
      <c r="F50" s="18" t="s">
        <v>5635</v>
      </c>
      <c r="G50" s="17"/>
    </row>
    <row r="51" spans="1:7" s="20" customFormat="1" ht="21" customHeight="1" x14ac:dyDescent="0.25">
      <c r="A51" s="15" t="s">
        <v>5562</v>
      </c>
      <c r="B51" s="16" t="s">
        <v>5563</v>
      </c>
      <c r="C51" s="15"/>
      <c r="D51" s="19"/>
      <c r="E51" s="15" t="s">
        <v>5636</v>
      </c>
      <c r="F51" s="16" t="s">
        <v>5637</v>
      </c>
      <c r="G51" s="15"/>
    </row>
    <row r="52" spans="1:7" s="20" customFormat="1" ht="21" customHeight="1" x14ac:dyDescent="0.25">
      <c r="A52" s="17" t="s">
        <v>5564</v>
      </c>
      <c r="B52" s="18" t="s">
        <v>5565</v>
      </c>
      <c r="C52" s="17"/>
      <c r="D52" s="19"/>
      <c r="E52" s="17" t="s">
        <v>5638</v>
      </c>
      <c r="F52" s="18" t="s">
        <v>5639</v>
      </c>
      <c r="G52" s="17"/>
    </row>
    <row r="53" spans="1:7" s="20" customFormat="1" ht="21" customHeight="1" x14ac:dyDescent="0.25">
      <c r="A53" s="15" t="s">
        <v>5566</v>
      </c>
      <c r="B53" s="16" t="s">
        <v>5567</v>
      </c>
      <c r="C53" s="15"/>
      <c r="D53" s="19"/>
      <c r="E53" s="15" t="s">
        <v>5640</v>
      </c>
      <c r="F53" s="16" t="s">
        <v>5641</v>
      </c>
      <c r="G53" s="15"/>
    </row>
    <row r="54" spans="1:7" s="20" customFormat="1" ht="21" customHeight="1" x14ac:dyDescent="0.25">
      <c r="A54" s="17" t="s">
        <v>5568</v>
      </c>
      <c r="B54" s="18" t="s">
        <v>5569</v>
      </c>
      <c r="C54" s="17"/>
      <c r="D54" s="19"/>
      <c r="E54" s="17" t="s">
        <v>5642</v>
      </c>
      <c r="F54" s="18" t="s">
        <v>5643</v>
      </c>
      <c r="G54" s="17"/>
    </row>
    <row r="55" spans="1:7" s="20" customFormat="1" ht="21" customHeight="1" x14ac:dyDescent="0.25">
      <c r="A55" s="15" t="s">
        <v>5570</v>
      </c>
      <c r="B55" s="16" t="s">
        <v>5571</v>
      </c>
      <c r="C55" s="15"/>
      <c r="D55" s="19"/>
      <c r="E55" s="15" t="s">
        <v>5644</v>
      </c>
      <c r="F55" s="16" t="s">
        <v>5645</v>
      </c>
      <c r="G55" s="15"/>
    </row>
    <row r="56" spans="1:7" s="20" customFormat="1" ht="21" customHeight="1" x14ac:dyDescent="0.25">
      <c r="A56" s="17" t="s">
        <v>5572</v>
      </c>
      <c r="B56" s="18" t="s">
        <v>5573</v>
      </c>
      <c r="C56" s="17"/>
      <c r="D56" s="19"/>
      <c r="E56" s="17" t="s">
        <v>5646</v>
      </c>
      <c r="F56" s="18" t="s">
        <v>5647</v>
      </c>
      <c r="G56" s="17"/>
    </row>
    <row r="57" spans="1:7" s="20" customFormat="1" ht="21" customHeight="1" x14ac:dyDescent="0.25">
      <c r="A57" s="15" t="s">
        <v>5574</v>
      </c>
      <c r="B57" s="16" t="s">
        <v>5575</v>
      </c>
      <c r="C57" s="15"/>
      <c r="D57" s="19"/>
      <c r="E57" s="15" t="s">
        <v>5648</v>
      </c>
      <c r="F57" s="16" t="s">
        <v>5649</v>
      </c>
      <c r="G57" s="15"/>
    </row>
    <row r="58" spans="1:7" s="20" customFormat="1" ht="21" customHeight="1" x14ac:dyDescent="0.25">
      <c r="A58" s="17" t="s">
        <v>5576</v>
      </c>
      <c r="B58" s="18" t="s">
        <v>5577</v>
      </c>
      <c r="C58" s="17"/>
      <c r="D58" s="19"/>
      <c r="E58" s="17" t="s">
        <v>5650</v>
      </c>
      <c r="F58" s="18" t="s">
        <v>5651</v>
      </c>
      <c r="G58" s="17"/>
    </row>
    <row r="59" spans="1:7" s="20" customFormat="1" ht="21" customHeight="1" x14ac:dyDescent="0.25">
      <c r="A59" s="15" t="s">
        <v>5578</v>
      </c>
      <c r="B59" s="16" t="s">
        <v>5579</v>
      </c>
      <c r="C59" s="15"/>
      <c r="D59" s="19"/>
      <c r="E59" s="15" t="s">
        <v>5652</v>
      </c>
      <c r="F59" s="16" t="s">
        <v>5653</v>
      </c>
      <c r="G59" s="15"/>
    </row>
    <row r="60" spans="1:7" s="20" customFormat="1" ht="21" customHeight="1" x14ac:dyDescent="0.25">
      <c r="A60" s="17" t="s">
        <v>5580</v>
      </c>
      <c r="B60" s="18" t="s">
        <v>5581</v>
      </c>
      <c r="C60" s="17"/>
      <c r="D60" s="19"/>
      <c r="E60" s="17" t="s">
        <v>5654</v>
      </c>
      <c r="F60" s="18" t="s">
        <v>5655</v>
      </c>
      <c r="G60" s="17"/>
    </row>
    <row r="61" spans="1:7" s="20" customFormat="1" ht="21" customHeight="1" x14ac:dyDescent="0.25">
      <c r="A61" s="15" t="s">
        <v>5582</v>
      </c>
      <c r="B61" s="16" t="s">
        <v>5583</v>
      </c>
      <c r="C61" s="15"/>
      <c r="D61" s="19"/>
      <c r="E61" s="15" t="s">
        <v>5656</v>
      </c>
      <c r="F61" s="16" t="s">
        <v>5657</v>
      </c>
      <c r="G61" s="15"/>
    </row>
    <row r="62" spans="1:7" s="20" customFormat="1" ht="21" customHeight="1" x14ac:dyDescent="0.25">
      <c r="A62" s="17" t="s">
        <v>5584</v>
      </c>
      <c r="B62" s="18" t="s">
        <v>5585</v>
      </c>
      <c r="C62" s="17"/>
      <c r="D62" s="19"/>
      <c r="E62" s="17" t="s">
        <v>5658</v>
      </c>
      <c r="F62" s="18" t="s">
        <v>5659</v>
      </c>
      <c r="G62" s="17"/>
    </row>
    <row r="63" spans="1:7" s="20" customFormat="1" ht="21" customHeight="1" x14ac:dyDescent="0.25">
      <c r="A63" s="15" t="s">
        <v>5586</v>
      </c>
      <c r="B63" s="16" t="s">
        <v>5587</v>
      </c>
      <c r="C63" s="15"/>
      <c r="D63" s="19"/>
      <c r="E63" s="15" t="s">
        <v>5660</v>
      </c>
      <c r="F63" s="16" t="s">
        <v>5661</v>
      </c>
      <c r="G63" s="15"/>
    </row>
    <row r="64" spans="1:7" s="20" customFormat="1" ht="21" customHeight="1" x14ac:dyDescent="0.25">
      <c r="A64" s="17" t="s">
        <v>5588</v>
      </c>
      <c r="B64" s="18" t="s">
        <v>5589</v>
      </c>
      <c r="C64" s="17"/>
      <c r="D64" s="19"/>
      <c r="E64" s="17" t="s">
        <v>5662</v>
      </c>
      <c r="F64" s="18" t="s">
        <v>5663</v>
      </c>
      <c r="G64" s="17"/>
    </row>
    <row r="65" spans="1:7" s="20" customFormat="1" ht="21" customHeight="1" x14ac:dyDescent="0.25">
      <c r="A65" s="15" t="s">
        <v>5590</v>
      </c>
      <c r="B65" s="16" t="s">
        <v>5591</v>
      </c>
      <c r="C65" s="15"/>
      <c r="D65" s="19"/>
      <c r="E65" s="15" t="s">
        <v>5664</v>
      </c>
      <c r="F65" s="16" t="s">
        <v>5665</v>
      </c>
      <c r="G65" s="15"/>
    </row>
    <row r="66" spans="1:7" s="20" customFormat="1" ht="21" customHeight="1" x14ac:dyDescent="0.25">
      <c r="A66" s="17" t="s">
        <v>5592</v>
      </c>
      <c r="B66" s="18" t="s">
        <v>5593</v>
      </c>
      <c r="C66" s="17"/>
      <c r="D66" s="19"/>
      <c r="E66" s="17" t="s">
        <v>5666</v>
      </c>
      <c r="F66" s="18" t="s">
        <v>5667</v>
      </c>
      <c r="G66" s="17"/>
    </row>
    <row r="67" spans="1:7" s="20" customFormat="1" ht="21" customHeight="1" x14ac:dyDescent="0.25">
      <c r="A67" s="15" t="s">
        <v>5594</v>
      </c>
      <c r="B67" s="16" t="s">
        <v>5595</v>
      </c>
      <c r="C67" s="15"/>
      <c r="D67" s="19"/>
      <c r="E67" s="15" t="s">
        <v>5668</v>
      </c>
      <c r="F67" s="16" t="s">
        <v>5669</v>
      </c>
      <c r="G67" s="15"/>
    </row>
    <row r="68" spans="1:7" s="20" customFormat="1" ht="21" customHeight="1" x14ac:dyDescent="0.25">
      <c r="A68" s="17" t="s">
        <v>5596</v>
      </c>
      <c r="B68" s="18" t="s">
        <v>5597</v>
      </c>
      <c r="C68" s="17"/>
      <c r="D68" s="19"/>
      <c r="E68" s="17" t="s">
        <v>5670</v>
      </c>
      <c r="F68" s="18" t="s">
        <v>5671</v>
      </c>
      <c r="G68" s="17"/>
    </row>
    <row r="69" spans="1:7" s="20" customFormat="1" ht="21" customHeight="1" x14ac:dyDescent="0.25">
      <c r="A69" s="15" t="s">
        <v>5598</v>
      </c>
      <c r="B69" s="16" t="s">
        <v>5599</v>
      </c>
      <c r="C69" s="15"/>
      <c r="D69" s="19"/>
      <c r="E69" s="15" t="s">
        <v>5672</v>
      </c>
      <c r="F69" s="16" t="s">
        <v>5673</v>
      </c>
      <c r="G69" s="15"/>
    </row>
    <row r="70" spans="1:7" s="20" customFormat="1" ht="21" customHeight="1" x14ac:dyDescent="0.25">
      <c r="A70" s="17" t="s">
        <v>5600</v>
      </c>
      <c r="B70" s="18" t="s">
        <v>5601</v>
      </c>
      <c r="C70" s="17"/>
      <c r="D70" s="19"/>
      <c r="E70" s="17" t="s">
        <v>5674</v>
      </c>
      <c r="F70" s="18" t="s">
        <v>5675</v>
      </c>
      <c r="G70" s="17"/>
    </row>
    <row r="71" spans="1:7" s="20" customFormat="1" ht="21" customHeight="1" x14ac:dyDescent="0.25">
      <c r="A71" s="15" t="s">
        <v>5602</v>
      </c>
      <c r="B71" s="16" t="s">
        <v>5603</v>
      </c>
      <c r="C71" s="15"/>
      <c r="D71" s="19"/>
      <c r="E71" s="15" t="s">
        <v>5676</v>
      </c>
      <c r="F71" s="16" t="s">
        <v>5677</v>
      </c>
      <c r="G71" s="15"/>
    </row>
    <row r="72" spans="1:7" s="20" customFormat="1" ht="21" customHeight="1" x14ac:dyDescent="0.25">
      <c r="A72" s="17" t="s">
        <v>5604</v>
      </c>
      <c r="B72" s="18" t="s">
        <v>5605</v>
      </c>
      <c r="C72" s="17"/>
      <c r="D72" s="19"/>
      <c r="E72" s="17" t="s">
        <v>5678</v>
      </c>
      <c r="F72" s="18" t="s">
        <v>5679</v>
      </c>
      <c r="G72" s="17"/>
    </row>
    <row r="73" spans="1:7" s="20" customFormat="1" ht="21" customHeight="1" x14ac:dyDescent="0.25">
      <c r="A73" s="15" t="s">
        <v>5606</v>
      </c>
      <c r="B73" s="16" t="s">
        <v>5607</v>
      </c>
      <c r="C73" s="15"/>
      <c r="D73" s="19"/>
      <c r="E73" s="15" t="s">
        <v>5680</v>
      </c>
      <c r="F73" s="16" t="s">
        <v>5681</v>
      </c>
      <c r="G73" s="15"/>
    </row>
    <row r="74" spans="1:7" s="20" customFormat="1" ht="21" customHeight="1" x14ac:dyDescent="0.25">
      <c r="A74" s="17" t="s">
        <v>5608</v>
      </c>
      <c r="B74" s="18" t="s">
        <v>5609</v>
      </c>
      <c r="C74" s="17"/>
      <c r="D74" s="19"/>
      <c r="E74" s="17" t="s">
        <v>5682</v>
      </c>
      <c r="F74" s="18" t="s">
        <v>5683</v>
      </c>
      <c r="G74" s="17"/>
    </row>
    <row r="75" spans="1:7" s="20" customFormat="1" ht="21" customHeight="1" x14ac:dyDescent="0.25">
      <c r="A75" s="15" t="s">
        <v>5610</v>
      </c>
      <c r="B75" s="16" t="s">
        <v>5611</v>
      </c>
      <c r="C75" s="15"/>
      <c r="D75" s="19"/>
      <c r="E75" s="15" t="s">
        <v>5684</v>
      </c>
      <c r="F75" s="16" t="s">
        <v>5685</v>
      </c>
      <c r="G75" s="15"/>
    </row>
    <row r="76" spans="1:7" s="20" customFormat="1" ht="21" customHeight="1" x14ac:dyDescent="0.25">
      <c r="A76" s="17" t="s">
        <v>5612</v>
      </c>
      <c r="B76" s="18" t="s">
        <v>5613</v>
      </c>
      <c r="C76" s="17"/>
      <c r="D76" s="19"/>
      <c r="E76" s="17" t="s">
        <v>5686</v>
      </c>
      <c r="F76" s="18" t="s">
        <v>5687</v>
      </c>
      <c r="G76" s="17"/>
    </row>
    <row r="77" spans="1:7" s="20" customFormat="1" ht="21" customHeight="1" x14ac:dyDescent="0.25">
      <c r="A77" s="15" t="s">
        <v>5614</v>
      </c>
      <c r="B77" s="16" t="s">
        <v>5615</v>
      </c>
      <c r="C77" s="15"/>
      <c r="D77" s="19"/>
      <c r="E77" s="15" t="s">
        <v>5688</v>
      </c>
      <c r="F77" s="16" t="s">
        <v>5689</v>
      </c>
      <c r="G77" s="15"/>
    </row>
    <row r="78" spans="1:7" s="20" customFormat="1" ht="21" customHeight="1" x14ac:dyDescent="0.25">
      <c r="A78" s="17" t="s">
        <v>5616</v>
      </c>
      <c r="B78" s="18" t="s">
        <v>5617</v>
      </c>
      <c r="C78" s="17"/>
      <c r="D78" s="19"/>
      <c r="E78" s="17" t="s">
        <v>5690</v>
      </c>
      <c r="F78" s="18" t="s">
        <v>5691</v>
      </c>
      <c r="G78" s="17"/>
    </row>
    <row r="79" spans="1:7" s="20" customFormat="1" ht="21" customHeight="1" x14ac:dyDescent="0.25">
      <c r="A79" s="15" t="s">
        <v>5618</v>
      </c>
      <c r="B79" s="16" t="s">
        <v>5619</v>
      </c>
      <c r="C79" s="15"/>
      <c r="D79" s="19"/>
      <c r="E79" s="15" t="s">
        <v>5692</v>
      </c>
      <c r="F79" s="16" t="s">
        <v>5693</v>
      </c>
      <c r="G79" s="15"/>
    </row>
    <row r="80" spans="1:7" s="20" customFormat="1" ht="21" customHeight="1" x14ac:dyDescent="0.25">
      <c r="A80" s="11" t="s">
        <v>12</v>
      </c>
      <c r="B80" s="11" t="s">
        <v>1</v>
      </c>
      <c r="C80" s="11" t="s">
        <v>11</v>
      </c>
      <c r="D80" s="14"/>
      <c r="E80" s="11" t="s">
        <v>12</v>
      </c>
      <c r="F80" s="11" t="s">
        <v>1</v>
      </c>
      <c r="G80" s="11" t="s">
        <v>11</v>
      </c>
    </row>
    <row r="81" spans="1:9" s="20" customFormat="1" ht="21" customHeight="1" x14ac:dyDescent="0.25">
      <c r="A81" s="15" t="s">
        <v>5694</v>
      </c>
      <c r="B81" s="16" t="s">
        <v>5695</v>
      </c>
      <c r="C81" s="15"/>
      <c r="D81" s="19"/>
      <c r="E81" s="15" t="s">
        <v>5768</v>
      </c>
      <c r="F81" s="16" t="s">
        <v>5769</v>
      </c>
      <c r="G81" s="15"/>
      <c r="I81"/>
    </row>
    <row r="82" spans="1:9" s="20" customFormat="1" ht="21" customHeight="1" x14ac:dyDescent="0.25">
      <c r="A82" s="17" t="s">
        <v>5696</v>
      </c>
      <c r="B82" s="18" t="s">
        <v>5697</v>
      </c>
      <c r="C82" s="17"/>
      <c r="D82" s="19"/>
      <c r="E82" s="17" t="s">
        <v>5770</v>
      </c>
      <c r="F82" s="18" t="s">
        <v>5771</v>
      </c>
      <c r="G82" s="17"/>
      <c r="I82"/>
    </row>
    <row r="83" spans="1:9" s="20" customFormat="1" ht="21" customHeight="1" x14ac:dyDescent="0.25">
      <c r="A83" s="15" t="s">
        <v>5698</v>
      </c>
      <c r="B83" s="16" t="s">
        <v>5699</v>
      </c>
      <c r="C83" s="15"/>
      <c r="D83" s="19"/>
      <c r="E83" s="15" t="s">
        <v>5772</v>
      </c>
      <c r="F83" s="16" t="s">
        <v>5773</v>
      </c>
      <c r="G83" s="15"/>
      <c r="I83"/>
    </row>
    <row r="84" spans="1:9" s="20" customFormat="1" ht="21" customHeight="1" x14ac:dyDescent="0.25">
      <c r="A84" s="17" t="s">
        <v>5700</v>
      </c>
      <c r="B84" s="18" t="s">
        <v>5701</v>
      </c>
      <c r="C84" s="17"/>
      <c r="D84" s="19"/>
      <c r="E84" s="17" t="s">
        <v>5774</v>
      </c>
      <c r="F84" s="18" t="s">
        <v>5775</v>
      </c>
      <c r="G84" s="17"/>
      <c r="I84"/>
    </row>
    <row r="85" spans="1:9" s="20" customFormat="1" ht="21" customHeight="1" x14ac:dyDescent="0.25">
      <c r="A85" s="15" t="s">
        <v>5702</v>
      </c>
      <c r="B85" s="16" t="s">
        <v>5703</v>
      </c>
      <c r="C85" s="15"/>
      <c r="D85" s="19"/>
      <c r="E85" s="15" t="s">
        <v>5776</v>
      </c>
      <c r="F85" s="16" t="s">
        <v>5777</v>
      </c>
      <c r="G85" s="15"/>
      <c r="I85"/>
    </row>
    <row r="86" spans="1:9" s="20" customFormat="1" ht="21" customHeight="1" x14ac:dyDescent="0.25">
      <c r="A86" s="17" t="s">
        <v>5704</v>
      </c>
      <c r="B86" s="18" t="s">
        <v>5705</v>
      </c>
      <c r="C86" s="17"/>
      <c r="D86" s="19"/>
      <c r="E86" s="17" t="s">
        <v>5778</v>
      </c>
      <c r="F86" s="18" t="s">
        <v>5779</v>
      </c>
      <c r="G86" s="17"/>
      <c r="I86"/>
    </row>
    <row r="87" spans="1:9" s="20" customFormat="1" ht="21" customHeight="1" x14ac:dyDescent="0.25">
      <c r="A87" s="15" t="s">
        <v>5706</v>
      </c>
      <c r="B87" s="16" t="s">
        <v>5707</v>
      </c>
      <c r="C87" s="15"/>
      <c r="D87" s="19"/>
      <c r="E87" s="15" t="s">
        <v>5780</v>
      </c>
      <c r="F87" s="16" t="s">
        <v>5781</v>
      </c>
      <c r="G87" s="15"/>
      <c r="I87"/>
    </row>
    <row r="88" spans="1:9" s="20" customFormat="1" ht="21" customHeight="1" x14ac:dyDescent="0.25">
      <c r="A88" s="17" t="s">
        <v>5708</v>
      </c>
      <c r="B88" s="18" t="s">
        <v>5709</v>
      </c>
      <c r="C88" s="17"/>
      <c r="D88" s="19"/>
      <c r="E88" s="17" t="s">
        <v>5782</v>
      </c>
      <c r="F88" s="18" t="s">
        <v>5783</v>
      </c>
      <c r="G88" s="17"/>
      <c r="I88"/>
    </row>
    <row r="89" spans="1:9" s="20" customFormat="1" ht="21" customHeight="1" x14ac:dyDescent="0.25">
      <c r="A89" s="15" t="s">
        <v>5710</v>
      </c>
      <c r="B89" s="16" t="s">
        <v>5711</v>
      </c>
      <c r="C89" s="15"/>
      <c r="D89" s="19"/>
      <c r="E89" s="15" t="s">
        <v>5784</v>
      </c>
      <c r="F89" s="16" t="s">
        <v>5785</v>
      </c>
      <c r="G89" s="15"/>
      <c r="I89"/>
    </row>
    <row r="90" spans="1:9" s="20" customFormat="1" ht="21" customHeight="1" x14ac:dyDescent="0.25">
      <c r="A90" s="17" t="s">
        <v>5712</v>
      </c>
      <c r="B90" s="18" t="s">
        <v>5713</v>
      </c>
      <c r="C90" s="17"/>
      <c r="D90" s="19"/>
      <c r="E90" s="17" t="s">
        <v>5786</v>
      </c>
      <c r="F90" s="18" t="s">
        <v>5787</v>
      </c>
      <c r="G90" s="17"/>
      <c r="I90"/>
    </row>
    <row r="91" spans="1:9" s="20" customFormat="1" ht="21" customHeight="1" x14ac:dyDescent="0.25">
      <c r="A91" s="15" t="s">
        <v>5714</v>
      </c>
      <c r="B91" s="16" t="s">
        <v>5715</v>
      </c>
      <c r="C91" s="15"/>
      <c r="D91" s="19"/>
      <c r="E91" s="15" t="s">
        <v>5788</v>
      </c>
      <c r="F91" s="16" t="s">
        <v>5789</v>
      </c>
      <c r="G91" s="15"/>
      <c r="I91"/>
    </row>
    <row r="92" spans="1:9" s="20" customFormat="1" ht="21" customHeight="1" x14ac:dyDescent="0.25">
      <c r="A92" s="17" t="s">
        <v>5716</v>
      </c>
      <c r="B92" s="18" t="s">
        <v>5717</v>
      </c>
      <c r="C92" s="17"/>
      <c r="D92" s="19"/>
      <c r="E92" s="17" t="s">
        <v>5790</v>
      </c>
      <c r="F92" s="18" t="s">
        <v>5791</v>
      </c>
      <c r="G92" s="17"/>
      <c r="I92"/>
    </row>
    <row r="93" spans="1:9" s="20" customFormat="1" ht="21" customHeight="1" x14ac:dyDescent="0.25">
      <c r="A93" s="15" t="s">
        <v>5718</v>
      </c>
      <c r="B93" s="16" t="s">
        <v>5719</v>
      </c>
      <c r="C93" s="15"/>
      <c r="D93" s="19"/>
      <c r="E93" s="15" t="s">
        <v>5792</v>
      </c>
      <c r="F93" s="16" t="s">
        <v>5793</v>
      </c>
      <c r="G93" s="15"/>
      <c r="I93"/>
    </row>
    <row r="94" spans="1:9" s="20" customFormat="1" ht="21" customHeight="1" x14ac:dyDescent="0.25">
      <c r="A94" s="17" t="s">
        <v>5720</v>
      </c>
      <c r="B94" s="18" t="s">
        <v>5721</v>
      </c>
      <c r="C94" s="17"/>
      <c r="D94" s="19"/>
      <c r="E94" s="17" t="s">
        <v>5794</v>
      </c>
      <c r="F94" s="18" t="s">
        <v>5795</v>
      </c>
      <c r="G94" s="17"/>
      <c r="I94"/>
    </row>
    <row r="95" spans="1:9" s="20" customFormat="1" ht="21" customHeight="1" x14ac:dyDescent="0.25">
      <c r="A95" s="15" t="s">
        <v>5722</v>
      </c>
      <c r="B95" s="16" t="s">
        <v>5723</v>
      </c>
      <c r="C95" s="15"/>
      <c r="D95" s="19"/>
      <c r="E95" s="15" t="s">
        <v>5796</v>
      </c>
      <c r="F95" s="16" t="s">
        <v>5797</v>
      </c>
      <c r="G95" s="15"/>
      <c r="I95"/>
    </row>
    <row r="96" spans="1:9" s="20" customFormat="1" ht="21" customHeight="1" x14ac:dyDescent="0.25">
      <c r="A96" s="17" t="s">
        <v>5724</v>
      </c>
      <c r="B96" s="18" t="s">
        <v>5725</v>
      </c>
      <c r="C96" s="17"/>
      <c r="D96" s="19"/>
      <c r="E96" s="17" t="s">
        <v>5798</v>
      </c>
      <c r="F96" s="18" t="s">
        <v>5799</v>
      </c>
      <c r="G96" s="17"/>
      <c r="I96"/>
    </row>
    <row r="97" spans="1:9" s="20" customFormat="1" ht="21" customHeight="1" x14ac:dyDescent="0.25">
      <c r="A97" s="15" t="s">
        <v>5726</v>
      </c>
      <c r="B97" s="16" t="s">
        <v>5727</v>
      </c>
      <c r="C97" s="15"/>
      <c r="D97" s="19"/>
      <c r="E97" s="15" t="s">
        <v>5800</v>
      </c>
      <c r="F97" s="16" t="s">
        <v>5801</v>
      </c>
      <c r="G97" s="15"/>
      <c r="I97"/>
    </row>
    <row r="98" spans="1:9" s="20" customFormat="1" ht="21" customHeight="1" x14ac:dyDescent="0.25">
      <c r="A98" s="17" t="s">
        <v>5728</v>
      </c>
      <c r="B98" s="18" t="s">
        <v>5729</v>
      </c>
      <c r="C98" s="17"/>
      <c r="D98" s="19"/>
      <c r="E98" s="17" t="s">
        <v>5802</v>
      </c>
      <c r="F98" s="18" t="s">
        <v>5803</v>
      </c>
      <c r="G98" s="17"/>
      <c r="I98"/>
    </row>
    <row r="99" spans="1:9" s="20" customFormat="1" ht="21" customHeight="1" x14ac:dyDescent="0.25">
      <c r="A99" s="15" t="s">
        <v>5730</v>
      </c>
      <c r="B99" s="16" t="s">
        <v>5731</v>
      </c>
      <c r="C99" s="15"/>
      <c r="D99" s="19"/>
      <c r="E99" s="15" t="s">
        <v>5804</v>
      </c>
      <c r="F99" s="16" t="s">
        <v>5805</v>
      </c>
      <c r="G99" s="15"/>
      <c r="I99"/>
    </row>
    <row r="100" spans="1:9" s="20" customFormat="1" ht="21" customHeight="1" x14ac:dyDescent="0.25">
      <c r="A100" s="17" t="s">
        <v>5732</v>
      </c>
      <c r="B100" s="18" t="s">
        <v>5733</v>
      </c>
      <c r="C100" s="17"/>
      <c r="D100" s="19"/>
      <c r="E100" s="17" t="s">
        <v>5806</v>
      </c>
      <c r="F100" s="18" t="s">
        <v>5807</v>
      </c>
      <c r="G100" s="17"/>
      <c r="I100"/>
    </row>
    <row r="101" spans="1:9" s="20" customFormat="1" ht="21" customHeight="1" x14ac:dyDescent="0.25">
      <c r="A101" s="15" t="s">
        <v>5734</v>
      </c>
      <c r="B101" s="16" t="s">
        <v>5735</v>
      </c>
      <c r="C101" s="15"/>
      <c r="D101" s="19"/>
      <c r="E101" s="15" t="s">
        <v>5808</v>
      </c>
      <c r="F101" s="16" t="s">
        <v>5809</v>
      </c>
      <c r="G101" s="15"/>
      <c r="I101"/>
    </row>
    <row r="102" spans="1:9" s="20" customFormat="1" ht="21" customHeight="1" x14ac:dyDescent="0.25">
      <c r="A102" s="17" t="s">
        <v>5736</v>
      </c>
      <c r="B102" s="18" t="s">
        <v>5737</v>
      </c>
      <c r="C102" s="17"/>
      <c r="D102" s="19"/>
      <c r="E102" s="17" t="s">
        <v>5810</v>
      </c>
      <c r="F102" s="18" t="s">
        <v>5811</v>
      </c>
      <c r="G102" s="17"/>
      <c r="I102"/>
    </row>
    <row r="103" spans="1:9" s="20" customFormat="1" ht="21" customHeight="1" x14ac:dyDescent="0.25">
      <c r="A103" s="15" t="s">
        <v>5738</v>
      </c>
      <c r="B103" s="16" t="s">
        <v>5739</v>
      </c>
      <c r="C103" s="15"/>
      <c r="D103" s="19"/>
      <c r="E103" s="15" t="s">
        <v>5812</v>
      </c>
      <c r="F103" s="16" t="s">
        <v>5813</v>
      </c>
      <c r="G103" s="15"/>
      <c r="I103"/>
    </row>
    <row r="104" spans="1:9" s="20" customFormat="1" ht="21" customHeight="1" x14ac:dyDescent="0.25">
      <c r="A104" s="17" t="s">
        <v>5740</v>
      </c>
      <c r="B104" s="18" t="s">
        <v>5741</v>
      </c>
      <c r="C104" s="17"/>
      <c r="D104" s="19"/>
      <c r="E104" s="17" t="s">
        <v>5814</v>
      </c>
      <c r="F104" s="18" t="s">
        <v>5815</v>
      </c>
      <c r="G104" s="17"/>
      <c r="I104"/>
    </row>
    <row r="105" spans="1:9" s="20" customFormat="1" ht="21" customHeight="1" x14ac:dyDescent="0.25">
      <c r="A105" s="15" t="s">
        <v>5742</v>
      </c>
      <c r="B105" s="16" t="s">
        <v>5743</v>
      </c>
      <c r="C105" s="15"/>
      <c r="D105" s="19"/>
      <c r="E105" s="15" t="s">
        <v>5816</v>
      </c>
      <c r="F105" s="16" t="s">
        <v>5817</v>
      </c>
      <c r="G105" s="15"/>
      <c r="I105"/>
    </row>
    <row r="106" spans="1:9" s="20" customFormat="1" ht="21" customHeight="1" x14ac:dyDescent="0.25">
      <c r="A106" s="17" t="s">
        <v>5744</v>
      </c>
      <c r="B106" s="18" t="s">
        <v>5745</v>
      </c>
      <c r="C106" s="17"/>
      <c r="D106" s="19"/>
      <c r="E106" s="17" t="s">
        <v>5818</v>
      </c>
      <c r="F106" s="18" t="s">
        <v>5819</v>
      </c>
      <c r="G106" s="17"/>
      <c r="I106"/>
    </row>
    <row r="107" spans="1:9" s="20" customFormat="1" ht="21" customHeight="1" x14ac:dyDescent="0.25">
      <c r="A107" s="15" t="s">
        <v>5746</v>
      </c>
      <c r="B107" s="16" t="s">
        <v>5747</v>
      </c>
      <c r="C107" s="15"/>
      <c r="D107" s="19"/>
      <c r="E107" s="15" t="s">
        <v>5820</v>
      </c>
      <c r="F107" s="16" t="s">
        <v>5821</v>
      </c>
      <c r="G107" s="15"/>
      <c r="I107"/>
    </row>
    <row r="108" spans="1:9" s="20" customFormat="1" ht="21" customHeight="1" x14ac:dyDescent="0.25">
      <c r="A108" s="17" t="s">
        <v>5748</v>
      </c>
      <c r="B108" s="18" t="s">
        <v>5749</v>
      </c>
      <c r="C108" s="17"/>
      <c r="D108" s="19"/>
      <c r="E108" s="17" t="s">
        <v>5822</v>
      </c>
      <c r="F108" s="18" t="s">
        <v>5823</v>
      </c>
      <c r="G108" s="17"/>
      <c r="I108"/>
    </row>
    <row r="109" spans="1:9" s="20" customFormat="1" ht="21" customHeight="1" x14ac:dyDescent="0.25">
      <c r="A109" s="15" t="s">
        <v>5750</v>
      </c>
      <c r="B109" s="16" t="s">
        <v>5751</v>
      </c>
      <c r="C109" s="15"/>
      <c r="D109" s="19"/>
      <c r="E109" s="15" t="s">
        <v>5824</v>
      </c>
      <c r="F109" s="16" t="s">
        <v>5825</v>
      </c>
      <c r="G109" s="15"/>
      <c r="I109"/>
    </row>
    <row r="110" spans="1:9" s="20" customFormat="1" ht="21" customHeight="1" x14ac:dyDescent="0.25">
      <c r="A110" s="17" t="s">
        <v>5752</v>
      </c>
      <c r="B110" s="18" t="s">
        <v>5753</v>
      </c>
      <c r="C110" s="17"/>
      <c r="D110" s="19"/>
      <c r="E110" s="17" t="s">
        <v>5826</v>
      </c>
      <c r="F110" s="18" t="s">
        <v>5827</v>
      </c>
      <c r="G110" s="17"/>
      <c r="I110"/>
    </row>
    <row r="111" spans="1:9" s="20" customFormat="1" ht="21" customHeight="1" x14ac:dyDescent="0.25">
      <c r="A111" s="15" t="s">
        <v>5754</v>
      </c>
      <c r="B111" s="16" t="s">
        <v>5755</v>
      </c>
      <c r="C111" s="15"/>
      <c r="D111" s="19"/>
      <c r="E111" s="15" t="s">
        <v>5828</v>
      </c>
      <c r="F111" s="16" t="s">
        <v>5829</v>
      </c>
      <c r="G111" s="15"/>
      <c r="I111"/>
    </row>
    <row r="112" spans="1:9" s="20" customFormat="1" ht="21" customHeight="1" x14ac:dyDescent="0.25">
      <c r="A112" s="17" t="s">
        <v>5756</v>
      </c>
      <c r="B112" s="18" t="s">
        <v>5757</v>
      </c>
      <c r="C112" s="17"/>
      <c r="D112" s="19"/>
      <c r="E112" s="17" t="s">
        <v>5830</v>
      </c>
      <c r="F112" s="18" t="s">
        <v>5831</v>
      </c>
      <c r="G112" s="17"/>
      <c r="I112"/>
    </row>
    <row r="113" spans="1:9" s="20" customFormat="1" ht="21" customHeight="1" x14ac:dyDescent="0.25">
      <c r="A113" s="15" t="s">
        <v>5758</v>
      </c>
      <c r="B113" s="16" t="s">
        <v>5759</v>
      </c>
      <c r="C113" s="15"/>
      <c r="D113" s="19"/>
      <c r="E113" s="15" t="s">
        <v>5832</v>
      </c>
      <c r="F113" s="16" t="s">
        <v>5833</v>
      </c>
      <c r="G113" s="15"/>
      <c r="I113"/>
    </row>
    <row r="114" spans="1:9" s="20" customFormat="1" ht="21" customHeight="1" x14ac:dyDescent="0.25">
      <c r="A114" s="17" t="s">
        <v>5760</v>
      </c>
      <c r="B114" s="18" t="s">
        <v>5761</v>
      </c>
      <c r="C114" s="17"/>
      <c r="D114" s="19"/>
      <c r="E114" s="17" t="s">
        <v>5834</v>
      </c>
      <c r="F114" s="18" t="s">
        <v>5835</v>
      </c>
      <c r="G114" s="17"/>
      <c r="I114"/>
    </row>
    <row r="115" spans="1:9" s="20" customFormat="1" ht="21" customHeight="1" x14ac:dyDescent="0.25">
      <c r="A115" s="15" t="s">
        <v>5762</v>
      </c>
      <c r="B115" s="16" t="s">
        <v>5763</v>
      </c>
      <c r="C115" s="15"/>
      <c r="D115" s="19"/>
      <c r="E115" s="15" t="s">
        <v>5836</v>
      </c>
      <c r="F115" s="16" t="s">
        <v>5837</v>
      </c>
      <c r="G115" s="15"/>
      <c r="I115"/>
    </row>
    <row r="116" spans="1:9" s="20" customFormat="1" ht="21" customHeight="1" x14ac:dyDescent="0.25">
      <c r="A116" s="17" t="s">
        <v>5764</v>
      </c>
      <c r="B116" s="18" t="s">
        <v>5765</v>
      </c>
      <c r="C116" s="17"/>
      <c r="D116" s="19"/>
      <c r="E116" s="17" t="s">
        <v>5838</v>
      </c>
      <c r="F116" s="18" t="s">
        <v>5839</v>
      </c>
      <c r="G116" s="17"/>
      <c r="I116"/>
    </row>
    <row r="117" spans="1:9" s="20" customFormat="1" ht="21" customHeight="1" x14ac:dyDescent="0.25">
      <c r="A117" s="15" t="s">
        <v>5766</v>
      </c>
      <c r="B117" s="16" t="s">
        <v>5767</v>
      </c>
      <c r="C117" s="15"/>
      <c r="D117" s="19"/>
      <c r="E117" s="15" t="s">
        <v>5840</v>
      </c>
      <c r="F117" s="16" t="s">
        <v>5841</v>
      </c>
      <c r="G117" s="15"/>
      <c r="I117"/>
    </row>
    <row r="118" spans="1:9" s="20" customFormat="1" ht="21" customHeight="1" x14ac:dyDescent="0.25">
      <c r="A118" s="11" t="s">
        <v>12</v>
      </c>
      <c r="B118" s="11" t="s">
        <v>1</v>
      </c>
      <c r="C118" s="11" t="s">
        <v>11</v>
      </c>
      <c r="D118" s="14"/>
      <c r="E118" s="11" t="s">
        <v>12</v>
      </c>
      <c r="F118" s="11" t="s">
        <v>1</v>
      </c>
      <c r="G118" s="11" t="s">
        <v>11</v>
      </c>
      <c r="I118"/>
    </row>
    <row r="119" spans="1:9" s="20" customFormat="1" ht="21" customHeight="1" x14ac:dyDescent="0.25">
      <c r="A119" s="15" t="s">
        <v>5842</v>
      </c>
      <c r="B119" s="16" t="s">
        <v>5843</v>
      </c>
      <c r="C119" s="15"/>
      <c r="D119" s="19"/>
      <c r="E119" s="15" t="s">
        <v>5916</v>
      </c>
      <c r="F119" s="16" t="s">
        <v>5917</v>
      </c>
      <c r="G119" s="15"/>
      <c r="I119"/>
    </row>
    <row r="120" spans="1:9" s="20" customFormat="1" ht="21" customHeight="1" x14ac:dyDescent="0.25">
      <c r="A120" s="17" t="s">
        <v>5844</v>
      </c>
      <c r="B120" s="18" t="s">
        <v>5845</v>
      </c>
      <c r="C120" s="17"/>
      <c r="D120" s="19"/>
      <c r="E120" s="17" t="s">
        <v>5918</v>
      </c>
      <c r="F120" s="18" t="s">
        <v>5919</v>
      </c>
      <c r="G120" s="17"/>
      <c r="I120"/>
    </row>
    <row r="121" spans="1:9" s="20" customFormat="1" ht="21" customHeight="1" x14ac:dyDescent="0.25">
      <c r="A121" s="15" t="s">
        <v>5846</v>
      </c>
      <c r="B121" s="16" t="s">
        <v>5847</v>
      </c>
      <c r="C121" s="15"/>
      <c r="D121" s="19"/>
      <c r="E121" s="15" t="s">
        <v>5920</v>
      </c>
      <c r="F121" s="16" t="s">
        <v>5921</v>
      </c>
      <c r="G121" s="15"/>
      <c r="I121"/>
    </row>
    <row r="122" spans="1:9" s="20" customFormat="1" ht="21" customHeight="1" x14ac:dyDescent="0.25">
      <c r="A122" s="17" t="s">
        <v>5848</v>
      </c>
      <c r="B122" s="18" t="s">
        <v>5849</v>
      </c>
      <c r="C122" s="17"/>
      <c r="D122" s="19"/>
      <c r="E122" s="17" t="s">
        <v>5922</v>
      </c>
      <c r="F122" s="18" t="s">
        <v>5923</v>
      </c>
      <c r="G122" s="17"/>
      <c r="I122"/>
    </row>
    <row r="123" spans="1:9" s="20" customFormat="1" ht="21" customHeight="1" x14ac:dyDescent="0.25">
      <c r="A123" s="15" t="s">
        <v>5850</v>
      </c>
      <c r="B123" s="16" t="s">
        <v>5851</v>
      </c>
      <c r="C123" s="15"/>
      <c r="D123" s="19"/>
      <c r="E123" s="15" t="s">
        <v>5924</v>
      </c>
      <c r="F123" s="16" t="s">
        <v>5925</v>
      </c>
      <c r="G123" s="15"/>
      <c r="I123"/>
    </row>
    <row r="124" spans="1:9" s="20" customFormat="1" ht="21" customHeight="1" x14ac:dyDescent="0.25">
      <c r="A124" s="17" t="s">
        <v>5852</v>
      </c>
      <c r="B124" s="18" t="s">
        <v>5853</v>
      </c>
      <c r="C124" s="17"/>
      <c r="D124" s="19"/>
      <c r="E124" s="17" t="s">
        <v>5926</v>
      </c>
      <c r="F124" s="18" t="s">
        <v>5927</v>
      </c>
      <c r="G124" s="17"/>
      <c r="I124"/>
    </row>
    <row r="125" spans="1:9" s="20" customFormat="1" ht="21" customHeight="1" x14ac:dyDescent="0.25">
      <c r="A125" s="15" t="s">
        <v>5854</v>
      </c>
      <c r="B125" s="16" t="s">
        <v>5855</v>
      </c>
      <c r="C125" s="15"/>
      <c r="D125" s="19"/>
      <c r="E125" s="15" t="s">
        <v>5928</v>
      </c>
      <c r="F125" s="16" t="s">
        <v>5929</v>
      </c>
      <c r="G125" s="15"/>
      <c r="I125"/>
    </row>
    <row r="126" spans="1:9" s="20" customFormat="1" ht="21" customHeight="1" x14ac:dyDescent="0.25">
      <c r="A126" s="17" t="s">
        <v>5856</v>
      </c>
      <c r="B126" s="18" t="s">
        <v>5857</v>
      </c>
      <c r="C126" s="17"/>
      <c r="D126" s="19"/>
      <c r="E126" s="17" t="s">
        <v>5930</v>
      </c>
      <c r="F126" s="18" t="s">
        <v>5931</v>
      </c>
      <c r="G126" s="17"/>
      <c r="I126"/>
    </row>
    <row r="127" spans="1:9" s="20" customFormat="1" ht="21" customHeight="1" x14ac:dyDescent="0.25">
      <c r="A127" s="15" t="s">
        <v>5858</v>
      </c>
      <c r="B127" s="16" t="s">
        <v>5859</v>
      </c>
      <c r="C127" s="15"/>
      <c r="D127" s="19"/>
      <c r="E127" s="15" t="s">
        <v>5932</v>
      </c>
      <c r="F127" s="16" t="s">
        <v>5933</v>
      </c>
      <c r="G127" s="15"/>
      <c r="I127"/>
    </row>
    <row r="128" spans="1:9" s="20" customFormat="1" ht="21" customHeight="1" x14ac:dyDescent="0.25">
      <c r="A128" s="17" t="s">
        <v>5860</v>
      </c>
      <c r="B128" s="18" t="s">
        <v>5861</v>
      </c>
      <c r="C128" s="17"/>
      <c r="D128" s="19"/>
      <c r="E128" s="17" t="s">
        <v>5934</v>
      </c>
      <c r="F128" s="18" t="s">
        <v>5935</v>
      </c>
      <c r="G128" s="17"/>
      <c r="I128"/>
    </row>
    <row r="129" spans="1:9" s="20" customFormat="1" ht="21" customHeight="1" x14ac:dyDescent="0.25">
      <c r="A129" s="15" t="s">
        <v>5862</v>
      </c>
      <c r="B129" s="16" t="s">
        <v>5863</v>
      </c>
      <c r="C129" s="15"/>
      <c r="D129" s="19"/>
      <c r="E129" s="15" t="s">
        <v>5936</v>
      </c>
      <c r="F129" s="16" t="s">
        <v>5937</v>
      </c>
      <c r="G129" s="15"/>
      <c r="I129"/>
    </row>
    <row r="130" spans="1:9" s="20" customFormat="1" ht="21" customHeight="1" x14ac:dyDescent="0.25">
      <c r="A130" s="17" t="s">
        <v>5864</v>
      </c>
      <c r="B130" s="18" t="s">
        <v>5865</v>
      </c>
      <c r="C130" s="17"/>
      <c r="D130" s="19"/>
      <c r="E130" s="17" t="s">
        <v>5938</v>
      </c>
      <c r="F130" s="18" t="s">
        <v>5939</v>
      </c>
      <c r="G130" s="17"/>
      <c r="I130"/>
    </row>
    <row r="131" spans="1:9" s="20" customFormat="1" ht="21" customHeight="1" x14ac:dyDescent="0.25">
      <c r="A131" s="15" t="s">
        <v>5866</v>
      </c>
      <c r="B131" s="16" t="s">
        <v>5867</v>
      </c>
      <c r="C131" s="15"/>
      <c r="D131" s="19"/>
      <c r="E131" s="15"/>
      <c r="F131" s="16"/>
      <c r="G131" s="15"/>
      <c r="I131"/>
    </row>
    <row r="132" spans="1:9" s="20" customFormat="1" ht="21" customHeight="1" x14ac:dyDescent="0.25">
      <c r="A132" s="17" t="s">
        <v>5868</v>
      </c>
      <c r="B132" s="18" t="s">
        <v>5869</v>
      </c>
      <c r="C132" s="17"/>
      <c r="D132" s="19"/>
      <c r="E132" s="17"/>
      <c r="F132" s="18"/>
      <c r="G132" s="17"/>
      <c r="I132"/>
    </row>
    <row r="133" spans="1:9" s="20" customFormat="1" ht="21" customHeight="1" x14ac:dyDescent="0.25">
      <c r="A133" s="15" t="s">
        <v>5870</v>
      </c>
      <c r="B133" s="16" t="s">
        <v>5871</v>
      </c>
      <c r="C133" s="15"/>
      <c r="D133" s="19"/>
      <c r="E133" s="15"/>
      <c r="F133" s="16"/>
      <c r="G133" s="15"/>
      <c r="I133"/>
    </row>
    <row r="134" spans="1:9" s="20" customFormat="1" ht="21" customHeight="1" x14ac:dyDescent="0.25">
      <c r="A134" s="17" t="s">
        <v>5872</v>
      </c>
      <c r="B134" s="18" t="s">
        <v>5873</v>
      </c>
      <c r="C134" s="17"/>
      <c r="D134" s="19"/>
      <c r="E134" s="17"/>
      <c r="F134" s="18"/>
      <c r="G134" s="17"/>
      <c r="I134"/>
    </row>
    <row r="135" spans="1:9" s="20" customFormat="1" ht="21" customHeight="1" x14ac:dyDescent="0.25">
      <c r="A135" s="15" t="s">
        <v>5874</v>
      </c>
      <c r="B135" s="16" t="s">
        <v>5875</v>
      </c>
      <c r="C135" s="15"/>
      <c r="D135" s="19"/>
      <c r="E135" s="15"/>
      <c r="F135" s="16"/>
      <c r="G135" s="15"/>
      <c r="I135"/>
    </row>
    <row r="136" spans="1:9" s="20" customFormat="1" ht="21" customHeight="1" x14ac:dyDescent="0.25">
      <c r="A136" s="17" t="s">
        <v>5876</v>
      </c>
      <c r="B136" s="18" t="s">
        <v>5877</v>
      </c>
      <c r="C136" s="17"/>
      <c r="D136" s="19"/>
      <c r="E136" s="17"/>
      <c r="F136" s="18"/>
      <c r="G136" s="17"/>
      <c r="I136"/>
    </row>
    <row r="137" spans="1:9" s="20" customFormat="1" ht="21" customHeight="1" x14ac:dyDescent="0.25">
      <c r="A137" s="15" t="s">
        <v>5878</v>
      </c>
      <c r="B137" s="16" t="s">
        <v>5879</v>
      </c>
      <c r="C137" s="15"/>
      <c r="D137" s="19"/>
      <c r="E137" s="15"/>
      <c r="F137" s="16"/>
      <c r="G137" s="15"/>
      <c r="I137"/>
    </row>
    <row r="138" spans="1:9" s="20" customFormat="1" ht="21" customHeight="1" x14ac:dyDescent="0.25">
      <c r="A138" s="17" t="s">
        <v>5880</v>
      </c>
      <c r="B138" s="18" t="s">
        <v>5881</v>
      </c>
      <c r="C138" s="17"/>
      <c r="D138" s="19"/>
      <c r="E138" s="17"/>
      <c r="F138" s="18"/>
      <c r="G138" s="17"/>
      <c r="I138"/>
    </row>
    <row r="139" spans="1:9" s="20" customFormat="1" ht="21" customHeight="1" x14ac:dyDescent="0.25">
      <c r="A139" s="15" t="s">
        <v>5882</v>
      </c>
      <c r="B139" s="16" t="s">
        <v>5883</v>
      </c>
      <c r="C139" s="15"/>
      <c r="D139" s="19"/>
      <c r="E139" s="15"/>
      <c r="F139" s="16"/>
      <c r="G139" s="15"/>
      <c r="I139"/>
    </row>
    <row r="140" spans="1:9" s="20" customFormat="1" ht="21" customHeight="1" x14ac:dyDescent="0.25">
      <c r="A140" s="17" t="s">
        <v>5884</v>
      </c>
      <c r="B140" s="18" t="s">
        <v>5885</v>
      </c>
      <c r="C140" s="17"/>
      <c r="D140" s="19"/>
      <c r="E140" s="17"/>
      <c r="F140" s="18"/>
      <c r="G140" s="17"/>
      <c r="I140"/>
    </row>
    <row r="141" spans="1:9" s="20" customFormat="1" ht="21" customHeight="1" x14ac:dyDescent="0.25">
      <c r="A141" s="15" t="s">
        <v>5886</v>
      </c>
      <c r="B141" s="16" t="s">
        <v>5887</v>
      </c>
      <c r="C141" s="15"/>
      <c r="D141" s="19"/>
      <c r="E141" s="15"/>
      <c r="F141" s="16"/>
      <c r="G141" s="15"/>
      <c r="I141"/>
    </row>
    <row r="142" spans="1:9" s="20" customFormat="1" ht="21" customHeight="1" x14ac:dyDescent="0.25">
      <c r="A142" s="17" t="s">
        <v>5888</v>
      </c>
      <c r="B142" s="18" t="s">
        <v>5889</v>
      </c>
      <c r="C142" s="17"/>
      <c r="D142" s="19"/>
      <c r="E142" s="17"/>
      <c r="F142" s="18"/>
      <c r="G142" s="17"/>
      <c r="I142"/>
    </row>
    <row r="143" spans="1:9" s="20" customFormat="1" ht="21" customHeight="1" x14ac:dyDescent="0.25">
      <c r="A143" s="15" t="s">
        <v>5890</v>
      </c>
      <c r="B143" s="16" t="s">
        <v>5891</v>
      </c>
      <c r="C143" s="15"/>
      <c r="D143" s="19"/>
      <c r="E143" s="15"/>
      <c r="F143" s="16"/>
      <c r="G143" s="15"/>
      <c r="I143"/>
    </row>
    <row r="144" spans="1:9" s="20" customFormat="1" ht="21" customHeight="1" x14ac:dyDescent="0.25">
      <c r="A144" s="17" t="s">
        <v>5892</v>
      </c>
      <c r="B144" s="18" t="s">
        <v>5893</v>
      </c>
      <c r="C144" s="17"/>
      <c r="D144" s="19"/>
      <c r="E144" s="17"/>
      <c r="F144" s="18"/>
      <c r="G144" s="17"/>
      <c r="I144"/>
    </row>
    <row r="145" spans="1:9" s="20" customFormat="1" ht="21" customHeight="1" x14ac:dyDescent="0.25">
      <c r="A145" s="15" t="s">
        <v>5894</v>
      </c>
      <c r="B145" s="16" t="s">
        <v>5895</v>
      </c>
      <c r="C145" s="15"/>
      <c r="D145" s="19"/>
      <c r="E145" s="15"/>
      <c r="F145" s="16"/>
      <c r="G145" s="15"/>
      <c r="I145"/>
    </row>
    <row r="146" spans="1:9" s="20" customFormat="1" ht="21" customHeight="1" x14ac:dyDescent="0.25">
      <c r="A146" s="17" t="s">
        <v>5896</v>
      </c>
      <c r="B146" s="18" t="s">
        <v>5897</v>
      </c>
      <c r="C146" s="17"/>
      <c r="D146" s="19"/>
      <c r="E146" s="17"/>
      <c r="F146" s="18"/>
      <c r="G146" s="17"/>
      <c r="I146"/>
    </row>
    <row r="147" spans="1:9" s="20" customFormat="1" ht="21" customHeight="1" x14ac:dyDescent="0.25">
      <c r="A147" s="15" t="s">
        <v>5898</v>
      </c>
      <c r="B147" s="16" t="s">
        <v>5899</v>
      </c>
      <c r="C147" s="15"/>
      <c r="D147" s="19"/>
      <c r="E147" s="15"/>
      <c r="F147" s="16"/>
      <c r="G147" s="15"/>
      <c r="I147"/>
    </row>
    <row r="148" spans="1:9" s="20" customFormat="1" ht="21" customHeight="1" x14ac:dyDescent="0.25">
      <c r="A148" s="17" t="s">
        <v>5900</v>
      </c>
      <c r="B148" s="18" t="s">
        <v>5901</v>
      </c>
      <c r="C148" s="17"/>
      <c r="D148" s="19"/>
      <c r="E148" s="17"/>
      <c r="F148" s="18"/>
      <c r="G148" s="17"/>
      <c r="I148"/>
    </row>
    <row r="149" spans="1:9" s="20" customFormat="1" ht="21" customHeight="1" x14ac:dyDescent="0.25">
      <c r="A149" s="15" t="s">
        <v>5902</v>
      </c>
      <c r="B149" s="16" t="s">
        <v>5903</v>
      </c>
      <c r="C149" s="15"/>
      <c r="D149" s="19"/>
      <c r="E149" s="15"/>
      <c r="F149" s="16"/>
      <c r="G149" s="15"/>
      <c r="I149"/>
    </row>
    <row r="150" spans="1:9" s="20" customFormat="1" ht="21" customHeight="1" x14ac:dyDescent="0.25">
      <c r="A150" s="17" t="s">
        <v>5904</v>
      </c>
      <c r="B150" s="18" t="s">
        <v>5905</v>
      </c>
      <c r="C150" s="17"/>
      <c r="D150" s="19"/>
      <c r="E150" s="17"/>
      <c r="F150" s="18"/>
      <c r="G150" s="17"/>
      <c r="I150"/>
    </row>
    <row r="151" spans="1:9" s="20" customFormat="1" ht="21" customHeight="1" x14ac:dyDescent="0.25">
      <c r="A151" s="15" t="s">
        <v>5906</v>
      </c>
      <c r="B151" s="16" t="s">
        <v>5907</v>
      </c>
      <c r="C151" s="15"/>
      <c r="D151" s="19"/>
      <c r="E151" s="15"/>
      <c r="F151" s="16"/>
      <c r="G151" s="15"/>
      <c r="I151"/>
    </row>
    <row r="152" spans="1:9" s="20" customFormat="1" ht="21" customHeight="1" x14ac:dyDescent="0.25">
      <c r="A152" s="17" t="s">
        <v>5908</v>
      </c>
      <c r="B152" s="18" t="s">
        <v>5909</v>
      </c>
      <c r="C152" s="17"/>
      <c r="D152" s="19"/>
      <c r="E152" s="17"/>
      <c r="F152" s="18"/>
      <c r="G152" s="17"/>
      <c r="I152"/>
    </row>
    <row r="153" spans="1:9" s="20" customFormat="1" ht="21" customHeight="1" x14ac:dyDescent="0.25">
      <c r="A153" s="15" t="s">
        <v>5910</v>
      </c>
      <c r="B153" s="16" t="s">
        <v>5911</v>
      </c>
      <c r="C153" s="15"/>
      <c r="D153" s="19"/>
      <c r="E153" s="15"/>
      <c r="F153" s="16"/>
      <c r="G153" s="15"/>
      <c r="I153"/>
    </row>
    <row r="154" spans="1:9" s="20" customFormat="1" ht="21" customHeight="1" x14ac:dyDescent="0.25">
      <c r="A154" s="17" t="s">
        <v>5912</v>
      </c>
      <c r="B154" s="18" t="s">
        <v>5913</v>
      </c>
      <c r="C154" s="17"/>
      <c r="D154" s="19"/>
      <c r="E154" s="17"/>
      <c r="F154" s="18"/>
      <c r="G154" s="17"/>
      <c r="I154"/>
    </row>
    <row r="155" spans="1:9" s="20" customFormat="1" ht="21" customHeight="1" x14ac:dyDescent="0.25">
      <c r="A155" s="15" t="s">
        <v>5914</v>
      </c>
      <c r="B155" s="16" t="s">
        <v>5915</v>
      </c>
      <c r="C155" s="15"/>
      <c r="D155" s="19"/>
      <c r="E155" s="15"/>
      <c r="F155" s="16"/>
      <c r="G155" s="15"/>
      <c r="I155"/>
    </row>
  </sheetData>
  <mergeCells count="2">
    <mergeCell ref="A11:G11"/>
    <mergeCell ref="A12:G12"/>
  </mergeCells>
  <phoneticPr fontId="9" type="noConversion"/>
  <pageMargins left="0.5" right="0.5" top="0.5" bottom="0.5" header="0.2" footer="0"/>
  <pageSetup scale="88" orientation="portrait" verticalDpi="4294967292" r:id="rId1"/>
  <headerFooter>
    <oddHeader>&amp;C&amp;"Calibri,Regular"&amp;K000000RETURN TO SI LEADER</oddHeader>
  </headerFooter>
  <rowBreaks count="2" manualBreakCount="2">
    <brk id="79" max="16383" man="1"/>
    <brk id="117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zoomScale="80" zoomScaleNormal="80" zoomScaleSheetLayoutView="100" workbookViewId="0">
      <selection activeCell="J509" sqref="J1:N1048576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6" max="6" width="11" style="116"/>
    <col min="7" max="7" width="12.875" customWidth="1"/>
  </cols>
  <sheetData>
    <row r="1" spans="1:9" ht="21" customHeight="1" x14ac:dyDescent="0.35">
      <c r="A1" s="47" t="s">
        <v>43</v>
      </c>
      <c r="B1" s="9"/>
      <c r="C1" s="7"/>
      <c r="G1" s="8" t="s">
        <v>9</v>
      </c>
    </row>
    <row r="2" spans="1:9" ht="21" customHeight="1" x14ac:dyDescent="0.35">
      <c r="A2" s="45" t="s">
        <v>60</v>
      </c>
      <c r="B2" s="9"/>
      <c r="C2" s="7"/>
      <c r="G2" s="56" t="s">
        <v>59</v>
      </c>
    </row>
    <row r="3" spans="1:9" ht="21" customHeight="1" x14ac:dyDescent="0.35">
      <c r="A3" s="74"/>
      <c r="B3" s="9"/>
      <c r="C3" s="7"/>
      <c r="G3" s="56"/>
    </row>
    <row r="4" spans="1:9" x14ac:dyDescent="0.25">
      <c r="A4" s="45"/>
    </row>
    <row r="11" spans="1:9" ht="15.75" customHeight="1" x14ac:dyDescent="0.25"/>
    <row r="12" spans="1:9" ht="21.95" customHeight="1" x14ac:dyDescent="0.35">
      <c r="A12" s="156" t="s">
        <v>13</v>
      </c>
      <c r="B12" s="156"/>
      <c r="C12" s="156"/>
      <c r="D12" s="156"/>
      <c r="E12" s="156"/>
      <c r="F12" s="156"/>
      <c r="G12" s="156"/>
    </row>
    <row r="13" spans="1:9" ht="17.100000000000001" customHeight="1" x14ac:dyDescent="0.3">
      <c r="A13" s="157" t="s">
        <v>23</v>
      </c>
      <c r="B13" s="157"/>
      <c r="C13" s="157"/>
      <c r="D13" s="157"/>
      <c r="E13" s="157"/>
      <c r="F13" s="157"/>
      <c r="G13" s="157"/>
    </row>
    <row r="14" spans="1:9" ht="15.75" customHeight="1" x14ac:dyDescent="0.25"/>
    <row r="15" spans="1:9" s="12" customFormat="1" ht="21" customHeight="1" x14ac:dyDescent="0.25">
      <c r="A15" s="11" t="s">
        <v>12</v>
      </c>
      <c r="B15" s="11" t="s">
        <v>1</v>
      </c>
      <c r="C15" s="11" t="s">
        <v>11</v>
      </c>
      <c r="D15" s="14"/>
      <c r="E15" s="11" t="s">
        <v>12</v>
      </c>
      <c r="F15" s="117" t="s">
        <v>1</v>
      </c>
      <c r="G15" s="11" t="s">
        <v>11</v>
      </c>
    </row>
    <row r="16" spans="1:9" s="20" customFormat="1" ht="21" customHeight="1" x14ac:dyDescent="0.25">
      <c r="A16" s="15" t="s">
        <v>1800</v>
      </c>
      <c r="B16" s="16" t="s">
        <v>1801</v>
      </c>
      <c r="C16" s="15"/>
      <c r="D16" s="19"/>
      <c r="E16" s="15" t="s">
        <v>1852</v>
      </c>
      <c r="F16" s="110" t="s">
        <v>1853</v>
      </c>
      <c r="G16" s="15"/>
      <c r="I16" s="12"/>
    </row>
    <row r="17" spans="1:7" s="20" customFormat="1" ht="21" customHeight="1" x14ac:dyDescent="0.25">
      <c r="A17" s="17" t="s">
        <v>1802</v>
      </c>
      <c r="B17" s="18" t="s">
        <v>1803</v>
      </c>
      <c r="C17" s="17"/>
      <c r="D17" s="19"/>
      <c r="E17" s="17" t="s">
        <v>1854</v>
      </c>
      <c r="F17" s="118" t="s">
        <v>1855</v>
      </c>
      <c r="G17" s="17"/>
    </row>
    <row r="18" spans="1:7" s="20" customFormat="1" ht="21" customHeight="1" x14ac:dyDescent="0.25">
      <c r="A18" s="15" t="s">
        <v>1804</v>
      </c>
      <c r="B18" s="16" t="s">
        <v>1805</v>
      </c>
      <c r="C18" s="15"/>
      <c r="D18" s="19"/>
      <c r="E18" s="15" t="s">
        <v>1856</v>
      </c>
      <c r="F18" s="110" t="s">
        <v>1857</v>
      </c>
      <c r="G18" s="15"/>
    </row>
    <row r="19" spans="1:7" s="20" customFormat="1" ht="21" customHeight="1" x14ac:dyDescent="0.25">
      <c r="A19" s="17" t="s">
        <v>1806</v>
      </c>
      <c r="B19" s="18" t="s">
        <v>1807</v>
      </c>
      <c r="C19" s="17"/>
      <c r="D19" s="19"/>
      <c r="E19" s="17" t="s">
        <v>1858</v>
      </c>
      <c r="F19" s="118" t="s">
        <v>1859</v>
      </c>
      <c r="G19" s="17"/>
    </row>
    <row r="20" spans="1:7" s="20" customFormat="1" ht="21" customHeight="1" x14ac:dyDescent="0.25">
      <c r="A20" s="15" t="s">
        <v>1808</v>
      </c>
      <c r="B20" s="16" t="s">
        <v>1809</v>
      </c>
      <c r="C20" s="15"/>
      <c r="D20" s="19"/>
      <c r="E20" s="15" t="s">
        <v>1860</v>
      </c>
      <c r="F20" s="110" t="s">
        <v>1861</v>
      </c>
      <c r="G20" s="15"/>
    </row>
    <row r="21" spans="1:7" s="20" customFormat="1" ht="21" customHeight="1" x14ac:dyDescent="0.25">
      <c r="A21" s="17" t="s">
        <v>1810</v>
      </c>
      <c r="B21" s="18" t="s">
        <v>1811</v>
      </c>
      <c r="C21" s="17"/>
      <c r="D21" s="19"/>
      <c r="E21" s="17" t="s">
        <v>1862</v>
      </c>
      <c r="F21" s="118" t="s">
        <v>1863</v>
      </c>
      <c r="G21" s="17"/>
    </row>
    <row r="22" spans="1:7" s="20" customFormat="1" ht="21" customHeight="1" x14ac:dyDescent="0.25">
      <c r="A22" s="15" t="s">
        <v>1812</v>
      </c>
      <c r="B22" s="16" t="s">
        <v>1813</v>
      </c>
      <c r="C22" s="15"/>
      <c r="D22" s="19"/>
      <c r="E22" s="15" t="s">
        <v>1864</v>
      </c>
      <c r="F22" s="110" t="s">
        <v>1865</v>
      </c>
      <c r="G22" s="15"/>
    </row>
    <row r="23" spans="1:7" s="20" customFormat="1" ht="21" customHeight="1" x14ac:dyDescent="0.25">
      <c r="A23" s="17" t="s">
        <v>1814</v>
      </c>
      <c r="B23" s="18" t="s">
        <v>1815</v>
      </c>
      <c r="C23" s="17"/>
      <c r="D23" s="19"/>
      <c r="E23" s="17" t="s">
        <v>1866</v>
      </c>
      <c r="F23" s="118" t="s">
        <v>1867</v>
      </c>
      <c r="G23" s="17"/>
    </row>
    <row r="24" spans="1:7" s="20" customFormat="1" ht="21" customHeight="1" x14ac:dyDescent="0.25">
      <c r="A24" s="15" t="s">
        <v>1816</v>
      </c>
      <c r="B24" s="16" t="s">
        <v>1817</v>
      </c>
      <c r="C24" s="15"/>
      <c r="D24" s="19"/>
      <c r="E24" s="15" t="s">
        <v>1868</v>
      </c>
      <c r="F24" s="110" t="s">
        <v>1869</v>
      </c>
      <c r="G24" s="15"/>
    </row>
    <row r="25" spans="1:7" s="20" customFormat="1" ht="21" customHeight="1" x14ac:dyDescent="0.25">
      <c r="A25" s="17" t="s">
        <v>1818</v>
      </c>
      <c r="B25" s="18" t="s">
        <v>1819</v>
      </c>
      <c r="C25" s="17"/>
      <c r="D25" s="19"/>
      <c r="E25" s="17" t="s">
        <v>1870</v>
      </c>
      <c r="F25" s="118" t="s">
        <v>1871</v>
      </c>
      <c r="G25" s="17"/>
    </row>
    <row r="26" spans="1:7" s="20" customFormat="1" ht="21" customHeight="1" x14ac:dyDescent="0.25">
      <c r="A26" s="15" t="s">
        <v>1820</v>
      </c>
      <c r="B26" s="16" t="s">
        <v>1821</v>
      </c>
      <c r="C26" s="15"/>
      <c r="D26" s="19"/>
      <c r="E26" s="15" t="s">
        <v>1872</v>
      </c>
      <c r="F26" s="110" t="s">
        <v>1873</v>
      </c>
      <c r="G26" s="15"/>
    </row>
    <row r="27" spans="1:7" s="20" customFormat="1" ht="21" customHeight="1" x14ac:dyDescent="0.25">
      <c r="A27" s="17" t="s">
        <v>1822</v>
      </c>
      <c r="B27" s="18" t="s">
        <v>1823</v>
      </c>
      <c r="C27" s="17"/>
      <c r="D27" s="19"/>
      <c r="E27" s="17" t="s">
        <v>1874</v>
      </c>
      <c r="F27" s="118" t="s">
        <v>1875</v>
      </c>
      <c r="G27" s="17"/>
    </row>
    <row r="28" spans="1:7" s="20" customFormat="1" ht="21" customHeight="1" x14ac:dyDescent="0.25">
      <c r="A28" s="15" t="s">
        <v>1824</v>
      </c>
      <c r="B28" s="16" t="s">
        <v>1825</v>
      </c>
      <c r="C28" s="15"/>
      <c r="D28" s="19"/>
      <c r="E28" s="15" t="s">
        <v>1876</v>
      </c>
      <c r="F28" s="110" t="s">
        <v>1877</v>
      </c>
      <c r="G28" s="15"/>
    </row>
    <row r="29" spans="1:7" s="20" customFormat="1" ht="21" customHeight="1" x14ac:dyDescent="0.25">
      <c r="A29" s="17" t="s">
        <v>1826</v>
      </c>
      <c r="B29" s="18" t="s">
        <v>1827</v>
      </c>
      <c r="C29" s="17"/>
      <c r="D29" s="19"/>
      <c r="E29" s="17" t="s">
        <v>1878</v>
      </c>
      <c r="F29" s="118" t="s">
        <v>1879</v>
      </c>
      <c r="G29" s="17"/>
    </row>
    <row r="30" spans="1:7" s="20" customFormat="1" ht="21" customHeight="1" x14ac:dyDescent="0.25">
      <c r="A30" s="15" t="s">
        <v>1828</v>
      </c>
      <c r="B30" s="16" t="s">
        <v>1829</v>
      </c>
      <c r="C30" s="15"/>
      <c r="D30" s="19"/>
      <c r="E30" s="15" t="s">
        <v>1880</v>
      </c>
      <c r="F30" s="110" t="s">
        <v>1881</v>
      </c>
      <c r="G30" s="15"/>
    </row>
    <row r="31" spans="1:7" s="20" customFormat="1" ht="21" customHeight="1" x14ac:dyDescent="0.25">
      <c r="A31" s="17" t="s">
        <v>1830</v>
      </c>
      <c r="B31" s="18" t="s">
        <v>1831</v>
      </c>
      <c r="C31" s="17"/>
      <c r="D31" s="19"/>
      <c r="E31" s="17" t="s">
        <v>1882</v>
      </c>
      <c r="F31" s="118" t="s">
        <v>1883</v>
      </c>
      <c r="G31" s="17"/>
    </row>
    <row r="32" spans="1:7" s="20" customFormat="1" ht="21" customHeight="1" x14ac:dyDescent="0.25">
      <c r="A32" s="15" t="s">
        <v>1832</v>
      </c>
      <c r="B32" s="16" t="s">
        <v>1833</v>
      </c>
      <c r="C32" s="15"/>
      <c r="D32" s="19"/>
      <c r="E32" s="15" t="s">
        <v>1884</v>
      </c>
      <c r="F32" s="110" t="s">
        <v>1885</v>
      </c>
      <c r="G32" s="15"/>
    </row>
    <row r="33" spans="1:9" s="20" customFormat="1" ht="21" customHeight="1" x14ac:dyDescent="0.25">
      <c r="A33" s="17" t="s">
        <v>1834</v>
      </c>
      <c r="B33" s="18" t="s">
        <v>1835</v>
      </c>
      <c r="C33" s="17"/>
      <c r="D33" s="19"/>
      <c r="E33" s="17" t="s">
        <v>1886</v>
      </c>
      <c r="F33" s="118" t="s">
        <v>1887</v>
      </c>
      <c r="G33" s="17"/>
    </row>
    <row r="34" spans="1:9" s="20" customFormat="1" ht="21" customHeight="1" x14ac:dyDescent="0.25">
      <c r="A34" s="15" t="s">
        <v>1836</v>
      </c>
      <c r="B34" s="16" t="s">
        <v>1837</v>
      </c>
      <c r="C34" s="15"/>
      <c r="D34" s="19"/>
      <c r="E34" s="15" t="s">
        <v>1888</v>
      </c>
      <c r="F34" s="110" t="s">
        <v>1889</v>
      </c>
      <c r="G34" s="15"/>
    </row>
    <row r="35" spans="1:9" s="20" customFormat="1" ht="21" customHeight="1" x14ac:dyDescent="0.25">
      <c r="A35" s="17" t="s">
        <v>1838</v>
      </c>
      <c r="B35" s="18" t="s">
        <v>1839</v>
      </c>
      <c r="C35" s="17"/>
      <c r="D35" s="19"/>
      <c r="E35" s="17" t="s">
        <v>1890</v>
      </c>
      <c r="F35" s="118" t="s">
        <v>1891</v>
      </c>
      <c r="G35" s="17"/>
    </row>
    <row r="36" spans="1:9" s="20" customFormat="1" ht="21" customHeight="1" x14ac:dyDescent="0.25">
      <c r="A36" s="15" t="s">
        <v>1840</v>
      </c>
      <c r="B36" s="16" t="s">
        <v>1841</v>
      </c>
      <c r="C36" s="15"/>
      <c r="D36" s="19"/>
      <c r="E36" s="15" t="s">
        <v>1892</v>
      </c>
      <c r="F36" s="110" t="s">
        <v>1893</v>
      </c>
      <c r="G36" s="15"/>
    </row>
    <row r="37" spans="1:9" s="20" customFormat="1" ht="21" customHeight="1" x14ac:dyDescent="0.25">
      <c r="A37" s="17" t="s">
        <v>1842</v>
      </c>
      <c r="B37" s="18" t="s">
        <v>1843</v>
      </c>
      <c r="C37" s="17"/>
      <c r="D37" s="19"/>
      <c r="E37" s="17" t="s">
        <v>1894</v>
      </c>
      <c r="F37" s="118" t="s">
        <v>1895</v>
      </c>
      <c r="G37" s="17"/>
    </row>
    <row r="38" spans="1:9" s="20" customFormat="1" ht="21" customHeight="1" x14ac:dyDescent="0.25">
      <c r="A38" s="15" t="s">
        <v>1844</v>
      </c>
      <c r="B38" s="16" t="s">
        <v>1845</v>
      </c>
      <c r="C38" s="15"/>
      <c r="D38" s="19"/>
      <c r="E38" s="15" t="s">
        <v>1896</v>
      </c>
      <c r="F38" s="110" t="s">
        <v>1897</v>
      </c>
      <c r="G38" s="15"/>
    </row>
    <row r="39" spans="1:9" s="20" customFormat="1" ht="21" customHeight="1" x14ac:dyDescent="0.25">
      <c r="A39" s="17" t="s">
        <v>1846</v>
      </c>
      <c r="B39" s="18" t="s">
        <v>1847</v>
      </c>
      <c r="C39" s="17"/>
      <c r="D39" s="19"/>
      <c r="E39" s="17" t="s">
        <v>1898</v>
      </c>
      <c r="F39" s="118" t="s">
        <v>1899</v>
      </c>
      <c r="G39" s="17"/>
    </row>
    <row r="40" spans="1:9" s="20" customFormat="1" ht="21" customHeight="1" x14ac:dyDescent="0.25">
      <c r="A40" s="15" t="s">
        <v>1848</v>
      </c>
      <c r="B40" s="16" t="s">
        <v>1849</v>
      </c>
      <c r="C40" s="15"/>
      <c r="D40" s="19"/>
      <c r="E40" s="15" t="s">
        <v>1900</v>
      </c>
      <c r="F40" s="110" t="s">
        <v>1901</v>
      </c>
      <c r="G40" s="15"/>
    </row>
    <row r="41" spans="1:9" s="20" customFormat="1" ht="21" customHeight="1" x14ac:dyDescent="0.25">
      <c r="A41" s="17" t="s">
        <v>1850</v>
      </c>
      <c r="B41" s="18" t="s">
        <v>1851</v>
      </c>
      <c r="C41" s="17"/>
      <c r="D41" s="19"/>
      <c r="E41" s="17" t="s">
        <v>1902</v>
      </c>
      <c r="F41" s="118" t="s">
        <v>1903</v>
      </c>
      <c r="G41" s="17"/>
    </row>
    <row r="42" spans="1:9" s="12" customFormat="1" ht="21" customHeight="1" x14ac:dyDescent="0.25">
      <c r="A42" s="11" t="s">
        <v>12</v>
      </c>
      <c r="B42" s="11" t="s">
        <v>1</v>
      </c>
      <c r="C42" s="11" t="s">
        <v>11</v>
      </c>
      <c r="D42" s="14"/>
      <c r="E42" s="11" t="s">
        <v>12</v>
      </c>
      <c r="F42" s="117" t="s">
        <v>1</v>
      </c>
      <c r="G42" s="11" t="s">
        <v>11</v>
      </c>
      <c r="I42" s="20"/>
    </row>
    <row r="43" spans="1:9" s="20" customFormat="1" ht="21" customHeight="1" x14ac:dyDescent="0.25">
      <c r="A43" s="15" t="s">
        <v>1904</v>
      </c>
      <c r="B43" s="16" t="s">
        <v>1905</v>
      </c>
      <c r="C43" s="15"/>
      <c r="D43" s="19"/>
      <c r="E43" s="15" t="s">
        <v>1978</v>
      </c>
      <c r="F43" s="110" t="s">
        <v>1979</v>
      </c>
      <c r="G43" s="15"/>
    </row>
    <row r="44" spans="1:9" s="20" customFormat="1" ht="21" customHeight="1" x14ac:dyDescent="0.25">
      <c r="A44" s="17" t="s">
        <v>1906</v>
      </c>
      <c r="B44" s="18" t="s">
        <v>1907</v>
      </c>
      <c r="C44" s="17"/>
      <c r="D44" s="19"/>
      <c r="E44" s="17" t="s">
        <v>1980</v>
      </c>
      <c r="F44" s="118" t="s">
        <v>1981</v>
      </c>
      <c r="G44" s="17"/>
    </row>
    <row r="45" spans="1:9" s="20" customFormat="1" ht="21" customHeight="1" x14ac:dyDescent="0.25">
      <c r="A45" s="15" t="s">
        <v>1908</v>
      </c>
      <c r="B45" s="16" t="s">
        <v>1909</v>
      </c>
      <c r="C45" s="15"/>
      <c r="D45" s="19"/>
      <c r="E45" s="15" t="s">
        <v>1982</v>
      </c>
      <c r="F45" s="110" t="s">
        <v>1983</v>
      </c>
      <c r="G45" s="15"/>
    </row>
    <row r="46" spans="1:9" s="20" customFormat="1" ht="21" customHeight="1" x14ac:dyDescent="0.25">
      <c r="A46" s="17" t="s">
        <v>1910</v>
      </c>
      <c r="B46" s="18" t="s">
        <v>1911</v>
      </c>
      <c r="C46" s="17"/>
      <c r="D46" s="19"/>
      <c r="E46" s="17" t="s">
        <v>1984</v>
      </c>
      <c r="F46" s="118" t="s">
        <v>1985</v>
      </c>
      <c r="G46" s="17"/>
    </row>
    <row r="47" spans="1:9" s="20" customFormat="1" ht="21" customHeight="1" x14ac:dyDescent="0.25">
      <c r="A47" s="15" t="s">
        <v>1912</v>
      </c>
      <c r="B47" s="16" t="s">
        <v>1913</v>
      </c>
      <c r="C47" s="15"/>
      <c r="D47" s="19"/>
      <c r="E47" s="15" t="s">
        <v>1986</v>
      </c>
      <c r="F47" s="110" t="s">
        <v>1987</v>
      </c>
      <c r="G47" s="15"/>
    </row>
    <row r="48" spans="1:9" s="20" customFormat="1" ht="21" customHeight="1" x14ac:dyDescent="0.25">
      <c r="A48" s="17" t="s">
        <v>1914</v>
      </c>
      <c r="B48" s="18" t="s">
        <v>1915</v>
      </c>
      <c r="C48" s="17"/>
      <c r="D48" s="19"/>
      <c r="E48" s="17" t="s">
        <v>1988</v>
      </c>
      <c r="F48" s="118" t="s">
        <v>1989</v>
      </c>
      <c r="G48" s="17"/>
    </row>
    <row r="49" spans="1:7" s="20" customFormat="1" ht="21" customHeight="1" x14ac:dyDescent="0.25">
      <c r="A49" s="15" t="s">
        <v>1916</v>
      </c>
      <c r="B49" s="16" t="s">
        <v>1917</v>
      </c>
      <c r="C49" s="15"/>
      <c r="D49" s="19"/>
      <c r="E49" s="15" t="s">
        <v>1990</v>
      </c>
      <c r="F49" s="110" t="s">
        <v>1991</v>
      </c>
      <c r="G49" s="15"/>
    </row>
    <row r="50" spans="1:7" s="20" customFormat="1" ht="21" customHeight="1" x14ac:dyDescent="0.25">
      <c r="A50" s="17" t="s">
        <v>1918</v>
      </c>
      <c r="B50" s="18" t="s">
        <v>1919</v>
      </c>
      <c r="C50" s="17"/>
      <c r="D50" s="19"/>
      <c r="E50" s="17" t="s">
        <v>1992</v>
      </c>
      <c r="F50" s="118" t="s">
        <v>1993</v>
      </c>
      <c r="G50" s="17"/>
    </row>
    <row r="51" spans="1:7" s="20" customFormat="1" ht="21" customHeight="1" x14ac:dyDescent="0.25">
      <c r="A51" s="15" t="s">
        <v>1920</v>
      </c>
      <c r="B51" s="16" t="s">
        <v>1921</v>
      </c>
      <c r="C51" s="15"/>
      <c r="D51" s="19"/>
      <c r="E51" s="15" t="s">
        <v>1994</v>
      </c>
      <c r="F51" s="110" t="s">
        <v>1995</v>
      </c>
      <c r="G51" s="15"/>
    </row>
    <row r="52" spans="1:7" s="20" customFormat="1" ht="21" customHeight="1" x14ac:dyDescent="0.25">
      <c r="A52" s="17" t="s">
        <v>1922</v>
      </c>
      <c r="B52" s="18" t="s">
        <v>1923</v>
      </c>
      <c r="C52" s="17"/>
      <c r="D52" s="19"/>
      <c r="E52" s="17" t="s">
        <v>1996</v>
      </c>
      <c r="F52" s="118" t="s">
        <v>1997</v>
      </c>
      <c r="G52" s="17"/>
    </row>
    <row r="53" spans="1:7" s="20" customFormat="1" ht="21" customHeight="1" x14ac:dyDescent="0.25">
      <c r="A53" s="15" t="s">
        <v>1924</v>
      </c>
      <c r="B53" s="16" t="s">
        <v>1925</v>
      </c>
      <c r="C53" s="15"/>
      <c r="D53" s="19"/>
      <c r="E53" s="15" t="s">
        <v>1998</v>
      </c>
      <c r="F53" s="110" t="s">
        <v>1999</v>
      </c>
      <c r="G53" s="15"/>
    </row>
    <row r="54" spans="1:7" s="20" customFormat="1" ht="21" customHeight="1" x14ac:dyDescent="0.25">
      <c r="A54" s="17" t="s">
        <v>1926</v>
      </c>
      <c r="B54" s="18" t="s">
        <v>1927</v>
      </c>
      <c r="C54" s="17"/>
      <c r="D54" s="19"/>
      <c r="E54" s="17" t="s">
        <v>2000</v>
      </c>
      <c r="F54" s="118" t="s">
        <v>2001</v>
      </c>
      <c r="G54" s="17"/>
    </row>
    <row r="55" spans="1:7" s="20" customFormat="1" ht="21" customHeight="1" x14ac:dyDescent="0.25">
      <c r="A55" s="15" t="s">
        <v>1928</v>
      </c>
      <c r="B55" s="16" t="s">
        <v>1929</v>
      </c>
      <c r="C55" s="15"/>
      <c r="D55" s="19"/>
      <c r="E55" s="15" t="s">
        <v>2002</v>
      </c>
      <c r="F55" s="110" t="s">
        <v>2003</v>
      </c>
      <c r="G55" s="15"/>
    </row>
    <row r="56" spans="1:7" s="20" customFormat="1" ht="21" customHeight="1" x14ac:dyDescent="0.25">
      <c r="A56" s="17" t="s">
        <v>1930</v>
      </c>
      <c r="B56" s="18" t="s">
        <v>1931</v>
      </c>
      <c r="C56" s="17"/>
      <c r="D56" s="19"/>
      <c r="E56" s="17" t="s">
        <v>2004</v>
      </c>
      <c r="F56" s="118" t="s">
        <v>2005</v>
      </c>
      <c r="G56" s="17"/>
    </row>
    <row r="57" spans="1:7" s="20" customFormat="1" ht="21" customHeight="1" x14ac:dyDescent="0.25">
      <c r="A57" s="15" t="s">
        <v>1932</v>
      </c>
      <c r="B57" s="16" t="s">
        <v>1933</v>
      </c>
      <c r="C57" s="15"/>
      <c r="D57" s="19"/>
      <c r="E57" s="15" t="s">
        <v>2006</v>
      </c>
      <c r="F57" s="110" t="s">
        <v>2007</v>
      </c>
      <c r="G57" s="15"/>
    </row>
    <row r="58" spans="1:7" s="20" customFormat="1" ht="21" customHeight="1" x14ac:dyDescent="0.25">
      <c r="A58" s="17" t="s">
        <v>1934</v>
      </c>
      <c r="B58" s="18" t="s">
        <v>1935</v>
      </c>
      <c r="C58" s="17"/>
      <c r="D58" s="19"/>
      <c r="E58" s="17" t="s">
        <v>2008</v>
      </c>
      <c r="F58" s="118" t="s">
        <v>2009</v>
      </c>
      <c r="G58" s="17"/>
    </row>
    <row r="59" spans="1:7" s="20" customFormat="1" ht="21" customHeight="1" x14ac:dyDescent="0.25">
      <c r="A59" s="15" t="s">
        <v>1936</v>
      </c>
      <c r="B59" s="16" t="s">
        <v>1937</v>
      </c>
      <c r="C59" s="15"/>
      <c r="D59" s="19"/>
      <c r="E59" s="15" t="s">
        <v>2010</v>
      </c>
      <c r="F59" s="110" t="s">
        <v>2011</v>
      </c>
      <c r="G59" s="15"/>
    </row>
    <row r="60" spans="1:7" s="20" customFormat="1" ht="21" customHeight="1" x14ac:dyDescent="0.25">
      <c r="A60" s="17" t="s">
        <v>1938</v>
      </c>
      <c r="B60" s="18" t="s">
        <v>1939</v>
      </c>
      <c r="C60" s="17"/>
      <c r="D60" s="19"/>
      <c r="E60" s="17" t="s">
        <v>2012</v>
      </c>
      <c r="F60" s="118" t="s">
        <v>2013</v>
      </c>
      <c r="G60" s="17"/>
    </row>
    <row r="61" spans="1:7" s="20" customFormat="1" ht="21" customHeight="1" x14ac:dyDescent="0.25">
      <c r="A61" s="15" t="s">
        <v>1940</v>
      </c>
      <c r="B61" s="16" t="s">
        <v>1941</v>
      </c>
      <c r="C61" s="15"/>
      <c r="D61" s="19"/>
      <c r="E61" s="15" t="s">
        <v>2014</v>
      </c>
      <c r="F61" s="110" t="s">
        <v>2015</v>
      </c>
      <c r="G61" s="15"/>
    </row>
    <row r="62" spans="1:7" s="20" customFormat="1" ht="21" customHeight="1" x14ac:dyDescent="0.25">
      <c r="A62" s="17" t="s">
        <v>1942</v>
      </c>
      <c r="B62" s="18" t="s">
        <v>1943</v>
      </c>
      <c r="C62" s="17"/>
      <c r="D62" s="19"/>
      <c r="E62" s="17" t="s">
        <v>2016</v>
      </c>
      <c r="F62" s="118" t="s">
        <v>2017</v>
      </c>
      <c r="G62" s="17"/>
    </row>
    <row r="63" spans="1:7" s="20" customFormat="1" ht="21" customHeight="1" x14ac:dyDescent="0.25">
      <c r="A63" s="15" t="s">
        <v>1944</v>
      </c>
      <c r="B63" s="16" t="s">
        <v>1945</v>
      </c>
      <c r="C63" s="15"/>
      <c r="D63" s="19"/>
      <c r="E63" s="15" t="s">
        <v>2018</v>
      </c>
      <c r="F63" s="110" t="s">
        <v>2019</v>
      </c>
      <c r="G63" s="15"/>
    </row>
    <row r="64" spans="1:7" s="20" customFormat="1" ht="21" customHeight="1" x14ac:dyDescent="0.25">
      <c r="A64" s="17" t="s">
        <v>1946</v>
      </c>
      <c r="B64" s="18" t="s">
        <v>1947</v>
      </c>
      <c r="C64" s="17"/>
      <c r="D64" s="19"/>
      <c r="E64" s="17" t="s">
        <v>2020</v>
      </c>
      <c r="F64" s="118" t="s">
        <v>2021</v>
      </c>
      <c r="G64" s="17"/>
    </row>
    <row r="65" spans="1:7" s="20" customFormat="1" ht="21" customHeight="1" x14ac:dyDescent="0.25">
      <c r="A65" s="15" t="s">
        <v>1948</v>
      </c>
      <c r="B65" s="16" t="s">
        <v>1949</v>
      </c>
      <c r="C65" s="15"/>
      <c r="D65" s="19"/>
      <c r="E65" s="15" t="s">
        <v>2022</v>
      </c>
      <c r="F65" s="110" t="s">
        <v>2023</v>
      </c>
      <c r="G65" s="15"/>
    </row>
    <row r="66" spans="1:7" s="20" customFormat="1" ht="21" customHeight="1" x14ac:dyDescent="0.25">
      <c r="A66" s="17" t="s">
        <v>1950</v>
      </c>
      <c r="B66" s="18" t="s">
        <v>1951</v>
      </c>
      <c r="C66" s="17"/>
      <c r="D66" s="19"/>
      <c r="E66" s="17" t="s">
        <v>2024</v>
      </c>
      <c r="F66" s="118" t="s">
        <v>2025</v>
      </c>
      <c r="G66" s="17"/>
    </row>
    <row r="67" spans="1:7" s="20" customFormat="1" ht="21" customHeight="1" x14ac:dyDescent="0.25">
      <c r="A67" s="15" t="s">
        <v>1952</v>
      </c>
      <c r="B67" s="16" t="s">
        <v>1953</v>
      </c>
      <c r="C67" s="15"/>
      <c r="D67" s="19"/>
      <c r="E67" s="15" t="s">
        <v>2026</v>
      </c>
      <c r="F67" s="110" t="s">
        <v>2027</v>
      </c>
      <c r="G67" s="15"/>
    </row>
    <row r="68" spans="1:7" s="20" customFormat="1" ht="21" customHeight="1" x14ac:dyDescent="0.25">
      <c r="A68" s="17" t="s">
        <v>1954</v>
      </c>
      <c r="B68" s="18" t="s">
        <v>1955</v>
      </c>
      <c r="C68" s="17"/>
      <c r="D68" s="19"/>
      <c r="E68" s="17" t="s">
        <v>2028</v>
      </c>
      <c r="F68" s="118" t="s">
        <v>2029</v>
      </c>
      <c r="G68" s="17"/>
    </row>
    <row r="69" spans="1:7" s="20" customFormat="1" ht="21" customHeight="1" x14ac:dyDescent="0.25">
      <c r="A69" s="15" t="s">
        <v>1956</v>
      </c>
      <c r="B69" s="16" t="s">
        <v>1957</v>
      </c>
      <c r="C69" s="15"/>
      <c r="D69" s="19"/>
      <c r="E69" s="15" t="s">
        <v>2030</v>
      </c>
      <c r="F69" s="110" t="s">
        <v>2031</v>
      </c>
      <c r="G69" s="15"/>
    </row>
    <row r="70" spans="1:7" s="20" customFormat="1" ht="21" customHeight="1" x14ac:dyDescent="0.25">
      <c r="A70" s="17" t="s">
        <v>1958</v>
      </c>
      <c r="B70" s="18" t="s">
        <v>1959</v>
      </c>
      <c r="C70" s="17"/>
      <c r="D70" s="19"/>
      <c r="E70" s="17" t="s">
        <v>2032</v>
      </c>
      <c r="F70" s="118" t="s">
        <v>2033</v>
      </c>
      <c r="G70" s="17"/>
    </row>
    <row r="71" spans="1:7" s="20" customFormat="1" ht="21" customHeight="1" x14ac:dyDescent="0.25">
      <c r="A71" s="15" t="s">
        <v>1960</v>
      </c>
      <c r="B71" s="16" t="s">
        <v>1961</v>
      </c>
      <c r="C71" s="15"/>
      <c r="D71" s="19"/>
      <c r="E71" s="15" t="s">
        <v>2034</v>
      </c>
      <c r="F71" s="110" t="s">
        <v>2035</v>
      </c>
      <c r="G71" s="15"/>
    </row>
    <row r="72" spans="1:7" s="20" customFormat="1" ht="21" customHeight="1" x14ac:dyDescent="0.25">
      <c r="A72" s="17" t="s">
        <v>1962</v>
      </c>
      <c r="B72" s="18" t="s">
        <v>1963</v>
      </c>
      <c r="C72" s="17"/>
      <c r="D72" s="19"/>
      <c r="E72" s="17" t="s">
        <v>2036</v>
      </c>
      <c r="F72" s="118" t="s">
        <v>2037</v>
      </c>
      <c r="G72" s="17"/>
    </row>
    <row r="73" spans="1:7" s="20" customFormat="1" ht="21" customHeight="1" x14ac:dyDescent="0.25">
      <c r="A73" s="15" t="s">
        <v>1964</v>
      </c>
      <c r="B73" s="16" t="s">
        <v>1965</v>
      </c>
      <c r="C73" s="15"/>
      <c r="D73" s="19"/>
      <c r="E73" s="15" t="s">
        <v>2038</v>
      </c>
      <c r="F73" s="110" t="s">
        <v>2039</v>
      </c>
      <c r="G73" s="15"/>
    </row>
    <row r="74" spans="1:7" s="20" customFormat="1" ht="21" customHeight="1" x14ac:dyDescent="0.25">
      <c r="A74" s="17" t="s">
        <v>1966</v>
      </c>
      <c r="B74" s="18" t="s">
        <v>1967</v>
      </c>
      <c r="C74" s="17"/>
      <c r="D74" s="19"/>
      <c r="E74" s="17" t="s">
        <v>2040</v>
      </c>
      <c r="F74" s="118" t="s">
        <v>2041</v>
      </c>
      <c r="G74" s="17"/>
    </row>
    <row r="75" spans="1:7" s="20" customFormat="1" ht="21" customHeight="1" x14ac:dyDescent="0.25">
      <c r="A75" s="15" t="s">
        <v>1968</v>
      </c>
      <c r="B75" s="16" t="s">
        <v>1969</v>
      </c>
      <c r="C75" s="15"/>
      <c r="D75" s="19"/>
      <c r="E75" s="15" t="s">
        <v>2042</v>
      </c>
      <c r="F75" s="110" t="s">
        <v>2043</v>
      </c>
      <c r="G75" s="15"/>
    </row>
    <row r="76" spans="1:7" s="20" customFormat="1" ht="21" customHeight="1" x14ac:dyDescent="0.25">
      <c r="A76" s="17" t="s">
        <v>1970</v>
      </c>
      <c r="B76" s="18" t="s">
        <v>1971</v>
      </c>
      <c r="C76" s="17"/>
      <c r="D76" s="19"/>
      <c r="E76" s="17" t="s">
        <v>2044</v>
      </c>
      <c r="F76" s="118" t="s">
        <v>2045</v>
      </c>
      <c r="G76" s="17"/>
    </row>
    <row r="77" spans="1:7" s="20" customFormat="1" ht="21" customHeight="1" x14ac:dyDescent="0.25">
      <c r="A77" s="15" t="s">
        <v>1972</v>
      </c>
      <c r="B77" s="16" t="s">
        <v>1973</v>
      </c>
      <c r="C77" s="15"/>
      <c r="D77" s="19"/>
      <c r="E77" s="15" t="s">
        <v>2046</v>
      </c>
      <c r="F77" s="110" t="s">
        <v>2047</v>
      </c>
      <c r="G77" s="15"/>
    </row>
    <row r="78" spans="1:7" s="20" customFormat="1" ht="21" customHeight="1" x14ac:dyDescent="0.25">
      <c r="A78" s="17" t="s">
        <v>1974</v>
      </c>
      <c r="B78" s="18" t="s">
        <v>1975</v>
      </c>
      <c r="C78" s="17"/>
      <c r="D78" s="19"/>
      <c r="E78" s="17" t="s">
        <v>2048</v>
      </c>
      <c r="F78" s="118" t="s">
        <v>2049</v>
      </c>
      <c r="G78" s="17"/>
    </row>
    <row r="79" spans="1:7" s="20" customFormat="1" ht="21" customHeight="1" x14ac:dyDescent="0.25">
      <c r="A79" s="15" t="s">
        <v>1976</v>
      </c>
      <c r="B79" s="16" t="s">
        <v>1977</v>
      </c>
      <c r="C79" s="15"/>
      <c r="D79" s="19"/>
      <c r="E79" s="15" t="s">
        <v>2050</v>
      </c>
      <c r="F79" s="110" t="s">
        <v>2051</v>
      </c>
      <c r="G79" s="15"/>
    </row>
    <row r="80" spans="1:7" s="20" customFormat="1" ht="21" customHeight="1" x14ac:dyDescent="0.25">
      <c r="A80" s="11" t="s">
        <v>12</v>
      </c>
      <c r="B80" s="11" t="s">
        <v>1</v>
      </c>
      <c r="C80" s="11" t="s">
        <v>11</v>
      </c>
      <c r="D80" s="14"/>
      <c r="E80" s="11" t="s">
        <v>12</v>
      </c>
      <c r="F80" s="117" t="s">
        <v>1</v>
      </c>
      <c r="G80" s="11" t="s">
        <v>11</v>
      </c>
    </row>
    <row r="81" spans="1:7" s="20" customFormat="1" ht="21" customHeight="1" x14ac:dyDescent="0.25">
      <c r="A81" s="15" t="s">
        <v>2052</v>
      </c>
      <c r="B81" s="16" t="s">
        <v>2053</v>
      </c>
      <c r="C81" s="15"/>
      <c r="D81" s="19"/>
      <c r="E81" s="15" t="s">
        <v>2126</v>
      </c>
      <c r="F81" s="110" t="s">
        <v>2127</v>
      </c>
      <c r="G81" s="15"/>
    </row>
    <row r="82" spans="1:7" s="20" customFormat="1" ht="21" customHeight="1" x14ac:dyDescent="0.25">
      <c r="A82" s="17" t="s">
        <v>2054</v>
      </c>
      <c r="B82" s="18" t="s">
        <v>2055</v>
      </c>
      <c r="C82" s="17"/>
      <c r="D82" s="19"/>
      <c r="E82" s="17" t="s">
        <v>2128</v>
      </c>
      <c r="F82" s="118" t="s">
        <v>2129</v>
      </c>
      <c r="G82" s="17"/>
    </row>
    <row r="83" spans="1:7" s="20" customFormat="1" ht="21" customHeight="1" x14ac:dyDescent="0.25">
      <c r="A83" s="15" t="s">
        <v>2056</v>
      </c>
      <c r="B83" s="16" t="s">
        <v>2057</v>
      </c>
      <c r="C83" s="15"/>
      <c r="D83" s="19"/>
      <c r="E83" s="15" t="s">
        <v>2130</v>
      </c>
      <c r="F83" s="110" t="s">
        <v>2131</v>
      </c>
      <c r="G83" s="15"/>
    </row>
    <row r="84" spans="1:7" s="20" customFormat="1" ht="21" customHeight="1" x14ac:dyDescent="0.25">
      <c r="A84" s="17" t="s">
        <v>2058</v>
      </c>
      <c r="B84" s="18" t="s">
        <v>2059</v>
      </c>
      <c r="C84" s="17"/>
      <c r="D84" s="19"/>
      <c r="E84" s="17" t="s">
        <v>2132</v>
      </c>
      <c r="F84" s="118" t="s">
        <v>2133</v>
      </c>
      <c r="G84" s="17"/>
    </row>
    <row r="85" spans="1:7" s="20" customFormat="1" ht="21" customHeight="1" x14ac:dyDescent="0.25">
      <c r="A85" s="15" t="s">
        <v>2060</v>
      </c>
      <c r="B85" s="16" t="s">
        <v>2061</v>
      </c>
      <c r="C85" s="15"/>
      <c r="D85" s="19"/>
      <c r="E85" s="15" t="s">
        <v>2134</v>
      </c>
      <c r="F85" s="110" t="s">
        <v>2135</v>
      </c>
      <c r="G85" s="15"/>
    </row>
    <row r="86" spans="1:7" s="20" customFormat="1" ht="21" customHeight="1" x14ac:dyDescent="0.25">
      <c r="A86" s="17" t="s">
        <v>2062</v>
      </c>
      <c r="B86" s="18" t="s">
        <v>2063</v>
      </c>
      <c r="C86" s="17"/>
      <c r="D86" s="19"/>
      <c r="E86" s="17" t="s">
        <v>2136</v>
      </c>
      <c r="F86" s="118" t="s">
        <v>2137</v>
      </c>
      <c r="G86" s="17"/>
    </row>
    <row r="87" spans="1:7" s="20" customFormat="1" ht="21" customHeight="1" x14ac:dyDescent="0.25">
      <c r="A87" s="15" t="s">
        <v>2064</v>
      </c>
      <c r="B87" s="16" t="s">
        <v>2065</v>
      </c>
      <c r="C87" s="15"/>
      <c r="D87" s="19"/>
      <c r="E87" s="15" t="s">
        <v>2138</v>
      </c>
      <c r="F87" s="110" t="s">
        <v>2139</v>
      </c>
      <c r="G87" s="15"/>
    </row>
    <row r="88" spans="1:7" s="20" customFormat="1" ht="21" customHeight="1" x14ac:dyDescent="0.25">
      <c r="A88" s="17" t="s">
        <v>2066</v>
      </c>
      <c r="B88" s="18" t="s">
        <v>2067</v>
      </c>
      <c r="C88" s="17"/>
      <c r="D88" s="19"/>
      <c r="E88" s="17" t="s">
        <v>2140</v>
      </c>
      <c r="F88" s="118" t="s">
        <v>2141</v>
      </c>
      <c r="G88" s="17"/>
    </row>
    <row r="89" spans="1:7" s="20" customFormat="1" ht="21" customHeight="1" x14ac:dyDescent="0.25">
      <c r="A89" s="15" t="s">
        <v>2068</v>
      </c>
      <c r="B89" s="16" t="s">
        <v>2069</v>
      </c>
      <c r="C89" s="15"/>
      <c r="D89" s="19"/>
      <c r="E89" s="15" t="s">
        <v>2142</v>
      </c>
      <c r="F89" s="110" t="s">
        <v>2143</v>
      </c>
      <c r="G89" s="15"/>
    </row>
    <row r="90" spans="1:7" s="20" customFormat="1" ht="21" customHeight="1" x14ac:dyDescent="0.25">
      <c r="A90" s="17" t="s">
        <v>2070</v>
      </c>
      <c r="B90" s="18" t="s">
        <v>2071</v>
      </c>
      <c r="C90" s="17"/>
      <c r="D90" s="19"/>
      <c r="E90" s="17" t="s">
        <v>2144</v>
      </c>
      <c r="F90" s="118" t="s">
        <v>2145</v>
      </c>
      <c r="G90" s="17"/>
    </row>
    <row r="91" spans="1:7" s="20" customFormat="1" ht="21" customHeight="1" x14ac:dyDescent="0.25">
      <c r="A91" s="15" t="s">
        <v>2072</v>
      </c>
      <c r="B91" s="16" t="s">
        <v>2073</v>
      </c>
      <c r="C91" s="15"/>
      <c r="D91" s="19"/>
      <c r="E91" s="15" t="s">
        <v>2146</v>
      </c>
      <c r="F91" s="110" t="s">
        <v>2147</v>
      </c>
      <c r="G91" s="15"/>
    </row>
    <row r="92" spans="1:7" s="20" customFormat="1" ht="21" customHeight="1" x14ac:dyDescent="0.25">
      <c r="A92" s="17" t="s">
        <v>2074</v>
      </c>
      <c r="B92" s="18" t="s">
        <v>2075</v>
      </c>
      <c r="C92" s="17"/>
      <c r="D92" s="19"/>
      <c r="E92" s="17" t="s">
        <v>2148</v>
      </c>
      <c r="F92" s="118" t="s">
        <v>2149</v>
      </c>
      <c r="G92" s="17"/>
    </row>
    <row r="93" spans="1:7" s="20" customFormat="1" ht="21" customHeight="1" x14ac:dyDescent="0.25">
      <c r="A93" s="15" t="s">
        <v>2076</v>
      </c>
      <c r="B93" s="16" t="s">
        <v>2077</v>
      </c>
      <c r="C93" s="15"/>
      <c r="D93" s="19"/>
      <c r="E93" s="15" t="s">
        <v>2150</v>
      </c>
      <c r="F93" s="110" t="s">
        <v>2151</v>
      </c>
      <c r="G93" s="15"/>
    </row>
    <row r="94" spans="1:7" s="20" customFormat="1" ht="21" customHeight="1" x14ac:dyDescent="0.25">
      <c r="A94" s="17" t="s">
        <v>2078</v>
      </c>
      <c r="B94" s="18" t="s">
        <v>2079</v>
      </c>
      <c r="C94" s="17"/>
      <c r="D94" s="19"/>
      <c r="E94" s="17" t="s">
        <v>2152</v>
      </c>
      <c r="F94" s="118" t="s">
        <v>2153</v>
      </c>
      <c r="G94" s="17"/>
    </row>
    <row r="95" spans="1:7" s="20" customFormat="1" ht="21" customHeight="1" x14ac:dyDescent="0.25">
      <c r="A95" s="15" t="s">
        <v>2080</v>
      </c>
      <c r="B95" s="16" t="s">
        <v>2081</v>
      </c>
      <c r="C95" s="15"/>
      <c r="D95" s="19"/>
      <c r="E95" s="15" t="s">
        <v>2154</v>
      </c>
      <c r="F95" s="110" t="s">
        <v>2155</v>
      </c>
      <c r="G95" s="15"/>
    </row>
    <row r="96" spans="1:7" s="20" customFormat="1" ht="21" customHeight="1" x14ac:dyDescent="0.25">
      <c r="A96" s="17" t="s">
        <v>2082</v>
      </c>
      <c r="B96" s="18" t="s">
        <v>2083</v>
      </c>
      <c r="C96" s="17"/>
      <c r="D96" s="19"/>
      <c r="E96" s="17" t="s">
        <v>2156</v>
      </c>
      <c r="F96" s="118" t="s">
        <v>2157</v>
      </c>
      <c r="G96" s="17"/>
    </row>
    <row r="97" spans="1:7" s="20" customFormat="1" ht="21" customHeight="1" x14ac:dyDescent="0.25">
      <c r="A97" s="15" t="s">
        <v>2084</v>
      </c>
      <c r="B97" s="16" t="s">
        <v>2085</v>
      </c>
      <c r="C97" s="15"/>
      <c r="D97" s="19"/>
      <c r="E97" s="15" t="s">
        <v>2158</v>
      </c>
      <c r="F97" s="110" t="s">
        <v>2159</v>
      </c>
      <c r="G97" s="15"/>
    </row>
    <row r="98" spans="1:7" s="20" customFormat="1" ht="21" customHeight="1" x14ac:dyDescent="0.25">
      <c r="A98" s="17" t="s">
        <v>2086</v>
      </c>
      <c r="B98" s="18" t="s">
        <v>2087</v>
      </c>
      <c r="C98" s="17"/>
      <c r="D98" s="19"/>
      <c r="E98" s="17" t="s">
        <v>2160</v>
      </c>
      <c r="F98" s="118" t="s">
        <v>2161</v>
      </c>
      <c r="G98" s="17"/>
    </row>
    <row r="99" spans="1:7" s="20" customFormat="1" ht="21" customHeight="1" x14ac:dyDescent="0.25">
      <c r="A99" s="15" t="s">
        <v>2088</v>
      </c>
      <c r="B99" s="16" t="s">
        <v>2089</v>
      </c>
      <c r="C99" s="15"/>
      <c r="D99" s="19"/>
      <c r="E99" s="15" t="s">
        <v>2162</v>
      </c>
      <c r="F99" s="110" t="s">
        <v>2163</v>
      </c>
      <c r="G99" s="15"/>
    </row>
    <row r="100" spans="1:7" s="20" customFormat="1" ht="21" customHeight="1" x14ac:dyDescent="0.25">
      <c r="A100" s="17" t="s">
        <v>2090</v>
      </c>
      <c r="B100" s="18" t="s">
        <v>2091</v>
      </c>
      <c r="C100" s="17"/>
      <c r="D100" s="19"/>
      <c r="E100" s="17" t="s">
        <v>2164</v>
      </c>
      <c r="F100" s="118" t="s">
        <v>2165</v>
      </c>
      <c r="G100" s="17"/>
    </row>
    <row r="101" spans="1:7" s="20" customFormat="1" ht="21" customHeight="1" x14ac:dyDescent="0.25">
      <c r="A101" s="15" t="s">
        <v>2092</v>
      </c>
      <c r="B101" s="16" t="s">
        <v>2093</v>
      </c>
      <c r="C101" s="15"/>
      <c r="D101" s="19"/>
      <c r="E101" s="15" t="s">
        <v>2166</v>
      </c>
      <c r="F101" s="110" t="s">
        <v>2167</v>
      </c>
      <c r="G101" s="15"/>
    </row>
    <row r="102" spans="1:7" s="20" customFormat="1" ht="21" customHeight="1" x14ac:dyDescent="0.25">
      <c r="A102" s="17" t="s">
        <v>2094</v>
      </c>
      <c r="B102" s="18" t="s">
        <v>2095</v>
      </c>
      <c r="C102" s="17"/>
      <c r="D102" s="19"/>
      <c r="E102" s="17" t="s">
        <v>2168</v>
      </c>
      <c r="F102" s="118" t="s">
        <v>2169</v>
      </c>
      <c r="G102" s="17"/>
    </row>
    <row r="103" spans="1:7" s="20" customFormat="1" ht="21" customHeight="1" x14ac:dyDescent="0.25">
      <c r="A103" s="15" t="s">
        <v>2096</v>
      </c>
      <c r="B103" s="16" t="s">
        <v>2097</v>
      </c>
      <c r="C103" s="15"/>
      <c r="D103" s="19"/>
      <c r="E103" s="15" t="s">
        <v>2170</v>
      </c>
      <c r="F103" s="110" t="s">
        <v>2171</v>
      </c>
      <c r="G103" s="15"/>
    </row>
    <row r="104" spans="1:7" s="20" customFormat="1" ht="21" customHeight="1" x14ac:dyDescent="0.25">
      <c r="A104" s="17" t="s">
        <v>2098</v>
      </c>
      <c r="B104" s="18" t="s">
        <v>2099</v>
      </c>
      <c r="C104" s="17"/>
      <c r="D104" s="19"/>
      <c r="E104" s="17" t="s">
        <v>2172</v>
      </c>
      <c r="F104" s="118" t="s">
        <v>2173</v>
      </c>
      <c r="G104" s="17"/>
    </row>
    <row r="105" spans="1:7" s="20" customFormat="1" ht="21" customHeight="1" x14ac:dyDescent="0.25">
      <c r="A105" s="15" t="s">
        <v>2100</v>
      </c>
      <c r="B105" s="16" t="s">
        <v>2101</v>
      </c>
      <c r="C105" s="15"/>
      <c r="D105" s="19"/>
      <c r="E105" s="15" t="s">
        <v>2174</v>
      </c>
      <c r="F105" s="110" t="s">
        <v>2175</v>
      </c>
      <c r="G105" s="15"/>
    </row>
    <row r="106" spans="1:7" s="20" customFormat="1" ht="21" customHeight="1" x14ac:dyDescent="0.25">
      <c r="A106" s="17" t="s">
        <v>2102</v>
      </c>
      <c r="B106" s="18" t="s">
        <v>2103</v>
      </c>
      <c r="C106" s="17"/>
      <c r="D106" s="19"/>
      <c r="E106" s="17" t="s">
        <v>2176</v>
      </c>
      <c r="F106" s="118" t="s">
        <v>2177</v>
      </c>
      <c r="G106" s="17"/>
    </row>
    <row r="107" spans="1:7" s="20" customFormat="1" ht="21" customHeight="1" x14ac:dyDescent="0.25">
      <c r="A107" s="15" t="s">
        <v>2104</v>
      </c>
      <c r="B107" s="16" t="s">
        <v>2105</v>
      </c>
      <c r="C107" s="15"/>
      <c r="D107" s="19"/>
      <c r="E107" s="15" t="s">
        <v>2178</v>
      </c>
      <c r="F107" s="110" t="s">
        <v>2179</v>
      </c>
      <c r="G107" s="15"/>
    </row>
    <row r="108" spans="1:7" s="20" customFormat="1" ht="21" customHeight="1" x14ac:dyDescent="0.25">
      <c r="A108" s="17" t="s">
        <v>2106</v>
      </c>
      <c r="B108" s="18" t="s">
        <v>2107</v>
      </c>
      <c r="C108" s="17"/>
      <c r="D108" s="19"/>
      <c r="E108" s="17" t="s">
        <v>2180</v>
      </c>
      <c r="F108" s="118" t="s">
        <v>2181</v>
      </c>
      <c r="G108" s="17"/>
    </row>
    <row r="109" spans="1:7" s="20" customFormat="1" ht="21" customHeight="1" x14ac:dyDescent="0.25">
      <c r="A109" s="15" t="s">
        <v>2108</v>
      </c>
      <c r="B109" s="16" t="s">
        <v>2109</v>
      </c>
      <c r="C109" s="15"/>
      <c r="D109" s="19"/>
      <c r="E109" s="15" t="s">
        <v>2182</v>
      </c>
      <c r="F109" s="110" t="s">
        <v>2183</v>
      </c>
      <c r="G109" s="15"/>
    </row>
    <row r="110" spans="1:7" s="20" customFormat="1" ht="21" customHeight="1" x14ac:dyDescent="0.25">
      <c r="A110" s="17" t="s">
        <v>2110</v>
      </c>
      <c r="B110" s="18" t="s">
        <v>2111</v>
      </c>
      <c r="C110" s="17"/>
      <c r="D110" s="19"/>
      <c r="E110" s="17" t="s">
        <v>2184</v>
      </c>
      <c r="F110" s="118" t="s">
        <v>2185</v>
      </c>
      <c r="G110" s="17"/>
    </row>
    <row r="111" spans="1:7" s="20" customFormat="1" ht="21" customHeight="1" x14ac:dyDescent="0.25">
      <c r="A111" s="15" t="s">
        <v>2112</v>
      </c>
      <c r="B111" s="16" t="s">
        <v>2113</v>
      </c>
      <c r="C111" s="15"/>
      <c r="D111" s="19"/>
      <c r="E111" s="15" t="s">
        <v>2186</v>
      </c>
      <c r="F111" s="110" t="s">
        <v>2187</v>
      </c>
      <c r="G111" s="15"/>
    </row>
    <row r="112" spans="1:7" s="20" customFormat="1" ht="21" customHeight="1" x14ac:dyDescent="0.25">
      <c r="A112" s="17" t="s">
        <v>2114</v>
      </c>
      <c r="B112" s="18" t="s">
        <v>2115</v>
      </c>
      <c r="C112" s="17"/>
      <c r="D112" s="19"/>
      <c r="E112" s="17" t="s">
        <v>2188</v>
      </c>
      <c r="F112" s="118" t="s">
        <v>2189</v>
      </c>
      <c r="G112" s="17"/>
    </row>
    <row r="113" spans="1:7" s="20" customFormat="1" ht="21" customHeight="1" x14ac:dyDescent="0.25">
      <c r="A113" s="15" t="s">
        <v>2116</v>
      </c>
      <c r="B113" s="16" t="s">
        <v>2117</v>
      </c>
      <c r="C113" s="15"/>
      <c r="D113" s="19"/>
      <c r="E113" s="15" t="s">
        <v>2190</v>
      </c>
      <c r="F113" s="110" t="s">
        <v>2191</v>
      </c>
      <c r="G113" s="15"/>
    </row>
    <row r="114" spans="1:7" s="20" customFormat="1" ht="21" customHeight="1" x14ac:dyDescent="0.25">
      <c r="A114" s="17" t="s">
        <v>2118</v>
      </c>
      <c r="B114" s="18" t="s">
        <v>2119</v>
      </c>
      <c r="C114" s="17"/>
      <c r="D114" s="19"/>
      <c r="E114" s="17" t="s">
        <v>2192</v>
      </c>
      <c r="F114" s="118" t="s">
        <v>2193</v>
      </c>
      <c r="G114" s="17"/>
    </row>
    <row r="115" spans="1:7" s="20" customFormat="1" ht="21" customHeight="1" x14ac:dyDescent="0.25">
      <c r="A115" s="15" t="s">
        <v>2120</v>
      </c>
      <c r="B115" s="16" t="s">
        <v>2121</v>
      </c>
      <c r="C115" s="15"/>
      <c r="D115" s="19"/>
      <c r="E115" s="15" t="s">
        <v>2194</v>
      </c>
      <c r="F115" s="110" t="s">
        <v>2195</v>
      </c>
      <c r="G115" s="15"/>
    </row>
    <row r="116" spans="1:7" s="20" customFormat="1" ht="21" customHeight="1" x14ac:dyDescent="0.25">
      <c r="A116" s="17" t="s">
        <v>2122</v>
      </c>
      <c r="B116" s="18" t="s">
        <v>2123</v>
      </c>
      <c r="C116" s="17"/>
      <c r="D116" s="19"/>
      <c r="E116" s="17" t="s">
        <v>2196</v>
      </c>
      <c r="F116" s="118" t="s">
        <v>2197</v>
      </c>
      <c r="G116" s="17"/>
    </row>
    <row r="117" spans="1:7" s="20" customFormat="1" ht="21" customHeight="1" x14ac:dyDescent="0.25">
      <c r="A117" s="15" t="s">
        <v>2124</v>
      </c>
      <c r="B117" s="16" t="s">
        <v>2125</v>
      </c>
      <c r="C117" s="15"/>
      <c r="D117" s="19"/>
      <c r="E117" s="15" t="s">
        <v>2198</v>
      </c>
      <c r="F117" s="110" t="s">
        <v>2199</v>
      </c>
      <c r="G117" s="15"/>
    </row>
    <row r="118" spans="1:7" s="20" customFormat="1" ht="21" customHeight="1" x14ac:dyDescent="0.25">
      <c r="A118" s="11" t="s">
        <v>12</v>
      </c>
      <c r="B118" s="11" t="s">
        <v>1</v>
      </c>
      <c r="C118" s="11" t="s">
        <v>11</v>
      </c>
      <c r="D118" s="14"/>
      <c r="E118" s="11" t="s">
        <v>12</v>
      </c>
      <c r="F118" s="117" t="s">
        <v>1</v>
      </c>
      <c r="G118" s="11" t="s">
        <v>11</v>
      </c>
    </row>
    <row r="119" spans="1:7" s="20" customFormat="1" ht="21" customHeight="1" x14ac:dyDescent="0.25">
      <c r="A119" s="15" t="s">
        <v>2200</v>
      </c>
      <c r="B119" s="16" t="s">
        <v>2201</v>
      </c>
      <c r="C119" s="15"/>
      <c r="D119" s="19"/>
      <c r="E119" s="15" t="s">
        <v>2274</v>
      </c>
      <c r="F119" s="110" t="s">
        <v>2275</v>
      </c>
      <c r="G119" s="15"/>
    </row>
    <row r="120" spans="1:7" s="20" customFormat="1" ht="21" customHeight="1" x14ac:dyDescent="0.25">
      <c r="A120" s="17" t="s">
        <v>2202</v>
      </c>
      <c r="B120" s="18" t="s">
        <v>2203</v>
      </c>
      <c r="C120" s="17"/>
      <c r="D120" s="19"/>
      <c r="E120" s="17" t="s">
        <v>2276</v>
      </c>
      <c r="F120" s="118" t="s">
        <v>2277</v>
      </c>
      <c r="G120" s="17"/>
    </row>
    <row r="121" spans="1:7" s="20" customFormat="1" ht="21" customHeight="1" x14ac:dyDescent="0.25">
      <c r="A121" s="15" t="s">
        <v>2204</v>
      </c>
      <c r="B121" s="16" t="s">
        <v>2205</v>
      </c>
      <c r="C121" s="15"/>
      <c r="D121" s="19"/>
      <c r="E121" s="15" t="s">
        <v>2278</v>
      </c>
      <c r="F121" s="110" t="s">
        <v>2279</v>
      </c>
      <c r="G121" s="15"/>
    </row>
    <row r="122" spans="1:7" s="20" customFormat="1" ht="21" customHeight="1" x14ac:dyDescent="0.25">
      <c r="A122" s="17" t="s">
        <v>2206</v>
      </c>
      <c r="B122" s="18" t="s">
        <v>2207</v>
      </c>
      <c r="C122" s="17"/>
      <c r="D122" s="19"/>
      <c r="E122" s="17" t="s">
        <v>2280</v>
      </c>
      <c r="F122" s="118" t="s">
        <v>2281</v>
      </c>
      <c r="G122" s="17"/>
    </row>
    <row r="123" spans="1:7" s="20" customFormat="1" ht="21" customHeight="1" x14ac:dyDescent="0.25">
      <c r="A123" s="15" t="s">
        <v>2208</v>
      </c>
      <c r="B123" s="16" t="s">
        <v>2209</v>
      </c>
      <c r="C123" s="15"/>
      <c r="D123" s="19"/>
      <c r="E123" s="15" t="s">
        <v>2282</v>
      </c>
      <c r="F123" s="110" t="s">
        <v>2283</v>
      </c>
      <c r="G123" s="15"/>
    </row>
    <row r="124" spans="1:7" s="20" customFormat="1" ht="21" customHeight="1" x14ac:dyDescent="0.25">
      <c r="A124" s="17" t="s">
        <v>2210</v>
      </c>
      <c r="B124" s="18" t="s">
        <v>2211</v>
      </c>
      <c r="C124" s="17"/>
      <c r="D124" s="19"/>
      <c r="E124" s="17" t="s">
        <v>2284</v>
      </c>
      <c r="F124" s="118" t="s">
        <v>2285</v>
      </c>
      <c r="G124" s="17"/>
    </row>
    <row r="125" spans="1:7" s="20" customFormat="1" ht="21" customHeight="1" x14ac:dyDescent="0.25">
      <c r="A125" s="15" t="s">
        <v>2212</v>
      </c>
      <c r="B125" s="16" t="s">
        <v>2213</v>
      </c>
      <c r="C125" s="15"/>
      <c r="D125" s="19"/>
      <c r="E125" s="15" t="s">
        <v>2286</v>
      </c>
      <c r="F125" s="110" t="s">
        <v>2287</v>
      </c>
      <c r="G125" s="15"/>
    </row>
    <row r="126" spans="1:7" s="20" customFormat="1" ht="21" customHeight="1" x14ac:dyDescent="0.25">
      <c r="A126" s="17" t="s">
        <v>2214</v>
      </c>
      <c r="B126" s="18" t="s">
        <v>2215</v>
      </c>
      <c r="C126" s="17"/>
      <c r="D126" s="19"/>
      <c r="E126" s="17" t="s">
        <v>2288</v>
      </c>
      <c r="F126" s="118" t="s">
        <v>2289</v>
      </c>
      <c r="G126" s="17"/>
    </row>
    <row r="127" spans="1:7" s="20" customFormat="1" ht="21" customHeight="1" x14ac:dyDescent="0.25">
      <c r="A127" s="15" t="s">
        <v>2216</v>
      </c>
      <c r="B127" s="16" t="s">
        <v>2217</v>
      </c>
      <c r="C127" s="15"/>
      <c r="D127" s="19"/>
      <c r="E127" s="15" t="s">
        <v>2290</v>
      </c>
      <c r="F127" s="110" t="s">
        <v>2291</v>
      </c>
      <c r="G127" s="15"/>
    </row>
    <row r="128" spans="1:7" s="20" customFormat="1" ht="21" customHeight="1" x14ac:dyDescent="0.25">
      <c r="A128" s="17" t="s">
        <v>2218</v>
      </c>
      <c r="B128" s="18" t="s">
        <v>2219</v>
      </c>
      <c r="C128" s="17"/>
      <c r="D128" s="19"/>
      <c r="E128" s="17" t="s">
        <v>2292</v>
      </c>
      <c r="F128" s="118" t="s">
        <v>2293</v>
      </c>
      <c r="G128" s="17"/>
    </row>
    <row r="129" spans="1:7" s="20" customFormat="1" ht="21" customHeight="1" x14ac:dyDescent="0.25">
      <c r="A129" s="15" t="s">
        <v>2220</v>
      </c>
      <c r="B129" s="16" t="s">
        <v>2221</v>
      </c>
      <c r="C129" s="15"/>
      <c r="D129" s="19"/>
      <c r="E129" s="15" t="s">
        <v>2294</v>
      </c>
      <c r="F129" s="110" t="s">
        <v>2295</v>
      </c>
      <c r="G129" s="15"/>
    </row>
    <row r="130" spans="1:7" s="20" customFormat="1" ht="21" customHeight="1" x14ac:dyDescent="0.25">
      <c r="A130" s="17" t="s">
        <v>2222</v>
      </c>
      <c r="B130" s="18" t="s">
        <v>2223</v>
      </c>
      <c r="C130" s="17"/>
      <c r="D130" s="19"/>
      <c r="E130" s="17" t="s">
        <v>2296</v>
      </c>
      <c r="F130" s="118" t="s">
        <v>2297</v>
      </c>
      <c r="G130" s="17"/>
    </row>
    <row r="131" spans="1:7" s="20" customFormat="1" ht="21" customHeight="1" x14ac:dyDescent="0.25">
      <c r="A131" s="15" t="s">
        <v>2224</v>
      </c>
      <c r="B131" s="16" t="s">
        <v>2225</v>
      </c>
      <c r="C131" s="15"/>
      <c r="D131" s="19"/>
      <c r="E131" s="15" t="s">
        <v>2298</v>
      </c>
      <c r="F131" s="110" t="s">
        <v>2299</v>
      </c>
      <c r="G131" s="15"/>
    </row>
    <row r="132" spans="1:7" s="20" customFormat="1" ht="21" customHeight="1" x14ac:dyDescent="0.25">
      <c r="A132" s="17" t="s">
        <v>2226</v>
      </c>
      <c r="B132" s="18" t="s">
        <v>2227</v>
      </c>
      <c r="C132" s="17"/>
      <c r="D132" s="19"/>
      <c r="E132" s="17" t="s">
        <v>2300</v>
      </c>
      <c r="F132" s="118" t="s">
        <v>2301</v>
      </c>
      <c r="G132" s="17"/>
    </row>
    <row r="133" spans="1:7" s="20" customFormat="1" ht="21" customHeight="1" x14ac:dyDescent="0.25">
      <c r="A133" s="15" t="s">
        <v>2228</v>
      </c>
      <c r="B133" s="16" t="s">
        <v>2229</v>
      </c>
      <c r="C133" s="15"/>
      <c r="D133" s="19"/>
      <c r="E133" s="15" t="s">
        <v>2302</v>
      </c>
      <c r="F133" s="110" t="s">
        <v>2303</v>
      </c>
      <c r="G133" s="15"/>
    </row>
    <row r="134" spans="1:7" s="20" customFormat="1" ht="21" customHeight="1" x14ac:dyDescent="0.25">
      <c r="A134" s="17" t="s">
        <v>2230</v>
      </c>
      <c r="B134" s="18" t="s">
        <v>2231</v>
      </c>
      <c r="C134" s="17"/>
      <c r="D134" s="19"/>
      <c r="E134" s="17" t="s">
        <v>2304</v>
      </c>
      <c r="F134" s="118" t="s">
        <v>2305</v>
      </c>
      <c r="G134" s="17"/>
    </row>
    <row r="135" spans="1:7" s="20" customFormat="1" ht="21" customHeight="1" x14ac:dyDescent="0.25">
      <c r="A135" s="15" t="s">
        <v>2232</v>
      </c>
      <c r="B135" s="16" t="s">
        <v>2233</v>
      </c>
      <c r="C135" s="15"/>
      <c r="D135" s="19"/>
      <c r="E135" s="15" t="s">
        <v>2306</v>
      </c>
      <c r="F135" s="110" t="s">
        <v>2307</v>
      </c>
      <c r="G135" s="15"/>
    </row>
    <row r="136" spans="1:7" s="20" customFormat="1" ht="21" customHeight="1" x14ac:dyDescent="0.25">
      <c r="A136" s="17" t="s">
        <v>2234</v>
      </c>
      <c r="B136" s="18" t="s">
        <v>2235</v>
      </c>
      <c r="C136" s="17"/>
      <c r="D136" s="19"/>
      <c r="E136" s="17" t="s">
        <v>2308</v>
      </c>
      <c r="F136" s="118" t="s">
        <v>2309</v>
      </c>
      <c r="G136" s="17"/>
    </row>
    <row r="137" spans="1:7" s="20" customFormat="1" ht="21" customHeight="1" x14ac:dyDescent="0.25">
      <c r="A137" s="15" t="s">
        <v>2236</v>
      </c>
      <c r="B137" s="16" t="s">
        <v>2237</v>
      </c>
      <c r="C137" s="15"/>
      <c r="D137" s="19"/>
      <c r="E137" s="15" t="s">
        <v>2310</v>
      </c>
      <c r="F137" s="110" t="s">
        <v>2311</v>
      </c>
      <c r="G137" s="15"/>
    </row>
    <row r="138" spans="1:7" s="20" customFormat="1" ht="21" customHeight="1" x14ac:dyDescent="0.25">
      <c r="A138" s="17" t="s">
        <v>2238</v>
      </c>
      <c r="B138" s="18" t="s">
        <v>2239</v>
      </c>
      <c r="C138" s="17"/>
      <c r="D138" s="19"/>
      <c r="E138" s="17" t="s">
        <v>2312</v>
      </c>
      <c r="F138" s="118" t="s">
        <v>2313</v>
      </c>
      <c r="G138" s="17"/>
    </row>
    <row r="139" spans="1:7" s="20" customFormat="1" ht="21" customHeight="1" x14ac:dyDescent="0.25">
      <c r="A139" s="15" t="s">
        <v>2240</v>
      </c>
      <c r="B139" s="16" t="s">
        <v>2241</v>
      </c>
      <c r="C139" s="15"/>
      <c r="D139" s="19"/>
      <c r="E139" s="15" t="s">
        <v>2314</v>
      </c>
      <c r="F139" s="110" t="s">
        <v>2315</v>
      </c>
      <c r="G139" s="15"/>
    </row>
    <row r="140" spans="1:7" s="20" customFormat="1" ht="21" customHeight="1" x14ac:dyDescent="0.25">
      <c r="A140" s="17" t="s">
        <v>2242</v>
      </c>
      <c r="B140" s="18" t="s">
        <v>2243</v>
      </c>
      <c r="C140" s="17"/>
      <c r="D140" s="19"/>
      <c r="E140" s="17" t="s">
        <v>2316</v>
      </c>
      <c r="F140" s="118" t="s">
        <v>2317</v>
      </c>
      <c r="G140" s="17"/>
    </row>
    <row r="141" spans="1:7" s="20" customFormat="1" ht="21" customHeight="1" x14ac:dyDescent="0.25">
      <c r="A141" s="15" t="s">
        <v>2244</v>
      </c>
      <c r="B141" s="16" t="s">
        <v>2245</v>
      </c>
      <c r="C141" s="15"/>
      <c r="D141" s="19"/>
      <c r="E141" s="15" t="s">
        <v>2318</v>
      </c>
      <c r="F141" s="110" t="s">
        <v>2319</v>
      </c>
      <c r="G141" s="15"/>
    </row>
    <row r="142" spans="1:7" s="20" customFormat="1" ht="21" customHeight="1" x14ac:dyDescent="0.25">
      <c r="A142" s="17" t="s">
        <v>2246</v>
      </c>
      <c r="B142" s="18" t="s">
        <v>2247</v>
      </c>
      <c r="C142" s="17"/>
      <c r="D142" s="19"/>
      <c r="E142" s="17" t="s">
        <v>2320</v>
      </c>
      <c r="F142" s="118" t="s">
        <v>2321</v>
      </c>
      <c r="G142" s="17"/>
    </row>
    <row r="143" spans="1:7" s="20" customFormat="1" ht="21" customHeight="1" x14ac:dyDescent="0.25">
      <c r="A143" s="15" t="s">
        <v>2248</v>
      </c>
      <c r="B143" s="16" t="s">
        <v>2249</v>
      </c>
      <c r="C143" s="15"/>
      <c r="D143" s="19"/>
      <c r="E143" s="15" t="s">
        <v>2322</v>
      </c>
      <c r="F143" s="110" t="s">
        <v>2323</v>
      </c>
      <c r="G143" s="15"/>
    </row>
    <row r="144" spans="1:7" s="20" customFormat="1" ht="21" customHeight="1" x14ac:dyDescent="0.25">
      <c r="A144" s="17" t="s">
        <v>2250</v>
      </c>
      <c r="B144" s="18" t="s">
        <v>2251</v>
      </c>
      <c r="C144" s="17"/>
      <c r="D144" s="19"/>
      <c r="E144" s="17" t="s">
        <v>2324</v>
      </c>
      <c r="F144" s="118" t="s">
        <v>2325</v>
      </c>
      <c r="G144" s="17"/>
    </row>
    <row r="145" spans="1:7" s="20" customFormat="1" ht="21" customHeight="1" x14ac:dyDescent="0.25">
      <c r="A145" s="15" t="s">
        <v>2252</v>
      </c>
      <c r="B145" s="16" t="s">
        <v>2253</v>
      </c>
      <c r="C145" s="15"/>
      <c r="D145" s="19"/>
      <c r="E145" s="15" t="s">
        <v>2326</v>
      </c>
      <c r="F145" s="110" t="s">
        <v>2327</v>
      </c>
      <c r="G145" s="15"/>
    </row>
    <row r="146" spans="1:7" s="20" customFormat="1" ht="21" customHeight="1" x14ac:dyDescent="0.25">
      <c r="A146" s="17" t="s">
        <v>2254</v>
      </c>
      <c r="B146" s="18" t="s">
        <v>2255</v>
      </c>
      <c r="C146" s="17"/>
      <c r="D146" s="19"/>
      <c r="E146" s="17" t="s">
        <v>2328</v>
      </c>
      <c r="F146" s="118" t="s">
        <v>2329</v>
      </c>
      <c r="G146" s="17"/>
    </row>
    <row r="147" spans="1:7" s="20" customFormat="1" ht="21" customHeight="1" x14ac:dyDescent="0.25">
      <c r="A147" s="15" t="s">
        <v>2256</v>
      </c>
      <c r="B147" s="16" t="s">
        <v>2257</v>
      </c>
      <c r="C147" s="15"/>
      <c r="D147" s="19"/>
      <c r="E147" s="15" t="s">
        <v>2330</v>
      </c>
      <c r="F147" s="110" t="s">
        <v>2331</v>
      </c>
      <c r="G147" s="15"/>
    </row>
    <row r="148" spans="1:7" s="20" customFormat="1" ht="21" customHeight="1" x14ac:dyDescent="0.25">
      <c r="A148" s="17" t="s">
        <v>2258</v>
      </c>
      <c r="B148" s="18" t="s">
        <v>2259</v>
      </c>
      <c r="C148" s="17"/>
      <c r="D148" s="19"/>
      <c r="E148" s="17" t="s">
        <v>2332</v>
      </c>
      <c r="F148" s="118" t="s">
        <v>2333</v>
      </c>
      <c r="G148" s="17"/>
    </row>
    <row r="149" spans="1:7" s="20" customFormat="1" ht="21" customHeight="1" x14ac:dyDescent="0.25">
      <c r="A149" s="15" t="s">
        <v>2260</v>
      </c>
      <c r="B149" s="16" t="s">
        <v>2261</v>
      </c>
      <c r="C149" s="15"/>
      <c r="D149" s="19"/>
      <c r="E149" s="15" t="s">
        <v>2334</v>
      </c>
      <c r="F149" s="110" t="s">
        <v>2335</v>
      </c>
      <c r="G149" s="15"/>
    </row>
    <row r="150" spans="1:7" s="20" customFormat="1" ht="21" customHeight="1" x14ac:dyDescent="0.25">
      <c r="A150" s="17" t="s">
        <v>2262</v>
      </c>
      <c r="B150" s="18" t="s">
        <v>2263</v>
      </c>
      <c r="C150" s="17"/>
      <c r="D150" s="19"/>
      <c r="E150" s="17" t="s">
        <v>2336</v>
      </c>
      <c r="F150" s="118" t="s">
        <v>2337</v>
      </c>
      <c r="G150" s="17"/>
    </row>
    <row r="151" spans="1:7" s="20" customFormat="1" ht="21" customHeight="1" x14ac:dyDescent="0.25">
      <c r="A151" s="15" t="s">
        <v>2264</v>
      </c>
      <c r="B151" s="16" t="s">
        <v>2265</v>
      </c>
      <c r="C151" s="15"/>
      <c r="D151" s="19"/>
      <c r="E151" s="15" t="s">
        <v>2338</v>
      </c>
      <c r="F151" s="110" t="s">
        <v>2339</v>
      </c>
      <c r="G151" s="15"/>
    </row>
    <row r="152" spans="1:7" s="20" customFormat="1" ht="21" customHeight="1" x14ac:dyDescent="0.25">
      <c r="A152" s="17" t="s">
        <v>2266</v>
      </c>
      <c r="B152" s="18" t="s">
        <v>2267</v>
      </c>
      <c r="C152" s="17"/>
      <c r="D152" s="19"/>
      <c r="E152" s="17" t="s">
        <v>2340</v>
      </c>
      <c r="F152" s="118" t="s">
        <v>2341</v>
      </c>
      <c r="G152" s="17"/>
    </row>
    <row r="153" spans="1:7" s="20" customFormat="1" ht="21" customHeight="1" x14ac:dyDescent="0.25">
      <c r="A153" s="15" t="s">
        <v>2268</v>
      </c>
      <c r="B153" s="16" t="s">
        <v>2269</v>
      </c>
      <c r="C153" s="15"/>
      <c r="D153" s="19"/>
      <c r="E153" s="15" t="s">
        <v>2342</v>
      </c>
      <c r="F153" s="110" t="s">
        <v>2343</v>
      </c>
      <c r="G153" s="15"/>
    </row>
    <row r="154" spans="1:7" s="20" customFormat="1" ht="21" customHeight="1" x14ac:dyDescent="0.25">
      <c r="A154" s="17" t="s">
        <v>2270</v>
      </c>
      <c r="B154" s="18" t="s">
        <v>2271</v>
      </c>
      <c r="C154" s="17"/>
      <c r="D154" s="19"/>
      <c r="E154" s="17" t="s">
        <v>2344</v>
      </c>
      <c r="F154" s="118" t="s">
        <v>2345</v>
      </c>
      <c r="G154" s="17"/>
    </row>
    <row r="155" spans="1:7" s="20" customFormat="1" ht="21" customHeight="1" x14ac:dyDescent="0.25">
      <c r="A155" s="15" t="s">
        <v>2272</v>
      </c>
      <c r="B155" s="16" t="s">
        <v>2273</v>
      </c>
      <c r="C155" s="15"/>
      <c r="D155" s="19"/>
      <c r="E155" s="15" t="s">
        <v>2346</v>
      </c>
      <c r="F155" s="110" t="s">
        <v>2347</v>
      </c>
      <c r="G155" s="15"/>
    </row>
    <row r="156" spans="1:7" s="20" customFormat="1" ht="21" customHeight="1" x14ac:dyDescent="0.25">
      <c r="A156" s="11" t="s">
        <v>12</v>
      </c>
      <c r="B156" s="11" t="s">
        <v>1</v>
      </c>
      <c r="C156" s="11" t="s">
        <v>11</v>
      </c>
      <c r="D156" s="14"/>
      <c r="E156" s="11" t="s">
        <v>12</v>
      </c>
      <c r="F156" s="117" t="s">
        <v>1</v>
      </c>
      <c r="G156" s="11" t="s">
        <v>11</v>
      </c>
    </row>
    <row r="157" spans="1:7" s="20" customFormat="1" ht="21" customHeight="1" x14ac:dyDescent="0.25">
      <c r="A157" s="15" t="s">
        <v>2348</v>
      </c>
      <c r="B157" s="16" t="s">
        <v>2349</v>
      </c>
      <c r="C157" s="15"/>
      <c r="D157" s="19"/>
      <c r="E157" s="15" t="s">
        <v>2422</v>
      </c>
      <c r="F157" s="110" t="s">
        <v>2423</v>
      </c>
      <c r="G157" s="15"/>
    </row>
    <row r="158" spans="1:7" s="20" customFormat="1" ht="21" customHeight="1" x14ac:dyDescent="0.25">
      <c r="A158" s="17" t="s">
        <v>2350</v>
      </c>
      <c r="B158" s="18" t="s">
        <v>2351</v>
      </c>
      <c r="C158" s="17"/>
      <c r="D158" s="19"/>
      <c r="E158" s="17" t="s">
        <v>2424</v>
      </c>
      <c r="F158" s="118" t="s">
        <v>2425</v>
      </c>
      <c r="G158" s="17"/>
    </row>
    <row r="159" spans="1:7" s="20" customFormat="1" ht="21" customHeight="1" x14ac:dyDescent="0.25">
      <c r="A159" s="15" t="s">
        <v>2352</v>
      </c>
      <c r="B159" s="16" t="s">
        <v>2353</v>
      </c>
      <c r="C159" s="15"/>
      <c r="D159" s="19"/>
      <c r="E159" s="15" t="s">
        <v>2426</v>
      </c>
      <c r="F159" s="110" t="s">
        <v>2427</v>
      </c>
      <c r="G159" s="15"/>
    </row>
    <row r="160" spans="1:7" s="20" customFormat="1" ht="21" customHeight="1" x14ac:dyDescent="0.25">
      <c r="A160" s="17" t="s">
        <v>2354</v>
      </c>
      <c r="B160" s="18" t="s">
        <v>2355</v>
      </c>
      <c r="C160" s="17"/>
      <c r="D160" s="19"/>
      <c r="E160" s="17" t="s">
        <v>2428</v>
      </c>
      <c r="F160" s="118" t="s">
        <v>2429</v>
      </c>
      <c r="G160" s="17"/>
    </row>
    <row r="161" spans="1:7" s="20" customFormat="1" ht="21" customHeight="1" x14ac:dyDescent="0.25">
      <c r="A161" s="15" t="s">
        <v>2356</v>
      </c>
      <c r="B161" s="16" t="s">
        <v>2357</v>
      </c>
      <c r="C161" s="15"/>
      <c r="D161" s="19"/>
      <c r="E161" s="15" t="s">
        <v>2430</v>
      </c>
      <c r="F161" s="110" t="s">
        <v>2431</v>
      </c>
      <c r="G161" s="15"/>
    </row>
    <row r="162" spans="1:7" s="20" customFormat="1" ht="21" customHeight="1" x14ac:dyDescent="0.25">
      <c r="A162" s="17" t="s">
        <v>2358</v>
      </c>
      <c r="B162" s="18" t="s">
        <v>2359</v>
      </c>
      <c r="C162" s="17"/>
      <c r="D162" s="19"/>
      <c r="E162" s="17" t="s">
        <v>2432</v>
      </c>
      <c r="F162" s="118" t="s">
        <v>2433</v>
      </c>
      <c r="G162" s="17"/>
    </row>
    <row r="163" spans="1:7" s="20" customFormat="1" ht="21" customHeight="1" x14ac:dyDescent="0.25">
      <c r="A163" s="15" t="s">
        <v>2360</v>
      </c>
      <c r="B163" s="16" t="s">
        <v>2361</v>
      </c>
      <c r="C163" s="15"/>
      <c r="D163" s="19"/>
      <c r="E163" s="15" t="s">
        <v>2434</v>
      </c>
      <c r="F163" s="110" t="s">
        <v>2435</v>
      </c>
      <c r="G163" s="15"/>
    </row>
    <row r="164" spans="1:7" s="20" customFormat="1" ht="21" customHeight="1" x14ac:dyDescent="0.25">
      <c r="A164" s="17" t="s">
        <v>2362</v>
      </c>
      <c r="B164" s="18" t="s">
        <v>2363</v>
      </c>
      <c r="C164" s="17"/>
      <c r="D164" s="19"/>
      <c r="E164" s="17" t="s">
        <v>2436</v>
      </c>
      <c r="F164" s="118" t="s">
        <v>2437</v>
      </c>
      <c r="G164" s="17"/>
    </row>
    <row r="165" spans="1:7" s="20" customFormat="1" ht="21" customHeight="1" x14ac:dyDescent="0.25">
      <c r="A165" s="15" t="s">
        <v>2364</v>
      </c>
      <c r="B165" s="16" t="s">
        <v>2365</v>
      </c>
      <c r="C165" s="15"/>
      <c r="D165" s="19"/>
      <c r="E165" s="15" t="s">
        <v>2438</v>
      </c>
      <c r="F165" s="110" t="s">
        <v>2439</v>
      </c>
      <c r="G165" s="15"/>
    </row>
    <row r="166" spans="1:7" s="20" customFormat="1" ht="21" customHeight="1" x14ac:dyDescent="0.25">
      <c r="A166" s="17" t="s">
        <v>2366</v>
      </c>
      <c r="B166" s="18" t="s">
        <v>2367</v>
      </c>
      <c r="C166" s="17"/>
      <c r="D166" s="19"/>
      <c r="E166" s="17" t="s">
        <v>2440</v>
      </c>
      <c r="F166" s="118" t="s">
        <v>2441</v>
      </c>
      <c r="G166" s="17"/>
    </row>
    <row r="167" spans="1:7" s="20" customFormat="1" ht="21" customHeight="1" x14ac:dyDescent="0.25">
      <c r="A167" s="15" t="s">
        <v>2368</v>
      </c>
      <c r="B167" s="16" t="s">
        <v>2369</v>
      </c>
      <c r="C167" s="15"/>
      <c r="D167" s="19"/>
      <c r="E167" s="15" t="s">
        <v>2442</v>
      </c>
      <c r="F167" s="110" t="s">
        <v>2443</v>
      </c>
      <c r="G167" s="15"/>
    </row>
    <row r="168" spans="1:7" s="20" customFormat="1" ht="21" customHeight="1" x14ac:dyDescent="0.25">
      <c r="A168" s="17" t="s">
        <v>2370</v>
      </c>
      <c r="B168" s="18" t="s">
        <v>2371</v>
      </c>
      <c r="C168" s="17"/>
      <c r="D168" s="19"/>
      <c r="E168" s="17" t="s">
        <v>2444</v>
      </c>
      <c r="F168" s="118" t="s">
        <v>2445</v>
      </c>
      <c r="G168" s="17"/>
    </row>
    <row r="169" spans="1:7" s="20" customFormat="1" ht="21" customHeight="1" x14ac:dyDescent="0.25">
      <c r="A169" s="15" t="s">
        <v>2372</v>
      </c>
      <c r="B169" s="16" t="s">
        <v>2373</v>
      </c>
      <c r="C169" s="15"/>
      <c r="D169" s="19"/>
      <c r="E169" s="15" t="s">
        <v>2446</v>
      </c>
      <c r="F169" s="110" t="s">
        <v>2447</v>
      </c>
      <c r="G169" s="15"/>
    </row>
    <row r="170" spans="1:7" s="20" customFormat="1" ht="21" customHeight="1" x14ac:dyDescent="0.25">
      <c r="A170" s="17" t="s">
        <v>2374</v>
      </c>
      <c r="B170" s="18" t="s">
        <v>2375</v>
      </c>
      <c r="C170" s="17"/>
      <c r="D170" s="19"/>
      <c r="E170" s="17" t="s">
        <v>2448</v>
      </c>
      <c r="F170" s="118" t="s">
        <v>2449</v>
      </c>
      <c r="G170" s="17"/>
    </row>
    <row r="171" spans="1:7" s="20" customFormat="1" ht="21" customHeight="1" x14ac:dyDescent="0.25">
      <c r="A171" s="15" t="s">
        <v>2376</v>
      </c>
      <c r="B171" s="16" t="s">
        <v>2377</v>
      </c>
      <c r="C171" s="15"/>
      <c r="D171" s="19"/>
      <c r="E171" s="15" t="s">
        <v>2450</v>
      </c>
      <c r="F171" s="110" t="s">
        <v>2451</v>
      </c>
      <c r="G171" s="15"/>
    </row>
    <row r="172" spans="1:7" s="20" customFormat="1" ht="21" customHeight="1" x14ac:dyDescent="0.25">
      <c r="A172" s="17" t="s">
        <v>2378</v>
      </c>
      <c r="B172" s="18" t="s">
        <v>2379</v>
      </c>
      <c r="C172" s="17"/>
      <c r="D172" s="19"/>
      <c r="E172" s="17" t="s">
        <v>2452</v>
      </c>
      <c r="F172" s="118" t="s">
        <v>2453</v>
      </c>
      <c r="G172" s="17"/>
    </row>
    <row r="173" spans="1:7" s="20" customFormat="1" ht="21" customHeight="1" x14ac:dyDescent="0.25">
      <c r="A173" s="15" t="s">
        <v>2380</v>
      </c>
      <c r="B173" s="16" t="s">
        <v>2381</v>
      </c>
      <c r="C173" s="15"/>
      <c r="D173" s="19"/>
      <c r="E173" s="15" t="s">
        <v>2454</v>
      </c>
      <c r="F173" s="110" t="s">
        <v>2455</v>
      </c>
      <c r="G173" s="15"/>
    </row>
    <row r="174" spans="1:7" s="20" customFormat="1" ht="21" customHeight="1" x14ac:dyDescent="0.25">
      <c r="A174" s="17" t="s">
        <v>2382</v>
      </c>
      <c r="B174" s="18" t="s">
        <v>2383</v>
      </c>
      <c r="C174" s="17"/>
      <c r="D174" s="19"/>
      <c r="E174" s="17" t="s">
        <v>2456</v>
      </c>
      <c r="F174" s="118" t="s">
        <v>2457</v>
      </c>
      <c r="G174" s="17"/>
    </row>
    <row r="175" spans="1:7" s="20" customFormat="1" ht="21" customHeight="1" x14ac:dyDescent="0.25">
      <c r="A175" s="15" t="s">
        <v>2384</v>
      </c>
      <c r="B175" s="16" t="s">
        <v>2385</v>
      </c>
      <c r="C175" s="15"/>
      <c r="D175" s="19"/>
      <c r="E175" s="15" t="s">
        <v>2458</v>
      </c>
      <c r="F175" s="110" t="s">
        <v>2459</v>
      </c>
      <c r="G175" s="15"/>
    </row>
    <row r="176" spans="1:7" s="20" customFormat="1" ht="21" customHeight="1" x14ac:dyDescent="0.25">
      <c r="A176" s="17" t="s">
        <v>2386</v>
      </c>
      <c r="B176" s="18" t="s">
        <v>2387</v>
      </c>
      <c r="C176" s="17"/>
      <c r="D176" s="19"/>
      <c r="E176" s="17" t="s">
        <v>2460</v>
      </c>
      <c r="F176" s="118" t="s">
        <v>2461</v>
      </c>
      <c r="G176" s="17"/>
    </row>
    <row r="177" spans="1:7" s="20" customFormat="1" ht="21" customHeight="1" x14ac:dyDescent="0.25">
      <c r="A177" s="15" t="s">
        <v>2388</v>
      </c>
      <c r="B177" s="16" t="s">
        <v>2389</v>
      </c>
      <c r="C177" s="15"/>
      <c r="D177" s="19"/>
      <c r="E177" s="15" t="s">
        <v>2462</v>
      </c>
      <c r="F177" s="110" t="s">
        <v>2463</v>
      </c>
      <c r="G177" s="15"/>
    </row>
    <row r="178" spans="1:7" s="20" customFormat="1" ht="21" customHeight="1" x14ac:dyDescent="0.25">
      <c r="A178" s="17" t="s">
        <v>2390</v>
      </c>
      <c r="B178" s="18" t="s">
        <v>2391</v>
      </c>
      <c r="C178" s="17"/>
      <c r="D178" s="19"/>
      <c r="E178" s="17" t="s">
        <v>2464</v>
      </c>
      <c r="F178" s="118" t="s">
        <v>2465</v>
      </c>
      <c r="G178" s="17"/>
    </row>
    <row r="179" spans="1:7" s="20" customFormat="1" ht="21" customHeight="1" x14ac:dyDescent="0.25">
      <c r="A179" s="15" t="s">
        <v>2392</v>
      </c>
      <c r="B179" s="16" t="s">
        <v>2393</v>
      </c>
      <c r="C179" s="15"/>
      <c r="D179" s="19"/>
      <c r="E179" s="15" t="s">
        <v>2466</v>
      </c>
      <c r="F179" s="110" t="s">
        <v>2467</v>
      </c>
      <c r="G179" s="15"/>
    </row>
    <row r="180" spans="1:7" s="20" customFormat="1" ht="21" customHeight="1" x14ac:dyDescent="0.25">
      <c r="A180" s="17" t="s">
        <v>2394</v>
      </c>
      <c r="B180" s="18" t="s">
        <v>2395</v>
      </c>
      <c r="C180" s="17"/>
      <c r="D180" s="19"/>
      <c r="E180" s="17" t="s">
        <v>2468</v>
      </c>
      <c r="F180" s="118" t="s">
        <v>2469</v>
      </c>
      <c r="G180" s="17"/>
    </row>
    <row r="181" spans="1:7" s="20" customFormat="1" ht="21" customHeight="1" x14ac:dyDescent="0.25">
      <c r="A181" s="15" t="s">
        <v>2396</v>
      </c>
      <c r="B181" s="16" t="s">
        <v>2397</v>
      </c>
      <c r="C181" s="15"/>
      <c r="D181" s="19"/>
      <c r="E181" s="15" t="s">
        <v>2470</v>
      </c>
      <c r="F181" s="110" t="s">
        <v>2471</v>
      </c>
      <c r="G181" s="15"/>
    </row>
    <row r="182" spans="1:7" s="20" customFormat="1" ht="21" customHeight="1" x14ac:dyDescent="0.25">
      <c r="A182" s="17" t="s">
        <v>2398</v>
      </c>
      <c r="B182" s="18" t="s">
        <v>2399</v>
      </c>
      <c r="C182" s="17"/>
      <c r="D182" s="19"/>
      <c r="E182" s="17" t="s">
        <v>2472</v>
      </c>
      <c r="F182" s="118" t="s">
        <v>2473</v>
      </c>
      <c r="G182" s="17"/>
    </row>
    <row r="183" spans="1:7" s="20" customFormat="1" ht="21" customHeight="1" x14ac:dyDescent="0.25">
      <c r="A183" s="15" t="s">
        <v>2400</v>
      </c>
      <c r="B183" s="16" t="s">
        <v>2401</v>
      </c>
      <c r="C183" s="15"/>
      <c r="D183" s="19"/>
      <c r="E183" s="15" t="s">
        <v>2474</v>
      </c>
      <c r="F183" s="110" t="s">
        <v>2475</v>
      </c>
      <c r="G183" s="15"/>
    </row>
    <row r="184" spans="1:7" s="20" customFormat="1" ht="21" customHeight="1" x14ac:dyDescent="0.25">
      <c r="A184" s="17" t="s">
        <v>2402</v>
      </c>
      <c r="B184" s="18" t="s">
        <v>2403</v>
      </c>
      <c r="C184" s="17"/>
      <c r="D184" s="19"/>
      <c r="E184" s="17" t="s">
        <v>2476</v>
      </c>
      <c r="F184" s="118" t="s">
        <v>2477</v>
      </c>
      <c r="G184" s="17"/>
    </row>
    <row r="185" spans="1:7" s="20" customFormat="1" ht="21" customHeight="1" x14ac:dyDescent="0.25">
      <c r="A185" s="15" t="s">
        <v>2404</v>
      </c>
      <c r="B185" s="16" t="s">
        <v>2405</v>
      </c>
      <c r="C185" s="15"/>
      <c r="D185" s="19"/>
      <c r="E185" s="15" t="s">
        <v>2478</v>
      </c>
      <c r="F185" s="110" t="s">
        <v>2479</v>
      </c>
      <c r="G185" s="15"/>
    </row>
    <row r="186" spans="1:7" s="20" customFormat="1" ht="21" customHeight="1" x14ac:dyDescent="0.25">
      <c r="A186" s="17" t="s">
        <v>2406</v>
      </c>
      <c r="B186" s="18" t="s">
        <v>2407</v>
      </c>
      <c r="C186" s="17"/>
      <c r="D186" s="19"/>
      <c r="E186" s="17" t="s">
        <v>2480</v>
      </c>
      <c r="F186" s="118" t="s">
        <v>2481</v>
      </c>
      <c r="G186" s="17"/>
    </row>
    <row r="187" spans="1:7" s="20" customFormat="1" ht="21" customHeight="1" x14ac:dyDescent="0.25">
      <c r="A187" s="15" t="s">
        <v>2408</v>
      </c>
      <c r="B187" s="16" t="s">
        <v>2409</v>
      </c>
      <c r="C187" s="15"/>
      <c r="D187" s="19"/>
      <c r="E187" s="15" t="s">
        <v>2482</v>
      </c>
      <c r="F187" s="110" t="s">
        <v>2483</v>
      </c>
      <c r="G187" s="15"/>
    </row>
    <row r="188" spans="1:7" s="20" customFormat="1" ht="21" customHeight="1" x14ac:dyDescent="0.25">
      <c r="A188" s="17" t="s">
        <v>2410</v>
      </c>
      <c r="B188" s="18" t="s">
        <v>2411</v>
      </c>
      <c r="C188" s="17"/>
      <c r="D188" s="19"/>
      <c r="E188" s="17" t="s">
        <v>2484</v>
      </c>
      <c r="F188" s="118" t="s">
        <v>2485</v>
      </c>
      <c r="G188" s="17"/>
    </row>
    <row r="189" spans="1:7" s="20" customFormat="1" ht="21" customHeight="1" x14ac:dyDescent="0.25">
      <c r="A189" s="15" t="s">
        <v>2412</v>
      </c>
      <c r="B189" s="16" t="s">
        <v>2413</v>
      </c>
      <c r="C189" s="15"/>
      <c r="D189" s="19"/>
      <c r="E189" s="15" t="s">
        <v>2486</v>
      </c>
      <c r="F189" s="110" t="s">
        <v>2487</v>
      </c>
      <c r="G189" s="15"/>
    </row>
    <row r="190" spans="1:7" s="20" customFormat="1" ht="21" customHeight="1" x14ac:dyDescent="0.25">
      <c r="A190" s="17" t="s">
        <v>2414</v>
      </c>
      <c r="B190" s="18" t="s">
        <v>2415</v>
      </c>
      <c r="C190" s="17"/>
      <c r="D190" s="19"/>
      <c r="E190" s="17" t="s">
        <v>2488</v>
      </c>
      <c r="F190" s="118" t="s">
        <v>2489</v>
      </c>
      <c r="G190" s="17"/>
    </row>
    <row r="191" spans="1:7" s="20" customFormat="1" ht="21" customHeight="1" x14ac:dyDescent="0.25">
      <c r="A191" s="15" t="s">
        <v>2416</v>
      </c>
      <c r="B191" s="16" t="s">
        <v>2417</v>
      </c>
      <c r="C191" s="15"/>
      <c r="D191" s="19"/>
      <c r="E191" s="15" t="s">
        <v>2490</v>
      </c>
      <c r="F191" s="110" t="s">
        <v>2491</v>
      </c>
      <c r="G191" s="15"/>
    </row>
    <row r="192" spans="1:7" s="20" customFormat="1" ht="21" customHeight="1" x14ac:dyDescent="0.25">
      <c r="A192" s="17" t="s">
        <v>2418</v>
      </c>
      <c r="B192" s="18" t="s">
        <v>2419</v>
      </c>
      <c r="C192" s="17"/>
      <c r="D192" s="19"/>
      <c r="E192" s="17" t="s">
        <v>2492</v>
      </c>
      <c r="F192" s="118" t="s">
        <v>2493</v>
      </c>
      <c r="G192" s="17"/>
    </row>
    <row r="193" spans="1:7" s="20" customFormat="1" ht="21" customHeight="1" x14ac:dyDescent="0.25">
      <c r="A193" s="15" t="s">
        <v>2420</v>
      </c>
      <c r="B193" s="16" t="s">
        <v>2421</v>
      </c>
      <c r="C193" s="15"/>
      <c r="D193" s="19"/>
      <c r="E193" s="15" t="s">
        <v>2494</v>
      </c>
      <c r="F193" s="110" t="s">
        <v>2495</v>
      </c>
      <c r="G193" s="15"/>
    </row>
    <row r="194" spans="1:7" s="20" customFormat="1" ht="21" customHeight="1" x14ac:dyDescent="0.25">
      <c r="A194" s="11" t="s">
        <v>12</v>
      </c>
      <c r="B194" s="11" t="s">
        <v>1</v>
      </c>
      <c r="C194" s="11" t="s">
        <v>11</v>
      </c>
      <c r="D194" s="14"/>
      <c r="E194" s="11" t="s">
        <v>12</v>
      </c>
      <c r="F194" s="117" t="s">
        <v>1</v>
      </c>
      <c r="G194" s="11" t="s">
        <v>11</v>
      </c>
    </row>
    <row r="195" spans="1:7" s="20" customFormat="1" ht="21" customHeight="1" x14ac:dyDescent="0.25">
      <c r="A195" s="15" t="s">
        <v>2496</v>
      </c>
      <c r="B195" s="16" t="s">
        <v>2497</v>
      </c>
      <c r="C195" s="15"/>
      <c r="D195" s="19"/>
      <c r="E195" s="15" t="s">
        <v>2570</v>
      </c>
      <c r="F195" s="110" t="s">
        <v>2571</v>
      </c>
      <c r="G195" s="15"/>
    </row>
    <row r="196" spans="1:7" s="20" customFormat="1" ht="21" customHeight="1" x14ac:dyDescent="0.25">
      <c r="A196" s="17" t="s">
        <v>2498</v>
      </c>
      <c r="B196" s="18" t="s">
        <v>2499</v>
      </c>
      <c r="C196" s="17"/>
      <c r="D196" s="19"/>
      <c r="E196" s="17" t="s">
        <v>2572</v>
      </c>
      <c r="F196" s="118" t="s">
        <v>2573</v>
      </c>
      <c r="G196" s="17"/>
    </row>
    <row r="197" spans="1:7" s="20" customFormat="1" ht="21" customHeight="1" x14ac:dyDescent="0.25">
      <c r="A197" s="15" t="s">
        <v>2500</v>
      </c>
      <c r="B197" s="16" t="s">
        <v>2501</v>
      </c>
      <c r="C197" s="15"/>
      <c r="D197" s="19"/>
      <c r="E197" s="15" t="s">
        <v>2574</v>
      </c>
      <c r="F197" s="110" t="s">
        <v>2575</v>
      </c>
      <c r="G197" s="15"/>
    </row>
    <row r="198" spans="1:7" s="20" customFormat="1" ht="21" customHeight="1" x14ac:dyDescent="0.25">
      <c r="A198" s="17" t="s">
        <v>2502</v>
      </c>
      <c r="B198" s="18" t="s">
        <v>2503</v>
      </c>
      <c r="C198" s="17"/>
      <c r="D198" s="19"/>
      <c r="E198" s="17" t="s">
        <v>2576</v>
      </c>
      <c r="F198" s="118" t="s">
        <v>2577</v>
      </c>
      <c r="G198" s="17"/>
    </row>
    <row r="199" spans="1:7" s="20" customFormat="1" ht="21" customHeight="1" x14ac:dyDescent="0.25">
      <c r="A199" s="15" t="s">
        <v>2504</v>
      </c>
      <c r="B199" s="16" t="s">
        <v>2505</v>
      </c>
      <c r="C199" s="15"/>
      <c r="D199" s="19"/>
      <c r="E199" s="15" t="s">
        <v>2578</v>
      </c>
      <c r="F199" s="110" t="s">
        <v>2579</v>
      </c>
      <c r="G199" s="15"/>
    </row>
    <row r="200" spans="1:7" s="20" customFormat="1" ht="21" customHeight="1" x14ac:dyDescent="0.25">
      <c r="A200" s="17" t="s">
        <v>2506</v>
      </c>
      <c r="B200" s="18" t="s">
        <v>2507</v>
      </c>
      <c r="C200" s="17"/>
      <c r="D200" s="19"/>
      <c r="E200" s="17" t="s">
        <v>2580</v>
      </c>
      <c r="F200" s="118" t="s">
        <v>2581</v>
      </c>
      <c r="G200" s="17"/>
    </row>
    <row r="201" spans="1:7" s="20" customFormat="1" ht="21" customHeight="1" x14ac:dyDescent="0.25">
      <c r="A201" s="15" t="s">
        <v>2508</v>
      </c>
      <c r="B201" s="16" t="s">
        <v>2509</v>
      </c>
      <c r="C201" s="15"/>
      <c r="D201" s="19"/>
      <c r="E201" s="15" t="s">
        <v>2582</v>
      </c>
      <c r="F201" s="110" t="s">
        <v>2583</v>
      </c>
      <c r="G201" s="15"/>
    </row>
    <row r="202" spans="1:7" s="20" customFormat="1" ht="21" customHeight="1" x14ac:dyDescent="0.25">
      <c r="A202" s="17" t="s">
        <v>2510</v>
      </c>
      <c r="B202" s="18" t="s">
        <v>2511</v>
      </c>
      <c r="C202" s="17"/>
      <c r="D202" s="19"/>
      <c r="E202" s="17" t="s">
        <v>2584</v>
      </c>
      <c r="F202" s="118" t="s">
        <v>1060</v>
      </c>
      <c r="G202" s="17"/>
    </row>
    <row r="203" spans="1:7" s="20" customFormat="1" ht="21" customHeight="1" x14ac:dyDescent="0.25">
      <c r="A203" s="15" t="s">
        <v>2512</v>
      </c>
      <c r="B203" s="16" t="s">
        <v>2513</v>
      </c>
      <c r="C203" s="15"/>
      <c r="D203" s="19"/>
      <c r="E203" s="15" t="s">
        <v>2585</v>
      </c>
      <c r="F203" s="110" t="s">
        <v>2586</v>
      </c>
      <c r="G203" s="15"/>
    </row>
    <row r="204" spans="1:7" s="20" customFormat="1" ht="21" customHeight="1" x14ac:dyDescent="0.25">
      <c r="A204" s="17" t="s">
        <v>2514</v>
      </c>
      <c r="B204" s="18" t="s">
        <v>2515</v>
      </c>
      <c r="C204" s="17"/>
      <c r="D204" s="19"/>
      <c r="E204" s="17" t="s">
        <v>2587</v>
      </c>
      <c r="F204" s="118" t="s">
        <v>2588</v>
      </c>
      <c r="G204" s="17"/>
    </row>
    <row r="205" spans="1:7" s="20" customFormat="1" ht="21" customHeight="1" x14ac:dyDescent="0.25">
      <c r="A205" s="15" t="s">
        <v>2516</v>
      </c>
      <c r="B205" s="16" t="s">
        <v>2517</v>
      </c>
      <c r="C205" s="15"/>
      <c r="D205" s="19"/>
      <c r="E205" s="15" t="s">
        <v>2589</v>
      </c>
      <c r="F205" s="110" t="s">
        <v>2590</v>
      </c>
      <c r="G205" s="15"/>
    </row>
    <row r="206" spans="1:7" s="20" customFormat="1" ht="21" customHeight="1" x14ac:dyDescent="0.25">
      <c r="A206" s="17" t="s">
        <v>2518</v>
      </c>
      <c r="B206" s="18" t="s">
        <v>2519</v>
      </c>
      <c r="C206" s="17"/>
      <c r="D206" s="19"/>
      <c r="E206" s="17" t="s">
        <v>2591</v>
      </c>
      <c r="F206" s="118" t="s">
        <v>2592</v>
      </c>
      <c r="G206" s="17"/>
    </row>
    <row r="207" spans="1:7" s="20" customFormat="1" ht="21" customHeight="1" x14ac:dyDescent="0.25">
      <c r="A207" s="15" t="s">
        <v>2520</v>
      </c>
      <c r="B207" s="16" t="s">
        <v>2521</v>
      </c>
      <c r="C207" s="15"/>
      <c r="D207" s="19"/>
      <c r="E207" s="15" t="s">
        <v>2593</v>
      </c>
      <c r="F207" s="110" t="s">
        <v>2594</v>
      </c>
      <c r="G207" s="15"/>
    </row>
    <row r="208" spans="1:7" s="20" customFormat="1" ht="21" customHeight="1" x14ac:dyDescent="0.25">
      <c r="A208" s="17" t="s">
        <v>2522</v>
      </c>
      <c r="B208" s="18" t="s">
        <v>2523</v>
      </c>
      <c r="C208" s="17"/>
      <c r="D208" s="19"/>
      <c r="E208" s="17" t="s">
        <v>2595</v>
      </c>
      <c r="F208" s="118" t="s">
        <v>2596</v>
      </c>
      <c r="G208" s="17"/>
    </row>
    <row r="209" spans="1:7" s="20" customFormat="1" ht="21" customHeight="1" x14ac:dyDescent="0.25">
      <c r="A209" s="15" t="s">
        <v>2524</v>
      </c>
      <c r="B209" s="16" t="s">
        <v>2525</v>
      </c>
      <c r="C209" s="15"/>
      <c r="D209" s="19"/>
      <c r="E209" s="15" t="s">
        <v>2597</v>
      </c>
      <c r="F209" s="110" t="s">
        <v>2598</v>
      </c>
      <c r="G209" s="15"/>
    </row>
    <row r="210" spans="1:7" s="20" customFormat="1" ht="21" customHeight="1" x14ac:dyDescent="0.25">
      <c r="A210" s="17" t="s">
        <v>2526</v>
      </c>
      <c r="B210" s="18" t="s">
        <v>2527</v>
      </c>
      <c r="C210" s="17"/>
      <c r="D210" s="19"/>
      <c r="E210" s="17" t="s">
        <v>2599</v>
      </c>
      <c r="F210" s="118" t="s">
        <v>2600</v>
      </c>
      <c r="G210" s="17"/>
    </row>
    <row r="211" spans="1:7" s="20" customFormat="1" ht="21" customHeight="1" x14ac:dyDescent="0.25">
      <c r="A211" s="15" t="s">
        <v>2528</v>
      </c>
      <c r="B211" s="16" t="s">
        <v>2529</v>
      </c>
      <c r="C211" s="15"/>
      <c r="D211" s="19"/>
      <c r="E211" s="15" t="s">
        <v>2601</v>
      </c>
      <c r="F211" s="110" t="s">
        <v>2602</v>
      </c>
      <c r="G211" s="15"/>
    </row>
    <row r="212" spans="1:7" s="20" customFormat="1" ht="21" customHeight="1" x14ac:dyDescent="0.25">
      <c r="A212" s="17" t="s">
        <v>2530</v>
      </c>
      <c r="B212" s="18" t="s">
        <v>2531</v>
      </c>
      <c r="C212" s="17"/>
      <c r="D212" s="19"/>
      <c r="E212" s="17" t="s">
        <v>2603</v>
      </c>
      <c r="F212" s="118" t="s">
        <v>2604</v>
      </c>
      <c r="G212" s="17"/>
    </row>
    <row r="213" spans="1:7" s="20" customFormat="1" ht="21" customHeight="1" x14ac:dyDescent="0.25">
      <c r="A213" s="15" t="s">
        <v>2532</v>
      </c>
      <c r="B213" s="16" t="s">
        <v>2533</v>
      </c>
      <c r="C213" s="15"/>
      <c r="D213" s="19"/>
      <c r="E213" s="15" t="s">
        <v>2605</v>
      </c>
      <c r="F213" s="110" t="s">
        <v>2606</v>
      </c>
      <c r="G213" s="15"/>
    </row>
    <row r="214" spans="1:7" s="20" customFormat="1" ht="21" customHeight="1" x14ac:dyDescent="0.25">
      <c r="A214" s="17" t="s">
        <v>2534</v>
      </c>
      <c r="B214" s="18" t="s">
        <v>2535</v>
      </c>
      <c r="C214" s="17"/>
      <c r="D214" s="19"/>
      <c r="E214" s="17" t="s">
        <v>2607</v>
      </c>
      <c r="F214" s="118" t="s">
        <v>2608</v>
      </c>
      <c r="G214" s="17"/>
    </row>
    <row r="215" spans="1:7" s="20" customFormat="1" ht="21" customHeight="1" x14ac:dyDescent="0.25">
      <c r="A215" s="15" t="s">
        <v>2536</v>
      </c>
      <c r="B215" s="16" t="s">
        <v>2537</v>
      </c>
      <c r="C215" s="15"/>
      <c r="D215" s="19"/>
      <c r="E215" s="15" t="s">
        <v>2609</v>
      </c>
      <c r="F215" s="110" t="s">
        <v>2610</v>
      </c>
      <c r="G215" s="15"/>
    </row>
    <row r="216" spans="1:7" s="20" customFormat="1" ht="21" customHeight="1" x14ac:dyDescent="0.25">
      <c r="A216" s="17" t="s">
        <v>2538</v>
      </c>
      <c r="B216" s="18" t="s">
        <v>2539</v>
      </c>
      <c r="C216" s="17"/>
      <c r="D216" s="19"/>
      <c r="E216" s="17" t="s">
        <v>2611</v>
      </c>
      <c r="F216" s="118" t="s">
        <v>2612</v>
      </c>
      <c r="G216" s="17"/>
    </row>
    <row r="217" spans="1:7" s="20" customFormat="1" ht="21" customHeight="1" x14ac:dyDescent="0.25">
      <c r="A217" s="15" t="s">
        <v>2540</v>
      </c>
      <c r="B217" s="16" t="s">
        <v>2541</v>
      </c>
      <c r="C217" s="15"/>
      <c r="D217" s="19"/>
      <c r="E217" s="15" t="s">
        <v>2613</v>
      </c>
      <c r="F217" s="110" t="s">
        <v>2614</v>
      </c>
      <c r="G217" s="15"/>
    </row>
    <row r="218" spans="1:7" s="20" customFormat="1" ht="21" customHeight="1" x14ac:dyDescent="0.25">
      <c r="A218" s="17" t="s">
        <v>2542</v>
      </c>
      <c r="B218" s="18" t="s">
        <v>2543</v>
      </c>
      <c r="C218" s="17"/>
      <c r="D218" s="19"/>
      <c r="E218" s="17" t="s">
        <v>2615</v>
      </c>
      <c r="F218" s="118" t="s">
        <v>2616</v>
      </c>
      <c r="G218" s="17"/>
    </row>
    <row r="219" spans="1:7" s="20" customFormat="1" ht="21" customHeight="1" x14ac:dyDescent="0.25">
      <c r="A219" s="15" t="s">
        <v>2544</v>
      </c>
      <c r="B219" s="16" t="s">
        <v>2545</v>
      </c>
      <c r="C219" s="15"/>
      <c r="D219" s="19"/>
      <c r="E219" s="15" t="s">
        <v>2617</v>
      </c>
      <c r="F219" s="110" t="s">
        <v>2618</v>
      </c>
      <c r="G219" s="15"/>
    </row>
    <row r="220" spans="1:7" s="20" customFormat="1" ht="21" customHeight="1" x14ac:dyDescent="0.25">
      <c r="A220" s="17" t="s">
        <v>2546</v>
      </c>
      <c r="B220" s="18" t="s">
        <v>2547</v>
      </c>
      <c r="C220" s="17"/>
      <c r="D220" s="19"/>
      <c r="E220" s="17" t="s">
        <v>2619</v>
      </c>
      <c r="F220" s="118" t="s">
        <v>2620</v>
      </c>
      <c r="G220" s="17"/>
    </row>
    <row r="221" spans="1:7" s="20" customFormat="1" ht="21" customHeight="1" x14ac:dyDescent="0.25">
      <c r="A221" s="15" t="s">
        <v>2548</v>
      </c>
      <c r="B221" s="16" t="s">
        <v>2549</v>
      </c>
      <c r="C221" s="15"/>
      <c r="D221" s="19"/>
      <c r="E221" s="15" t="s">
        <v>2621</v>
      </c>
      <c r="F221" s="110" t="s">
        <v>2622</v>
      </c>
      <c r="G221" s="15"/>
    </row>
    <row r="222" spans="1:7" s="20" customFormat="1" ht="21" customHeight="1" x14ac:dyDescent="0.25">
      <c r="A222" s="17" t="s">
        <v>2550</v>
      </c>
      <c r="B222" s="18" t="s">
        <v>2551</v>
      </c>
      <c r="C222" s="17"/>
      <c r="D222" s="19"/>
      <c r="E222" s="17" t="s">
        <v>2623</v>
      </c>
      <c r="F222" s="118" t="s">
        <v>2624</v>
      </c>
      <c r="G222" s="17"/>
    </row>
    <row r="223" spans="1:7" s="20" customFormat="1" ht="21" customHeight="1" x14ac:dyDescent="0.25">
      <c r="A223" s="15" t="s">
        <v>2552</v>
      </c>
      <c r="B223" s="16" t="s">
        <v>2553</v>
      </c>
      <c r="C223" s="15"/>
      <c r="D223" s="19"/>
      <c r="E223" s="15" t="s">
        <v>2625</v>
      </c>
      <c r="F223" s="110" t="s">
        <v>2626</v>
      </c>
      <c r="G223" s="15"/>
    </row>
    <row r="224" spans="1:7" s="20" customFormat="1" ht="21" customHeight="1" x14ac:dyDescent="0.25">
      <c r="A224" s="17" t="s">
        <v>2554</v>
      </c>
      <c r="B224" s="18" t="s">
        <v>2555</v>
      </c>
      <c r="C224" s="17"/>
      <c r="D224" s="19"/>
      <c r="E224" s="17" t="s">
        <v>2627</v>
      </c>
      <c r="F224" s="118" t="s">
        <v>2628</v>
      </c>
      <c r="G224" s="17"/>
    </row>
    <row r="225" spans="1:7" s="20" customFormat="1" ht="21" customHeight="1" x14ac:dyDescent="0.25">
      <c r="A225" s="15" t="s">
        <v>2556</v>
      </c>
      <c r="B225" s="16" t="s">
        <v>2557</v>
      </c>
      <c r="C225" s="15"/>
      <c r="D225" s="19"/>
      <c r="E225" s="15" t="s">
        <v>2629</v>
      </c>
      <c r="F225" s="110" t="s">
        <v>2630</v>
      </c>
      <c r="G225" s="15"/>
    </row>
    <row r="226" spans="1:7" s="20" customFormat="1" ht="21" customHeight="1" x14ac:dyDescent="0.25">
      <c r="A226" s="17" t="s">
        <v>2558</v>
      </c>
      <c r="B226" s="18" t="s">
        <v>2559</v>
      </c>
      <c r="C226" s="17"/>
      <c r="D226" s="19"/>
      <c r="E226" s="17" t="s">
        <v>2631</v>
      </c>
      <c r="F226" s="118" t="s">
        <v>2632</v>
      </c>
      <c r="G226" s="17"/>
    </row>
    <row r="227" spans="1:7" s="20" customFormat="1" ht="21" customHeight="1" x14ac:dyDescent="0.25">
      <c r="A227" s="15" t="s">
        <v>2560</v>
      </c>
      <c r="B227" s="16" t="s">
        <v>2561</v>
      </c>
      <c r="C227" s="15"/>
      <c r="D227" s="19"/>
      <c r="E227" s="15" t="s">
        <v>2633</v>
      </c>
      <c r="F227" s="110" t="s">
        <v>2634</v>
      </c>
      <c r="G227" s="15"/>
    </row>
    <row r="228" spans="1:7" s="20" customFormat="1" ht="21" customHeight="1" x14ac:dyDescent="0.25">
      <c r="A228" s="17" t="s">
        <v>2562</v>
      </c>
      <c r="B228" s="18" t="s">
        <v>2563</v>
      </c>
      <c r="C228" s="17"/>
      <c r="D228" s="19"/>
      <c r="E228" s="17" t="s">
        <v>2635</v>
      </c>
      <c r="F228" s="118" t="s">
        <v>2636</v>
      </c>
      <c r="G228" s="17"/>
    </row>
    <row r="229" spans="1:7" s="20" customFormat="1" ht="21" customHeight="1" x14ac:dyDescent="0.25">
      <c r="A229" s="15" t="s">
        <v>2564</v>
      </c>
      <c r="B229" s="16" t="s">
        <v>2565</v>
      </c>
      <c r="C229" s="15"/>
      <c r="D229" s="19"/>
      <c r="E229" s="15" t="s">
        <v>2637</v>
      </c>
      <c r="F229" s="110" t="s">
        <v>2638</v>
      </c>
      <c r="G229" s="15"/>
    </row>
    <row r="230" spans="1:7" s="20" customFormat="1" ht="21" customHeight="1" x14ac:dyDescent="0.25">
      <c r="A230" s="17" t="s">
        <v>2566</v>
      </c>
      <c r="B230" s="18" t="s">
        <v>2567</v>
      </c>
      <c r="C230" s="17"/>
      <c r="D230" s="19"/>
      <c r="E230" s="17" t="s">
        <v>2639</v>
      </c>
      <c r="F230" s="118" t="s">
        <v>2640</v>
      </c>
      <c r="G230" s="17"/>
    </row>
    <row r="231" spans="1:7" s="20" customFormat="1" ht="21" customHeight="1" x14ac:dyDescent="0.25">
      <c r="A231" s="15" t="s">
        <v>2568</v>
      </c>
      <c r="B231" s="16" t="s">
        <v>2569</v>
      </c>
      <c r="C231" s="15"/>
      <c r="D231" s="19"/>
      <c r="E231" s="15" t="s">
        <v>2641</v>
      </c>
      <c r="F231" s="110" t="s">
        <v>2642</v>
      </c>
      <c r="G231" s="15"/>
    </row>
    <row r="232" spans="1:7" s="20" customFormat="1" ht="21" customHeight="1" x14ac:dyDescent="0.25">
      <c r="A232" s="11" t="s">
        <v>12</v>
      </c>
      <c r="B232" s="11" t="s">
        <v>1</v>
      </c>
      <c r="C232" s="11" t="s">
        <v>11</v>
      </c>
      <c r="D232" s="14"/>
      <c r="E232" s="11" t="s">
        <v>12</v>
      </c>
      <c r="F232" s="117" t="s">
        <v>1</v>
      </c>
      <c r="G232" s="11" t="s">
        <v>11</v>
      </c>
    </row>
    <row r="233" spans="1:7" s="20" customFormat="1" ht="21" customHeight="1" x14ac:dyDescent="0.25">
      <c r="A233" s="15" t="s">
        <v>2643</v>
      </c>
      <c r="B233" s="16" t="s">
        <v>2644</v>
      </c>
      <c r="C233" s="15"/>
      <c r="D233" s="19"/>
      <c r="E233" s="15" t="s">
        <v>2717</v>
      </c>
      <c r="F233" s="110" t="s">
        <v>2718</v>
      </c>
      <c r="G233" s="15"/>
    </row>
    <row r="234" spans="1:7" s="20" customFormat="1" ht="21" customHeight="1" x14ac:dyDescent="0.25">
      <c r="A234" s="17" t="s">
        <v>2645</v>
      </c>
      <c r="B234" s="18" t="s">
        <v>2646</v>
      </c>
      <c r="C234" s="17"/>
      <c r="D234" s="19"/>
      <c r="E234" s="17" t="s">
        <v>2719</v>
      </c>
      <c r="F234" s="118" t="s">
        <v>2720</v>
      </c>
      <c r="G234" s="17"/>
    </row>
    <row r="235" spans="1:7" s="20" customFormat="1" ht="21" customHeight="1" x14ac:dyDescent="0.25">
      <c r="A235" s="15" t="s">
        <v>2647</v>
      </c>
      <c r="B235" s="16" t="s">
        <v>2648</v>
      </c>
      <c r="C235" s="15"/>
      <c r="D235" s="19"/>
      <c r="E235" s="15" t="s">
        <v>2721</v>
      </c>
      <c r="F235" s="110" t="s">
        <v>2722</v>
      </c>
      <c r="G235" s="15"/>
    </row>
    <row r="236" spans="1:7" s="20" customFormat="1" ht="21" customHeight="1" x14ac:dyDescent="0.25">
      <c r="A236" s="17" t="s">
        <v>2649</v>
      </c>
      <c r="B236" s="18" t="s">
        <v>2650</v>
      </c>
      <c r="C236" s="17"/>
      <c r="D236" s="19"/>
      <c r="E236" s="17" t="s">
        <v>2723</v>
      </c>
      <c r="F236" s="118" t="s">
        <v>2724</v>
      </c>
      <c r="G236" s="17"/>
    </row>
    <row r="237" spans="1:7" s="20" customFormat="1" ht="21" customHeight="1" x14ac:dyDescent="0.25">
      <c r="A237" s="15" t="s">
        <v>2651</v>
      </c>
      <c r="B237" s="16" t="s">
        <v>2652</v>
      </c>
      <c r="C237" s="15"/>
      <c r="D237" s="19"/>
      <c r="E237" s="15" t="s">
        <v>2725</v>
      </c>
      <c r="F237" s="110" t="s">
        <v>2726</v>
      </c>
      <c r="G237" s="15"/>
    </row>
    <row r="238" spans="1:7" s="20" customFormat="1" ht="21" customHeight="1" x14ac:dyDescent="0.25">
      <c r="A238" s="17" t="s">
        <v>2653</v>
      </c>
      <c r="B238" s="18" t="s">
        <v>2654</v>
      </c>
      <c r="C238" s="17"/>
      <c r="D238" s="19"/>
      <c r="E238" s="17" t="s">
        <v>2727</v>
      </c>
      <c r="F238" s="118" t="s">
        <v>2728</v>
      </c>
      <c r="G238" s="17"/>
    </row>
    <row r="239" spans="1:7" s="20" customFormat="1" ht="21" customHeight="1" x14ac:dyDescent="0.25">
      <c r="A239" s="15" t="s">
        <v>2655</v>
      </c>
      <c r="B239" s="16" t="s">
        <v>2656</v>
      </c>
      <c r="C239" s="15"/>
      <c r="D239" s="19"/>
      <c r="E239" s="15" t="s">
        <v>2729</v>
      </c>
      <c r="F239" s="110" t="s">
        <v>2730</v>
      </c>
      <c r="G239" s="15"/>
    </row>
    <row r="240" spans="1:7" s="20" customFormat="1" ht="21" customHeight="1" x14ac:dyDescent="0.25">
      <c r="A240" s="17" t="s">
        <v>2657</v>
      </c>
      <c r="B240" s="18" t="s">
        <v>2658</v>
      </c>
      <c r="C240" s="17"/>
      <c r="D240" s="19"/>
      <c r="E240" s="17" t="s">
        <v>2731</v>
      </c>
      <c r="F240" s="118" t="s">
        <v>2732</v>
      </c>
      <c r="G240" s="17"/>
    </row>
    <row r="241" spans="1:9" s="20" customFormat="1" ht="21" customHeight="1" x14ac:dyDescent="0.25">
      <c r="A241" s="15" t="s">
        <v>2659</v>
      </c>
      <c r="B241" s="16" t="s">
        <v>2660</v>
      </c>
      <c r="C241" s="15"/>
      <c r="D241" s="19"/>
      <c r="E241" s="15" t="s">
        <v>2733</v>
      </c>
      <c r="F241" s="110" t="s">
        <v>2734</v>
      </c>
      <c r="G241" s="15"/>
    </row>
    <row r="242" spans="1:9" s="20" customFormat="1" ht="21" customHeight="1" x14ac:dyDescent="0.25">
      <c r="A242" s="17" t="s">
        <v>2661</v>
      </c>
      <c r="B242" s="18" t="s">
        <v>2662</v>
      </c>
      <c r="C242" s="17"/>
      <c r="D242" s="19"/>
      <c r="E242" s="17" t="s">
        <v>2735</v>
      </c>
      <c r="F242" s="118" t="s">
        <v>2736</v>
      </c>
      <c r="G242" s="17"/>
    </row>
    <row r="243" spans="1:9" s="20" customFormat="1" ht="21" customHeight="1" x14ac:dyDescent="0.25">
      <c r="A243" s="15" t="s">
        <v>2663</v>
      </c>
      <c r="B243" s="16" t="s">
        <v>2664</v>
      </c>
      <c r="C243" s="15"/>
      <c r="D243" s="19"/>
      <c r="E243" s="15" t="s">
        <v>2737</v>
      </c>
      <c r="F243" s="110" t="s">
        <v>2738</v>
      </c>
      <c r="G243" s="15"/>
    </row>
    <row r="244" spans="1:9" s="20" customFormat="1" ht="21" customHeight="1" x14ac:dyDescent="0.25">
      <c r="A244" s="17" t="s">
        <v>2665</v>
      </c>
      <c r="B244" s="18" t="s">
        <v>2666</v>
      </c>
      <c r="C244" s="17"/>
      <c r="D244" s="19"/>
      <c r="E244" s="17" t="s">
        <v>2739</v>
      </c>
      <c r="F244" s="118" t="s">
        <v>2740</v>
      </c>
      <c r="G244" s="17"/>
    </row>
    <row r="245" spans="1:9" s="20" customFormat="1" ht="21" customHeight="1" x14ac:dyDescent="0.25">
      <c r="A245" s="15" t="s">
        <v>2667</v>
      </c>
      <c r="B245" s="16" t="s">
        <v>2668</v>
      </c>
      <c r="C245" s="15"/>
      <c r="D245" s="19"/>
      <c r="E245" s="15" t="s">
        <v>2741</v>
      </c>
      <c r="F245" s="110" t="s">
        <v>2742</v>
      </c>
      <c r="G245" s="15"/>
    </row>
    <row r="246" spans="1:9" s="20" customFormat="1" ht="21" customHeight="1" x14ac:dyDescent="0.25">
      <c r="A246" s="17" t="s">
        <v>2669</v>
      </c>
      <c r="B246" s="18" t="s">
        <v>2670</v>
      </c>
      <c r="C246" s="17"/>
      <c r="D246" s="19"/>
      <c r="E246" s="17" t="s">
        <v>2743</v>
      </c>
      <c r="F246" s="118" t="s">
        <v>2744</v>
      </c>
      <c r="G246" s="17"/>
    </row>
    <row r="247" spans="1:9" s="20" customFormat="1" ht="21" customHeight="1" x14ac:dyDescent="0.25">
      <c r="A247" s="15" t="s">
        <v>2671</v>
      </c>
      <c r="B247" s="16" t="s">
        <v>2672</v>
      </c>
      <c r="C247" s="15"/>
      <c r="D247" s="19"/>
      <c r="E247" s="15" t="s">
        <v>2745</v>
      </c>
      <c r="F247" s="110" t="s">
        <v>2746</v>
      </c>
      <c r="G247" s="15"/>
    </row>
    <row r="248" spans="1:9" s="20" customFormat="1" ht="21" customHeight="1" x14ac:dyDescent="0.25">
      <c r="A248" s="17" t="s">
        <v>2673</v>
      </c>
      <c r="B248" s="18" t="s">
        <v>2674</v>
      </c>
      <c r="C248" s="17"/>
      <c r="D248" s="19"/>
      <c r="E248" s="17" t="s">
        <v>2747</v>
      </c>
      <c r="F248" s="118" t="s">
        <v>2748</v>
      </c>
      <c r="G248" s="17"/>
    </row>
    <row r="249" spans="1:9" s="20" customFormat="1" ht="21" customHeight="1" x14ac:dyDescent="0.25">
      <c r="A249" s="15" t="s">
        <v>2675</v>
      </c>
      <c r="B249" s="16" t="s">
        <v>2676</v>
      </c>
      <c r="C249" s="15"/>
      <c r="D249" s="19"/>
      <c r="E249" s="15" t="s">
        <v>2749</v>
      </c>
      <c r="F249" s="110" t="s">
        <v>2750</v>
      </c>
      <c r="G249" s="15"/>
    </row>
    <row r="250" spans="1:9" s="20" customFormat="1" ht="21" customHeight="1" x14ac:dyDescent="0.25">
      <c r="A250" s="17" t="s">
        <v>2677</v>
      </c>
      <c r="B250" s="18" t="s">
        <v>2678</v>
      </c>
      <c r="C250" s="17"/>
      <c r="D250" s="19"/>
      <c r="E250" s="17" t="s">
        <v>2751</v>
      </c>
      <c r="F250" s="118" t="s">
        <v>2752</v>
      </c>
      <c r="G250" s="17"/>
    </row>
    <row r="251" spans="1:9" s="20" customFormat="1" ht="21" customHeight="1" x14ac:dyDescent="0.25">
      <c r="A251" s="15" t="s">
        <v>2679</v>
      </c>
      <c r="B251" s="16" t="s">
        <v>2680</v>
      </c>
      <c r="C251" s="15"/>
      <c r="D251" s="19"/>
      <c r="E251" s="15" t="s">
        <v>2753</v>
      </c>
      <c r="F251" s="110" t="s">
        <v>2754</v>
      </c>
      <c r="G251" s="15"/>
    </row>
    <row r="252" spans="1:9" s="20" customFormat="1" ht="21" customHeight="1" x14ac:dyDescent="0.25">
      <c r="A252" s="17" t="s">
        <v>2681</v>
      </c>
      <c r="B252" s="18" t="s">
        <v>2682</v>
      </c>
      <c r="C252" s="17"/>
      <c r="D252" s="19"/>
      <c r="E252" s="17" t="s">
        <v>2755</v>
      </c>
      <c r="F252" s="118" t="s">
        <v>2756</v>
      </c>
      <c r="G252" s="17"/>
    </row>
    <row r="253" spans="1:9" s="20" customFormat="1" ht="21" customHeight="1" x14ac:dyDescent="0.25">
      <c r="A253" s="15" t="s">
        <v>2683</v>
      </c>
      <c r="B253" s="16" t="s">
        <v>2684</v>
      </c>
      <c r="C253" s="15"/>
      <c r="D253" s="19"/>
      <c r="E253" s="15" t="s">
        <v>2757</v>
      </c>
      <c r="F253" s="110" t="s">
        <v>2758</v>
      </c>
      <c r="G253" s="15"/>
    </row>
    <row r="254" spans="1:9" s="20" customFormat="1" ht="21" customHeight="1" x14ac:dyDescent="0.25">
      <c r="A254" s="17" t="s">
        <v>2685</v>
      </c>
      <c r="B254" s="18" t="s">
        <v>2686</v>
      </c>
      <c r="C254" s="17"/>
      <c r="D254" s="19"/>
      <c r="E254" s="17" t="s">
        <v>2759</v>
      </c>
      <c r="F254" s="118" t="s">
        <v>2760</v>
      </c>
      <c r="G254" s="17"/>
    </row>
    <row r="255" spans="1:9" s="20" customFormat="1" ht="21" customHeight="1" x14ac:dyDescent="0.25">
      <c r="A255" s="15" t="s">
        <v>2687</v>
      </c>
      <c r="B255" s="16" t="s">
        <v>2688</v>
      </c>
      <c r="C255" s="15"/>
      <c r="D255" s="19"/>
      <c r="E255" s="15" t="s">
        <v>2761</v>
      </c>
      <c r="F255" s="110" t="s">
        <v>2762</v>
      </c>
      <c r="G255" s="15"/>
    </row>
    <row r="256" spans="1:9" s="20" customFormat="1" ht="21" customHeight="1" x14ac:dyDescent="0.25">
      <c r="A256" s="17" t="s">
        <v>2689</v>
      </c>
      <c r="B256" s="18" t="s">
        <v>2690</v>
      </c>
      <c r="C256" s="17"/>
      <c r="D256" s="19"/>
      <c r="E256" s="17" t="s">
        <v>2763</v>
      </c>
      <c r="F256" s="118" t="s">
        <v>2764</v>
      </c>
      <c r="G256" s="17"/>
      <c r="I256"/>
    </row>
    <row r="257" spans="1:9" s="20" customFormat="1" ht="21" customHeight="1" x14ac:dyDescent="0.25">
      <c r="A257" s="15" t="s">
        <v>2691</v>
      </c>
      <c r="B257" s="16" t="s">
        <v>2692</v>
      </c>
      <c r="C257" s="15"/>
      <c r="D257" s="19"/>
      <c r="E257" s="15" t="s">
        <v>2765</v>
      </c>
      <c r="F257" s="110" t="s">
        <v>2766</v>
      </c>
      <c r="G257" s="15"/>
      <c r="I257"/>
    </row>
    <row r="258" spans="1:9" s="20" customFormat="1" ht="21" customHeight="1" x14ac:dyDescent="0.25">
      <c r="A258" s="17" t="s">
        <v>2693</v>
      </c>
      <c r="B258" s="18" t="s">
        <v>2694</v>
      </c>
      <c r="C258" s="17"/>
      <c r="D258" s="19"/>
      <c r="E258" s="17" t="s">
        <v>2767</v>
      </c>
      <c r="F258" s="118" t="s">
        <v>2768</v>
      </c>
      <c r="G258" s="17"/>
      <c r="I258"/>
    </row>
    <row r="259" spans="1:9" s="20" customFormat="1" ht="21" customHeight="1" x14ac:dyDescent="0.25">
      <c r="A259" s="15" t="s">
        <v>2695</v>
      </c>
      <c r="B259" s="16" t="s">
        <v>2696</v>
      </c>
      <c r="C259" s="15"/>
      <c r="D259" s="19"/>
      <c r="E259" s="15" t="s">
        <v>2769</v>
      </c>
      <c r="F259" s="110" t="s">
        <v>2770</v>
      </c>
      <c r="G259" s="15"/>
      <c r="I259"/>
    </row>
    <row r="260" spans="1:9" s="20" customFormat="1" ht="21" customHeight="1" x14ac:dyDescent="0.25">
      <c r="A260" s="17" t="s">
        <v>2697</v>
      </c>
      <c r="B260" s="18" t="s">
        <v>2698</v>
      </c>
      <c r="C260" s="17"/>
      <c r="D260" s="19"/>
      <c r="E260" s="17" t="s">
        <v>2771</v>
      </c>
      <c r="F260" s="118" t="s">
        <v>2772</v>
      </c>
      <c r="G260" s="17"/>
      <c r="I260"/>
    </row>
    <row r="261" spans="1:9" s="20" customFormat="1" ht="21" customHeight="1" x14ac:dyDescent="0.25">
      <c r="A261" s="15" t="s">
        <v>2699</v>
      </c>
      <c r="B261" s="16" t="s">
        <v>2700</v>
      </c>
      <c r="C261" s="15"/>
      <c r="D261" s="19"/>
      <c r="E261" s="15" t="s">
        <v>2773</v>
      </c>
      <c r="F261" s="110" t="s">
        <v>2774</v>
      </c>
      <c r="G261" s="15"/>
      <c r="I261"/>
    </row>
    <row r="262" spans="1:9" s="20" customFormat="1" ht="21" customHeight="1" x14ac:dyDescent="0.25">
      <c r="A262" s="17" t="s">
        <v>2701</v>
      </c>
      <c r="B262" s="18" t="s">
        <v>2702</v>
      </c>
      <c r="C262" s="17"/>
      <c r="D262" s="19"/>
      <c r="E262" s="17" t="s">
        <v>2775</v>
      </c>
      <c r="F262" s="118" t="s">
        <v>2776</v>
      </c>
      <c r="G262" s="17"/>
      <c r="I262"/>
    </row>
    <row r="263" spans="1:9" s="20" customFormat="1" ht="21" customHeight="1" x14ac:dyDescent="0.25">
      <c r="A263" s="15" t="s">
        <v>2703</v>
      </c>
      <c r="B263" s="16" t="s">
        <v>2704</v>
      </c>
      <c r="C263" s="15"/>
      <c r="D263" s="19"/>
      <c r="E263" s="15" t="s">
        <v>2777</v>
      </c>
      <c r="F263" s="110" t="s">
        <v>2778</v>
      </c>
      <c r="G263" s="15"/>
      <c r="I263"/>
    </row>
    <row r="264" spans="1:9" s="20" customFormat="1" ht="21" customHeight="1" x14ac:dyDescent="0.25">
      <c r="A264" s="17" t="s">
        <v>2705</v>
      </c>
      <c r="B264" s="18" t="s">
        <v>2706</v>
      </c>
      <c r="C264" s="17"/>
      <c r="D264" s="19"/>
      <c r="E264" s="17" t="s">
        <v>2779</v>
      </c>
      <c r="F264" s="118" t="s">
        <v>2780</v>
      </c>
      <c r="G264" s="17"/>
      <c r="I264"/>
    </row>
    <row r="265" spans="1:9" s="20" customFormat="1" ht="21" customHeight="1" x14ac:dyDescent="0.25">
      <c r="A265" s="15" t="s">
        <v>2707</v>
      </c>
      <c r="B265" s="16" t="s">
        <v>2708</v>
      </c>
      <c r="C265" s="15"/>
      <c r="D265" s="19"/>
      <c r="E265" s="15" t="s">
        <v>2781</v>
      </c>
      <c r="F265" s="110" t="s">
        <v>2782</v>
      </c>
      <c r="G265" s="15"/>
      <c r="I265"/>
    </row>
    <row r="266" spans="1:9" s="20" customFormat="1" ht="21" customHeight="1" x14ac:dyDescent="0.25">
      <c r="A266" s="17" t="s">
        <v>2709</v>
      </c>
      <c r="B266" s="18" t="s">
        <v>2710</v>
      </c>
      <c r="C266" s="17"/>
      <c r="D266" s="19"/>
      <c r="E266" s="17" t="s">
        <v>2783</v>
      </c>
      <c r="F266" s="118" t="s">
        <v>2784</v>
      </c>
      <c r="G266" s="17"/>
      <c r="I266"/>
    </row>
    <row r="267" spans="1:9" s="20" customFormat="1" ht="21" customHeight="1" x14ac:dyDescent="0.25">
      <c r="A267" s="15" t="s">
        <v>2711</v>
      </c>
      <c r="B267" s="16" t="s">
        <v>2712</v>
      </c>
      <c r="C267" s="15"/>
      <c r="D267" s="19"/>
      <c r="E267" s="15" t="s">
        <v>2785</v>
      </c>
      <c r="F267" s="110" t="s">
        <v>2786</v>
      </c>
      <c r="G267" s="15"/>
      <c r="I267"/>
    </row>
    <row r="268" spans="1:9" s="20" customFormat="1" ht="21" customHeight="1" x14ac:dyDescent="0.25">
      <c r="A268" s="17" t="s">
        <v>2713</v>
      </c>
      <c r="B268" s="18" t="s">
        <v>2714</v>
      </c>
      <c r="C268" s="17"/>
      <c r="D268" s="19"/>
      <c r="E268" s="17" t="s">
        <v>2787</v>
      </c>
      <c r="F268" s="118" t="s">
        <v>2788</v>
      </c>
      <c r="G268" s="17"/>
      <c r="I268"/>
    </row>
    <row r="269" spans="1:9" s="20" customFormat="1" ht="21" customHeight="1" x14ac:dyDescent="0.25">
      <c r="A269" s="15" t="s">
        <v>2715</v>
      </c>
      <c r="B269" s="16" t="s">
        <v>2716</v>
      </c>
      <c r="C269" s="15"/>
      <c r="D269" s="19"/>
      <c r="E269" s="15" t="s">
        <v>2789</v>
      </c>
      <c r="F269" s="110" t="s">
        <v>2790</v>
      </c>
      <c r="G269" s="15"/>
      <c r="I269"/>
    </row>
    <row r="270" spans="1:9" s="20" customFormat="1" ht="21" customHeight="1" x14ac:dyDescent="0.25">
      <c r="A270" s="11" t="s">
        <v>12</v>
      </c>
      <c r="B270" s="11" t="s">
        <v>1</v>
      </c>
      <c r="C270" s="11" t="s">
        <v>11</v>
      </c>
      <c r="D270" s="14"/>
      <c r="E270" s="11" t="s">
        <v>12</v>
      </c>
      <c r="F270" s="117" t="s">
        <v>1</v>
      </c>
      <c r="G270" s="11" t="s">
        <v>11</v>
      </c>
      <c r="I270"/>
    </row>
    <row r="271" spans="1:9" s="20" customFormat="1" ht="21" customHeight="1" x14ac:dyDescent="0.25">
      <c r="A271" s="15" t="s">
        <v>2791</v>
      </c>
      <c r="B271" s="16" t="s">
        <v>2792</v>
      </c>
      <c r="C271" s="15"/>
      <c r="D271" s="19"/>
      <c r="E271" s="15" t="s">
        <v>2865</v>
      </c>
      <c r="F271" s="110" t="s">
        <v>2866</v>
      </c>
      <c r="G271" s="15"/>
      <c r="I271"/>
    </row>
    <row r="272" spans="1:9" s="20" customFormat="1" ht="21" customHeight="1" x14ac:dyDescent="0.25">
      <c r="A272" s="17" t="s">
        <v>2793</v>
      </c>
      <c r="B272" s="18" t="s">
        <v>2794</v>
      </c>
      <c r="C272" s="17"/>
      <c r="D272" s="19"/>
      <c r="E272" s="17" t="s">
        <v>2867</v>
      </c>
      <c r="F272" s="118" t="s">
        <v>2868</v>
      </c>
      <c r="G272" s="17"/>
      <c r="I272"/>
    </row>
    <row r="273" spans="1:9" s="20" customFormat="1" ht="21" customHeight="1" x14ac:dyDescent="0.25">
      <c r="A273" s="15" t="s">
        <v>2795</v>
      </c>
      <c r="B273" s="16" t="s">
        <v>2796</v>
      </c>
      <c r="C273" s="15"/>
      <c r="D273" s="19"/>
      <c r="E273" s="15"/>
      <c r="F273" s="110"/>
      <c r="G273" s="15"/>
      <c r="I273"/>
    </row>
    <row r="274" spans="1:9" s="20" customFormat="1" ht="21" customHeight="1" x14ac:dyDescent="0.25">
      <c r="A274" s="17" t="s">
        <v>2797</v>
      </c>
      <c r="B274" s="18" t="s">
        <v>2798</v>
      </c>
      <c r="C274" s="17"/>
      <c r="D274" s="19"/>
      <c r="E274" s="17"/>
      <c r="F274" s="118"/>
      <c r="G274" s="17"/>
      <c r="I274"/>
    </row>
    <row r="275" spans="1:9" s="20" customFormat="1" ht="21" customHeight="1" x14ac:dyDescent="0.25">
      <c r="A275" s="15" t="s">
        <v>2799</v>
      </c>
      <c r="B275" s="16" t="s">
        <v>2800</v>
      </c>
      <c r="C275" s="15"/>
      <c r="D275" s="19"/>
      <c r="E275" s="15"/>
      <c r="F275" s="110"/>
      <c r="G275" s="15"/>
      <c r="I275"/>
    </row>
    <row r="276" spans="1:9" s="20" customFormat="1" ht="21" customHeight="1" x14ac:dyDescent="0.25">
      <c r="A276" s="17" t="s">
        <v>2801</v>
      </c>
      <c r="B276" s="18" t="s">
        <v>2802</v>
      </c>
      <c r="C276" s="17"/>
      <c r="D276" s="19"/>
      <c r="E276" s="17"/>
      <c r="F276" s="118"/>
      <c r="G276" s="17"/>
      <c r="I276"/>
    </row>
    <row r="277" spans="1:9" s="20" customFormat="1" ht="21" customHeight="1" x14ac:dyDescent="0.25">
      <c r="A277" s="15" t="s">
        <v>2803</v>
      </c>
      <c r="B277" s="16" t="s">
        <v>2804</v>
      </c>
      <c r="C277" s="15"/>
      <c r="D277" s="19"/>
      <c r="E277" s="15"/>
      <c r="F277" s="110"/>
      <c r="G277" s="15"/>
      <c r="I277"/>
    </row>
    <row r="278" spans="1:9" s="20" customFormat="1" ht="21" customHeight="1" x14ac:dyDescent="0.25">
      <c r="A278" s="17" t="s">
        <v>2805</v>
      </c>
      <c r="B278" s="18" t="s">
        <v>2806</v>
      </c>
      <c r="C278" s="17"/>
      <c r="D278" s="19"/>
      <c r="E278" s="17"/>
      <c r="F278" s="118"/>
      <c r="G278" s="17"/>
      <c r="I278"/>
    </row>
    <row r="279" spans="1:9" s="20" customFormat="1" ht="21" customHeight="1" x14ac:dyDescent="0.25">
      <c r="A279" s="15" t="s">
        <v>2807</v>
      </c>
      <c r="B279" s="16" t="s">
        <v>2808</v>
      </c>
      <c r="C279" s="15"/>
      <c r="D279" s="19"/>
      <c r="E279" s="15"/>
      <c r="F279" s="110"/>
      <c r="G279" s="15"/>
      <c r="I279"/>
    </row>
    <row r="280" spans="1:9" s="20" customFormat="1" ht="21" customHeight="1" x14ac:dyDescent="0.25">
      <c r="A280" s="17" t="s">
        <v>2809</v>
      </c>
      <c r="B280" s="18" t="s">
        <v>2810</v>
      </c>
      <c r="C280" s="17"/>
      <c r="D280" s="19"/>
      <c r="E280" s="17"/>
      <c r="F280" s="118"/>
      <c r="G280" s="17"/>
      <c r="I280"/>
    </row>
    <row r="281" spans="1:9" s="20" customFormat="1" ht="21" customHeight="1" x14ac:dyDescent="0.25">
      <c r="A281" s="15" t="s">
        <v>2811</v>
      </c>
      <c r="B281" s="16" t="s">
        <v>2812</v>
      </c>
      <c r="C281" s="15"/>
      <c r="D281" s="19"/>
      <c r="E281" s="15"/>
      <c r="F281" s="110"/>
      <c r="G281" s="15"/>
      <c r="I281"/>
    </row>
    <row r="282" spans="1:9" s="20" customFormat="1" ht="21" customHeight="1" x14ac:dyDescent="0.25">
      <c r="A282" s="17" t="s">
        <v>2813</v>
      </c>
      <c r="B282" s="18" t="s">
        <v>2814</v>
      </c>
      <c r="C282" s="17"/>
      <c r="D282" s="19"/>
      <c r="E282" s="17"/>
      <c r="F282" s="118"/>
      <c r="G282" s="17"/>
      <c r="I282"/>
    </row>
    <row r="283" spans="1:9" s="20" customFormat="1" ht="21" customHeight="1" x14ac:dyDescent="0.25">
      <c r="A283" s="15" t="s">
        <v>2815</v>
      </c>
      <c r="B283" s="16" t="s">
        <v>2816</v>
      </c>
      <c r="C283" s="15"/>
      <c r="D283" s="19"/>
      <c r="E283" s="15"/>
      <c r="F283" s="110"/>
      <c r="G283" s="15"/>
      <c r="I283"/>
    </row>
    <row r="284" spans="1:9" s="20" customFormat="1" ht="21" customHeight="1" x14ac:dyDescent="0.25">
      <c r="A284" s="17" t="s">
        <v>2817</v>
      </c>
      <c r="B284" s="18" t="s">
        <v>2818</v>
      </c>
      <c r="C284" s="17"/>
      <c r="D284" s="19"/>
      <c r="E284" s="17"/>
      <c r="F284" s="118"/>
      <c r="G284" s="17"/>
      <c r="I284"/>
    </row>
    <row r="285" spans="1:9" s="20" customFormat="1" ht="21" customHeight="1" x14ac:dyDescent="0.25">
      <c r="A285" s="15" t="s">
        <v>2819</v>
      </c>
      <c r="B285" s="16" t="s">
        <v>2820</v>
      </c>
      <c r="C285" s="15"/>
      <c r="D285" s="19"/>
      <c r="E285" s="15"/>
      <c r="F285" s="110"/>
      <c r="G285" s="15"/>
      <c r="I285"/>
    </row>
    <row r="286" spans="1:9" s="20" customFormat="1" ht="21" customHeight="1" x14ac:dyDescent="0.25">
      <c r="A286" s="17" t="s">
        <v>2821</v>
      </c>
      <c r="B286" s="18" t="s">
        <v>2822</v>
      </c>
      <c r="C286" s="17"/>
      <c r="D286" s="19"/>
      <c r="E286" s="17"/>
      <c r="F286" s="118"/>
      <c r="G286" s="17"/>
      <c r="I286"/>
    </row>
    <row r="287" spans="1:9" s="20" customFormat="1" ht="21" customHeight="1" x14ac:dyDescent="0.25">
      <c r="A287" s="15" t="s">
        <v>2823</v>
      </c>
      <c r="B287" s="16" t="s">
        <v>2824</v>
      </c>
      <c r="C287" s="15"/>
      <c r="D287" s="19"/>
      <c r="E287" s="15"/>
      <c r="F287" s="110"/>
      <c r="G287" s="15"/>
      <c r="I287"/>
    </row>
    <row r="288" spans="1:9" s="20" customFormat="1" ht="21" customHeight="1" x14ac:dyDescent="0.25">
      <c r="A288" s="17" t="s">
        <v>2825</v>
      </c>
      <c r="B288" s="18" t="s">
        <v>2826</v>
      </c>
      <c r="C288" s="17"/>
      <c r="D288" s="19"/>
      <c r="E288" s="17"/>
      <c r="F288" s="118"/>
      <c r="G288" s="17"/>
      <c r="I288"/>
    </row>
    <row r="289" spans="1:9" s="20" customFormat="1" ht="21" customHeight="1" x14ac:dyDescent="0.25">
      <c r="A289" s="15" t="s">
        <v>2827</v>
      </c>
      <c r="B289" s="16" t="s">
        <v>2828</v>
      </c>
      <c r="C289" s="15"/>
      <c r="D289" s="19"/>
      <c r="E289" s="15"/>
      <c r="F289" s="110"/>
      <c r="G289" s="15"/>
      <c r="I289"/>
    </row>
    <row r="290" spans="1:9" s="20" customFormat="1" ht="21" customHeight="1" x14ac:dyDescent="0.25">
      <c r="A290" s="17" t="s">
        <v>2829</v>
      </c>
      <c r="B290" s="18" t="s">
        <v>2830</v>
      </c>
      <c r="C290" s="17"/>
      <c r="D290" s="19"/>
      <c r="E290" s="17"/>
      <c r="F290" s="118"/>
      <c r="G290" s="17"/>
      <c r="I290"/>
    </row>
    <row r="291" spans="1:9" s="20" customFormat="1" ht="21" customHeight="1" x14ac:dyDescent="0.25">
      <c r="A291" s="15" t="s">
        <v>2831</v>
      </c>
      <c r="B291" s="16" t="s">
        <v>2832</v>
      </c>
      <c r="C291" s="15"/>
      <c r="D291" s="19"/>
      <c r="E291" s="15"/>
      <c r="F291" s="110"/>
      <c r="G291" s="15"/>
      <c r="I291"/>
    </row>
    <row r="292" spans="1:9" s="20" customFormat="1" ht="21" customHeight="1" x14ac:dyDescent="0.25">
      <c r="A292" s="17" t="s">
        <v>2833</v>
      </c>
      <c r="B292" s="18" t="s">
        <v>2834</v>
      </c>
      <c r="C292" s="17"/>
      <c r="D292" s="19"/>
      <c r="E292" s="17"/>
      <c r="F292" s="118"/>
      <c r="G292" s="17"/>
      <c r="I292"/>
    </row>
    <row r="293" spans="1:9" s="20" customFormat="1" ht="21" customHeight="1" x14ac:dyDescent="0.25">
      <c r="A293" s="15" t="s">
        <v>2835</v>
      </c>
      <c r="B293" s="16" t="s">
        <v>2836</v>
      </c>
      <c r="C293" s="15"/>
      <c r="D293" s="19"/>
      <c r="E293" s="15"/>
      <c r="F293" s="110"/>
      <c r="G293" s="15"/>
      <c r="I293"/>
    </row>
    <row r="294" spans="1:9" s="20" customFormat="1" ht="21" customHeight="1" x14ac:dyDescent="0.25">
      <c r="A294" s="17" t="s">
        <v>2837</v>
      </c>
      <c r="B294" s="18" t="s">
        <v>2838</v>
      </c>
      <c r="C294" s="17"/>
      <c r="D294" s="19"/>
      <c r="E294" s="17"/>
      <c r="F294" s="118"/>
      <c r="G294" s="17"/>
      <c r="I294"/>
    </row>
    <row r="295" spans="1:9" s="20" customFormat="1" ht="21" customHeight="1" x14ac:dyDescent="0.25">
      <c r="A295" s="15" t="s">
        <v>2839</v>
      </c>
      <c r="B295" s="16" t="s">
        <v>2840</v>
      </c>
      <c r="C295" s="15"/>
      <c r="D295" s="19"/>
      <c r="E295" s="15"/>
      <c r="F295" s="110"/>
      <c r="G295" s="15"/>
      <c r="I295"/>
    </row>
    <row r="296" spans="1:9" s="20" customFormat="1" ht="21" customHeight="1" x14ac:dyDescent="0.25">
      <c r="A296" s="17" t="s">
        <v>2841</v>
      </c>
      <c r="B296" s="18" t="s">
        <v>2842</v>
      </c>
      <c r="C296" s="17"/>
      <c r="D296" s="19"/>
      <c r="E296" s="17"/>
      <c r="F296" s="118"/>
      <c r="G296" s="17"/>
      <c r="I296"/>
    </row>
    <row r="297" spans="1:9" s="20" customFormat="1" ht="21" customHeight="1" x14ac:dyDescent="0.25">
      <c r="A297" s="15" t="s">
        <v>2843</v>
      </c>
      <c r="B297" s="16" t="s">
        <v>2844</v>
      </c>
      <c r="C297" s="15"/>
      <c r="D297" s="19"/>
      <c r="E297" s="15"/>
      <c r="F297" s="110"/>
      <c r="G297" s="15"/>
      <c r="I297"/>
    </row>
    <row r="298" spans="1:9" s="20" customFormat="1" ht="21" customHeight="1" x14ac:dyDescent="0.25">
      <c r="A298" s="17" t="s">
        <v>2845</v>
      </c>
      <c r="B298" s="18" t="s">
        <v>2846</v>
      </c>
      <c r="C298" s="17"/>
      <c r="D298" s="19"/>
      <c r="E298" s="17"/>
      <c r="F298" s="118"/>
      <c r="G298" s="17"/>
      <c r="I298"/>
    </row>
    <row r="299" spans="1:9" s="20" customFormat="1" ht="21" customHeight="1" x14ac:dyDescent="0.25">
      <c r="A299" s="15" t="s">
        <v>2847</v>
      </c>
      <c r="B299" s="16" t="s">
        <v>2848</v>
      </c>
      <c r="C299" s="15"/>
      <c r="D299" s="19"/>
      <c r="E299" s="15"/>
      <c r="F299" s="110"/>
      <c r="G299" s="15"/>
      <c r="I299"/>
    </row>
    <row r="300" spans="1:9" s="20" customFormat="1" ht="21" customHeight="1" x14ac:dyDescent="0.25">
      <c r="A300" s="17" t="s">
        <v>2849</v>
      </c>
      <c r="B300" s="18" t="s">
        <v>2850</v>
      </c>
      <c r="C300" s="17"/>
      <c r="D300" s="19"/>
      <c r="E300" s="17"/>
      <c r="F300" s="118"/>
      <c r="G300" s="17"/>
      <c r="I300"/>
    </row>
    <row r="301" spans="1:9" s="20" customFormat="1" ht="21" customHeight="1" x14ac:dyDescent="0.25">
      <c r="A301" s="15" t="s">
        <v>2851</v>
      </c>
      <c r="B301" s="16" t="s">
        <v>2852</v>
      </c>
      <c r="C301" s="15"/>
      <c r="D301" s="19"/>
      <c r="E301" s="15"/>
      <c r="F301" s="110"/>
      <c r="G301" s="15"/>
      <c r="I301"/>
    </row>
    <row r="302" spans="1:9" s="20" customFormat="1" ht="21" customHeight="1" x14ac:dyDescent="0.25">
      <c r="A302" s="17" t="s">
        <v>2853</v>
      </c>
      <c r="B302" s="18" t="s">
        <v>2854</v>
      </c>
      <c r="C302" s="17"/>
      <c r="D302" s="19"/>
      <c r="E302" s="17"/>
      <c r="F302" s="118"/>
      <c r="G302" s="17"/>
      <c r="I302"/>
    </row>
    <row r="303" spans="1:9" s="20" customFormat="1" ht="21" customHeight="1" x14ac:dyDescent="0.25">
      <c r="A303" s="15" t="s">
        <v>2855</v>
      </c>
      <c r="B303" s="16" t="s">
        <v>2856</v>
      </c>
      <c r="C303" s="15"/>
      <c r="D303" s="19"/>
      <c r="E303" s="15"/>
      <c r="F303" s="110"/>
      <c r="G303" s="15"/>
      <c r="I303"/>
    </row>
    <row r="304" spans="1:9" s="20" customFormat="1" ht="21" customHeight="1" x14ac:dyDescent="0.25">
      <c r="A304" s="17" t="s">
        <v>2857</v>
      </c>
      <c r="B304" s="18" t="s">
        <v>2858</v>
      </c>
      <c r="C304" s="17"/>
      <c r="D304" s="19"/>
      <c r="E304" s="17"/>
      <c r="F304" s="118"/>
      <c r="G304" s="17"/>
      <c r="I304"/>
    </row>
    <row r="305" spans="1:9" s="20" customFormat="1" ht="21" customHeight="1" x14ac:dyDescent="0.25">
      <c r="A305" s="15" t="s">
        <v>2859</v>
      </c>
      <c r="B305" s="16" t="s">
        <v>2860</v>
      </c>
      <c r="C305" s="15"/>
      <c r="D305" s="19"/>
      <c r="E305" s="15"/>
      <c r="F305" s="110"/>
      <c r="G305" s="15"/>
      <c r="I305"/>
    </row>
    <row r="306" spans="1:9" s="20" customFormat="1" ht="21" customHeight="1" x14ac:dyDescent="0.25">
      <c r="A306" s="17" t="s">
        <v>2861</v>
      </c>
      <c r="B306" s="18" t="s">
        <v>2862</v>
      </c>
      <c r="C306" s="17"/>
      <c r="D306" s="19"/>
      <c r="E306" s="17"/>
      <c r="F306" s="118"/>
      <c r="G306" s="17"/>
      <c r="I306"/>
    </row>
    <row r="307" spans="1:9" s="20" customFormat="1" ht="21" customHeight="1" x14ac:dyDescent="0.25">
      <c r="A307" s="15" t="s">
        <v>2863</v>
      </c>
      <c r="B307" s="16" t="s">
        <v>2864</v>
      </c>
      <c r="C307" s="15"/>
      <c r="D307" s="19"/>
      <c r="E307" s="15"/>
      <c r="F307" s="110"/>
      <c r="G307" s="15"/>
      <c r="I307"/>
    </row>
  </sheetData>
  <mergeCells count="2">
    <mergeCell ref="A12:G12"/>
    <mergeCell ref="A13:G13"/>
  </mergeCells>
  <phoneticPr fontId="9" type="noConversion"/>
  <pageMargins left="0.5" right="0.5" top="0.5" bottom="0.5" header="0.2" footer="0"/>
  <pageSetup scale="88" orientation="portrait" verticalDpi="4294967292" r:id="rId1"/>
  <headerFooter>
    <oddHeader>&amp;C&amp;"Calibri,Regular"&amp;K000000RETURN TO SI LEADER</oddHeader>
  </headerFooter>
  <rowBreaks count="6" manualBreakCount="6">
    <brk id="79" max="16383" man="1"/>
    <brk id="117" max="16383" man="1"/>
    <brk id="155" max="16383" man="1"/>
    <brk id="193" max="16383" man="1"/>
    <brk id="231" max="16383" man="1"/>
    <brk id="269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workbookViewId="0">
      <selection sqref="A1:XFD1048576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7" ht="21" customHeight="1" x14ac:dyDescent="0.35">
      <c r="A1" s="47" t="s">
        <v>106</v>
      </c>
      <c r="B1" s="9"/>
      <c r="C1" s="7"/>
      <c r="G1" s="8" t="s">
        <v>9</v>
      </c>
    </row>
    <row r="2" spans="1:7" ht="21" customHeight="1" x14ac:dyDescent="0.35">
      <c r="A2" s="45" t="s">
        <v>105</v>
      </c>
      <c r="B2" s="9"/>
      <c r="C2" s="7"/>
      <c r="G2" s="56" t="s">
        <v>107</v>
      </c>
    </row>
    <row r="3" spans="1:7" ht="21" customHeight="1" x14ac:dyDescent="0.35">
      <c r="A3" s="74"/>
      <c r="B3" s="9"/>
      <c r="C3" s="7"/>
      <c r="G3" s="56"/>
    </row>
    <row r="4" spans="1:7" x14ac:dyDescent="0.25">
      <c r="A4" s="45"/>
    </row>
    <row r="11" spans="1:7" ht="15.75" customHeight="1" x14ac:dyDescent="0.25"/>
    <row r="12" spans="1:7" ht="21.95" customHeight="1" x14ac:dyDescent="0.35">
      <c r="A12" s="156" t="s">
        <v>13</v>
      </c>
      <c r="B12" s="156"/>
      <c r="C12" s="156"/>
      <c r="D12" s="156"/>
      <c r="E12" s="156"/>
      <c r="F12" s="156"/>
      <c r="G12" s="156"/>
    </row>
    <row r="13" spans="1:7" ht="17.100000000000001" customHeight="1" x14ac:dyDescent="0.3">
      <c r="A13" s="157" t="s">
        <v>23</v>
      </c>
      <c r="B13" s="157"/>
      <c r="C13" s="157"/>
      <c r="D13" s="157"/>
      <c r="E13" s="157"/>
      <c r="F13" s="157"/>
      <c r="G13" s="157"/>
    </row>
    <row r="14" spans="1:7" ht="15.75" customHeight="1" x14ac:dyDescent="0.25"/>
    <row r="15" spans="1:7" s="12" customFormat="1" ht="21" customHeight="1" x14ac:dyDescent="0.25">
      <c r="A15" s="11" t="s">
        <v>12</v>
      </c>
      <c r="B15" s="11" t="s">
        <v>1</v>
      </c>
      <c r="C15" s="11" t="s">
        <v>11</v>
      </c>
      <c r="D15" s="14"/>
      <c r="E15" s="11" t="s">
        <v>12</v>
      </c>
      <c r="F15" s="11" t="s">
        <v>1</v>
      </c>
      <c r="G15" s="11" t="s">
        <v>11</v>
      </c>
    </row>
    <row r="16" spans="1:7" s="20" customFormat="1" ht="21" customHeight="1" x14ac:dyDescent="0.25">
      <c r="A16" s="15"/>
      <c r="B16" s="16"/>
      <c r="C16" s="15"/>
      <c r="D16" s="19"/>
      <c r="E16" s="15"/>
      <c r="F16" s="16"/>
      <c r="G16" s="15"/>
    </row>
    <row r="17" spans="1:7" s="20" customFormat="1" ht="21" customHeight="1" x14ac:dyDescent="0.25">
      <c r="A17" s="17"/>
      <c r="B17" s="18"/>
      <c r="C17" s="17"/>
      <c r="D17" s="19"/>
      <c r="E17" s="17"/>
      <c r="F17" s="18"/>
      <c r="G17" s="17"/>
    </row>
    <row r="18" spans="1:7" s="20" customFormat="1" ht="21" customHeight="1" x14ac:dyDescent="0.25">
      <c r="A18" s="15"/>
      <c r="B18" s="16"/>
      <c r="C18" s="15"/>
      <c r="D18" s="19"/>
      <c r="E18" s="15"/>
      <c r="F18" s="16"/>
      <c r="G18" s="15"/>
    </row>
    <row r="19" spans="1:7" s="20" customFormat="1" ht="21" customHeight="1" x14ac:dyDescent="0.25">
      <c r="A19" s="17"/>
      <c r="B19" s="18"/>
      <c r="C19" s="17"/>
      <c r="D19" s="19"/>
      <c r="E19" s="17"/>
      <c r="F19" s="18"/>
      <c r="G19" s="17"/>
    </row>
    <row r="20" spans="1:7" s="20" customFormat="1" ht="21" customHeight="1" x14ac:dyDescent="0.25">
      <c r="A20" s="15"/>
      <c r="B20" s="16"/>
      <c r="C20" s="15"/>
      <c r="D20" s="19"/>
      <c r="E20" s="15"/>
      <c r="F20" s="16"/>
      <c r="G20" s="15"/>
    </row>
    <row r="21" spans="1:7" s="20" customFormat="1" ht="21" customHeight="1" x14ac:dyDescent="0.25">
      <c r="A21" s="17"/>
      <c r="B21" s="18"/>
      <c r="C21" s="17"/>
      <c r="D21" s="19"/>
      <c r="E21" s="17"/>
      <c r="F21" s="18"/>
      <c r="G21" s="17"/>
    </row>
    <row r="22" spans="1:7" s="20" customFormat="1" ht="21" customHeight="1" x14ac:dyDescent="0.25">
      <c r="A22" s="15"/>
      <c r="B22" s="16"/>
      <c r="C22" s="15"/>
      <c r="D22" s="19"/>
      <c r="E22" s="15"/>
      <c r="F22" s="16"/>
      <c r="G22" s="15"/>
    </row>
    <row r="23" spans="1:7" s="20" customFormat="1" ht="21" customHeight="1" x14ac:dyDescent="0.25">
      <c r="A23" s="17"/>
      <c r="B23" s="18"/>
      <c r="C23" s="17"/>
      <c r="D23" s="19"/>
      <c r="E23" s="17"/>
      <c r="F23" s="18"/>
      <c r="G23" s="17"/>
    </row>
    <row r="24" spans="1:7" s="20" customFormat="1" ht="21" customHeight="1" x14ac:dyDescent="0.25">
      <c r="A24" s="15"/>
      <c r="B24" s="16"/>
      <c r="C24" s="15"/>
      <c r="D24" s="19"/>
      <c r="E24" s="15"/>
      <c r="F24" s="16"/>
      <c r="G24" s="15"/>
    </row>
    <row r="25" spans="1:7" s="20" customFormat="1" ht="21" customHeight="1" x14ac:dyDescent="0.25">
      <c r="A25" s="17"/>
      <c r="B25" s="18"/>
      <c r="C25" s="17"/>
      <c r="D25" s="19"/>
      <c r="E25" s="17"/>
      <c r="F25" s="18"/>
      <c r="G25" s="17"/>
    </row>
    <row r="26" spans="1:7" s="20" customFormat="1" ht="21" customHeight="1" x14ac:dyDescent="0.25">
      <c r="A26" s="15"/>
      <c r="B26" s="16"/>
      <c r="C26" s="15"/>
      <c r="D26" s="19"/>
      <c r="E26" s="15"/>
      <c r="F26" s="16"/>
      <c r="G26" s="15"/>
    </row>
    <row r="27" spans="1:7" s="20" customFormat="1" ht="21" customHeight="1" x14ac:dyDescent="0.25">
      <c r="A27" s="17"/>
      <c r="B27" s="18"/>
      <c r="C27" s="17"/>
      <c r="D27" s="19"/>
      <c r="E27" s="17"/>
      <c r="F27" s="18"/>
      <c r="G27" s="17"/>
    </row>
    <row r="28" spans="1:7" s="20" customFormat="1" ht="21" customHeight="1" x14ac:dyDescent="0.25">
      <c r="A28" s="15"/>
      <c r="B28" s="16"/>
      <c r="C28" s="15"/>
      <c r="D28" s="19"/>
      <c r="E28" s="15"/>
      <c r="F28" s="16"/>
      <c r="G28" s="15"/>
    </row>
    <row r="29" spans="1:7" s="20" customFormat="1" ht="21" customHeight="1" x14ac:dyDescent="0.25">
      <c r="A29" s="17"/>
      <c r="B29" s="18"/>
      <c r="C29" s="17"/>
      <c r="D29" s="19"/>
      <c r="E29" s="17"/>
      <c r="F29" s="18"/>
      <c r="G29" s="17"/>
    </row>
    <row r="30" spans="1:7" s="20" customFormat="1" ht="21" customHeight="1" x14ac:dyDescent="0.25">
      <c r="A30" s="15"/>
      <c r="B30" s="16"/>
      <c r="C30" s="15"/>
      <c r="D30" s="19"/>
      <c r="E30" s="15"/>
      <c r="F30" s="16"/>
      <c r="G30" s="15"/>
    </row>
    <row r="31" spans="1:7" s="20" customFormat="1" ht="21" customHeight="1" x14ac:dyDescent="0.25">
      <c r="A31" s="17"/>
      <c r="B31" s="18"/>
      <c r="C31" s="17"/>
      <c r="D31" s="19"/>
      <c r="E31" s="17"/>
      <c r="F31" s="18"/>
      <c r="G31" s="17"/>
    </row>
    <row r="32" spans="1:7" s="20" customFormat="1" ht="21" customHeight="1" x14ac:dyDescent="0.25">
      <c r="A32" s="15"/>
      <c r="B32" s="16"/>
      <c r="C32" s="15"/>
      <c r="D32" s="19"/>
      <c r="E32" s="15"/>
      <c r="F32" s="16"/>
      <c r="G32" s="15"/>
    </row>
    <row r="33" spans="1:7" s="20" customFormat="1" ht="21" customHeight="1" x14ac:dyDescent="0.25">
      <c r="A33" s="17"/>
      <c r="B33" s="18"/>
      <c r="C33" s="17"/>
      <c r="D33" s="19"/>
      <c r="E33" s="17"/>
      <c r="F33" s="18"/>
      <c r="G33" s="17"/>
    </row>
    <row r="34" spans="1:7" s="20" customFormat="1" ht="21" customHeight="1" x14ac:dyDescent="0.25">
      <c r="A34" s="15"/>
      <c r="B34" s="16"/>
      <c r="C34" s="15"/>
      <c r="D34" s="19"/>
      <c r="E34" s="15"/>
      <c r="F34" s="16"/>
      <c r="G34" s="15"/>
    </row>
    <row r="35" spans="1:7" s="20" customFormat="1" ht="21" customHeight="1" x14ac:dyDescent="0.25">
      <c r="A35" s="17"/>
      <c r="B35" s="18"/>
      <c r="C35" s="17"/>
      <c r="D35" s="19"/>
      <c r="E35" s="17"/>
      <c r="F35" s="18"/>
      <c r="G35" s="17"/>
    </row>
    <row r="36" spans="1:7" s="20" customFormat="1" ht="21" customHeight="1" x14ac:dyDescent="0.25">
      <c r="A36" s="15"/>
      <c r="B36" s="16"/>
      <c r="C36" s="15"/>
      <c r="D36" s="19"/>
      <c r="E36" s="15"/>
      <c r="F36" s="16"/>
      <c r="G36" s="15"/>
    </row>
    <row r="37" spans="1:7" s="20" customFormat="1" ht="21" customHeight="1" x14ac:dyDescent="0.25">
      <c r="A37" s="17"/>
      <c r="B37" s="18"/>
      <c r="C37" s="17"/>
      <c r="D37" s="19"/>
      <c r="E37" s="17"/>
      <c r="F37" s="18"/>
      <c r="G37" s="17"/>
    </row>
    <row r="38" spans="1:7" s="20" customFormat="1" ht="21" customHeight="1" x14ac:dyDescent="0.25">
      <c r="A38" s="15"/>
      <c r="B38" s="16"/>
      <c r="C38" s="15"/>
      <c r="D38" s="19"/>
      <c r="E38" s="15"/>
      <c r="F38" s="16"/>
      <c r="G38" s="15"/>
    </row>
    <row r="39" spans="1:7" s="20" customFormat="1" ht="21" customHeight="1" x14ac:dyDescent="0.25">
      <c r="A39" s="17"/>
      <c r="B39" s="18"/>
      <c r="C39" s="17"/>
      <c r="D39" s="19"/>
      <c r="E39" s="17"/>
      <c r="F39" s="18"/>
      <c r="G39" s="17"/>
    </row>
    <row r="40" spans="1:7" s="20" customFormat="1" ht="21" customHeight="1" x14ac:dyDescent="0.25">
      <c r="A40" s="15"/>
      <c r="B40" s="16"/>
      <c r="C40" s="15"/>
      <c r="D40" s="19"/>
      <c r="E40" s="15"/>
      <c r="F40" s="16"/>
      <c r="G40" s="15"/>
    </row>
    <row r="41" spans="1:7" s="20" customFormat="1" ht="21" customHeight="1" x14ac:dyDescent="0.25">
      <c r="A41" s="17"/>
      <c r="B41" s="18"/>
      <c r="C41" s="17"/>
      <c r="D41" s="19"/>
      <c r="E41" s="17"/>
      <c r="F41" s="18"/>
      <c r="G41" s="17"/>
    </row>
    <row r="42" spans="1:7" s="12" customFormat="1" ht="21" customHeight="1" x14ac:dyDescent="0.25">
      <c r="A42" s="11" t="s">
        <v>12</v>
      </c>
      <c r="B42" s="11" t="s">
        <v>1</v>
      </c>
      <c r="C42" s="11" t="s">
        <v>11</v>
      </c>
      <c r="D42" s="14"/>
      <c r="E42" s="11" t="s">
        <v>12</v>
      </c>
      <c r="F42" s="11" t="s">
        <v>1</v>
      </c>
      <c r="G42" s="11" t="s">
        <v>11</v>
      </c>
    </row>
    <row r="43" spans="1:7" s="20" customFormat="1" ht="21" customHeight="1" x14ac:dyDescent="0.25">
      <c r="A43" s="15"/>
      <c r="B43" s="16"/>
      <c r="C43" s="15"/>
      <c r="D43" s="19"/>
      <c r="E43" s="15"/>
      <c r="F43" s="16"/>
      <c r="G43" s="15"/>
    </row>
    <row r="44" spans="1:7" s="20" customFormat="1" ht="21" customHeight="1" x14ac:dyDescent="0.25">
      <c r="A44" s="17"/>
      <c r="B44" s="18"/>
      <c r="C44" s="17"/>
      <c r="D44" s="19"/>
      <c r="E44" s="17"/>
      <c r="F44" s="18"/>
      <c r="G44" s="17"/>
    </row>
    <row r="45" spans="1:7" s="20" customFormat="1" ht="21" customHeight="1" x14ac:dyDescent="0.25">
      <c r="A45" s="15"/>
      <c r="B45" s="16"/>
      <c r="C45" s="15"/>
      <c r="D45" s="19"/>
      <c r="E45" s="15"/>
      <c r="F45" s="16"/>
      <c r="G45" s="15"/>
    </row>
    <row r="46" spans="1:7" s="20" customFormat="1" ht="21" customHeight="1" x14ac:dyDescent="0.25">
      <c r="A46" s="17"/>
      <c r="B46" s="18"/>
      <c r="C46" s="17"/>
      <c r="D46" s="19"/>
      <c r="E46" s="17"/>
      <c r="F46" s="18"/>
      <c r="G46" s="17"/>
    </row>
    <row r="47" spans="1:7" s="20" customFormat="1" ht="21" customHeight="1" x14ac:dyDescent="0.25">
      <c r="A47" s="15"/>
      <c r="B47" s="16"/>
      <c r="C47" s="15"/>
      <c r="D47" s="19"/>
      <c r="E47" s="15"/>
      <c r="F47" s="16"/>
      <c r="G47" s="15"/>
    </row>
    <row r="48" spans="1:7" s="20" customFormat="1" ht="21" customHeight="1" x14ac:dyDescent="0.25">
      <c r="A48" s="17"/>
      <c r="B48" s="18"/>
      <c r="C48" s="17"/>
      <c r="D48" s="19"/>
      <c r="E48" s="17"/>
      <c r="F48" s="18"/>
      <c r="G48" s="17"/>
    </row>
    <row r="49" spans="1:7" s="20" customFormat="1" ht="21" customHeight="1" x14ac:dyDescent="0.25">
      <c r="A49" s="15"/>
      <c r="B49" s="16"/>
      <c r="C49" s="15"/>
      <c r="D49" s="19"/>
      <c r="E49" s="15"/>
      <c r="F49" s="16"/>
      <c r="G49" s="15"/>
    </row>
    <row r="50" spans="1:7" s="20" customFormat="1" ht="21" customHeight="1" x14ac:dyDescent="0.25">
      <c r="A50" s="17"/>
      <c r="B50" s="18"/>
      <c r="C50" s="17"/>
      <c r="D50" s="19"/>
      <c r="E50" s="17"/>
      <c r="F50" s="18"/>
      <c r="G50" s="17"/>
    </row>
    <row r="51" spans="1:7" s="20" customFormat="1" ht="21" customHeight="1" x14ac:dyDescent="0.25">
      <c r="A51" s="15"/>
      <c r="B51" s="16"/>
      <c r="C51" s="15"/>
      <c r="D51" s="19"/>
      <c r="E51" s="15"/>
      <c r="F51" s="16"/>
      <c r="G51" s="15"/>
    </row>
    <row r="52" spans="1:7" s="20" customFormat="1" ht="21" customHeight="1" x14ac:dyDescent="0.25">
      <c r="A52" s="17"/>
      <c r="B52" s="18"/>
      <c r="C52" s="17"/>
      <c r="D52" s="19"/>
      <c r="E52" s="17"/>
      <c r="F52" s="18"/>
      <c r="G52" s="17"/>
    </row>
    <row r="53" spans="1:7" s="20" customFormat="1" ht="21" customHeight="1" x14ac:dyDescent="0.25">
      <c r="A53" s="15"/>
      <c r="B53" s="16"/>
      <c r="C53" s="15"/>
      <c r="D53" s="19"/>
      <c r="E53" s="15"/>
      <c r="F53" s="16"/>
      <c r="G53" s="15"/>
    </row>
    <row r="54" spans="1:7" s="20" customFormat="1" ht="21" customHeight="1" x14ac:dyDescent="0.25">
      <c r="A54" s="17"/>
      <c r="B54" s="18"/>
      <c r="C54" s="17"/>
      <c r="D54" s="19"/>
      <c r="E54" s="17"/>
      <c r="F54" s="18"/>
      <c r="G54" s="17"/>
    </row>
    <row r="55" spans="1:7" s="20" customFormat="1" ht="21" customHeight="1" x14ac:dyDescent="0.25">
      <c r="A55" s="15"/>
      <c r="B55" s="16"/>
      <c r="C55" s="15"/>
      <c r="D55" s="19"/>
      <c r="E55" s="15"/>
      <c r="F55" s="16"/>
      <c r="G55" s="15"/>
    </row>
    <row r="56" spans="1:7" s="20" customFormat="1" ht="21" customHeight="1" x14ac:dyDescent="0.25">
      <c r="A56" s="17"/>
      <c r="B56" s="18"/>
      <c r="C56" s="17"/>
      <c r="D56" s="19"/>
      <c r="E56" s="17"/>
      <c r="F56" s="18"/>
      <c r="G56" s="17"/>
    </row>
    <row r="57" spans="1:7" s="20" customFormat="1" ht="21" customHeight="1" x14ac:dyDescent="0.25">
      <c r="A57" s="15"/>
      <c r="B57" s="16"/>
      <c r="C57" s="15"/>
      <c r="D57" s="19"/>
      <c r="E57" s="15"/>
      <c r="F57" s="16"/>
      <c r="G57" s="15"/>
    </row>
    <row r="58" spans="1:7" s="20" customFormat="1" ht="21" customHeight="1" x14ac:dyDescent="0.25">
      <c r="A58" s="17"/>
      <c r="B58" s="18"/>
      <c r="C58" s="17"/>
      <c r="D58" s="19"/>
      <c r="E58" s="17"/>
      <c r="F58" s="18"/>
      <c r="G58" s="17"/>
    </row>
    <row r="59" spans="1:7" s="20" customFormat="1" ht="21" customHeight="1" x14ac:dyDescent="0.25">
      <c r="A59" s="15"/>
      <c r="B59" s="16"/>
      <c r="C59" s="15"/>
      <c r="D59" s="19"/>
      <c r="E59" s="15"/>
      <c r="F59" s="16"/>
      <c r="G59" s="15"/>
    </row>
    <row r="60" spans="1:7" s="20" customFormat="1" ht="21" customHeight="1" x14ac:dyDescent="0.25">
      <c r="A60" s="17"/>
      <c r="B60" s="18"/>
      <c r="C60" s="17"/>
      <c r="D60" s="19"/>
      <c r="E60" s="17"/>
      <c r="F60" s="18"/>
      <c r="G60" s="17"/>
    </row>
    <row r="61" spans="1:7" s="20" customFormat="1" ht="21" customHeight="1" x14ac:dyDescent="0.25">
      <c r="A61" s="15"/>
      <c r="B61" s="16"/>
      <c r="C61" s="15"/>
      <c r="D61" s="19"/>
      <c r="E61" s="15"/>
      <c r="F61" s="16"/>
      <c r="G61" s="15"/>
    </row>
    <row r="62" spans="1:7" s="20" customFormat="1" ht="21" customHeight="1" x14ac:dyDescent="0.25">
      <c r="A62" s="17"/>
      <c r="B62" s="18"/>
      <c r="C62" s="17"/>
      <c r="D62" s="19"/>
      <c r="E62" s="17"/>
      <c r="F62" s="18"/>
      <c r="G62" s="17"/>
    </row>
    <row r="63" spans="1:7" s="20" customFormat="1" ht="21" customHeight="1" x14ac:dyDescent="0.25">
      <c r="A63" s="15"/>
      <c r="B63" s="16"/>
      <c r="C63" s="15"/>
      <c r="D63" s="19"/>
      <c r="E63" s="15"/>
      <c r="F63" s="16"/>
      <c r="G63" s="15"/>
    </row>
    <row r="64" spans="1:7" s="20" customFormat="1" ht="21" customHeight="1" x14ac:dyDescent="0.25">
      <c r="A64" s="17"/>
      <c r="B64" s="18"/>
      <c r="C64" s="17"/>
      <c r="D64" s="19"/>
      <c r="E64" s="17"/>
      <c r="F64" s="18"/>
      <c r="G64" s="17"/>
    </row>
    <row r="65" spans="1:7" s="20" customFormat="1" ht="21" customHeight="1" x14ac:dyDescent="0.25">
      <c r="A65" s="15"/>
      <c r="B65" s="16"/>
      <c r="C65" s="15"/>
      <c r="D65" s="19"/>
      <c r="E65" s="15"/>
      <c r="F65" s="16"/>
      <c r="G65" s="15"/>
    </row>
    <row r="66" spans="1:7" s="20" customFormat="1" ht="21" customHeight="1" x14ac:dyDescent="0.25">
      <c r="A66" s="17"/>
      <c r="B66" s="18"/>
      <c r="C66" s="17"/>
      <c r="D66" s="19"/>
      <c r="E66" s="17"/>
      <c r="F66" s="18"/>
      <c r="G66" s="17"/>
    </row>
    <row r="67" spans="1:7" s="20" customFormat="1" ht="21" customHeight="1" x14ac:dyDescent="0.25">
      <c r="A67" s="15"/>
      <c r="B67" s="16"/>
      <c r="C67" s="15"/>
      <c r="D67" s="19"/>
      <c r="E67" s="15"/>
      <c r="F67" s="16"/>
      <c r="G67" s="15"/>
    </row>
    <row r="68" spans="1:7" s="20" customFormat="1" ht="21" customHeight="1" x14ac:dyDescent="0.25">
      <c r="A68" s="17"/>
      <c r="B68" s="18"/>
      <c r="C68" s="17"/>
      <c r="D68" s="19"/>
      <c r="E68" s="17"/>
      <c r="F68" s="18"/>
      <c r="G68" s="17"/>
    </row>
    <row r="69" spans="1:7" s="20" customFormat="1" ht="21" customHeight="1" x14ac:dyDescent="0.25">
      <c r="A69" s="15"/>
      <c r="B69" s="16"/>
      <c r="C69" s="15"/>
      <c r="D69" s="19"/>
      <c r="E69" s="15"/>
      <c r="F69" s="16"/>
      <c r="G69" s="15"/>
    </row>
    <row r="70" spans="1:7" s="20" customFormat="1" ht="21" customHeight="1" x14ac:dyDescent="0.25">
      <c r="A70" s="17"/>
      <c r="B70" s="18"/>
      <c r="C70" s="17"/>
      <c r="D70" s="19"/>
      <c r="E70" s="17"/>
      <c r="F70" s="18"/>
      <c r="G70" s="17"/>
    </row>
    <row r="71" spans="1:7" s="20" customFormat="1" ht="21" customHeight="1" x14ac:dyDescent="0.25">
      <c r="A71" s="15"/>
      <c r="B71" s="16"/>
      <c r="C71" s="15"/>
      <c r="D71" s="19"/>
      <c r="E71" s="15"/>
      <c r="F71" s="16"/>
      <c r="G71" s="15"/>
    </row>
    <row r="72" spans="1:7" s="20" customFormat="1" ht="21" customHeight="1" x14ac:dyDescent="0.25">
      <c r="A72" s="17"/>
      <c r="B72" s="18"/>
      <c r="C72" s="17"/>
      <c r="D72" s="19"/>
      <c r="E72" s="17"/>
      <c r="F72" s="18"/>
      <c r="G72" s="17"/>
    </row>
    <row r="73" spans="1:7" s="20" customFormat="1" ht="21" customHeight="1" x14ac:dyDescent="0.25">
      <c r="A73" s="15"/>
      <c r="B73" s="16"/>
      <c r="C73" s="15"/>
      <c r="D73" s="19"/>
      <c r="E73" s="15"/>
      <c r="F73" s="16"/>
      <c r="G73" s="15"/>
    </row>
    <row r="74" spans="1:7" s="20" customFormat="1" ht="21" customHeight="1" x14ac:dyDescent="0.25">
      <c r="A74" s="17"/>
      <c r="B74" s="18"/>
      <c r="C74" s="17"/>
      <c r="D74" s="19"/>
      <c r="E74" s="17"/>
      <c r="F74" s="18"/>
      <c r="G74" s="17"/>
    </row>
    <row r="75" spans="1:7" s="20" customFormat="1" ht="21" customHeight="1" x14ac:dyDescent="0.25">
      <c r="A75" s="15"/>
      <c r="B75" s="16"/>
      <c r="C75" s="15"/>
      <c r="D75" s="19"/>
      <c r="E75" s="15"/>
      <c r="F75" s="16"/>
      <c r="G75" s="15"/>
    </row>
    <row r="76" spans="1:7" s="20" customFormat="1" ht="21" customHeight="1" x14ac:dyDescent="0.25">
      <c r="A76" s="17"/>
      <c r="B76" s="18"/>
      <c r="C76" s="17"/>
      <c r="D76" s="19"/>
      <c r="E76" s="17"/>
      <c r="F76" s="18"/>
      <c r="G76" s="17"/>
    </row>
    <row r="77" spans="1:7" s="20" customFormat="1" ht="21" customHeight="1" x14ac:dyDescent="0.25">
      <c r="A77" s="15"/>
      <c r="B77" s="16"/>
      <c r="C77" s="15"/>
      <c r="D77" s="19"/>
      <c r="E77" s="15"/>
      <c r="F77" s="16"/>
      <c r="G77" s="15"/>
    </row>
    <row r="78" spans="1:7" s="20" customFormat="1" ht="21" customHeight="1" x14ac:dyDescent="0.25">
      <c r="A78" s="17"/>
      <c r="B78" s="18"/>
      <c r="C78" s="17"/>
      <c r="D78" s="19"/>
      <c r="E78" s="17"/>
      <c r="F78" s="18"/>
      <c r="G78" s="17"/>
    </row>
    <row r="79" spans="1:7" s="20" customFormat="1" ht="21" customHeight="1" x14ac:dyDescent="0.25">
      <c r="A79" s="15"/>
      <c r="B79" s="16"/>
      <c r="C79" s="15"/>
      <c r="D79" s="19"/>
      <c r="E79" s="15"/>
      <c r="F79" s="16"/>
      <c r="G79" s="15"/>
    </row>
    <row r="80" spans="1:7" s="20" customFormat="1" ht="21" customHeight="1" x14ac:dyDescent="0.25">
      <c r="A80" s="11" t="s">
        <v>12</v>
      </c>
      <c r="B80" s="11" t="s">
        <v>1</v>
      </c>
      <c r="C80" s="11" t="s">
        <v>11</v>
      </c>
      <c r="D80" s="14"/>
      <c r="E80" s="11" t="s">
        <v>12</v>
      </c>
      <c r="F80" s="11" t="s">
        <v>1</v>
      </c>
      <c r="G80" s="11" t="s">
        <v>11</v>
      </c>
    </row>
    <row r="81" spans="1:7" s="20" customFormat="1" ht="21" customHeight="1" x14ac:dyDescent="0.25">
      <c r="A81" s="15"/>
      <c r="B81" s="16"/>
      <c r="C81" s="15"/>
      <c r="D81" s="19"/>
      <c r="E81" s="15"/>
      <c r="F81" s="16"/>
      <c r="G81" s="15"/>
    </row>
    <row r="82" spans="1:7" s="20" customFormat="1" ht="21" customHeight="1" x14ac:dyDescent="0.25">
      <c r="A82" s="17"/>
      <c r="B82" s="18"/>
      <c r="C82" s="17"/>
      <c r="D82" s="19"/>
      <c r="E82" s="17"/>
      <c r="F82" s="18"/>
      <c r="G82" s="17"/>
    </row>
    <row r="83" spans="1:7" s="20" customFormat="1" ht="21" customHeight="1" x14ac:dyDescent="0.25">
      <c r="A83" s="15"/>
      <c r="B83" s="16"/>
      <c r="C83" s="15"/>
      <c r="D83" s="19"/>
      <c r="E83" s="15"/>
      <c r="F83" s="16"/>
      <c r="G83" s="15"/>
    </row>
    <row r="84" spans="1:7" s="20" customFormat="1" ht="21" customHeight="1" x14ac:dyDescent="0.25">
      <c r="A84" s="17"/>
      <c r="B84" s="18"/>
      <c r="C84" s="17"/>
      <c r="D84" s="19"/>
      <c r="E84" s="17"/>
      <c r="F84" s="18"/>
      <c r="G84" s="17"/>
    </row>
    <row r="85" spans="1:7" s="20" customFormat="1" ht="21" customHeight="1" x14ac:dyDescent="0.25">
      <c r="A85" s="15"/>
      <c r="B85" s="16"/>
      <c r="C85" s="15"/>
      <c r="D85" s="19"/>
      <c r="E85" s="15"/>
      <c r="F85" s="16"/>
      <c r="G85" s="15"/>
    </row>
    <row r="86" spans="1:7" s="20" customFormat="1" ht="21" customHeight="1" x14ac:dyDescent="0.25">
      <c r="A86" s="17"/>
      <c r="B86" s="18"/>
      <c r="C86" s="17"/>
      <c r="D86" s="19"/>
      <c r="E86" s="17"/>
      <c r="F86" s="18"/>
      <c r="G86" s="17"/>
    </row>
    <row r="87" spans="1:7" s="20" customFormat="1" ht="21" customHeight="1" x14ac:dyDescent="0.25">
      <c r="A87" s="15"/>
      <c r="B87" s="16"/>
      <c r="C87" s="15"/>
      <c r="D87" s="19"/>
      <c r="E87" s="15"/>
      <c r="F87" s="16"/>
      <c r="G87" s="15"/>
    </row>
    <row r="88" spans="1:7" s="20" customFormat="1" ht="21" customHeight="1" x14ac:dyDescent="0.25">
      <c r="A88" s="17"/>
      <c r="B88" s="18"/>
      <c r="C88" s="17"/>
      <c r="D88" s="19"/>
      <c r="E88" s="17"/>
      <c r="F88" s="18"/>
      <c r="G88" s="17"/>
    </row>
    <row r="89" spans="1:7" s="20" customFormat="1" ht="21" customHeight="1" x14ac:dyDescent="0.25">
      <c r="A89" s="15"/>
      <c r="B89" s="16"/>
      <c r="C89" s="15"/>
      <c r="D89" s="19"/>
      <c r="E89" s="15"/>
      <c r="F89" s="16"/>
      <c r="G89" s="15"/>
    </row>
    <row r="90" spans="1:7" s="20" customFormat="1" ht="21" customHeight="1" x14ac:dyDescent="0.25">
      <c r="A90" s="17"/>
      <c r="B90" s="18"/>
      <c r="C90" s="17"/>
      <c r="D90" s="19"/>
      <c r="E90" s="17"/>
      <c r="F90" s="18"/>
      <c r="G90" s="17"/>
    </row>
    <row r="91" spans="1:7" s="20" customFormat="1" ht="21" customHeight="1" x14ac:dyDescent="0.25">
      <c r="A91" s="15"/>
      <c r="B91" s="16"/>
      <c r="C91" s="15"/>
      <c r="D91" s="19"/>
      <c r="E91" s="15"/>
      <c r="F91" s="16"/>
      <c r="G91" s="15"/>
    </row>
    <row r="92" spans="1:7" s="20" customFormat="1" ht="21" customHeight="1" x14ac:dyDescent="0.25">
      <c r="A92" s="17"/>
      <c r="B92" s="18"/>
      <c r="C92" s="17"/>
      <c r="D92" s="19"/>
      <c r="E92" s="17"/>
      <c r="F92" s="18"/>
      <c r="G92" s="17"/>
    </row>
    <row r="93" spans="1:7" s="20" customFormat="1" ht="21" customHeight="1" x14ac:dyDescent="0.25">
      <c r="A93" s="15"/>
      <c r="B93" s="16"/>
      <c r="C93" s="15"/>
      <c r="D93" s="19"/>
      <c r="E93" s="15"/>
      <c r="F93" s="16"/>
      <c r="G93" s="15"/>
    </row>
    <row r="94" spans="1:7" s="20" customFormat="1" ht="21" customHeight="1" x14ac:dyDescent="0.25">
      <c r="A94" s="17"/>
      <c r="B94" s="18"/>
      <c r="C94" s="17"/>
      <c r="D94" s="19"/>
      <c r="E94" s="17"/>
      <c r="F94" s="18"/>
      <c r="G94" s="17"/>
    </row>
    <row r="95" spans="1:7" s="20" customFormat="1" ht="21" customHeight="1" x14ac:dyDescent="0.25">
      <c r="A95" s="15"/>
      <c r="B95" s="16"/>
      <c r="C95" s="15"/>
      <c r="D95" s="19"/>
      <c r="E95" s="15"/>
      <c r="F95" s="16"/>
      <c r="G95" s="15"/>
    </row>
    <row r="96" spans="1:7" s="20" customFormat="1" ht="21" customHeight="1" x14ac:dyDescent="0.25">
      <c r="A96" s="17"/>
      <c r="B96" s="18"/>
      <c r="C96" s="17"/>
      <c r="D96" s="19"/>
      <c r="E96" s="17"/>
      <c r="F96" s="18"/>
      <c r="G96" s="17"/>
    </row>
    <row r="97" spans="1:7" s="20" customFormat="1" ht="21" customHeight="1" x14ac:dyDescent="0.25">
      <c r="A97" s="15"/>
      <c r="B97" s="16"/>
      <c r="C97" s="15"/>
      <c r="D97" s="19"/>
      <c r="E97" s="15"/>
      <c r="F97" s="16"/>
      <c r="G97" s="15"/>
    </row>
    <row r="98" spans="1:7" s="20" customFormat="1" ht="21" customHeight="1" x14ac:dyDescent="0.25">
      <c r="A98" s="17"/>
      <c r="B98" s="18"/>
      <c r="C98" s="17"/>
      <c r="D98" s="19"/>
      <c r="E98" s="17"/>
      <c r="F98" s="18"/>
      <c r="G98" s="17"/>
    </row>
    <row r="99" spans="1:7" s="20" customFormat="1" ht="21" customHeight="1" x14ac:dyDescent="0.25">
      <c r="A99" s="15"/>
      <c r="B99" s="16"/>
      <c r="C99" s="15"/>
      <c r="D99" s="19"/>
      <c r="E99" s="15"/>
      <c r="F99" s="16"/>
      <c r="G99" s="15"/>
    </row>
    <row r="100" spans="1:7" s="20" customFormat="1" ht="21" customHeight="1" x14ac:dyDescent="0.25">
      <c r="A100" s="17"/>
      <c r="B100" s="18"/>
      <c r="C100" s="17"/>
      <c r="D100" s="19"/>
      <c r="E100" s="17"/>
      <c r="F100" s="18"/>
      <c r="G100" s="17"/>
    </row>
    <row r="101" spans="1:7" s="20" customFormat="1" ht="21" customHeight="1" x14ac:dyDescent="0.25">
      <c r="A101" s="15"/>
      <c r="B101" s="16"/>
      <c r="C101" s="15"/>
      <c r="D101" s="19"/>
      <c r="E101" s="15"/>
      <c r="F101" s="16"/>
      <c r="G101" s="15"/>
    </row>
    <row r="102" spans="1:7" s="20" customFormat="1" ht="21" customHeight="1" x14ac:dyDescent="0.25">
      <c r="A102" s="17"/>
      <c r="B102" s="18"/>
      <c r="C102" s="17"/>
      <c r="D102" s="19"/>
      <c r="E102" s="17"/>
      <c r="F102" s="18"/>
      <c r="G102" s="17"/>
    </row>
    <row r="103" spans="1:7" s="20" customFormat="1" ht="21" customHeight="1" x14ac:dyDescent="0.25">
      <c r="A103" s="15"/>
      <c r="B103" s="16"/>
      <c r="C103" s="15"/>
      <c r="D103" s="19"/>
      <c r="E103" s="15"/>
      <c r="F103" s="16"/>
      <c r="G103" s="15"/>
    </row>
    <row r="104" spans="1:7" s="20" customFormat="1" ht="21" customHeight="1" x14ac:dyDescent="0.25">
      <c r="A104" s="17"/>
      <c r="B104" s="18"/>
      <c r="C104" s="17"/>
      <c r="D104" s="19"/>
      <c r="E104" s="17"/>
      <c r="F104" s="18"/>
      <c r="G104" s="17"/>
    </row>
    <row r="105" spans="1:7" s="20" customFormat="1" ht="21" customHeight="1" x14ac:dyDescent="0.25">
      <c r="A105" s="15"/>
      <c r="B105" s="16"/>
      <c r="C105" s="15"/>
      <c r="D105" s="19"/>
      <c r="E105" s="15"/>
      <c r="F105" s="16"/>
      <c r="G105" s="15"/>
    </row>
    <row r="106" spans="1:7" s="20" customFormat="1" ht="21" customHeight="1" x14ac:dyDescent="0.25">
      <c r="A106" s="17"/>
      <c r="B106" s="18"/>
      <c r="C106" s="17"/>
      <c r="D106" s="19"/>
      <c r="E106" s="17"/>
      <c r="F106" s="18"/>
      <c r="G106" s="17"/>
    </row>
    <row r="107" spans="1:7" s="20" customFormat="1" ht="21" customHeight="1" x14ac:dyDescent="0.25">
      <c r="A107" s="15"/>
      <c r="B107" s="16"/>
      <c r="C107" s="15"/>
      <c r="D107" s="19"/>
      <c r="E107" s="15"/>
      <c r="F107" s="16"/>
      <c r="G107" s="15"/>
    </row>
    <row r="108" spans="1:7" s="20" customFormat="1" ht="21" customHeight="1" x14ac:dyDescent="0.25">
      <c r="A108" s="17"/>
      <c r="B108" s="18"/>
      <c r="C108" s="17"/>
      <c r="D108" s="19"/>
      <c r="E108" s="17"/>
      <c r="F108" s="18"/>
      <c r="G108" s="17"/>
    </row>
    <row r="109" spans="1:7" s="20" customFormat="1" ht="21" customHeight="1" x14ac:dyDescent="0.25">
      <c r="A109" s="15"/>
      <c r="B109" s="16"/>
      <c r="C109" s="15"/>
      <c r="D109" s="19"/>
      <c r="E109" s="15"/>
      <c r="F109" s="16"/>
      <c r="G109" s="15"/>
    </row>
    <row r="110" spans="1:7" s="20" customFormat="1" ht="21" customHeight="1" x14ac:dyDescent="0.25">
      <c r="A110" s="17"/>
      <c r="B110" s="18"/>
      <c r="C110" s="17"/>
      <c r="D110" s="19"/>
      <c r="E110" s="17"/>
      <c r="F110" s="18"/>
      <c r="G110" s="17"/>
    </row>
    <row r="111" spans="1:7" s="20" customFormat="1" ht="21" customHeight="1" x14ac:dyDescent="0.25">
      <c r="A111" s="15"/>
      <c r="B111" s="16"/>
      <c r="C111" s="15"/>
      <c r="D111" s="19"/>
      <c r="E111" s="15"/>
      <c r="F111" s="16"/>
      <c r="G111" s="15"/>
    </row>
    <row r="112" spans="1:7" s="20" customFormat="1" ht="21" customHeight="1" x14ac:dyDescent="0.25">
      <c r="A112" s="17"/>
      <c r="B112" s="18"/>
      <c r="C112" s="17"/>
      <c r="D112" s="19"/>
      <c r="E112" s="17"/>
      <c r="F112" s="18"/>
      <c r="G112" s="17"/>
    </row>
    <row r="113" spans="1:7" s="20" customFormat="1" ht="21" customHeight="1" x14ac:dyDescent="0.25">
      <c r="A113" s="15"/>
      <c r="B113" s="16"/>
      <c r="C113" s="15"/>
      <c r="D113" s="19"/>
      <c r="E113" s="15"/>
      <c r="F113" s="16"/>
      <c r="G113" s="15"/>
    </row>
    <row r="114" spans="1:7" s="20" customFormat="1" ht="21" customHeight="1" x14ac:dyDescent="0.25">
      <c r="A114" s="17"/>
      <c r="B114" s="18"/>
      <c r="C114" s="17"/>
      <c r="D114" s="19"/>
      <c r="E114" s="17"/>
      <c r="F114" s="18"/>
      <c r="G114" s="17"/>
    </row>
    <row r="115" spans="1:7" s="20" customFormat="1" ht="21" customHeight="1" x14ac:dyDescent="0.25">
      <c r="A115" s="15"/>
      <c r="B115" s="16"/>
      <c r="C115" s="15"/>
      <c r="D115" s="19"/>
      <c r="E115" s="15"/>
      <c r="F115" s="16"/>
      <c r="G115" s="15"/>
    </row>
    <row r="116" spans="1:7" s="20" customFormat="1" ht="21" customHeight="1" x14ac:dyDescent="0.25">
      <c r="A116" s="17"/>
      <c r="B116" s="18"/>
      <c r="C116" s="17"/>
      <c r="D116" s="19"/>
      <c r="E116" s="17"/>
      <c r="F116" s="18"/>
      <c r="G116" s="17"/>
    </row>
    <row r="117" spans="1:7" s="20" customFormat="1" ht="21" customHeight="1" x14ac:dyDescent="0.25">
      <c r="A117" s="15"/>
      <c r="B117" s="16"/>
      <c r="C117" s="15"/>
      <c r="D117" s="19"/>
      <c r="E117" s="15"/>
      <c r="F117" s="16"/>
      <c r="G117" s="15"/>
    </row>
    <row r="118" spans="1:7" s="20" customFormat="1" ht="21" customHeight="1" x14ac:dyDescent="0.25">
      <c r="A118" s="11" t="s">
        <v>12</v>
      </c>
      <c r="B118" s="11" t="s">
        <v>1</v>
      </c>
      <c r="C118" s="11" t="s">
        <v>11</v>
      </c>
      <c r="D118" s="14"/>
      <c r="E118" s="11" t="s">
        <v>12</v>
      </c>
      <c r="F118" s="11" t="s">
        <v>1</v>
      </c>
      <c r="G118" s="11" t="s">
        <v>11</v>
      </c>
    </row>
    <row r="119" spans="1:7" s="20" customFormat="1" ht="21" customHeight="1" x14ac:dyDescent="0.25">
      <c r="A119" s="15"/>
      <c r="B119" s="16"/>
      <c r="C119" s="15"/>
      <c r="D119" s="19"/>
      <c r="E119" s="15"/>
      <c r="F119" s="16"/>
      <c r="G119" s="15"/>
    </row>
    <row r="120" spans="1:7" s="20" customFormat="1" ht="21" customHeight="1" x14ac:dyDescent="0.25">
      <c r="A120" s="17"/>
      <c r="B120" s="18"/>
      <c r="C120" s="17"/>
      <c r="D120" s="19"/>
      <c r="E120" s="17"/>
      <c r="F120" s="18"/>
      <c r="G120" s="17"/>
    </row>
    <row r="121" spans="1:7" s="20" customFormat="1" ht="21" customHeight="1" x14ac:dyDescent="0.25">
      <c r="A121" s="15"/>
      <c r="B121" s="16"/>
      <c r="C121" s="15"/>
      <c r="D121" s="19"/>
      <c r="E121" s="15"/>
      <c r="F121" s="16"/>
      <c r="G121" s="15"/>
    </row>
    <row r="122" spans="1:7" s="20" customFormat="1" ht="21" customHeight="1" x14ac:dyDescent="0.25">
      <c r="A122" s="17"/>
      <c r="B122" s="18"/>
      <c r="C122" s="17"/>
      <c r="D122" s="19"/>
      <c r="E122" s="17"/>
      <c r="F122" s="18"/>
      <c r="G122" s="17"/>
    </row>
    <row r="123" spans="1:7" s="20" customFormat="1" ht="21" customHeight="1" x14ac:dyDescent="0.25">
      <c r="A123" s="15"/>
      <c r="B123" s="16"/>
      <c r="C123" s="15"/>
      <c r="D123" s="19"/>
      <c r="E123" s="15"/>
      <c r="F123" s="16"/>
      <c r="G123" s="15"/>
    </row>
    <row r="124" spans="1:7" s="20" customFormat="1" ht="21" customHeight="1" x14ac:dyDescent="0.25">
      <c r="A124" s="17"/>
      <c r="B124" s="18"/>
      <c r="C124" s="17"/>
      <c r="D124" s="19"/>
      <c r="E124" s="17"/>
      <c r="F124" s="18"/>
      <c r="G124" s="17"/>
    </row>
    <row r="125" spans="1:7" s="20" customFormat="1" ht="21" customHeight="1" x14ac:dyDescent="0.25">
      <c r="A125" s="15"/>
      <c r="B125" s="16"/>
      <c r="C125" s="15"/>
      <c r="D125" s="19"/>
      <c r="E125" s="15"/>
      <c r="F125" s="16"/>
      <c r="G125" s="15"/>
    </row>
    <row r="126" spans="1:7" s="20" customFormat="1" ht="21" customHeight="1" x14ac:dyDescent="0.25">
      <c r="A126" s="17"/>
      <c r="B126" s="18"/>
      <c r="C126" s="17"/>
      <c r="D126" s="19"/>
      <c r="E126" s="17"/>
      <c r="F126" s="18"/>
      <c r="G126" s="17"/>
    </row>
    <row r="127" spans="1:7" s="20" customFormat="1" ht="21" customHeight="1" x14ac:dyDescent="0.25">
      <c r="A127" s="15"/>
      <c r="B127" s="16"/>
      <c r="C127" s="15"/>
      <c r="D127" s="19"/>
      <c r="E127" s="15"/>
      <c r="F127" s="16"/>
      <c r="G127" s="15"/>
    </row>
    <row r="128" spans="1:7" s="20" customFormat="1" ht="21" customHeight="1" x14ac:dyDescent="0.25">
      <c r="A128" s="17"/>
      <c r="B128" s="18"/>
      <c r="C128" s="17"/>
      <c r="D128" s="19"/>
      <c r="E128" s="17"/>
      <c r="F128" s="18"/>
      <c r="G128" s="17"/>
    </row>
    <row r="129" spans="1:7" s="20" customFormat="1" ht="21" customHeight="1" x14ac:dyDescent="0.25">
      <c r="A129" s="15"/>
      <c r="B129" s="16"/>
      <c r="C129" s="15"/>
      <c r="D129" s="19"/>
      <c r="E129" s="15"/>
      <c r="F129" s="16"/>
      <c r="G129" s="15"/>
    </row>
    <row r="130" spans="1:7" s="20" customFormat="1" ht="21" customHeight="1" x14ac:dyDescent="0.25">
      <c r="A130" s="17"/>
      <c r="B130" s="18"/>
      <c r="C130" s="17"/>
      <c r="D130" s="19"/>
      <c r="E130" s="17"/>
      <c r="F130" s="18"/>
      <c r="G130" s="17"/>
    </row>
    <row r="131" spans="1:7" s="20" customFormat="1" ht="21" customHeight="1" x14ac:dyDescent="0.25">
      <c r="A131" s="15"/>
      <c r="B131" s="16"/>
      <c r="C131" s="15"/>
      <c r="D131" s="19"/>
      <c r="E131" s="15"/>
      <c r="F131" s="16"/>
      <c r="G131" s="15"/>
    </row>
    <row r="132" spans="1:7" s="20" customFormat="1" ht="21" customHeight="1" x14ac:dyDescent="0.25">
      <c r="A132" s="17"/>
      <c r="B132" s="18"/>
      <c r="C132" s="17"/>
      <c r="D132" s="19"/>
      <c r="E132" s="17"/>
      <c r="F132" s="18"/>
      <c r="G132" s="17"/>
    </row>
    <row r="133" spans="1:7" s="20" customFormat="1" ht="21" customHeight="1" x14ac:dyDescent="0.25">
      <c r="A133" s="15"/>
      <c r="B133" s="16"/>
      <c r="C133" s="15"/>
      <c r="D133" s="19"/>
      <c r="E133" s="15"/>
      <c r="F133" s="16"/>
      <c r="G133" s="15"/>
    </row>
    <row r="134" spans="1:7" s="20" customFormat="1" ht="21" customHeight="1" x14ac:dyDescent="0.25">
      <c r="A134" s="17"/>
      <c r="B134" s="18"/>
      <c r="C134" s="17"/>
      <c r="D134" s="19"/>
      <c r="E134" s="17"/>
      <c r="F134" s="18"/>
      <c r="G134" s="17"/>
    </row>
    <row r="135" spans="1:7" s="20" customFormat="1" ht="21" customHeight="1" x14ac:dyDescent="0.25">
      <c r="A135" s="15"/>
      <c r="B135" s="16"/>
      <c r="C135" s="15"/>
      <c r="D135" s="19"/>
      <c r="E135" s="15"/>
      <c r="F135" s="16"/>
      <c r="G135" s="15"/>
    </row>
    <row r="136" spans="1:7" s="20" customFormat="1" ht="21" customHeight="1" x14ac:dyDescent="0.25">
      <c r="A136" s="17"/>
      <c r="B136" s="18"/>
      <c r="C136" s="17"/>
      <c r="D136" s="19"/>
      <c r="E136" s="17"/>
      <c r="F136" s="18"/>
      <c r="G136" s="17"/>
    </row>
    <row r="137" spans="1:7" s="20" customFormat="1" ht="21" customHeight="1" x14ac:dyDescent="0.25">
      <c r="A137" s="15"/>
      <c r="B137" s="16"/>
      <c r="C137" s="15"/>
      <c r="D137" s="19"/>
      <c r="E137" s="15"/>
      <c r="F137" s="16"/>
      <c r="G137" s="15"/>
    </row>
    <row r="138" spans="1:7" s="20" customFormat="1" ht="21" customHeight="1" x14ac:dyDescent="0.25">
      <c r="A138" s="17"/>
      <c r="B138" s="18"/>
      <c r="C138" s="17"/>
      <c r="D138" s="19"/>
      <c r="E138" s="17"/>
      <c r="F138" s="18"/>
      <c r="G138" s="17"/>
    </row>
    <row r="139" spans="1:7" s="20" customFormat="1" ht="21" customHeight="1" x14ac:dyDescent="0.25">
      <c r="A139" s="15"/>
      <c r="B139" s="16"/>
      <c r="C139" s="15"/>
      <c r="D139" s="19"/>
      <c r="E139" s="15"/>
      <c r="F139" s="16"/>
      <c r="G139" s="15"/>
    </row>
    <row r="140" spans="1:7" s="20" customFormat="1" ht="21" customHeight="1" x14ac:dyDescent="0.25">
      <c r="A140" s="17"/>
      <c r="B140" s="18"/>
      <c r="C140" s="17"/>
      <c r="D140" s="19"/>
      <c r="E140" s="17"/>
      <c r="F140" s="18"/>
      <c r="G140" s="17"/>
    </row>
    <row r="141" spans="1:7" s="20" customFormat="1" ht="21" customHeight="1" x14ac:dyDescent="0.25">
      <c r="A141" s="15"/>
      <c r="B141" s="16"/>
      <c r="C141" s="15"/>
      <c r="D141" s="19"/>
      <c r="E141" s="15"/>
      <c r="F141" s="16"/>
      <c r="G141" s="15"/>
    </row>
    <row r="142" spans="1:7" s="20" customFormat="1" ht="21" customHeight="1" x14ac:dyDescent="0.25">
      <c r="A142" s="17"/>
      <c r="B142" s="18"/>
      <c r="C142" s="17"/>
      <c r="D142" s="19"/>
      <c r="E142" s="17"/>
      <c r="F142" s="18"/>
      <c r="G142" s="17"/>
    </row>
    <row r="143" spans="1:7" s="20" customFormat="1" ht="21" customHeight="1" x14ac:dyDescent="0.25">
      <c r="A143" s="15"/>
      <c r="B143" s="16"/>
      <c r="C143" s="15"/>
      <c r="D143" s="19"/>
      <c r="E143" s="15"/>
      <c r="F143" s="16"/>
      <c r="G143" s="15"/>
    </row>
    <row r="144" spans="1:7" s="20" customFormat="1" ht="21" customHeight="1" x14ac:dyDescent="0.25">
      <c r="A144" s="17"/>
      <c r="B144" s="18"/>
      <c r="C144" s="17"/>
      <c r="D144" s="19"/>
      <c r="E144" s="17"/>
      <c r="F144" s="18"/>
      <c r="G144" s="17"/>
    </row>
    <row r="145" spans="1:7" s="20" customFormat="1" ht="21" customHeight="1" x14ac:dyDescent="0.25">
      <c r="A145" s="15"/>
      <c r="B145" s="16"/>
      <c r="C145" s="15"/>
      <c r="D145" s="19"/>
      <c r="E145" s="15"/>
      <c r="F145" s="16"/>
      <c r="G145" s="15"/>
    </row>
    <row r="146" spans="1:7" s="20" customFormat="1" ht="21" customHeight="1" x14ac:dyDescent="0.25">
      <c r="A146" s="17"/>
      <c r="B146" s="18"/>
      <c r="C146" s="17"/>
      <c r="D146" s="19"/>
      <c r="E146" s="17"/>
      <c r="F146" s="18"/>
      <c r="G146" s="17"/>
    </row>
    <row r="147" spans="1:7" s="20" customFormat="1" ht="21" customHeight="1" x14ac:dyDescent="0.25">
      <c r="A147" s="15"/>
      <c r="B147" s="16"/>
      <c r="C147" s="15"/>
      <c r="D147" s="19"/>
      <c r="E147" s="15"/>
      <c r="F147" s="16"/>
      <c r="G147" s="15"/>
    </row>
    <row r="148" spans="1:7" s="20" customFormat="1" ht="21" customHeight="1" x14ac:dyDescent="0.25">
      <c r="A148" s="17"/>
      <c r="B148" s="18"/>
      <c r="C148" s="17"/>
      <c r="D148" s="19"/>
      <c r="E148" s="17"/>
      <c r="F148" s="18"/>
      <c r="G148" s="17"/>
    </row>
    <row r="149" spans="1:7" s="20" customFormat="1" ht="21" customHeight="1" x14ac:dyDescent="0.25">
      <c r="A149" s="15"/>
      <c r="B149" s="16"/>
      <c r="C149" s="15"/>
      <c r="D149" s="19"/>
      <c r="E149" s="15"/>
      <c r="F149" s="16"/>
      <c r="G149" s="15"/>
    </row>
    <row r="150" spans="1:7" s="20" customFormat="1" ht="21" customHeight="1" x14ac:dyDescent="0.25">
      <c r="A150" s="17"/>
      <c r="B150" s="18"/>
      <c r="C150" s="17"/>
      <c r="D150" s="19"/>
      <c r="E150" s="17"/>
      <c r="F150" s="18"/>
      <c r="G150" s="17"/>
    </row>
    <row r="151" spans="1:7" s="20" customFormat="1" ht="21" customHeight="1" x14ac:dyDescent="0.25">
      <c r="A151" s="15"/>
      <c r="B151" s="16"/>
      <c r="C151" s="15"/>
      <c r="D151" s="19"/>
      <c r="E151" s="15"/>
      <c r="F151" s="16"/>
      <c r="G151" s="15"/>
    </row>
    <row r="152" spans="1:7" s="20" customFormat="1" ht="21" customHeight="1" x14ac:dyDescent="0.25">
      <c r="A152" s="17"/>
      <c r="B152" s="18"/>
      <c r="C152" s="17"/>
      <c r="D152" s="19"/>
      <c r="E152" s="17"/>
      <c r="F152" s="18"/>
      <c r="G152" s="17"/>
    </row>
    <row r="153" spans="1:7" s="20" customFormat="1" ht="21" customHeight="1" x14ac:dyDescent="0.25">
      <c r="A153" s="15"/>
      <c r="B153" s="16"/>
      <c r="C153" s="15"/>
      <c r="D153" s="19"/>
      <c r="E153" s="15"/>
      <c r="F153" s="16"/>
      <c r="G153" s="15"/>
    </row>
    <row r="154" spans="1:7" s="20" customFormat="1" ht="21" customHeight="1" x14ac:dyDescent="0.25">
      <c r="A154" s="17"/>
      <c r="B154" s="18"/>
      <c r="C154" s="17"/>
      <c r="D154" s="19"/>
      <c r="E154" s="17"/>
      <c r="F154" s="18"/>
      <c r="G154" s="17"/>
    </row>
    <row r="155" spans="1:7" s="20" customFormat="1" ht="21" customHeight="1" x14ac:dyDescent="0.25">
      <c r="A155" s="15"/>
      <c r="B155" s="16"/>
      <c r="C155" s="15"/>
      <c r="D155" s="19"/>
      <c r="E155" s="15"/>
      <c r="F155" s="16"/>
      <c r="G155" s="15"/>
    </row>
    <row r="156" spans="1:7" s="20" customFormat="1" ht="21" customHeight="1" x14ac:dyDescent="0.25">
      <c r="A156" s="11" t="s">
        <v>12</v>
      </c>
      <c r="B156" s="11" t="s">
        <v>1</v>
      </c>
      <c r="C156" s="11" t="s">
        <v>11</v>
      </c>
      <c r="D156" s="14"/>
      <c r="E156" s="11" t="s">
        <v>12</v>
      </c>
      <c r="F156" s="11" t="s">
        <v>1</v>
      </c>
      <c r="G156" s="11" t="s">
        <v>11</v>
      </c>
    </row>
    <row r="157" spans="1:7" s="20" customFormat="1" ht="21" customHeight="1" x14ac:dyDescent="0.25">
      <c r="A157" s="15"/>
      <c r="B157" s="16"/>
      <c r="C157" s="15"/>
      <c r="D157" s="19"/>
      <c r="E157" s="15"/>
      <c r="F157" s="16"/>
      <c r="G157" s="15"/>
    </row>
    <row r="158" spans="1:7" s="20" customFormat="1" ht="21" customHeight="1" x14ac:dyDescent="0.25">
      <c r="A158" s="17"/>
      <c r="B158" s="18"/>
      <c r="C158" s="17"/>
      <c r="D158" s="19"/>
      <c r="E158" s="17"/>
      <c r="F158" s="18"/>
      <c r="G158" s="17"/>
    </row>
    <row r="159" spans="1:7" s="20" customFormat="1" ht="21" customHeight="1" x14ac:dyDescent="0.25">
      <c r="A159" s="15"/>
      <c r="B159" s="16"/>
      <c r="C159" s="15"/>
      <c r="D159" s="19"/>
      <c r="E159" s="15"/>
      <c r="F159" s="16"/>
      <c r="G159" s="15"/>
    </row>
    <row r="160" spans="1:7" s="20" customFormat="1" ht="21" customHeight="1" x14ac:dyDescent="0.25">
      <c r="A160" s="17"/>
      <c r="B160" s="18"/>
      <c r="C160" s="17"/>
      <c r="D160" s="19"/>
      <c r="E160" s="17"/>
      <c r="F160" s="18"/>
      <c r="G160" s="17"/>
    </row>
    <row r="161" spans="1:7" s="20" customFormat="1" ht="21" customHeight="1" x14ac:dyDescent="0.25">
      <c r="A161" s="15"/>
      <c r="B161" s="16"/>
      <c r="C161" s="15"/>
      <c r="D161" s="19"/>
      <c r="E161" s="15"/>
      <c r="F161" s="16"/>
      <c r="G161" s="15"/>
    </row>
    <row r="162" spans="1:7" s="20" customFormat="1" ht="21" customHeight="1" x14ac:dyDescent="0.25">
      <c r="A162" s="17"/>
      <c r="B162" s="18"/>
      <c r="C162" s="17"/>
      <c r="D162" s="19"/>
      <c r="E162" s="17"/>
      <c r="F162" s="18"/>
      <c r="G162" s="17"/>
    </row>
    <row r="163" spans="1:7" s="20" customFormat="1" ht="21" customHeight="1" x14ac:dyDescent="0.25">
      <c r="A163" s="15"/>
      <c r="B163" s="16"/>
      <c r="C163" s="15"/>
      <c r="D163" s="19"/>
      <c r="E163" s="15"/>
      <c r="F163" s="16"/>
      <c r="G163" s="15"/>
    </row>
    <row r="164" spans="1:7" s="20" customFormat="1" ht="21" customHeight="1" x14ac:dyDescent="0.25">
      <c r="A164" s="17"/>
      <c r="B164" s="18"/>
      <c r="C164" s="17"/>
      <c r="D164" s="19"/>
      <c r="E164" s="17"/>
      <c r="F164" s="18"/>
      <c r="G164" s="17"/>
    </row>
    <row r="165" spans="1:7" s="20" customFormat="1" ht="21" customHeight="1" x14ac:dyDescent="0.25">
      <c r="A165" s="15"/>
      <c r="B165" s="16"/>
      <c r="C165" s="15"/>
      <c r="D165" s="19"/>
      <c r="E165" s="15"/>
      <c r="F165" s="16"/>
      <c r="G165" s="15"/>
    </row>
    <row r="166" spans="1:7" s="20" customFormat="1" ht="21" customHeight="1" x14ac:dyDescent="0.25">
      <c r="A166" s="17"/>
      <c r="B166" s="18"/>
      <c r="C166" s="17"/>
      <c r="D166" s="19"/>
      <c r="E166" s="17"/>
      <c r="F166" s="18"/>
      <c r="G166" s="17"/>
    </row>
    <row r="167" spans="1:7" s="20" customFormat="1" ht="21" customHeight="1" x14ac:dyDescent="0.25">
      <c r="A167" s="15"/>
      <c r="B167" s="16"/>
      <c r="C167" s="15"/>
      <c r="D167" s="19"/>
      <c r="E167" s="15"/>
      <c r="F167" s="16"/>
      <c r="G167" s="15"/>
    </row>
    <row r="168" spans="1:7" s="20" customFormat="1" ht="21" customHeight="1" x14ac:dyDescent="0.25">
      <c r="A168" s="17"/>
      <c r="B168" s="18"/>
      <c r="C168" s="17"/>
      <c r="D168" s="19"/>
      <c r="E168" s="17"/>
      <c r="F168" s="18"/>
      <c r="G168" s="17"/>
    </row>
    <row r="169" spans="1:7" s="20" customFormat="1" ht="21" customHeight="1" x14ac:dyDescent="0.25">
      <c r="A169" s="15"/>
      <c r="B169" s="16"/>
      <c r="C169" s="15"/>
      <c r="D169" s="19"/>
      <c r="E169" s="15"/>
      <c r="F169" s="16"/>
      <c r="G169" s="15"/>
    </row>
    <row r="170" spans="1:7" s="20" customFormat="1" ht="21" customHeight="1" x14ac:dyDescent="0.25">
      <c r="A170" s="17"/>
      <c r="B170" s="18"/>
      <c r="C170" s="17"/>
      <c r="D170" s="19"/>
      <c r="E170" s="17"/>
      <c r="F170" s="18"/>
      <c r="G170" s="17"/>
    </row>
    <row r="171" spans="1:7" s="20" customFormat="1" ht="21" customHeight="1" x14ac:dyDescent="0.25">
      <c r="A171" s="15"/>
      <c r="B171" s="16"/>
      <c r="C171" s="15"/>
      <c r="D171" s="19"/>
      <c r="E171" s="15"/>
      <c r="F171" s="16"/>
      <c r="G171" s="15"/>
    </row>
    <row r="172" spans="1:7" s="20" customFormat="1" ht="21" customHeight="1" x14ac:dyDescent="0.25">
      <c r="A172" s="17"/>
      <c r="B172" s="18"/>
      <c r="C172" s="17"/>
      <c r="D172" s="19"/>
      <c r="E172" s="17"/>
      <c r="F172" s="18"/>
      <c r="G172" s="17"/>
    </row>
    <row r="173" spans="1:7" s="20" customFormat="1" ht="21" customHeight="1" x14ac:dyDescent="0.25">
      <c r="A173" s="15"/>
      <c r="B173" s="16"/>
      <c r="C173" s="15"/>
      <c r="D173" s="19"/>
      <c r="E173" s="15"/>
      <c r="F173" s="16"/>
      <c r="G173" s="15"/>
    </row>
    <row r="174" spans="1:7" s="20" customFormat="1" ht="21" customHeight="1" x14ac:dyDescent="0.25">
      <c r="A174" s="17"/>
      <c r="B174" s="18"/>
      <c r="C174" s="17"/>
      <c r="D174" s="19"/>
      <c r="E174" s="17"/>
      <c r="F174" s="18"/>
      <c r="G174" s="17"/>
    </row>
    <row r="175" spans="1:7" s="20" customFormat="1" ht="21" customHeight="1" x14ac:dyDescent="0.25">
      <c r="A175" s="15"/>
      <c r="B175" s="16"/>
      <c r="C175" s="15"/>
      <c r="D175" s="19"/>
      <c r="E175" s="15"/>
      <c r="F175" s="16"/>
      <c r="G175" s="15"/>
    </row>
    <row r="176" spans="1:7" s="20" customFormat="1" ht="21" customHeight="1" x14ac:dyDescent="0.25">
      <c r="A176" s="17"/>
      <c r="B176" s="18"/>
      <c r="C176" s="17"/>
      <c r="D176" s="19"/>
      <c r="E176" s="17"/>
      <c r="F176" s="18"/>
      <c r="G176" s="17"/>
    </row>
    <row r="177" spans="1:7" s="20" customFormat="1" ht="21" customHeight="1" x14ac:dyDescent="0.25">
      <c r="A177" s="15"/>
      <c r="B177" s="16"/>
      <c r="C177" s="15"/>
      <c r="D177" s="19"/>
      <c r="E177" s="15"/>
      <c r="F177" s="16"/>
      <c r="G177" s="15"/>
    </row>
    <row r="178" spans="1:7" s="20" customFormat="1" ht="21" customHeight="1" x14ac:dyDescent="0.25">
      <c r="A178" s="17"/>
      <c r="B178" s="18"/>
      <c r="C178" s="17"/>
      <c r="D178" s="19"/>
      <c r="E178" s="17"/>
      <c r="F178" s="18"/>
      <c r="G178" s="17"/>
    </row>
    <row r="179" spans="1:7" s="20" customFormat="1" ht="21" customHeight="1" x14ac:dyDescent="0.25">
      <c r="A179" s="15"/>
      <c r="B179" s="16"/>
      <c r="C179" s="15"/>
      <c r="D179" s="19"/>
      <c r="E179" s="15"/>
      <c r="F179" s="16"/>
      <c r="G179" s="15"/>
    </row>
    <row r="180" spans="1:7" s="20" customFormat="1" ht="21" customHeight="1" x14ac:dyDescent="0.25">
      <c r="A180" s="17"/>
      <c r="B180" s="18"/>
      <c r="C180" s="17"/>
      <c r="D180" s="19"/>
      <c r="E180" s="17"/>
      <c r="F180" s="18"/>
      <c r="G180" s="17"/>
    </row>
    <row r="181" spans="1:7" s="20" customFormat="1" ht="21" customHeight="1" x14ac:dyDescent="0.25">
      <c r="A181" s="15"/>
      <c r="B181" s="16"/>
      <c r="C181" s="15"/>
      <c r="D181" s="19"/>
      <c r="E181" s="15"/>
      <c r="F181" s="16"/>
      <c r="G181" s="15"/>
    </row>
    <row r="182" spans="1:7" s="20" customFormat="1" ht="21" customHeight="1" x14ac:dyDescent="0.25">
      <c r="A182" s="17"/>
      <c r="B182" s="18"/>
      <c r="C182" s="17"/>
      <c r="D182" s="19"/>
      <c r="E182" s="17"/>
      <c r="F182" s="18"/>
      <c r="G182" s="17"/>
    </row>
    <row r="183" spans="1:7" s="20" customFormat="1" ht="21" customHeight="1" x14ac:dyDescent="0.25">
      <c r="A183" s="15"/>
      <c r="B183" s="16"/>
      <c r="C183" s="15"/>
      <c r="D183" s="19"/>
      <c r="E183" s="15"/>
      <c r="F183" s="16"/>
      <c r="G183" s="15"/>
    </row>
    <row r="184" spans="1:7" s="20" customFormat="1" ht="21" customHeight="1" x14ac:dyDescent="0.25">
      <c r="A184" s="17"/>
      <c r="B184" s="18"/>
      <c r="C184" s="17"/>
      <c r="D184" s="19"/>
      <c r="E184" s="17"/>
      <c r="F184" s="18"/>
      <c r="G184" s="17"/>
    </row>
    <row r="185" spans="1:7" s="20" customFormat="1" ht="21" customHeight="1" x14ac:dyDescent="0.25">
      <c r="A185" s="15"/>
      <c r="B185" s="16"/>
      <c r="C185" s="15"/>
      <c r="D185" s="19"/>
      <c r="E185" s="15"/>
      <c r="F185" s="16"/>
      <c r="G185" s="15"/>
    </row>
    <row r="186" spans="1:7" s="20" customFormat="1" ht="21" customHeight="1" x14ac:dyDescent="0.25">
      <c r="A186" s="17"/>
      <c r="B186" s="18"/>
      <c r="C186" s="17"/>
      <c r="D186" s="19"/>
      <c r="E186" s="17"/>
      <c r="F186" s="18"/>
      <c r="G186" s="17"/>
    </row>
    <row r="187" spans="1:7" s="20" customFormat="1" ht="21" customHeight="1" x14ac:dyDescent="0.25">
      <c r="A187" s="15"/>
      <c r="B187" s="16"/>
      <c r="C187" s="15"/>
      <c r="D187" s="19"/>
      <c r="E187" s="15"/>
      <c r="F187" s="16"/>
      <c r="G187" s="15"/>
    </row>
    <row r="188" spans="1:7" s="20" customFormat="1" ht="21" customHeight="1" x14ac:dyDescent="0.25">
      <c r="A188" s="17"/>
      <c r="B188" s="18"/>
      <c r="C188" s="17"/>
      <c r="D188" s="19"/>
      <c r="E188" s="17"/>
      <c r="F188" s="18"/>
      <c r="G188" s="17"/>
    </row>
    <row r="189" spans="1:7" s="20" customFormat="1" ht="21" customHeight="1" x14ac:dyDescent="0.25">
      <c r="A189" s="15"/>
      <c r="B189" s="16"/>
      <c r="C189" s="15"/>
      <c r="D189" s="19"/>
      <c r="E189" s="15"/>
      <c r="F189" s="16"/>
      <c r="G189" s="15"/>
    </row>
    <row r="190" spans="1:7" s="20" customFormat="1" ht="21" customHeight="1" x14ac:dyDescent="0.25">
      <c r="A190" s="17"/>
      <c r="B190" s="18"/>
      <c r="C190" s="17"/>
      <c r="D190" s="19"/>
      <c r="E190" s="17"/>
      <c r="F190" s="18"/>
      <c r="G190" s="17"/>
    </row>
    <row r="191" spans="1:7" s="20" customFormat="1" ht="21" customHeight="1" x14ac:dyDescent="0.25">
      <c r="A191" s="15"/>
      <c r="B191" s="16"/>
      <c r="C191" s="15"/>
      <c r="D191" s="19"/>
      <c r="E191" s="15"/>
      <c r="F191" s="16"/>
      <c r="G191" s="15"/>
    </row>
    <row r="192" spans="1:7" s="20" customFormat="1" ht="21" customHeight="1" x14ac:dyDescent="0.25">
      <c r="A192" s="17"/>
      <c r="B192" s="18"/>
      <c r="C192" s="17"/>
      <c r="D192" s="19"/>
      <c r="E192" s="17"/>
      <c r="F192" s="18"/>
      <c r="G192" s="17"/>
    </row>
    <row r="193" spans="1:7" s="20" customFormat="1" ht="21" customHeight="1" x14ac:dyDescent="0.25">
      <c r="A193" s="15"/>
      <c r="B193" s="16"/>
      <c r="C193" s="15"/>
      <c r="D193" s="19"/>
      <c r="E193" s="15"/>
      <c r="F193" s="16"/>
      <c r="G193" s="15"/>
    </row>
    <row r="194" spans="1:7" s="20" customFormat="1" ht="21" customHeight="1" x14ac:dyDescent="0.25">
      <c r="A194" s="11" t="s">
        <v>12</v>
      </c>
      <c r="B194" s="11" t="s">
        <v>1</v>
      </c>
      <c r="C194" s="11" t="s">
        <v>11</v>
      </c>
      <c r="D194" s="14"/>
      <c r="E194" s="11" t="s">
        <v>12</v>
      </c>
      <c r="F194" s="11" t="s">
        <v>1</v>
      </c>
      <c r="G194" s="11" t="s">
        <v>11</v>
      </c>
    </row>
    <row r="195" spans="1:7" s="20" customFormat="1" ht="21" customHeight="1" x14ac:dyDescent="0.25">
      <c r="A195" s="15"/>
      <c r="B195" s="16"/>
      <c r="C195" s="15"/>
      <c r="D195" s="19"/>
      <c r="E195" s="15"/>
      <c r="F195" s="16"/>
      <c r="G195" s="15"/>
    </row>
    <row r="196" spans="1:7" s="20" customFormat="1" ht="21" customHeight="1" x14ac:dyDescent="0.25">
      <c r="A196" s="17"/>
      <c r="B196" s="18"/>
      <c r="C196" s="17"/>
      <c r="D196" s="19"/>
      <c r="E196" s="17"/>
      <c r="F196" s="18"/>
      <c r="G196" s="17"/>
    </row>
    <row r="197" spans="1:7" s="20" customFormat="1" ht="21" customHeight="1" x14ac:dyDescent="0.25">
      <c r="A197" s="15"/>
      <c r="B197" s="16"/>
      <c r="C197" s="15"/>
      <c r="D197" s="19"/>
      <c r="E197" s="15"/>
      <c r="F197" s="16"/>
      <c r="G197" s="15"/>
    </row>
    <row r="198" spans="1:7" s="20" customFormat="1" ht="21" customHeight="1" x14ac:dyDescent="0.25">
      <c r="A198" s="17"/>
      <c r="B198" s="18"/>
      <c r="C198" s="17"/>
      <c r="D198" s="19"/>
      <c r="E198" s="17"/>
      <c r="F198" s="18"/>
      <c r="G198" s="17"/>
    </row>
    <row r="199" spans="1:7" s="20" customFormat="1" ht="21" customHeight="1" x14ac:dyDescent="0.25">
      <c r="A199" s="15"/>
      <c r="B199" s="16"/>
      <c r="C199" s="15"/>
      <c r="D199" s="19"/>
      <c r="E199" s="15"/>
      <c r="F199" s="16"/>
      <c r="G199" s="15"/>
    </row>
    <row r="200" spans="1:7" s="20" customFormat="1" ht="21" customHeight="1" x14ac:dyDescent="0.25">
      <c r="A200" s="17"/>
      <c r="B200" s="18"/>
      <c r="C200" s="17"/>
      <c r="D200" s="19"/>
      <c r="E200" s="17"/>
      <c r="F200" s="18"/>
      <c r="G200" s="17"/>
    </row>
    <row r="201" spans="1:7" s="20" customFormat="1" ht="21" customHeight="1" x14ac:dyDescent="0.25">
      <c r="A201" s="15"/>
      <c r="B201" s="16"/>
      <c r="C201" s="15"/>
      <c r="D201" s="19"/>
      <c r="E201" s="15"/>
      <c r="F201" s="16"/>
      <c r="G201" s="15"/>
    </row>
    <row r="202" spans="1:7" s="20" customFormat="1" ht="21" customHeight="1" x14ac:dyDescent="0.25">
      <c r="A202" s="17"/>
      <c r="B202" s="18"/>
      <c r="C202" s="17"/>
      <c r="D202" s="19"/>
      <c r="E202" s="17"/>
      <c r="F202" s="18"/>
      <c r="G202" s="17"/>
    </row>
    <row r="203" spans="1:7" s="20" customFormat="1" ht="21" customHeight="1" x14ac:dyDescent="0.25">
      <c r="A203" s="15"/>
      <c r="B203" s="16"/>
      <c r="C203" s="15"/>
      <c r="D203" s="19"/>
      <c r="E203" s="15"/>
      <c r="F203" s="16"/>
      <c r="G203" s="15"/>
    </row>
    <row r="204" spans="1:7" s="20" customFormat="1" ht="21" customHeight="1" x14ac:dyDescent="0.25">
      <c r="A204" s="17"/>
      <c r="B204" s="18"/>
      <c r="C204" s="17"/>
      <c r="D204" s="19"/>
      <c r="E204" s="17"/>
      <c r="F204" s="18"/>
      <c r="G204" s="17"/>
    </row>
    <row r="205" spans="1:7" s="20" customFormat="1" ht="21" customHeight="1" x14ac:dyDescent="0.25">
      <c r="A205" s="15"/>
      <c r="B205" s="16"/>
      <c r="C205" s="15"/>
      <c r="D205" s="19"/>
      <c r="E205" s="15"/>
      <c r="F205" s="16"/>
      <c r="G205" s="15"/>
    </row>
    <row r="206" spans="1:7" s="20" customFormat="1" ht="21" customHeight="1" x14ac:dyDescent="0.25">
      <c r="A206" s="17"/>
      <c r="B206" s="18"/>
      <c r="C206" s="17"/>
      <c r="D206" s="19"/>
      <c r="E206" s="17"/>
      <c r="F206" s="18"/>
      <c r="G206" s="17"/>
    </row>
    <row r="207" spans="1:7" s="20" customFormat="1" ht="21" customHeight="1" x14ac:dyDescent="0.25">
      <c r="A207" s="15"/>
      <c r="B207" s="16"/>
      <c r="C207" s="15"/>
      <c r="D207" s="19"/>
      <c r="E207" s="15"/>
      <c r="F207" s="16"/>
      <c r="G207" s="15"/>
    </row>
    <row r="208" spans="1:7" s="20" customFormat="1" ht="21" customHeight="1" x14ac:dyDescent="0.25">
      <c r="A208" s="17"/>
      <c r="B208" s="18"/>
      <c r="C208" s="17"/>
      <c r="D208" s="19"/>
      <c r="E208" s="17"/>
      <c r="F208" s="18"/>
      <c r="G208" s="17"/>
    </row>
    <row r="209" spans="1:7" s="20" customFormat="1" ht="21" customHeight="1" x14ac:dyDescent="0.25">
      <c r="A209" s="15"/>
      <c r="B209" s="16"/>
      <c r="C209" s="15"/>
      <c r="D209" s="19"/>
      <c r="E209" s="15"/>
      <c r="F209" s="16"/>
      <c r="G209" s="15"/>
    </row>
    <row r="210" spans="1:7" s="20" customFormat="1" ht="21" customHeight="1" x14ac:dyDescent="0.25">
      <c r="A210" s="17"/>
      <c r="B210" s="18"/>
      <c r="C210" s="17"/>
      <c r="D210" s="19"/>
      <c r="E210" s="17"/>
      <c r="F210" s="18"/>
      <c r="G210" s="17"/>
    </row>
    <row r="211" spans="1:7" s="20" customFormat="1" ht="21" customHeight="1" x14ac:dyDescent="0.25">
      <c r="A211" s="15"/>
      <c r="B211" s="16"/>
      <c r="C211" s="15"/>
      <c r="D211" s="19"/>
      <c r="E211" s="15"/>
      <c r="F211" s="16"/>
      <c r="G211" s="15"/>
    </row>
    <row r="212" spans="1:7" s="20" customFormat="1" ht="21" customHeight="1" x14ac:dyDescent="0.25">
      <c r="A212" s="17"/>
      <c r="B212" s="18"/>
      <c r="C212" s="17"/>
      <c r="D212" s="19"/>
      <c r="E212" s="17"/>
      <c r="F212" s="18"/>
      <c r="G212" s="17"/>
    </row>
    <row r="213" spans="1:7" s="20" customFormat="1" ht="21" customHeight="1" x14ac:dyDescent="0.25">
      <c r="A213" s="15"/>
      <c r="B213" s="16"/>
      <c r="C213" s="15"/>
      <c r="D213" s="19"/>
      <c r="E213" s="15"/>
      <c r="F213" s="16"/>
      <c r="G213" s="15"/>
    </row>
    <row r="214" spans="1:7" s="20" customFormat="1" ht="21" customHeight="1" x14ac:dyDescent="0.25">
      <c r="A214" s="17"/>
      <c r="B214" s="18"/>
      <c r="C214" s="17"/>
      <c r="D214" s="19"/>
      <c r="E214" s="17"/>
      <c r="F214" s="18"/>
      <c r="G214" s="17"/>
    </row>
    <row r="215" spans="1:7" s="20" customFormat="1" ht="21" customHeight="1" x14ac:dyDescent="0.25">
      <c r="A215" s="15"/>
      <c r="B215" s="16"/>
      <c r="C215" s="15"/>
      <c r="D215" s="19"/>
      <c r="E215" s="15"/>
      <c r="F215" s="16"/>
      <c r="G215" s="15"/>
    </row>
    <row r="216" spans="1:7" s="20" customFormat="1" ht="21" customHeight="1" x14ac:dyDescent="0.25">
      <c r="A216" s="17"/>
      <c r="B216" s="18"/>
      <c r="C216" s="17"/>
      <c r="D216" s="19"/>
      <c r="E216" s="17"/>
      <c r="F216" s="18"/>
      <c r="G216" s="17"/>
    </row>
    <row r="217" spans="1:7" s="20" customFormat="1" ht="21" customHeight="1" x14ac:dyDescent="0.25">
      <c r="A217" s="15"/>
      <c r="B217" s="16"/>
      <c r="C217" s="15"/>
      <c r="D217" s="19"/>
      <c r="E217" s="15"/>
      <c r="F217" s="16"/>
      <c r="G217" s="15"/>
    </row>
    <row r="218" spans="1:7" s="20" customFormat="1" ht="21" customHeight="1" x14ac:dyDescent="0.25">
      <c r="A218" s="17"/>
      <c r="B218" s="18"/>
      <c r="C218" s="17"/>
      <c r="D218" s="19"/>
      <c r="E218" s="17"/>
      <c r="F218" s="18"/>
      <c r="G218" s="17"/>
    </row>
    <row r="219" spans="1:7" s="20" customFormat="1" ht="21" customHeight="1" x14ac:dyDescent="0.25">
      <c r="A219" s="15"/>
      <c r="B219" s="16"/>
      <c r="C219" s="15"/>
      <c r="D219" s="19"/>
      <c r="E219" s="15"/>
      <c r="F219" s="16"/>
      <c r="G219" s="15"/>
    </row>
    <row r="220" spans="1:7" s="20" customFormat="1" ht="21" customHeight="1" x14ac:dyDescent="0.25">
      <c r="A220" s="17"/>
      <c r="B220" s="18"/>
      <c r="C220" s="17"/>
      <c r="D220" s="19"/>
      <c r="E220" s="17"/>
      <c r="F220" s="18"/>
      <c r="G220" s="17"/>
    </row>
    <row r="221" spans="1:7" s="20" customFormat="1" ht="21" customHeight="1" x14ac:dyDescent="0.25">
      <c r="A221" s="15"/>
      <c r="B221" s="16"/>
      <c r="C221" s="15"/>
      <c r="D221" s="19"/>
      <c r="E221" s="15"/>
      <c r="F221" s="16"/>
      <c r="G221" s="15"/>
    </row>
    <row r="222" spans="1:7" s="20" customFormat="1" ht="21" customHeight="1" x14ac:dyDescent="0.25">
      <c r="A222" s="17"/>
      <c r="B222" s="18"/>
      <c r="C222" s="17"/>
      <c r="D222" s="19"/>
      <c r="E222" s="17"/>
      <c r="F222" s="18"/>
      <c r="G222" s="17"/>
    </row>
    <row r="223" spans="1:7" s="20" customFormat="1" ht="21" customHeight="1" x14ac:dyDescent="0.25">
      <c r="A223" s="15"/>
      <c r="B223" s="16"/>
      <c r="C223" s="15"/>
      <c r="D223" s="19"/>
      <c r="E223" s="15"/>
      <c r="F223" s="16"/>
      <c r="G223" s="15"/>
    </row>
    <row r="224" spans="1:7" s="20" customFormat="1" ht="21" customHeight="1" x14ac:dyDescent="0.25">
      <c r="A224" s="17"/>
      <c r="B224" s="18"/>
      <c r="C224" s="17"/>
      <c r="D224" s="19"/>
      <c r="E224" s="17"/>
      <c r="F224" s="18"/>
      <c r="G224" s="17"/>
    </row>
    <row r="225" spans="1:7" s="20" customFormat="1" ht="21" customHeight="1" x14ac:dyDescent="0.25">
      <c r="A225" s="15"/>
      <c r="B225" s="16"/>
      <c r="C225" s="15"/>
      <c r="D225" s="19"/>
      <c r="E225" s="15"/>
      <c r="F225" s="16"/>
      <c r="G225" s="15"/>
    </row>
    <row r="226" spans="1:7" s="20" customFormat="1" ht="21" customHeight="1" x14ac:dyDescent="0.25">
      <c r="A226" s="17"/>
      <c r="B226" s="18"/>
      <c r="C226" s="17"/>
      <c r="D226" s="19"/>
      <c r="E226" s="17"/>
      <c r="F226" s="18"/>
      <c r="G226" s="17"/>
    </row>
    <row r="227" spans="1:7" s="20" customFormat="1" ht="21" customHeight="1" x14ac:dyDescent="0.25">
      <c r="A227" s="15"/>
      <c r="B227" s="16"/>
      <c r="C227" s="15"/>
      <c r="D227" s="19"/>
      <c r="E227" s="15"/>
      <c r="F227" s="16"/>
      <c r="G227" s="15"/>
    </row>
    <row r="228" spans="1:7" s="20" customFormat="1" ht="21" customHeight="1" x14ac:dyDescent="0.25">
      <c r="A228" s="17"/>
      <c r="B228" s="18"/>
      <c r="C228" s="17"/>
      <c r="D228" s="19"/>
      <c r="E228" s="17"/>
      <c r="F228" s="18"/>
      <c r="G228" s="17"/>
    </row>
    <row r="229" spans="1:7" s="20" customFormat="1" ht="21" customHeight="1" x14ac:dyDescent="0.25">
      <c r="A229" s="15"/>
      <c r="B229" s="16"/>
      <c r="C229" s="15"/>
      <c r="D229" s="19"/>
      <c r="E229" s="15"/>
      <c r="F229" s="16"/>
      <c r="G229" s="15"/>
    </row>
    <row r="230" spans="1:7" s="20" customFormat="1" ht="21" customHeight="1" x14ac:dyDescent="0.25">
      <c r="A230" s="17"/>
      <c r="B230" s="18"/>
      <c r="C230" s="17"/>
      <c r="D230" s="19"/>
      <c r="E230" s="17"/>
      <c r="F230" s="18"/>
      <c r="G230" s="17"/>
    </row>
    <row r="231" spans="1:7" s="20" customFormat="1" ht="21" customHeight="1" x14ac:dyDescent="0.25">
      <c r="A231" s="15"/>
      <c r="B231" s="16"/>
      <c r="C231" s="15"/>
      <c r="D231" s="19"/>
      <c r="E231" s="15"/>
      <c r="F231" s="16"/>
      <c r="G231" s="15"/>
    </row>
    <row r="232" spans="1:7" s="20" customFormat="1" ht="21" customHeight="1" x14ac:dyDescent="0.25">
      <c r="A232" s="11" t="s">
        <v>12</v>
      </c>
      <c r="B232" s="11" t="s">
        <v>1</v>
      </c>
      <c r="C232" s="11" t="s">
        <v>11</v>
      </c>
      <c r="D232" s="14"/>
      <c r="E232" s="11" t="s">
        <v>12</v>
      </c>
      <c r="F232" s="11" t="s">
        <v>1</v>
      </c>
      <c r="G232" s="11" t="s">
        <v>11</v>
      </c>
    </row>
    <row r="233" spans="1:7" s="20" customFormat="1" ht="21" customHeight="1" x14ac:dyDescent="0.25">
      <c r="A233" s="15"/>
      <c r="B233" s="16"/>
      <c r="C233" s="15"/>
      <c r="D233" s="19"/>
      <c r="E233" s="15"/>
      <c r="F233" s="16"/>
      <c r="G233" s="15"/>
    </row>
    <row r="234" spans="1:7" s="20" customFormat="1" ht="21" customHeight="1" x14ac:dyDescent="0.25">
      <c r="A234" s="17"/>
      <c r="B234" s="18"/>
      <c r="C234" s="17"/>
      <c r="D234" s="19"/>
      <c r="E234" s="17"/>
      <c r="F234" s="18"/>
      <c r="G234" s="17"/>
    </row>
    <row r="235" spans="1:7" s="20" customFormat="1" ht="21" customHeight="1" x14ac:dyDescent="0.25">
      <c r="A235" s="15"/>
      <c r="B235" s="16"/>
      <c r="C235" s="15"/>
      <c r="D235" s="19"/>
      <c r="E235" s="15"/>
      <c r="F235" s="16"/>
      <c r="G235" s="15"/>
    </row>
    <row r="236" spans="1:7" s="20" customFormat="1" ht="21" customHeight="1" x14ac:dyDescent="0.25">
      <c r="A236" s="17"/>
      <c r="B236" s="18"/>
      <c r="C236" s="17"/>
      <c r="D236" s="19"/>
      <c r="E236" s="17"/>
      <c r="F236" s="18"/>
      <c r="G236" s="17"/>
    </row>
    <row r="237" spans="1:7" s="20" customFormat="1" ht="21" customHeight="1" x14ac:dyDescent="0.25">
      <c r="A237" s="15"/>
      <c r="B237" s="16"/>
      <c r="C237" s="15"/>
      <c r="D237" s="19"/>
      <c r="E237" s="15"/>
      <c r="F237" s="16"/>
      <c r="G237" s="15"/>
    </row>
    <row r="238" spans="1:7" s="20" customFormat="1" ht="21" customHeight="1" x14ac:dyDescent="0.25">
      <c r="A238" s="17"/>
      <c r="B238" s="18"/>
      <c r="C238" s="17"/>
      <c r="D238" s="19"/>
      <c r="E238" s="17"/>
      <c r="F238" s="18"/>
      <c r="G238" s="17"/>
    </row>
    <row r="239" spans="1:7" s="20" customFormat="1" ht="21" customHeight="1" x14ac:dyDescent="0.25">
      <c r="A239" s="15"/>
      <c r="B239" s="16"/>
      <c r="C239" s="15"/>
      <c r="D239" s="19"/>
      <c r="E239" s="15"/>
      <c r="F239" s="16"/>
      <c r="G239" s="15"/>
    </row>
    <row r="240" spans="1:7" s="20" customFormat="1" ht="21" customHeight="1" x14ac:dyDescent="0.25">
      <c r="A240" s="17"/>
      <c r="B240" s="18"/>
      <c r="C240" s="17"/>
      <c r="D240" s="19"/>
      <c r="E240" s="17"/>
      <c r="F240" s="18"/>
      <c r="G240" s="17"/>
    </row>
    <row r="241" spans="1:7" s="20" customFormat="1" ht="21" customHeight="1" x14ac:dyDescent="0.25">
      <c r="A241" s="15"/>
      <c r="B241" s="16"/>
      <c r="C241" s="15"/>
      <c r="D241" s="19"/>
      <c r="E241" s="15"/>
      <c r="F241" s="16"/>
      <c r="G241" s="15"/>
    </row>
    <row r="242" spans="1:7" s="20" customFormat="1" ht="21" customHeight="1" x14ac:dyDescent="0.25">
      <c r="A242" s="17"/>
      <c r="B242" s="18"/>
      <c r="C242" s="17"/>
      <c r="D242" s="19"/>
      <c r="E242" s="17"/>
      <c r="F242" s="18"/>
      <c r="G242" s="17"/>
    </row>
    <row r="243" spans="1:7" s="20" customFormat="1" ht="21" customHeight="1" x14ac:dyDescent="0.25">
      <c r="A243" s="15"/>
      <c r="B243" s="16"/>
      <c r="C243" s="15"/>
      <c r="D243" s="19"/>
      <c r="E243" s="15"/>
      <c r="F243" s="16"/>
      <c r="G243" s="15"/>
    </row>
    <row r="244" spans="1:7" s="20" customFormat="1" ht="21" customHeight="1" x14ac:dyDescent="0.25">
      <c r="A244" s="17"/>
      <c r="B244" s="18"/>
      <c r="C244" s="17"/>
      <c r="D244" s="19"/>
      <c r="E244" s="17"/>
      <c r="F244" s="18"/>
      <c r="G244" s="17"/>
    </row>
    <row r="245" spans="1:7" s="20" customFormat="1" ht="21" customHeight="1" x14ac:dyDescent="0.25">
      <c r="A245" s="15"/>
      <c r="B245" s="16"/>
      <c r="C245" s="15"/>
      <c r="D245" s="19"/>
      <c r="E245" s="15"/>
      <c r="F245" s="16"/>
      <c r="G245" s="15"/>
    </row>
    <row r="246" spans="1:7" s="20" customFormat="1" ht="21" customHeight="1" x14ac:dyDescent="0.25">
      <c r="A246" s="17"/>
      <c r="B246" s="18"/>
      <c r="C246" s="17"/>
      <c r="D246" s="19"/>
      <c r="E246" s="17"/>
      <c r="F246" s="18"/>
      <c r="G246" s="17"/>
    </row>
    <row r="247" spans="1:7" s="20" customFormat="1" ht="21" customHeight="1" x14ac:dyDescent="0.25">
      <c r="A247" s="15"/>
      <c r="B247" s="16"/>
      <c r="C247" s="15"/>
      <c r="D247" s="19"/>
      <c r="E247" s="15"/>
      <c r="F247" s="16"/>
      <c r="G247" s="15"/>
    </row>
    <row r="248" spans="1:7" s="20" customFormat="1" ht="21" customHeight="1" x14ac:dyDescent="0.25">
      <c r="A248" s="17"/>
      <c r="B248" s="18"/>
      <c r="C248" s="17"/>
      <c r="D248" s="19"/>
      <c r="E248" s="17"/>
      <c r="F248" s="18"/>
      <c r="G248" s="17"/>
    </row>
    <row r="249" spans="1:7" s="20" customFormat="1" ht="21" customHeight="1" x14ac:dyDescent="0.25">
      <c r="A249" s="15"/>
      <c r="B249" s="16"/>
      <c r="C249" s="15"/>
      <c r="D249" s="19"/>
      <c r="E249" s="15"/>
      <c r="F249" s="16"/>
      <c r="G249" s="15"/>
    </row>
    <row r="250" spans="1:7" s="20" customFormat="1" ht="21" customHeight="1" x14ac:dyDescent="0.25">
      <c r="A250" s="17"/>
      <c r="B250" s="18"/>
      <c r="C250" s="17"/>
      <c r="D250" s="19"/>
      <c r="E250" s="17"/>
      <c r="F250" s="18"/>
      <c r="G250" s="17"/>
    </row>
    <row r="251" spans="1:7" s="20" customFormat="1" ht="21" customHeight="1" x14ac:dyDescent="0.25">
      <c r="A251" s="15"/>
      <c r="B251" s="16"/>
      <c r="C251" s="15"/>
      <c r="D251" s="19"/>
      <c r="E251" s="15"/>
      <c r="F251" s="16"/>
      <c r="G251" s="15"/>
    </row>
    <row r="252" spans="1:7" s="20" customFormat="1" ht="21" customHeight="1" x14ac:dyDescent="0.25">
      <c r="A252" s="17"/>
      <c r="B252" s="18"/>
      <c r="C252" s="17"/>
      <c r="D252" s="19"/>
      <c r="E252" s="17"/>
      <c r="F252" s="18"/>
      <c r="G252" s="17"/>
    </row>
    <row r="253" spans="1:7" s="20" customFormat="1" ht="21" customHeight="1" x14ac:dyDescent="0.25">
      <c r="A253" s="15"/>
      <c r="B253" s="16"/>
      <c r="C253" s="15"/>
      <c r="D253" s="19"/>
      <c r="E253" s="15"/>
      <c r="F253" s="16"/>
      <c r="G253" s="15"/>
    </row>
    <row r="254" spans="1:7" s="20" customFormat="1" ht="21" customHeight="1" x14ac:dyDescent="0.25">
      <c r="A254" s="17"/>
      <c r="B254" s="18"/>
      <c r="C254" s="17"/>
      <c r="D254" s="19"/>
      <c r="E254" s="17"/>
      <c r="F254" s="18"/>
      <c r="G254" s="17"/>
    </row>
    <row r="255" spans="1:7" s="20" customFormat="1" ht="21" customHeight="1" x14ac:dyDescent="0.25">
      <c r="A255" s="15"/>
      <c r="B255" s="16"/>
      <c r="C255" s="15"/>
      <c r="D255" s="19"/>
      <c r="E255" s="15"/>
      <c r="F255" s="16"/>
      <c r="G255" s="15"/>
    </row>
    <row r="256" spans="1:7" s="20" customFormat="1" ht="21" customHeight="1" x14ac:dyDescent="0.25">
      <c r="A256" s="17"/>
      <c r="B256" s="18"/>
      <c r="C256" s="17"/>
      <c r="D256" s="19"/>
      <c r="E256" s="17"/>
      <c r="F256" s="18"/>
      <c r="G256" s="17"/>
    </row>
    <row r="257" spans="1:7" s="20" customFormat="1" ht="21" customHeight="1" x14ac:dyDescent="0.25">
      <c r="A257" s="15"/>
      <c r="B257" s="16"/>
      <c r="C257" s="15"/>
      <c r="D257" s="19"/>
      <c r="E257" s="15"/>
      <c r="F257" s="16"/>
      <c r="G257" s="15"/>
    </row>
    <row r="258" spans="1:7" s="20" customFormat="1" ht="21" customHeight="1" x14ac:dyDescent="0.25">
      <c r="A258" s="17"/>
      <c r="B258" s="18"/>
      <c r="C258" s="17"/>
      <c r="D258" s="19"/>
      <c r="E258" s="17"/>
      <c r="F258" s="18"/>
      <c r="G258" s="17"/>
    </row>
    <row r="259" spans="1:7" s="20" customFormat="1" ht="21" customHeight="1" x14ac:dyDescent="0.25">
      <c r="A259" s="15"/>
      <c r="B259" s="16"/>
      <c r="C259" s="15"/>
      <c r="D259" s="19"/>
      <c r="E259" s="15"/>
      <c r="F259" s="16"/>
      <c r="G259" s="15"/>
    </row>
    <row r="260" spans="1:7" s="20" customFormat="1" ht="21" customHeight="1" x14ac:dyDescent="0.25">
      <c r="A260" s="17"/>
      <c r="B260" s="18"/>
      <c r="C260" s="17"/>
      <c r="D260" s="19"/>
      <c r="E260" s="17"/>
      <c r="F260" s="18"/>
      <c r="G260" s="17"/>
    </row>
    <row r="261" spans="1:7" s="20" customFormat="1" ht="21" customHeight="1" x14ac:dyDescent="0.25">
      <c r="A261" s="15"/>
      <c r="B261" s="16"/>
      <c r="C261" s="15"/>
      <c r="D261" s="19"/>
      <c r="E261" s="15"/>
      <c r="F261" s="16"/>
      <c r="G261" s="15"/>
    </row>
    <row r="262" spans="1:7" s="20" customFormat="1" ht="21" customHeight="1" x14ac:dyDescent="0.25">
      <c r="A262" s="17"/>
      <c r="B262" s="18"/>
      <c r="C262" s="17"/>
      <c r="D262" s="19"/>
      <c r="E262" s="17"/>
      <c r="F262" s="18"/>
      <c r="G262" s="17"/>
    </row>
    <row r="263" spans="1:7" s="20" customFormat="1" ht="21" customHeight="1" x14ac:dyDescent="0.25">
      <c r="A263" s="15"/>
      <c r="B263" s="16"/>
      <c r="C263" s="15"/>
      <c r="D263" s="19"/>
      <c r="E263" s="15"/>
      <c r="F263" s="16"/>
      <c r="G263" s="15"/>
    </row>
    <row r="264" spans="1:7" s="20" customFormat="1" ht="21" customHeight="1" x14ac:dyDescent="0.25">
      <c r="A264" s="17"/>
      <c r="B264" s="18"/>
      <c r="C264" s="17"/>
      <c r="D264" s="19"/>
      <c r="E264" s="17"/>
      <c r="F264" s="18"/>
      <c r="G264" s="17"/>
    </row>
    <row r="265" spans="1:7" s="20" customFormat="1" ht="21" customHeight="1" x14ac:dyDescent="0.25">
      <c r="A265" s="15"/>
      <c r="B265" s="16"/>
      <c r="C265" s="15"/>
      <c r="D265" s="19"/>
      <c r="E265" s="15"/>
      <c r="F265" s="16"/>
      <c r="G265" s="15"/>
    </row>
    <row r="266" spans="1:7" s="20" customFormat="1" ht="21" customHeight="1" x14ac:dyDescent="0.25">
      <c r="A266" s="17"/>
      <c r="B266" s="18"/>
      <c r="C266" s="17"/>
      <c r="D266" s="19"/>
      <c r="E266" s="17"/>
      <c r="F266" s="18"/>
      <c r="G266" s="17"/>
    </row>
    <row r="267" spans="1:7" s="20" customFormat="1" ht="21" customHeight="1" x14ac:dyDescent="0.25">
      <c r="A267" s="15"/>
      <c r="B267" s="16"/>
      <c r="C267" s="15"/>
      <c r="D267" s="19"/>
      <c r="E267" s="15"/>
      <c r="F267" s="16"/>
      <c r="G267" s="15"/>
    </row>
    <row r="268" spans="1:7" s="20" customFormat="1" ht="21" customHeight="1" x14ac:dyDescent="0.25">
      <c r="A268" s="17"/>
      <c r="B268" s="18"/>
      <c r="C268" s="17"/>
      <c r="D268" s="19"/>
      <c r="E268" s="17"/>
      <c r="F268" s="18"/>
      <c r="G268" s="17"/>
    </row>
    <row r="269" spans="1:7" s="20" customFormat="1" ht="21" customHeight="1" x14ac:dyDescent="0.25">
      <c r="A269" s="15"/>
      <c r="B269" s="16"/>
      <c r="C269" s="15"/>
      <c r="D269" s="19"/>
      <c r="E269" s="15"/>
      <c r="F269" s="16"/>
      <c r="G269" s="15"/>
    </row>
    <row r="270" spans="1:7" s="20" customFormat="1" ht="21" customHeight="1" x14ac:dyDescent="0.25">
      <c r="A270" s="11" t="s">
        <v>12</v>
      </c>
      <c r="B270" s="11" t="s">
        <v>1</v>
      </c>
      <c r="C270" s="11" t="s">
        <v>11</v>
      </c>
      <c r="D270" s="14"/>
      <c r="E270" s="11" t="s">
        <v>12</v>
      </c>
      <c r="F270" s="11" t="s">
        <v>1</v>
      </c>
      <c r="G270" s="11" t="s">
        <v>11</v>
      </c>
    </row>
    <row r="271" spans="1:7" s="20" customFormat="1" ht="21" customHeight="1" x14ac:dyDescent="0.25">
      <c r="A271" s="15"/>
      <c r="B271" s="16"/>
      <c r="C271" s="15"/>
      <c r="D271" s="19"/>
      <c r="E271" s="15"/>
      <c r="F271" s="16"/>
      <c r="G271" s="15"/>
    </row>
    <row r="272" spans="1:7" s="20" customFormat="1" ht="21" customHeight="1" x14ac:dyDescent="0.25">
      <c r="A272" s="17"/>
      <c r="B272" s="18"/>
      <c r="C272" s="17"/>
      <c r="D272" s="19"/>
      <c r="E272" s="17"/>
      <c r="F272" s="18"/>
      <c r="G272" s="17"/>
    </row>
    <row r="273" spans="1:7" s="20" customFormat="1" ht="21" customHeight="1" x14ac:dyDescent="0.25">
      <c r="A273" s="15"/>
      <c r="B273" s="16"/>
      <c r="C273" s="15"/>
      <c r="D273" s="19"/>
      <c r="E273" s="15"/>
      <c r="F273" s="16"/>
      <c r="G273" s="15"/>
    </row>
    <row r="274" spans="1:7" s="20" customFormat="1" ht="21" customHeight="1" x14ac:dyDescent="0.25">
      <c r="A274" s="17"/>
      <c r="B274" s="18"/>
      <c r="C274" s="17"/>
      <c r="D274" s="19"/>
      <c r="E274" s="17"/>
      <c r="F274" s="18"/>
      <c r="G274" s="17"/>
    </row>
    <row r="275" spans="1:7" s="20" customFormat="1" ht="21" customHeight="1" x14ac:dyDescent="0.25">
      <c r="A275" s="15"/>
      <c r="B275" s="16"/>
      <c r="C275" s="15"/>
      <c r="D275" s="19"/>
      <c r="E275" s="15"/>
      <c r="F275" s="16"/>
      <c r="G275" s="15"/>
    </row>
    <row r="276" spans="1:7" s="20" customFormat="1" ht="21" customHeight="1" x14ac:dyDescent="0.25">
      <c r="A276" s="17"/>
      <c r="B276" s="18"/>
      <c r="C276" s="17"/>
      <c r="D276" s="19"/>
      <c r="E276" s="17"/>
      <c r="F276" s="18"/>
      <c r="G276" s="17"/>
    </row>
    <row r="277" spans="1:7" s="20" customFormat="1" ht="21" customHeight="1" x14ac:dyDescent="0.25">
      <c r="A277" s="15"/>
      <c r="B277" s="16"/>
      <c r="C277" s="15"/>
      <c r="D277" s="19"/>
      <c r="E277" s="15"/>
      <c r="F277" s="16"/>
      <c r="G277" s="15"/>
    </row>
    <row r="278" spans="1:7" s="20" customFormat="1" ht="21" customHeight="1" x14ac:dyDescent="0.25">
      <c r="A278" s="17"/>
      <c r="B278" s="18"/>
      <c r="C278" s="17"/>
      <c r="D278" s="19"/>
      <c r="E278" s="17"/>
      <c r="F278" s="18"/>
      <c r="G278" s="17"/>
    </row>
    <row r="279" spans="1:7" s="20" customFormat="1" ht="21" customHeight="1" x14ac:dyDescent="0.25">
      <c r="A279" s="15"/>
      <c r="B279" s="16"/>
      <c r="C279" s="15"/>
      <c r="D279" s="19"/>
      <c r="E279" s="15"/>
      <c r="F279" s="16"/>
      <c r="G279" s="15"/>
    </row>
    <row r="280" spans="1:7" s="20" customFormat="1" ht="21" customHeight="1" x14ac:dyDescent="0.25">
      <c r="A280" s="17"/>
      <c r="B280" s="18"/>
      <c r="C280" s="17"/>
      <c r="D280" s="19"/>
      <c r="E280" s="17"/>
      <c r="F280" s="18"/>
      <c r="G280" s="17"/>
    </row>
    <row r="281" spans="1:7" s="20" customFormat="1" ht="21" customHeight="1" x14ac:dyDescent="0.25">
      <c r="A281" s="15"/>
      <c r="B281" s="16"/>
      <c r="C281" s="15"/>
      <c r="D281" s="19"/>
      <c r="E281" s="15"/>
      <c r="F281" s="16"/>
      <c r="G281" s="15"/>
    </row>
    <row r="282" spans="1:7" s="20" customFormat="1" ht="21" customHeight="1" x14ac:dyDescent="0.25">
      <c r="A282" s="17"/>
      <c r="B282" s="18"/>
      <c r="C282" s="17"/>
      <c r="D282" s="19"/>
      <c r="E282" s="17"/>
      <c r="F282" s="18"/>
      <c r="G282" s="17"/>
    </row>
    <row r="283" spans="1:7" s="20" customFormat="1" ht="21" customHeight="1" x14ac:dyDescent="0.25">
      <c r="A283" s="15"/>
      <c r="B283" s="16"/>
      <c r="C283" s="15"/>
      <c r="D283" s="19"/>
      <c r="E283" s="15"/>
      <c r="F283" s="16"/>
      <c r="G283" s="15"/>
    </row>
    <row r="284" spans="1:7" s="20" customFormat="1" ht="21" customHeight="1" x14ac:dyDescent="0.25">
      <c r="A284" s="17"/>
      <c r="B284" s="18"/>
      <c r="C284" s="17"/>
      <c r="D284" s="19"/>
      <c r="E284" s="17"/>
      <c r="F284" s="18"/>
      <c r="G284" s="17"/>
    </row>
    <row r="285" spans="1:7" s="20" customFormat="1" ht="21" customHeight="1" x14ac:dyDescent="0.25">
      <c r="A285" s="15"/>
      <c r="B285" s="16"/>
      <c r="C285" s="15"/>
      <c r="D285" s="19"/>
      <c r="E285" s="15"/>
      <c r="F285" s="16"/>
      <c r="G285" s="15"/>
    </row>
    <row r="286" spans="1:7" s="20" customFormat="1" ht="21" customHeight="1" x14ac:dyDescent="0.25">
      <c r="A286" s="17"/>
      <c r="B286" s="18"/>
      <c r="C286" s="17"/>
      <c r="D286" s="19"/>
      <c r="E286" s="17"/>
      <c r="F286" s="18"/>
      <c r="G286" s="17"/>
    </row>
    <row r="287" spans="1:7" s="20" customFormat="1" ht="21" customHeight="1" x14ac:dyDescent="0.25">
      <c r="A287" s="15"/>
      <c r="B287" s="16"/>
      <c r="C287" s="15"/>
      <c r="D287" s="19"/>
      <c r="E287" s="15"/>
      <c r="F287" s="16"/>
      <c r="G287" s="15"/>
    </row>
    <row r="288" spans="1:7" s="20" customFormat="1" ht="21" customHeight="1" x14ac:dyDescent="0.25">
      <c r="A288" s="17"/>
      <c r="B288" s="18"/>
      <c r="C288" s="17"/>
      <c r="D288" s="19"/>
      <c r="E288" s="17"/>
      <c r="F288" s="18"/>
      <c r="G288" s="17"/>
    </row>
    <row r="289" spans="1:7" s="20" customFormat="1" ht="21" customHeight="1" x14ac:dyDescent="0.25">
      <c r="A289" s="15"/>
      <c r="B289" s="16"/>
      <c r="C289" s="15"/>
      <c r="D289" s="19"/>
      <c r="E289" s="15"/>
      <c r="F289" s="16"/>
      <c r="G289" s="15"/>
    </row>
    <row r="290" spans="1:7" s="20" customFormat="1" ht="21" customHeight="1" x14ac:dyDescent="0.25">
      <c r="A290" s="17"/>
      <c r="B290" s="18"/>
      <c r="C290" s="17"/>
      <c r="D290" s="19"/>
      <c r="E290" s="17"/>
      <c r="F290" s="18"/>
      <c r="G290" s="17"/>
    </row>
    <row r="291" spans="1:7" s="20" customFormat="1" ht="21" customHeight="1" x14ac:dyDescent="0.25">
      <c r="A291" s="15"/>
      <c r="B291" s="16"/>
      <c r="C291" s="15"/>
      <c r="D291" s="19"/>
      <c r="E291" s="15"/>
      <c r="F291" s="16"/>
      <c r="G291" s="15"/>
    </row>
    <row r="292" spans="1:7" s="20" customFormat="1" ht="21" customHeight="1" x14ac:dyDescent="0.25">
      <c r="A292" s="17"/>
      <c r="B292" s="18"/>
      <c r="C292" s="17"/>
      <c r="D292" s="19"/>
      <c r="E292" s="17"/>
      <c r="F292" s="18"/>
      <c r="G292" s="17"/>
    </row>
    <row r="293" spans="1:7" s="20" customFormat="1" ht="21" customHeight="1" x14ac:dyDescent="0.25">
      <c r="A293" s="15"/>
      <c r="B293" s="16"/>
      <c r="C293" s="15"/>
      <c r="D293" s="19"/>
      <c r="E293" s="15"/>
      <c r="F293" s="16"/>
      <c r="G293" s="15"/>
    </row>
    <row r="294" spans="1:7" s="20" customFormat="1" ht="21" customHeight="1" x14ac:dyDescent="0.25">
      <c r="A294" s="17"/>
      <c r="B294" s="18"/>
      <c r="C294" s="17"/>
      <c r="D294" s="19"/>
      <c r="E294" s="17"/>
      <c r="F294" s="18"/>
      <c r="G294" s="17"/>
    </row>
    <row r="295" spans="1:7" s="20" customFormat="1" ht="21" customHeight="1" x14ac:dyDescent="0.25">
      <c r="A295" s="15"/>
      <c r="B295" s="16"/>
      <c r="C295" s="15"/>
      <c r="D295" s="19"/>
      <c r="E295" s="15"/>
      <c r="F295" s="16"/>
      <c r="G295" s="15"/>
    </row>
    <row r="296" spans="1:7" s="20" customFormat="1" ht="21" customHeight="1" x14ac:dyDescent="0.25">
      <c r="A296" s="17"/>
      <c r="B296" s="18"/>
      <c r="C296" s="17"/>
      <c r="D296" s="19"/>
      <c r="E296" s="17"/>
      <c r="F296" s="18"/>
      <c r="G296" s="17"/>
    </row>
    <row r="297" spans="1:7" s="20" customFormat="1" ht="21" customHeight="1" x14ac:dyDescent="0.25">
      <c r="A297" s="15"/>
      <c r="B297" s="16"/>
      <c r="C297" s="15"/>
      <c r="D297" s="19"/>
      <c r="E297" s="15"/>
      <c r="F297" s="16"/>
      <c r="G297" s="15"/>
    </row>
    <row r="298" spans="1:7" s="20" customFormat="1" ht="21" customHeight="1" x14ac:dyDescent="0.25">
      <c r="A298" s="17"/>
      <c r="B298" s="18"/>
      <c r="C298" s="17"/>
      <c r="D298" s="19"/>
      <c r="E298" s="17"/>
      <c r="F298" s="18"/>
      <c r="G298" s="17"/>
    </row>
    <row r="299" spans="1:7" s="20" customFormat="1" ht="21" customHeight="1" x14ac:dyDescent="0.25">
      <c r="A299" s="15"/>
      <c r="B299" s="16"/>
      <c r="C299" s="15"/>
      <c r="D299" s="19"/>
      <c r="E299" s="15"/>
      <c r="F299" s="16"/>
      <c r="G299" s="15"/>
    </row>
    <row r="300" spans="1:7" s="20" customFormat="1" ht="21" customHeight="1" x14ac:dyDescent="0.25">
      <c r="A300" s="17"/>
      <c r="B300" s="18"/>
      <c r="C300" s="17"/>
      <c r="D300" s="19"/>
      <c r="E300" s="17"/>
      <c r="F300" s="18"/>
      <c r="G300" s="17"/>
    </row>
    <row r="301" spans="1:7" s="20" customFormat="1" ht="21" customHeight="1" x14ac:dyDescent="0.25">
      <c r="A301" s="15"/>
      <c r="B301" s="16"/>
      <c r="C301" s="15"/>
      <c r="D301" s="19"/>
      <c r="E301" s="15"/>
      <c r="F301" s="16"/>
      <c r="G301" s="15"/>
    </row>
    <row r="302" spans="1:7" s="20" customFormat="1" ht="21" customHeight="1" x14ac:dyDescent="0.25">
      <c r="A302" s="17"/>
      <c r="B302" s="18"/>
      <c r="C302" s="17"/>
      <c r="D302" s="19"/>
      <c r="E302" s="17"/>
      <c r="F302" s="18"/>
      <c r="G302" s="17"/>
    </row>
    <row r="303" spans="1:7" s="20" customFormat="1" ht="21" customHeight="1" x14ac:dyDescent="0.25">
      <c r="A303" s="15"/>
      <c r="B303" s="16"/>
      <c r="C303" s="15"/>
      <c r="D303" s="19"/>
      <c r="E303" s="15"/>
      <c r="F303" s="16"/>
      <c r="G303" s="15"/>
    </row>
    <row r="304" spans="1:7" s="20" customFormat="1" ht="21" customHeight="1" x14ac:dyDescent="0.25">
      <c r="A304" s="17"/>
      <c r="B304" s="18"/>
      <c r="C304" s="17"/>
      <c r="D304" s="19"/>
      <c r="E304" s="17"/>
      <c r="F304" s="18"/>
      <c r="G304" s="17"/>
    </row>
    <row r="305" spans="1:7" s="20" customFormat="1" ht="21" customHeight="1" x14ac:dyDescent="0.25">
      <c r="A305" s="15"/>
      <c r="B305" s="16"/>
      <c r="C305" s="15"/>
      <c r="D305" s="19"/>
      <c r="E305" s="15"/>
      <c r="F305" s="16"/>
      <c r="G305" s="15"/>
    </row>
    <row r="306" spans="1:7" s="20" customFormat="1" ht="21" customHeight="1" x14ac:dyDescent="0.25">
      <c r="A306" s="17"/>
      <c r="B306" s="18"/>
      <c r="C306" s="17"/>
      <c r="D306" s="19"/>
      <c r="E306" s="17"/>
      <c r="F306" s="18"/>
      <c r="G306" s="17"/>
    </row>
    <row r="307" spans="1:7" s="20" customFormat="1" ht="21" customHeight="1" x14ac:dyDescent="0.25">
      <c r="A307" s="15"/>
      <c r="B307" s="16"/>
      <c r="C307" s="15"/>
      <c r="D307" s="19"/>
      <c r="E307" s="15"/>
      <c r="F307" s="16"/>
      <c r="G307" s="15"/>
    </row>
    <row r="308" spans="1:7" s="20" customFormat="1" ht="21" customHeight="1" x14ac:dyDescent="0.25">
      <c r="A308" s="11" t="s">
        <v>12</v>
      </c>
      <c r="B308" s="11" t="s">
        <v>1</v>
      </c>
      <c r="C308" s="11" t="s">
        <v>11</v>
      </c>
      <c r="D308" s="14"/>
      <c r="E308" s="11" t="s">
        <v>12</v>
      </c>
      <c r="F308" s="11" t="s">
        <v>1</v>
      </c>
      <c r="G308" s="11" t="s">
        <v>11</v>
      </c>
    </row>
    <row r="309" spans="1:7" s="20" customFormat="1" ht="21" customHeight="1" x14ac:dyDescent="0.25">
      <c r="A309" s="15"/>
      <c r="B309" s="16"/>
      <c r="C309" s="15"/>
      <c r="D309" s="19"/>
      <c r="E309" s="15"/>
      <c r="F309" s="16"/>
      <c r="G309" s="15"/>
    </row>
    <row r="310" spans="1:7" s="20" customFormat="1" ht="21" customHeight="1" x14ac:dyDescent="0.25">
      <c r="A310" s="17"/>
      <c r="B310" s="18"/>
      <c r="C310" s="17"/>
      <c r="D310" s="19"/>
      <c r="E310" s="17"/>
      <c r="F310" s="18"/>
      <c r="G310" s="17"/>
    </row>
    <row r="311" spans="1:7" s="20" customFormat="1" ht="21" customHeight="1" x14ac:dyDescent="0.25">
      <c r="A311" s="15"/>
      <c r="B311" s="16"/>
      <c r="C311" s="15"/>
      <c r="D311" s="19"/>
      <c r="E311" s="15"/>
      <c r="F311" s="16"/>
      <c r="G311" s="15"/>
    </row>
    <row r="312" spans="1:7" s="20" customFormat="1" ht="21" customHeight="1" x14ac:dyDescent="0.25">
      <c r="A312" s="17"/>
      <c r="B312" s="18"/>
      <c r="C312" s="17"/>
      <c r="D312" s="19"/>
      <c r="E312" s="17"/>
      <c r="F312" s="18"/>
      <c r="G312" s="17"/>
    </row>
    <row r="313" spans="1:7" s="20" customFormat="1" ht="21" customHeight="1" x14ac:dyDescent="0.25">
      <c r="A313" s="15"/>
      <c r="B313" s="16"/>
      <c r="C313" s="15"/>
      <c r="D313" s="19"/>
      <c r="E313" s="15"/>
      <c r="F313" s="16"/>
      <c r="G313" s="15"/>
    </row>
    <row r="314" spans="1:7" s="20" customFormat="1" ht="21" customHeight="1" x14ac:dyDescent="0.25">
      <c r="A314" s="17"/>
      <c r="B314" s="18"/>
      <c r="C314" s="17"/>
      <c r="D314" s="19"/>
      <c r="E314" s="17"/>
      <c r="F314" s="18"/>
      <c r="G314" s="17"/>
    </row>
    <row r="315" spans="1:7" s="20" customFormat="1" ht="21" customHeight="1" x14ac:dyDescent="0.25">
      <c r="A315" s="15"/>
      <c r="B315" s="16"/>
      <c r="C315" s="15"/>
      <c r="D315" s="19"/>
      <c r="E315" s="15"/>
      <c r="F315" s="16"/>
      <c r="G315" s="15"/>
    </row>
    <row r="316" spans="1:7" s="20" customFormat="1" ht="21" customHeight="1" x14ac:dyDescent="0.25">
      <c r="A316" s="17"/>
      <c r="B316" s="18"/>
      <c r="C316" s="17"/>
      <c r="D316" s="19"/>
      <c r="E316" s="17"/>
      <c r="F316" s="18"/>
      <c r="G316" s="17"/>
    </row>
    <row r="317" spans="1:7" s="20" customFormat="1" ht="21" customHeight="1" x14ac:dyDescent="0.25">
      <c r="A317" s="15"/>
      <c r="B317" s="16"/>
      <c r="C317" s="15"/>
      <c r="D317" s="19"/>
      <c r="E317" s="15"/>
      <c r="F317" s="16"/>
      <c r="G317" s="15"/>
    </row>
    <row r="318" spans="1:7" s="20" customFormat="1" ht="21" customHeight="1" x14ac:dyDescent="0.25">
      <c r="A318" s="17"/>
      <c r="B318" s="18"/>
      <c r="C318" s="17"/>
      <c r="D318" s="19"/>
      <c r="E318" s="17"/>
      <c r="F318" s="18"/>
      <c r="G318" s="17"/>
    </row>
    <row r="319" spans="1:7" s="20" customFormat="1" ht="21" customHeight="1" x14ac:dyDescent="0.25">
      <c r="A319" s="15"/>
      <c r="B319" s="16"/>
      <c r="C319" s="15"/>
      <c r="D319" s="19"/>
      <c r="E319" s="15"/>
      <c r="F319" s="16"/>
      <c r="G319" s="15"/>
    </row>
    <row r="320" spans="1:7" s="20" customFormat="1" ht="21" customHeight="1" x14ac:dyDescent="0.25">
      <c r="A320" s="17"/>
      <c r="B320" s="18"/>
      <c r="C320" s="17"/>
      <c r="D320" s="19"/>
      <c r="E320" s="17"/>
      <c r="F320" s="18"/>
      <c r="G320" s="17"/>
    </row>
    <row r="321" spans="1:7" s="20" customFormat="1" ht="21" customHeight="1" x14ac:dyDescent="0.25">
      <c r="A321" s="15"/>
      <c r="B321" s="16"/>
      <c r="C321" s="15"/>
      <c r="D321" s="19"/>
      <c r="E321" s="15"/>
      <c r="F321" s="16"/>
      <c r="G321" s="15"/>
    </row>
    <row r="322" spans="1:7" s="20" customFormat="1" ht="21" customHeight="1" x14ac:dyDescent="0.25">
      <c r="A322" s="17"/>
      <c r="B322" s="18"/>
      <c r="C322" s="17"/>
      <c r="D322" s="19"/>
      <c r="E322" s="17"/>
      <c r="F322" s="18"/>
      <c r="G322" s="17"/>
    </row>
    <row r="323" spans="1:7" s="20" customFormat="1" ht="21" customHeight="1" x14ac:dyDescent="0.25">
      <c r="A323" s="15"/>
      <c r="B323" s="16"/>
      <c r="C323" s="15"/>
      <c r="D323" s="19"/>
      <c r="E323" s="15"/>
      <c r="F323" s="16"/>
      <c r="G323" s="15"/>
    </row>
    <row r="324" spans="1:7" s="20" customFormat="1" ht="21" customHeight="1" x14ac:dyDescent="0.25">
      <c r="A324" s="17"/>
      <c r="B324" s="18"/>
      <c r="C324" s="17"/>
      <c r="D324" s="19"/>
      <c r="E324" s="17"/>
      <c r="F324" s="18"/>
      <c r="G324" s="17"/>
    </row>
    <row r="325" spans="1:7" s="20" customFormat="1" ht="21" customHeight="1" x14ac:dyDescent="0.25">
      <c r="A325" s="15"/>
      <c r="B325" s="16"/>
      <c r="C325" s="15"/>
      <c r="D325" s="19"/>
      <c r="E325" s="15"/>
      <c r="F325" s="16"/>
      <c r="G325" s="15"/>
    </row>
    <row r="326" spans="1:7" s="20" customFormat="1" ht="21" customHeight="1" x14ac:dyDescent="0.25">
      <c r="A326" s="17"/>
      <c r="B326" s="18"/>
      <c r="C326" s="17"/>
      <c r="D326" s="19"/>
      <c r="E326" s="17"/>
      <c r="F326" s="18"/>
      <c r="G326" s="17"/>
    </row>
    <row r="327" spans="1:7" s="20" customFormat="1" ht="21" customHeight="1" x14ac:dyDescent="0.25">
      <c r="A327" s="15"/>
      <c r="B327" s="16"/>
      <c r="C327" s="15"/>
      <c r="D327" s="19"/>
      <c r="E327" s="15"/>
      <c r="F327" s="16"/>
      <c r="G327" s="15"/>
    </row>
    <row r="328" spans="1:7" s="20" customFormat="1" ht="21" customHeight="1" x14ac:dyDescent="0.25">
      <c r="A328" s="17"/>
      <c r="B328" s="18"/>
      <c r="C328" s="17"/>
      <c r="D328" s="19"/>
      <c r="E328" s="17"/>
      <c r="F328" s="18"/>
      <c r="G328" s="17"/>
    </row>
    <row r="329" spans="1:7" s="20" customFormat="1" ht="21" customHeight="1" x14ac:dyDescent="0.25">
      <c r="A329" s="15"/>
      <c r="B329" s="16"/>
      <c r="C329" s="15"/>
      <c r="D329" s="19"/>
      <c r="E329" s="15"/>
      <c r="F329" s="16"/>
      <c r="G329" s="15"/>
    </row>
    <row r="330" spans="1:7" s="20" customFormat="1" ht="21" customHeight="1" x14ac:dyDescent="0.25">
      <c r="A330" s="17"/>
      <c r="B330" s="18"/>
      <c r="C330" s="17"/>
      <c r="D330" s="19"/>
      <c r="E330" s="17"/>
      <c r="F330" s="18"/>
      <c r="G330" s="17"/>
    </row>
    <row r="331" spans="1:7" s="20" customFormat="1" ht="21" customHeight="1" x14ac:dyDescent="0.25">
      <c r="A331" s="15"/>
      <c r="B331" s="16"/>
      <c r="C331" s="15"/>
      <c r="D331" s="19"/>
      <c r="E331" s="15"/>
      <c r="F331" s="16"/>
      <c r="G331" s="15"/>
    </row>
    <row r="332" spans="1:7" s="20" customFormat="1" ht="21" customHeight="1" x14ac:dyDescent="0.25">
      <c r="A332" s="17"/>
      <c r="B332" s="18"/>
      <c r="C332" s="17"/>
      <c r="D332" s="19"/>
      <c r="E332" s="17"/>
      <c r="F332" s="18"/>
      <c r="G332" s="17"/>
    </row>
    <row r="333" spans="1:7" s="20" customFormat="1" ht="21" customHeight="1" x14ac:dyDescent="0.25">
      <c r="A333" s="15"/>
      <c r="B333" s="16"/>
      <c r="C333" s="15"/>
      <c r="D333" s="19"/>
      <c r="E333" s="15"/>
      <c r="F333" s="16"/>
      <c r="G333" s="15"/>
    </row>
    <row r="334" spans="1:7" s="20" customFormat="1" ht="21" customHeight="1" x14ac:dyDescent="0.25">
      <c r="A334" s="17"/>
      <c r="B334" s="18"/>
      <c r="C334" s="17"/>
      <c r="D334" s="19"/>
      <c r="E334" s="17"/>
      <c r="F334" s="18"/>
      <c r="G334" s="17"/>
    </row>
    <row r="335" spans="1:7" s="20" customFormat="1" ht="21" customHeight="1" x14ac:dyDescent="0.25">
      <c r="A335" s="15"/>
      <c r="B335" s="16"/>
      <c r="C335" s="15"/>
      <c r="D335" s="19"/>
      <c r="E335" s="15"/>
      <c r="F335" s="16"/>
      <c r="G335" s="15"/>
    </row>
    <row r="336" spans="1:7" s="20" customFormat="1" ht="21" customHeight="1" x14ac:dyDescent="0.25">
      <c r="A336" s="17"/>
      <c r="B336" s="18"/>
      <c r="C336" s="17"/>
      <c r="D336" s="19"/>
      <c r="E336" s="17"/>
      <c r="F336" s="18"/>
      <c r="G336" s="17"/>
    </row>
    <row r="337" spans="1:7" s="20" customFormat="1" ht="21" customHeight="1" x14ac:dyDescent="0.25">
      <c r="A337" s="15"/>
      <c r="B337" s="16"/>
      <c r="C337" s="15"/>
      <c r="D337" s="19"/>
      <c r="E337" s="15"/>
      <c r="F337" s="16"/>
      <c r="G337" s="15"/>
    </row>
    <row r="338" spans="1:7" s="20" customFormat="1" ht="21" customHeight="1" x14ac:dyDescent="0.25">
      <c r="A338" s="17"/>
      <c r="B338" s="18"/>
      <c r="C338" s="17"/>
      <c r="D338" s="19"/>
      <c r="E338" s="17"/>
      <c r="F338" s="18"/>
      <c r="G338" s="17"/>
    </row>
    <row r="339" spans="1:7" s="20" customFormat="1" ht="21" customHeight="1" x14ac:dyDescent="0.25">
      <c r="A339" s="15"/>
      <c r="B339" s="16"/>
      <c r="C339" s="15"/>
      <c r="D339" s="19"/>
      <c r="E339" s="15"/>
      <c r="F339" s="16"/>
      <c r="G339" s="15"/>
    </row>
    <row r="340" spans="1:7" s="20" customFormat="1" ht="21" customHeight="1" x14ac:dyDescent="0.25">
      <c r="A340" s="17"/>
      <c r="B340" s="18"/>
      <c r="C340" s="17"/>
      <c r="D340" s="19"/>
      <c r="E340" s="17"/>
      <c r="F340" s="18"/>
      <c r="G340" s="17"/>
    </row>
    <row r="341" spans="1:7" s="20" customFormat="1" ht="21" customHeight="1" x14ac:dyDescent="0.25">
      <c r="A341" s="15"/>
      <c r="B341" s="16"/>
      <c r="C341" s="15"/>
      <c r="D341" s="19"/>
      <c r="E341" s="15"/>
      <c r="F341" s="16"/>
      <c r="G341" s="15"/>
    </row>
    <row r="342" spans="1:7" s="20" customFormat="1" ht="21" customHeight="1" x14ac:dyDescent="0.25">
      <c r="A342" s="17"/>
      <c r="B342" s="18"/>
      <c r="C342" s="17"/>
      <c r="D342" s="19"/>
      <c r="E342" s="17"/>
      <c r="F342" s="18"/>
      <c r="G342" s="17"/>
    </row>
    <row r="343" spans="1:7" s="20" customFormat="1" ht="21" customHeight="1" x14ac:dyDescent="0.25">
      <c r="A343" s="15"/>
      <c r="B343" s="16"/>
      <c r="C343" s="15"/>
      <c r="D343" s="19"/>
      <c r="E343" s="15"/>
      <c r="F343" s="16"/>
      <c r="G343" s="15"/>
    </row>
    <row r="344" spans="1:7" s="20" customFormat="1" ht="21" customHeight="1" x14ac:dyDescent="0.25">
      <c r="A344" s="17"/>
      <c r="B344" s="18"/>
      <c r="C344" s="17"/>
      <c r="D344" s="19"/>
      <c r="E344" s="17"/>
      <c r="F344" s="18"/>
      <c r="G344" s="17"/>
    </row>
    <row r="345" spans="1:7" s="20" customFormat="1" ht="21" customHeight="1" x14ac:dyDescent="0.25">
      <c r="A345" s="15"/>
      <c r="B345" s="16"/>
      <c r="C345" s="15"/>
      <c r="D345" s="19"/>
      <c r="E345" s="15"/>
      <c r="F345" s="16"/>
      <c r="G345" s="15"/>
    </row>
    <row r="346" spans="1:7" s="20" customFormat="1" ht="21" customHeight="1" x14ac:dyDescent="0.25">
      <c r="A346" s="11" t="s">
        <v>12</v>
      </c>
      <c r="B346" s="11" t="s">
        <v>1</v>
      </c>
      <c r="C346" s="11" t="s">
        <v>11</v>
      </c>
      <c r="D346" s="14"/>
      <c r="E346" s="11" t="s">
        <v>12</v>
      </c>
      <c r="F346" s="11" t="s">
        <v>1</v>
      </c>
      <c r="G346" s="11" t="s">
        <v>11</v>
      </c>
    </row>
    <row r="347" spans="1:7" s="20" customFormat="1" ht="21" customHeight="1" x14ac:dyDescent="0.25">
      <c r="A347" s="15"/>
      <c r="B347" s="16"/>
      <c r="C347" s="15"/>
      <c r="D347" s="19"/>
      <c r="E347" s="15"/>
      <c r="F347" s="16"/>
      <c r="G347" s="15"/>
    </row>
    <row r="348" spans="1:7" s="20" customFormat="1" ht="21" customHeight="1" x14ac:dyDescent="0.25">
      <c r="A348" s="17"/>
      <c r="B348" s="18"/>
      <c r="C348" s="17"/>
      <c r="D348" s="19"/>
      <c r="E348" s="17"/>
      <c r="F348" s="18"/>
      <c r="G348" s="17"/>
    </row>
    <row r="349" spans="1:7" s="20" customFormat="1" ht="21" customHeight="1" x14ac:dyDescent="0.25">
      <c r="A349" s="15"/>
      <c r="B349" s="16"/>
      <c r="C349" s="15"/>
      <c r="D349" s="19"/>
      <c r="E349" s="15"/>
      <c r="F349" s="16"/>
      <c r="G349" s="15"/>
    </row>
    <row r="350" spans="1:7" s="20" customFormat="1" ht="21" customHeight="1" x14ac:dyDescent="0.25">
      <c r="A350" s="17"/>
      <c r="B350" s="18"/>
      <c r="C350" s="17"/>
      <c r="D350" s="19"/>
      <c r="E350" s="17"/>
      <c r="F350" s="18"/>
      <c r="G350" s="17"/>
    </row>
    <row r="351" spans="1:7" s="20" customFormat="1" ht="21" customHeight="1" x14ac:dyDescent="0.25">
      <c r="A351" s="15"/>
      <c r="B351" s="16"/>
      <c r="C351" s="15"/>
      <c r="D351" s="19"/>
      <c r="E351" s="15"/>
      <c r="F351" s="16"/>
      <c r="G351" s="15"/>
    </row>
    <row r="352" spans="1:7" s="20" customFormat="1" ht="21" customHeight="1" x14ac:dyDescent="0.25">
      <c r="A352" s="17"/>
      <c r="B352" s="18"/>
      <c r="C352" s="17"/>
      <c r="D352" s="19"/>
      <c r="E352" s="17"/>
      <c r="F352" s="18"/>
      <c r="G352" s="17"/>
    </row>
    <row r="353" spans="1:7" s="20" customFormat="1" ht="21" customHeight="1" x14ac:dyDescent="0.25">
      <c r="A353" s="15"/>
      <c r="B353" s="16"/>
      <c r="C353" s="15"/>
      <c r="D353" s="19"/>
      <c r="E353" s="15"/>
      <c r="F353" s="16"/>
      <c r="G353" s="15"/>
    </row>
    <row r="354" spans="1:7" s="20" customFormat="1" ht="21" customHeight="1" x14ac:dyDescent="0.25">
      <c r="A354" s="17"/>
      <c r="B354" s="18"/>
      <c r="C354" s="17"/>
      <c r="D354" s="19"/>
      <c r="E354" s="17"/>
      <c r="F354" s="18"/>
      <c r="G354" s="17"/>
    </row>
    <row r="355" spans="1:7" s="20" customFormat="1" ht="21" customHeight="1" x14ac:dyDescent="0.25">
      <c r="A355" s="15"/>
      <c r="B355" s="16"/>
      <c r="C355" s="15"/>
      <c r="D355" s="19"/>
      <c r="E355" s="15"/>
      <c r="F355" s="16"/>
      <c r="G355" s="15"/>
    </row>
    <row r="356" spans="1:7" s="20" customFormat="1" ht="21" customHeight="1" x14ac:dyDescent="0.25">
      <c r="A356" s="17"/>
      <c r="B356" s="18"/>
      <c r="C356" s="17"/>
      <c r="D356" s="19"/>
      <c r="E356" s="17"/>
      <c r="F356" s="18"/>
      <c r="G356" s="17"/>
    </row>
    <row r="357" spans="1:7" s="20" customFormat="1" ht="21" customHeight="1" x14ac:dyDescent="0.25">
      <c r="A357" s="15"/>
      <c r="B357" s="16"/>
      <c r="C357" s="15"/>
      <c r="D357" s="19"/>
      <c r="E357" s="15"/>
      <c r="F357" s="16"/>
      <c r="G357" s="15"/>
    </row>
    <row r="358" spans="1:7" s="20" customFormat="1" ht="21" customHeight="1" x14ac:dyDescent="0.25">
      <c r="A358" s="17"/>
      <c r="B358" s="18"/>
      <c r="C358" s="17"/>
      <c r="D358" s="19"/>
      <c r="E358" s="17"/>
      <c r="F358" s="18"/>
      <c r="G358" s="17"/>
    </row>
    <row r="359" spans="1:7" s="20" customFormat="1" ht="21" customHeight="1" x14ac:dyDescent="0.25">
      <c r="A359" s="15"/>
      <c r="B359" s="16"/>
      <c r="C359" s="15"/>
      <c r="D359" s="19"/>
      <c r="E359" s="15"/>
      <c r="F359" s="16"/>
      <c r="G359" s="15"/>
    </row>
    <row r="360" spans="1:7" s="20" customFormat="1" ht="21" customHeight="1" x14ac:dyDescent="0.25">
      <c r="A360" s="17"/>
      <c r="B360" s="18"/>
      <c r="C360" s="17"/>
      <c r="D360" s="19"/>
      <c r="E360" s="17"/>
      <c r="F360" s="18"/>
      <c r="G360" s="17"/>
    </row>
    <row r="361" spans="1:7" s="20" customFormat="1" ht="21" customHeight="1" x14ac:dyDescent="0.25">
      <c r="A361" s="15"/>
      <c r="B361" s="16"/>
      <c r="C361" s="15"/>
      <c r="D361" s="19"/>
      <c r="E361" s="15"/>
      <c r="F361" s="16"/>
      <c r="G361" s="15"/>
    </row>
    <row r="362" spans="1:7" s="20" customFormat="1" ht="21" customHeight="1" x14ac:dyDescent="0.25">
      <c r="A362" s="17"/>
      <c r="B362" s="18"/>
      <c r="C362" s="17"/>
      <c r="D362" s="19"/>
      <c r="E362" s="17"/>
      <c r="F362" s="18"/>
      <c r="G362" s="17"/>
    </row>
    <row r="363" spans="1:7" s="20" customFormat="1" ht="21" customHeight="1" x14ac:dyDescent="0.25">
      <c r="A363" s="15"/>
      <c r="B363" s="16"/>
      <c r="C363" s="15"/>
      <c r="D363" s="19"/>
      <c r="E363" s="15"/>
      <c r="F363" s="16"/>
      <c r="G363" s="15"/>
    </row>
    <row r="364" spans="1:7" s="20" customFormat="1" ht="21" customHeight="1" x14ac:dyDescent="0.25">
      <c r="A364" s="17"/>
      <c r="B364" s="18"/>
      <c r="C364" s="17"/>
      <c r="D364" s="19"/>
      <c r="E364" s="17"/>
      <c r="F364" s="18"/>
      <c r="G364" s="17"/>
    </row>
    <row r="365" spans="1:7" s="20" customFormat="1" ht="21" customHeight="1" x14ac:dyDescent="0.25">
      <c r="A365" s="15"/>
      <c r="B365" s="16"/>
      <c r="C365" s="15"/>
      <c r="D365" s="19"/>
      <c r="E365" s="15"/>
      <c r="F365" s="16"/>
      <c r="G365" s="15"/>
    </row>
    <row r="366" spans="1:7" s="20" customFormat="1" ht="21" customHeight="1" x14ac:dyDescent="0.25">
      <c r="A366" s="17"/>
      <c r="B366" s="18"/>
      <c r="C366" s="17"/>
      <c r="D366" s="19"/>
      <c r="E366" s="17"/>
      <c r="F366" s="18"/>
      <c r="G366" s="17"/>
    </row>
    <row r="367" spans="1:7" s="20" customFormat="1" ht="21" customHeight="1" x14ac:dyDescent="0.25">
      <c r="A367" s="15"/>
      <c r="B367" s="16"/>
      <c r="C367" s="15"/>
      <c r="D367" s="19"/>
      <c r="E367" s="15"/>
      <c r="F367" s="16"/>
      <c r="G367" s="15"/>
    </row>
    <row r="368" spans="1:7" s="20" customFormat="1" ht="21" customHeight="1" x14ac:dyDescent="0.25">
      <c r="A368" s="17"/>
      <c r="B368" s="18"/>
      <c r="C368" s="17"/>
      <c r="D368" s="19"/>
      <c r="E368" s="17"/>
      <c r="F368" s="18"/>
      <c r="G368" s="17"/>
    </row>
    <row r="369" spans="1:7" s="20" customFormat="1" ht="21" customHeight="1" x14ac:dyDescent="0.25">
      <c r="A369" s="15"/>
      <c r="B369" s="16"/>
      <c r="C369" s="15"/>
      <c r="D369" s="19"/>
      <c r="E369" s="15"/>
      <c r="F369" s="16"/>
      <c r="G369" s="15"/>
    </row>
    <row r="370" spans="1:7" s="20" customFormat="1" ht="21" customHeight="1" x14ac:dyDescent="0.25">
      <c r="A370" s="17"/>
      <c r="B370" s="18"/>
      <c r="C370" s="17"/>
      <c r="D370" s="19"/>
      <c r="E370" s="17"/>
      <c r="F370" s="18"/>
      <c r="G370" s="17"/>
    </row>
    <row r="371" spans="1:7" s="20" customFormat="1" ht="21" customHeight="1" x14ac:dyDescent="0.25">
      <c r="A371" s="15"/>
      <c r="B371" s="16"/>
      <c r="C371" s="15"/>
      <c r="D371" s="19"/>
      <c r="E371" s="15"/>
      <c r="F371" s="16"/>
      <c r="G371" s="15"/>
    </row>
    <row r="372" spans="1:7" s="20" customFormat="1" ht="21" customHeight="1" x14ac:dyDescent="0.25">
      <c r="A372" s="17"/>
      <c r="B372" s="18"/>
      <c r="C372" s="17"/>
      <c r="D372" s="19"/>
      <c r="E372" s="17"/>
      <c r="F372" s="18"/>
      <c r="G372" s="17"/>
    </row>
    <row r="373" spans="1:7" s="20" customFormat="1" ht="21" customHeight="1" x14ac:dyDescent="0.25">
      <c r="A373" s="15"/>
      <c r="B373" s="16"/>
      <c r="C373" s="15"/>
      <c r="D373" s="19"/>
      <c r="E373" s="15"/>
      <c r="F373" s="16"/>
      <c r="G373" s="15"/>
    </row>
    <row r="374" spans="1:7" s="20" customFormat="1" ht="21" customHeight="1" x14ac:dyDescent="0.25">
      <c r="A374" s="17"/>
      <c r="B374" s="18"/>
      <c r="C374" s="17"/>
      <c r="D374" s="19"/>
      <c r="E374" s="17"/>
      <c r="F374" s="18"/>
      <c r="G374" s="17"/>
    </row>
    <row r="375" spans="1:7" s="20" customFormat="1" ht="21" customHeight="1" x14ac:dyDescent="0.25">
      <c r="A375" s="15"/>
      <c r="B375" s="16"/>
      <c r="C375" s="15"/>
      <c r="D375" s="19"/>
      <c r="E375" s="15"/>
      <c r="F375" s="16"/>
      <c r="G375" s="15"/>
    </row>
    <row r="376" spans="1:7" s="20" customFormat="1" ht="21" customHeight="1" x14ac:dyDescent="0.25">
      <c r="A376" s="17"/>
      <c r="B376" s="18"/>
      <c r="C376" s="17"/>
      <c r="D376" s="19"/>
      <c r="E376" s="17"/>
      <c r="F376" s="18"/>
      <c r="G376" s="17"/>
    </row>
    <row r="377" spans="1:7" s="20" customFormat="1" ht="21" customHeight="1" x14ac:dyDescent="0.25">
      <c r="A377" s="15"/>
      <c r="B377" s="16"/>
      <c r="C377" s="15"/>
      <c r="D377" s="19"/>
      <c r="E377" s="15"/>
      <c r="F377" s="16"/>
      <c r="G377" s="15"/>
    </row>
    <row r="378" spans="1:7" s="20" customFormat="1" ht="21" customHeight="1" x14ac:dyDescent="0.25">
      <c r="A378" s="17"/>
      <c r="B378" s="18"/>
      <c r="C378" s="17"/>
      <c r="D378" s="19"/>
      <c r="E378" s="17"/>
      <c r="F378" s="18"/>
      <c r="G378" s="17"/>
    </row>
    <row r="379" spans="1:7" s="20" customFormat="1" ht="21" customHeight="1" x14ac:dyDescent="0.25">
      <c r="A379" s="15"/>
      <c r="B379" s="16"/>
      <c r="C379" s="15"/>
      <c r="D379" s="19"/>
      <c r="E379" s="15"/>
      <c r="F379" s="16"/>
      <c r="G379" s="15"/>
    </row>
    <row r="380" spans="1:7" s="20" customFormat="1" ht="21" customHeight="1" x14ac:dyDescent="0.25">
      <c r="A380" s="17"/>
      <c r="B380" s="18"/>
      <c r="C380" s="17"/>
      <c r="D380" s="19"/>
      <c r="E380" s="17"/>
      <c r="F380" s="18"/>
      <c r="G380" s="17"/>
    </row>
    <row r="381" spans="1:7" s="20" customFormat="1" ht="21" customHeight="1" x14ac:dyDescent="0.25">
      <c r="A381" s="15"/>
      <c r="B381" s="16"/>
      <c r="C381" s="15"/>
      <c r="D381" s="19"/>
      <c r="E381" s="15"/>
      <c r="F381" s="16"/>
      <c r="G381" s="15"/>
    </row>
    <row r="382" spans="1:7" s="20" customFormat="1" ht="21" customHeight="1" x14ac:dyDescent="0.25">
      <c r="A382" s="17"/>
      <c r="B382" s="18"/>
      <c r="C382" s="17"/>
      <c r="D382" s="19"/>
      <c r="E382" s="17"/>
      <c r="F382" s="18"/>
      <c r="G382" s="17"/>
    </row>
    <row r="383" spans="1:7" s="20" customFormat="1" ht="21" customHeight="1" x14ac:dyDescent="0.25">
      <c r="A383" s="15"/>
      <c r="B383" s="16"/>
      <c r="C383" s="15"/>
      <c r="D383" s="19"/>
      <c r="E383" s="15"/>
      <c r="F383" s="16"/>
      <c r="G383" s="15"/>
    </row>
    <row r="384" spans="1:7" s="20" customFormat="1" ht="21" customHeight="1" x14ac:dyDescent="0.25">
      <c r="A384" s="11" t="s">
        <v>12</v>
      </c>
      <c r="B384" s="11" t="s">
        <v>1</v>
      </c>
      <c r="C384" s="11" t="s">
        <v>11</v>
      </c>
      <c r="D384" s="14"/>
      <c r="E384" s="11" t="s">
        <v>12</v>
      </c>
      <c r="F384" s="11" t="s">
        <v>1</v>
      </c>
      <c r="G384" s="11" t="s">
        <v>11</v>
      </c>
    </row>
    <row r="385" spans="1:7" s="20" customFormat="1" ht="21" customHeight="1" x14ac:dyDescent="0.25">
      <c r="A385" s="15"/>
      <c r="B385" s="16"/>
      <c r="C385" s="15"/>
      <c r="D385" s="19"/>
      <c r="E385" s="15"/>
      <c r="F385" s="16"/>
      <c r="G385" s="15"/>
    </row>
    <row r="386" spans="1:7" s="20" customFormat="1" ht="21" customHeight="1" x14ac:dyDescent="0.25">
      <c r="A386" s="17"/>
      <c r="B386" s="18"/>
      <c r="C386" s="17"/>
      <c r="D386" s="19"/>
      <c r="E386" s="17"/>
      <c r="F386" s="18"/>
      <c r="G386" s="17"/>
    </row>
    <row r="387" spans="1:7" s="20" customFormat="1" ht="21" customHeight="1" x14ac:dyDescent="0.25">
      <c r="A387" s="15"/>
      <c r="B387" s="16"/>
      <c r="C387" s="15"/>
      <c r="D387" s="19"/>
      <c r="E387" s="15"/>
      <c r="F387" s="16"/>
      <c r="G387" s="15"/>
    </row>
    <row r="388" spans="1:7" s="20" customFormat="1" ht="21" customHeight="1" x14ac:dyDescent="0.25">
      <c r="A388" s="17"/>
      <c r="B388" s="18"/>
      <c r="C388" s="17"/>
      <c r="D388" s="19"/>
      <c r="E388" s="17"/>
      <c r="F388" s="18"/>
      <c r="G388" s="17"/>
    </row>
    <row r="389" spans="1:7" s="20" customFormat="1" ht="21" customHeight="1" x14ac:dyDescent="0.25">
      <c r="A389" s="15"/>
      <c r="B389" s="16"/>
      <c r="C389" s="15"/>
      <c r="D389" s="19"/>
      <c r="E389" s="15"/>
      <c r="F389" s="16"/>
      <c r="G389" s="15"/>
    </row>
    <row r="390" spans="1:7" s="20" customFormat="1" ht="21" customHeight="1" x14ac:dyDescent="0.25">
      <c r="A390" s="17"/>
      <c r="B390" s="18"/>
      <c r="C390" s="17"/>
      <c r="D390" s="19"/>
      <c r="E390" s="17"/>
      <c r="F390" s="18"/>
      <c r="G390" s="17"/>
    </row>
    <row r="391" spans="1:7" s="20" customFormat="1" ht="21" customHeight="1" x14ac:dyDescent="0.25">
      <c r="A391" s="15"/>
      <c r="B391" s="16"/>
      <c r="C391" s="15"/>
      <c r="D391" s="19"/>
      <c r="E391" s="15"/>
      <c r="F391" s="16"/>
      <c r="G391" s="15"/>
    </row>
    <row r="392" spans="1:7" s="20" customFormat="1" ht="21" customHeight="1" x14ac:dyDescent="0.25">
      <c r="A392" s="17"/>
      <c r="B392" s="18"/>
      <c r="C392" s="17"/>
      <c r="D392" s="19"/>
      <c r="E392" s="17"/>
      <c r="F392" s="18"/>
      <c r="G392" s="17"/>
    </row>
    <row r="393" spans="1:7" s="20" customFormat="1" ht="21" customHeight="1" x14ac:dyDescent="0.25">
      <c r="A393" s="15"/>
      <c r="B393" s="16"/>
      <c r="C393" s="15"/>
      <c r="D393" s="19"/>
      <c r="E393" s="15"/>
      <c r="F393" s="16"/>
      <c r="G393" s="15"/>
    </row>
    <row r="394" spans="1:7" s="20" customFormat="1" ht="21" customHeight="1" x14ac:dyDescent="0.25">
      <c r="A394" s="17"/>
      <c r="B394" s="18"/>
      <c r="C394" s="17"/>
      <c r="D394" s="19"/>
      <c r="E394" s="17"/>
      <c r="F394" s="18"/>
      <c r="G394" s="17"/>
    </row>
    <row r="395" spans="1:7" s="20" customFormat="1" ht="21" customHeight="1" x14ac:dyDescent="0.25">
      <c r="A395" s="15"/>
      <c r="B395" s="16"/>
      <c r="C395" s="15"/>
      <c r="D395" s="19"/>
      <c r="E395" s="15"/>
      <c r="F395" s="16"/>
      <c r="G395" s="15"/>
    </row>
    <row r="396" spans="1:7" s="20" customFormat="1" ht="21" customHeight="1" x14ac:dyDescent="0.25">
      <c r="A396" s="17"/>
      <c r="B396" s="18"/>
      <c r="C396" s="17"/>
      <c r="D396" s="19"/>
      <c r="E396" s="17"/>
      <c r="F396" s="18"/>
      <c r="G396" s="17"/>
    </row>
    <row r="397" spans="1:7" s="20" customFormat="1" ht="21" customHeight="1" x14ac:dyDescent="0.25">
      <c r="A397" s="15"/>
      <c r="B397" s="16"/>
      <c r="C397" s="15"/>
      <c r="D397" s="19"/>
      <c r="E397" s="15"/>
      <c r="F397" s="16"/>
      <c r="G397" s="15"/>
    </row>
    <row r="398" spans="1:7" s="20" customFormat="1" ht="21" customHeight="1" x14ac:dyDescent="0.25">
      <c r="A398" s="17"/>
      <c r="B398" s="18"/>
      <c r="C398" s="17"/>
      <c r="D398" s="19"/>
      <c r="E398" s="17"/>
      <c r="F398" s="18"/>
      <c r="G398" s="17"/>
    </row>
    <row r="399" spans="1:7" s="20" customFormat="1" ht="21" customHeight="1" x14ac:dyDescent="0.25">
      <c r="A399" s="15"/>
      <c r="B399" s="16"/>
      <c r="C399" s="15"/>
      <c r="D399" s="19"/>
      <c r="E399" s="15"/>
      <c r="F399" s="16"/>
      <c r="G399" s="15"/>
    </row>
    <row r="400" spans="1:7" s="20" customFormat="1" ht="21" customHeight="1" x14ac:dyDescent="0.25">
      <c r="A400" s="17"/>
      <c r="B400" s="18"/>
      <c r="C400" s="17"/>
      <c r="D400" s="19"/>
      <c r="E400" s="17"/>
      <c r="F400" s="18"/>
      <c r="G400" s="17"/>
    </row>
    <row r="401" spans="1:7" s="20" customFormat="1" ht="21" customHeight="1" x14ac:dyDescent="0.25">
      <c r="A401" s="15"/>
      <c r="B401" s="16"/>
      <c r="C401" s="15"/>
      <c r="D401" s="19"/>
      <c r="E401" s="15"/>
      <c r="F401" s="16"/>
      <c r="G401" s="15"/>
    </row>
    <row r="402" spans="1:7" s="20" customFormat="1" ht="21" customHeight="1" x14ac:dyDescent="0.25">
      <c r="A402" s="17"/>
      <c r="B402" s="18"/>
      <c r="C402" s="17"/>
      <c r="D402" s="19"/>
      <c r="E402" s="17"/>
      <c r="F402" s="18"/>
      <c r="G402" s="17"/>
    </row>
    <row r="403" spans="1:7" s="20" customFormat="1" ht="21" customHeight="1" x14ac:dyDescent="0.25">
      <c r="A403" s="15"/>
      <c r="B403" s="16"/>
      <c r="C403" s="15"/>
      <c r="D403" s="19"/>
      <c r="E403" s="15"/>
      <c r="F403" s="16"/>
      <c r="G403" s="15"/>
    </row>
    <row r="404" spans="1:7" s="20" customFormat="1" ht="21" customHeight="1" x14ac:dyDescent="0.25">
      <c r="A404" s="17"/>
      <c r="B404" s="18"/>
      <c r="C404" s="17"/>
      <c r="D404" s="19"/>
      <c r="E404" s="17"/>
      <c r="F404" s="18"/>
      <c r="G404" s="17"/>
    </row>
    <row r="405" spans="1:7" s="20" customFormat="1" ht="21" customHeight="1" x14ac:dyDescent="0.25">
      <c r="A405" s="15"/>
      <c r="B405" s="16"/>
      <c r="C405" s="15"/>
      <c r="D405" s="19"/>
      <c r="E405" s="15"/>
      <c r="F405" s="16"/>
      <c r="G405" s="15"/>
    </row>
    <row r="406" spans="1:7" s="20" customFormat="1" ht="21" customHeight="1" x14ac:dyDescent="0.25">
      <c r="A406" s="17"/>
      <c r="B406" s="18"/>
      <c r="C406" s="17"/>
      <c r="D406" s="19"/>
      <c r="E406" s="17"/>
      <c r="F406" s="18"/>
      <c r="G406" s="17"/>
    </row>
    <row r="407" spans="1:7" s="20" customFormat="1" ht="21" customHeight="1" x14ac:dyDescent="0.25">
      <c r="A407" s="15"/>
      <c r="B407" s="16"/>
      <c r="C407" s="15"/>
      <c r="D407" s="19"/>
      <c r="E407" s="15"/>
      <c r="F407" s="16"/>
      <c r="G407" s="15"/>
    </row>
    <row r="408" spans="1:7" s="20" customFormat="1" ht="21" customHeight="1" x14ac:dyDescent="0.25">
      <c r="A408" s="17"/>
      <c r="B408" s="18"/>
      <c r="C408" s="17"/>
      <c r="D408" s="19"/>
      <c r="E408" s="17"/>
      <c r="F408" s="18"/>
      <c r="G408" s="17"/>
    </row>
    <row r="409" spans="1:7" s="20" customFormat="1" ht="21" customHeight="1" x14ac:dyDescent="0.25">
      <c r="A409" s="15"/>
      <c r="B409" s="16"/>
      <c r="C409" s="15"/>
      <c r="D409" s="19"/>
      <c r="E409" s="15"/>
      <c r="F409" s="16"/>
      <c r="G409" s="15"/>
    </row>
    <row r="410" spans="1:7" s="20" customFormat="1" ht="21" customHeight="1" x14ac:dyDescent="0.25">
      <c r="A410" s="17"/>
      <c r="B410" s="18"/>
      <c r="C410" s="17"/>
      <c r="D410" s="19"/>
      <c r="E410" s="17"/>
      <c r="F410" s="18"/>
      <c r="G410" s="17"/>
    </row>
    <row r="411" spans="1:7" s="20" customFormat="1" ht="21" customHeight="1" x14ac:dyDescent="0.25">
      <c r="A411" s="15"/>
      <c r="B411" s="16"/>
      <c r="C411" s="15"/>
      <c r="D411" s="19"/>
      <c r="E411" s="15"/>
      <c r="F411" s="16"/>
      <c r="G411" s="15"/>
    </row>
    <row r="412" spans="1:7" s="20" customFormat="1" ht="21" customHeight="1" x14ac:dyDescent="0.25">
      <c r="A412" s="17"/>
      <c r="B412" s="18"/>
      <c r="C412" s="17"/>
      <c r="D412" s="19"/>
      <c r="E412" s="17"/>
      <c r="F412" s="18"/>
      <c r="G412" s="17"/>
    </row>
    <row r="413" spans="1:7" s="20" customFormat="1" ht="21" customHeight="1" x14ac:dyDescent="0.25">
      <c r="A413" s="15"/>
      <c r="B413" s="16"/>
      <c r="C413" s="15"/>
      <c r="D413" s="19"/>
      <c r="E413" s="15"/>
      <c r="F413" s="16"/>
      <c r="G413" s="15"/>
    </row>
    <row r="414" spans="1:7" s="20" customFormat="1" ht="21" customHeight="1" x14ac:dyDescent="0.25">
      <c r="A414" s="17"/>
      <c r="B414" s="18"/>
      <c r="C414" s="17"/>
      <c r="D414" s="19"/>
      <c r="E414" s="17"/>
      <c r="F414" s="18"/>
      <c r="G414" s="17"/>
    </row>
    <row r="415" spans="1:7" s="20" customFormat="1" ht="21" customHeight="1" x14ac:dyDescent="0.25">
      <c r="A415" s="15"/>
      <c r="B415" s="16"/>
      <c r="C415" s="15"/>
      <c r="D415" s="19"/>
      <c r="E415" s="15"/>
      <c r="F415" s="16"/>
      <c r="G415" s="15"/>
    </row>
    <row r="416" spans="1:7" s="20" customFormat="1" ht="21" customHeight="1" x14ac:dyDescent="0.25">
      <c r="A416" s="17"/>
      <c r="B416" s="18"/>
      <c r="C416" s="17"/>
      <c r="D416" s="19"/>
      <c r="E416" s="17"/>
      <c r="F416" s="18"/>
      <c r="G416" s="17"/>
    </row>
    <row r="417" spans="1:7" s="20" customFormat="1" ht="21" customHeight="1" x14ac:dyDescent="0.25">
      <c r="A417" s="15"/>
      <c r="B417" s="16"/>
      <c r="C417" s="15"/>
      <c r="D417" s="19"/>
      <c r="E417" s="15"/>
      <c r="F417" s="16"/>
      <c r="G417" s="15"/>
    </row>
    <row r="418" spans="1:7" s="20" customFormat="1" ht="21" customHeight="1" x14ac:dyDescent="0.25">
      <c r="A418" s="17"/>
      <c r="B418" s="18"/>
      <c r="C418" s="17"/>
      <c r="D418" s="19"/>
      <c r="E418" s="17"/>
      <c r="F418" s="18"/>
      <c r="G418" s="17"/>
    </row>
    <row r="419" spans="1:7" s="20" customFormat="1" ht="21" customHeight="1" x14ac:dyDescent="0.25">
      <c r="A419" s="15"/>
      <c r="B419" s="16"/>
      <c r="C419" s="15"/>
      <c r="D419" s="19"/>
      <c r="E419" s="15"/>
      <c r="F419" s="16"/>
      <c r="G419" s="15"/>
    </row>
    <row r="420" spans="1:7" s="20" customFormat="1" ht="21" customHeight="1" x14ac:dyDescent="0.25">
      <c r="A420" s="17"/>
      <c r="B420" s="18"/>
      <c r="C420" s="17"/>
      <c r="D420" s="19"/>
      <c r="E420" s="17"/>
      <c r="F420" s="18"/>
      <c r="G420" s="17"/>
    </row>
    <row r="421" spans="1:7" s="20" customFormat="1" ht="21" customHeight="1" x14ac:dyDescent="0.25">
      <c r="A421" s="15"/>
      <c r="B421" s="16"/>
      <c r="C421" s="15"/>
      <c r="D421" s="19"/>
      <c r="E421" s="15"/>
      <c r="F421" s="16"/>
      <c r="G421" s="15"/>
    </row>
    <row r="422" spans="1:7" s="20" customFormat="1" ht="21" customHeight="1" x14ac:dyDescent="0.25">
      <c r="A422" s="11" t="s">
        <v>12</v>
      </c>
      <c r="B422" s="11" t="s">
        <v>1</v>
      </c>
      <c r="C422" s="11" t="s">
        <v>11</v>
      </c>
      <c r="D422" s="14"/>
      <c r="E422" s="11" t="s">
        <v>12</v>
      </c>
      <c r="F422" s="11" t="s">
        <v>1</v>
      </c>
      <c r="G422" s="11" t="s">
        <v>11</v>
      </c>
    </row>
    <row r="423" spans="1:7" s="20" customFormat="1" ht="21" customHeight="1" x14ac:dyDescent="0.25">
      <c r="A423" s="15"/>
      <c r="B423" s="16"/>
      <c r="C423" s="15"/>
      <c r="D423" s="19"/>
      <c r="E423" s="15"/>
      <c r="F423" s="16"/>
      <c r="G423" s="15"/>
    </row>
    <row r="424" spans="1:7" s="20" customFormat="1" ht="21" customHeight="1" x14ac:dyDescent="0.25">
      <c r="A424" s="17"/>
      <c r="B424" s="18"/>
      <c r="C424" s="17"/>
      <c r="D424" s="19"/>
      <c r="E424" s="17"/>
      <c r="F424" s="18"/>
      <c r="G424" s="17"/>
    </row>
    <row r="425" spans="1:7" s="20" customFormat="1" ht="21" customHeight="1" x14ac:dyDescent="0.25">
      <c r="A425" s="15"/>
      <c r="B425" s="16"/>
      <c r="C425" s="15"/>
      <c r="D425" s="19"/>
      <c r="E425" s="15"/>
      <c r="F425" s="16"/>
      <c r="G425" s="15"/>
    </row>
    <row r="426" spans="1:7" s="20" customFormat="1" ht="21" customHeight="1" x14ac:dyDescent="0.25">
      <c r="A426" s="17"/>
      <c r="B426" s="18"/>
      <c r="C426" s="17"/>
      <c r="D426" s="19"/>
      <c r="E426" s="17"/>
      <c r="F426" s="18"/>
      <c r="G426" s="17"/>
    </row>
    <row r="427" spans="1:7" s="20" customFormat="1" ht="21" customHeight="1" x14ac:dyDescent="0.25">
      <c r="A427" s="15"/>
      <c r="B427" s="16"/>
      <c r="C427" s="15"/>
      <c r="D427" s="19"/>
      <c r="E427" s="15"/>
      <c r="F427" s="16"/>
      <c r="G427" s="15"/>
    </row>
    <row r="428" spans="1:7" s="20" customFormat="1" ht="21" customHeight="1" x14ac:dyDescent="0.25">
      <c r="A428" s="17"/>
      <c r="B428" s="18"/>
      <c r="C428" s="17"/>
      <c r="D428" s="19"/>
      <c r="E428" s="17"/>
      <c r="F428" s="18"/>
      <c r="G428" s="17"/>
    </row>
    <row r="429" spans="1:7" s="20" customFormat="1" ht="21" customHeight="1" x14ac:dyDescent="0.25">
      <c r="A429" s="15"/>
      <c r="B429" s="16"/>
      <c r="C429" s="15"/>
      <c r="D429" s="19"/>
      <c r="E429" s="15"/>
      <c r="F429" s="16"/>
      <c r="G429" s="15"/>
    </row>
    <row r="430" spans="1:7" s="20" customFormat="1" ht="21" customHeight="1" x14ac:dyDescent="0.25">
      <c r="A430" s="17"/>
      <c r="B430" s="18"/>
      <c r="C430" s="17"/>
      <c r="D430" s="19"/>
      <c r="E430" s="17"/>
      <c r="F430" s="18"/>
      <c r="G430" s="17"/>
    </row>
    <row r="431" spans="1:7" s="20" customFormat="1" ht="21" customHeight="1" x14ac:dyDescent="0.25">
      <c r="A431" s="15"/>
      <c r="B431" s="16"/>
      <c r="C431" s="15"/>
      <c r="D431" s="19"/>
      <c r="E431" s="15"/>
      <c r="F431" s="16"/>
      <c r="G431" s="15"/>
    </row>
    <row r="432" spans="1:7" s="20" customFormat="1" ht="21" customHeight="1" x14ac:dyDescent="0.25">
      <c r="A432" s="17"/>
      <c r="B432" s="18"/>
      <c r="C432" s="17"/>
      <c r="D432" s="19"/>
      <c r="E432" s="17"/>
      <c r="F432" s="18"/>
      <c r="G432" s="17"/>
    </row>
    <row r="433" spans="1:7" s="20" customFormat="1" ht="21" customHeight="1" x14ac:dyDescent="0.25">
      <c r="A433" s="15"/>
      <c r="B433" s="16"/>
      <c r="C433" s="15"/>
      <c r="D433" s="19"/>
      <c r="E433" s="15"/>
      <c r="F433" s="16"/>
      <c r="G433" s="15"/>
    </row>
    <row r="434" spans="1:7" s="20" customFormat="1" ht="21" customHeight="1" x14ac:dyDescent="0.25">
      <c r="A434" s="17"/>
      <c r="B434" s="18"/>
      <c r="C434" s="17"/>
      <c r="D434" s="19"/>
      <c r="E434" s="17"/>
      <c r="F434" s="18"/>
      <c r="G434" s="17"/>
    </row>
    <row r="435" spans="1:7" s="20" customFormat="1" ht="21" customHeight="1" x14ac:dyDescent="0.25">
      <c r="A435" s="15"/>
      <c r="B435" s="16"/>
      <c r="C435" s="15"/>
      <c r="D435" s="19"/>
      <c r="E435" s="15"/>
      <c r="F435" s="16"/>
      <c r="G435" s="15"/>
    </row>
    <row r="436" spans="1:7" s="20" customFormat="1" ht="21" customHeight="1" x14ac:dyDescent="0.25">
      <c r="A436" s="17"/>
      <c r="B436" s="18"/>
      <c r="C436" s="17"/>
      <c r="D436" s="19"/>
      <c r="E436" s="17"/>
      <c r="F436" s="18"/>
      <c r="G436" s="17"/>
    </row>
    <row r="437" spans="1:7" s="20" customFormat="1" ht="21" customHeight="1" x14ac:dyDescent="0.25">
      <c r="A437" s="15"/>
      <c r="B437" s="16"/>
      <c r="C437" s="15"/>
      <c r="D437" s="19"/>
      <c r="E437" s="15"/>
      <c r="F437" s="16"/>
      <c r="G437" s="15"/>
    </row>
    <row r="438" spans="1:7" s="20" customFormat="1" ht="21" customHeight="1" x14ac:dyDescent="0.25">
      <c r="A438" s="17"/>
      <c r="B438" s="18"/>
      <c r="C438" s="17"/>
      <c r="D438" s="19"/>
      <c r="E438" s="17"/>
      <c r="F438" s="18"/>
      <c r="G438" s="17"/>
    </row>
    <row r="439" spans="1:7" s="20" customFormat="1" ht="21" customHeight="1" x14ac:dyDescent="0.25">
      <c r="A439" s="15"/>
      <c r="B439" s="16"/>
      <c r="C439" s="15"/>
      <c r="D439" s="19"/>
      <c r="E439" s="15"/>
      <c r="F439" s="16"/>
      <c r="G439" s="15"/>
    </row>
    <row r="440" spans="1:7" s="20" customFormat="1" ht="21" customHeight="1" x14ac:dyDescent="0.25">
      <c r="A440" s="17"/>
      <c r="B440" s="18"/>
      <c r="C440" s="17"/>
      <c r="D440" s="19"/>
      <c r="E440" s="17"/>
      <c r="F440" s="18"/>
      <c r="G440" s="17"/>
    </row>
    <row r="441" spans="1:7" s="20" customFormat="1" ht="21" customHeight="1" x14ac:dyDescent="0.25">
      <c r="A441" s="15"/>
      <c r="B441" s="16"/>
      <c r="C441" s="15"/>
      <c r="D441" s="19"/>
      <c r="E441" s="15"/>
      <c r="F441" s="16"/>
      <c r="G441" s="15"/>
    </row>
    <row r="442" spans="1:7" s="20" customFormat="1" ht="21" customHeight="1" x14ac:dyDescent="0.25">
      <c r="A442" s="17"/>
      <c r="B442" s="18"/>
      <c r="C442" s="17"/>
      <c r="D442" s="19"/>
      <c r="E442" s="17"/>
      <c r="F442" s="18"/>
      <c r="G442" s="17"/>
    </row>
    <row r="443" spans="1:7" s="20" customFormat="1" ht="21" customHeight="1" x14ac:dyDescent="0.25">
      <c r="A443" s="15"/>
      <c r="B443" s="16"/>
      <c r="C443" s="15"/>
      <c r="D443" s="19"/>
      <c r="E443" s="15"/>
      <c r="F443" s="16"/>
      <c r="G443" s="15"/>
    </row>
    <row r="444" spans="1:7" s="20" customFormat="1" ht="21" customHeight="1" x14ac:dyDescent="0.25">
      <c r="A444" s="17"/>
      <c r="B444" s="18"/>
      <c r="C444" s="17"/>
      <c r="D444" s="19"/>
      <c r="E444" s="17"/>
      <c r="F444" s="18"/>
      <c r="G444" s="17"/>
    </row>
    <row r="445" spans="1:7" s="20" customFormat="1" ht="21" customHeight="1" x14ac:dyDescent="0.25">
      <c r="A445" s="15"/>
      <c r="B445" s="16"/>
      <c r="C445" s="15"/>
      <c r="D445" s="19"/>
      <c r="E445" s="15"/>
      <c r="F445" s="16"/>
      <c r="G445" s="15"/>
    </row>
    <row r="446" spans="1:7" s="20" customFormat="1" ht="21" customHeight="1" x14ac:dyDescent="0.25">
      <c r="A446" s="17"/>
      <c r="B446" s="18"/>
      <c r="C446" s="17"/>
      <c r="D446" s="19"/>
      <c r="E446" s="17"/>
      <c r="F446" s="18"/>
      <c r="G446" s="17"/>
    </row>
    <row r="447" spans="1:7" s="20" customFormat="1" ht="21" customHeight="1" x14ac:dyDescent="0.25">
      <c r="A447" s="15"/>
      <c r="B447" s="16"/>
      <c r="C447" s="15"/>
      <c r="D447" s="19"/>
      <c r="E447" s="15"/>
      <c r="F447" s="16"/>
      <c r="G447" s="15"/>
    </row>
    <row r="448" spans="1:7" s="20" customFormat="1" ht="21" customHeight="1" x14ac:dyDescent="0.25">
      <c r="A448" s="17"/>
      <c r="B448" s="18"/>
      <c r="C448" s="17"/>
      <c r="D448" s="19"/>
      <c r="E448" s="17"/>
      <c r="F448" s="18"/>
      <c r="G448" s="17"/>
    </row>
    <row r="449" spans="1:7" s="20" customFormat="1" ht="21" customHeight="1" x14ac:dyDescent="0.25">
      <c r="A449" s="15"/>
      <c r="B449" s="16"/>
      <c r="C449" s="15"/>
      <c r="D449" s="19"/>
      <c r="E449" s="15"/>
      <c r="F449" s="16"/>
      <c r="G449" s="15"/>
    </row>
    <row r="450" spans="1:7" s="20" customFormat="1" ht="21" customHeight="1" x14ac:dyDescent="0.25">
      <c r="A450" s="17"/>
      <c r="B450" s="18"/>
      <c r="C450" s="17"/>
      <c r="D450" s="19"/>
      <c r="E450" s="17"/>
      <c r="F450" s="18"/>
      <c r="G450" s="17"/>
    </row>
    <row r="451" spans="1:7" s="20" customFormat="1" ht="21" customHeight="1" x14ac:dyDescent="0.25">
      <c r="A451" s="15"/>
      <c r="B451" s="16"/>
      <c r="C451" s="15"/>
      <c r="D451" s="19"/>
      <c r="E451" s="15"/>
      <c r="F451" s="16"/>
      <c r="G451" s="15"/>
    </row>
    <row r="452" spans="1:7" s="20" customFormat="1" ht="21" customHeight="1" x14ac:dyDescent="0.25">
      <c r="A452" s="17"/>
      <c r="B452" s="18"/>
      <c r="C452" s="17"/>
      <c r="D452" s="19"/>
      <c r="E452" s="17"/>
      <c r="F452" s="18"/>
      <c r="G452" s="17"/>
    </row>
    <row r="453" spans="1:7" s="20" customFormat="1" ht="21" customHeight="1" x14ac:dyDescent="0.25">
      <c r="A453" s="15"/>
      <c r="B453" s="16"/>
      <c r="C453" s="15"/>
      <c r="D453" s="19"/>
      <c r="E453" s="15"/>
      <c r="F453" s="16"/>
      <c r="G453" s="15"/>
    </row>
    <row r="454" spans="1:7" s="20" customFormat="1" ht="21" customHeight="1" x14ac:dyDescent="0.25">
      <c r="A454" s="17"/>
      <c r="B454" s="18"/>
      <c r="C454" s="17"/>
      <c r="D454" s="19"/>
      <c r="E454" s="17"/>
      <c r="F454" s="18"/>
      <c r="G454" s="17"/>
    </row>
    <row r="455" spans="1:7" s="20" customFormat="1" ht="21" customHeight="1" x14ac:dyDescent="0.25">
      <c r="A455" s="15"/>
      <c r="B455" s="16"/>
      <c r="C455" s="15"/>
      <c r="D455" s="19"/>
      <c r="E455" s="15"/>
      <c r="F455" s="16"/>
      <c r="G455" s="15"/>
    </row>
    <row r="456" spans="1:7" s="20" customFormat="1" ht="21" customHeight="1" x14ac:dyDescent="0.25">
      <c r="A456" s="17"/>
      <c r="B456" s="18"/>
      <c r="C456" s="17"/>
      <c r="D456" s="19"/>
      <c r="E456" s="17"/>
      <c r="F456" s="18"/>
      <c r="G456" s="17"/>
    </row>
    <row r="457" spans="1:7" s="20" customFormat="1" ht="21" customHeight="1" x14ac:dyDescent="0.25">
      <c r="A457" s="15"/>
      <c r="B457" s="16"/>
      <c r="C457" s="15"/>
      <c r="D457" s="19"/>
      <c r="E457" s="15"/>
      <c r="F457" s="16"/>
      <c r="G457" s="15"/>
    </row>
    <row r="458" spans="1:7" s="20" customFormat="1" ht="21" customHeight="1" x14ac:dyDescent="0.25">
      <c r="A458" s="17"/>
      <c r="B458" s="18"/>
      <c r="C458" s="17"/>
      <c r="D458" s="19"/>
      <c r="E458" s="17"/>
      <c r="F458" s="18"/>
      <c r="G458" s="17"/>
    </row>
    <row r="459" spans="1:7" s="20" customFormat="1" ht="21" customHeight="1" x14ac:dyDescent="0.25">
      <c r="A459" s="15"/>
      <c r="B459" s="16"/>
      <c r="C459" s="15"/>
      <c r="D459" s="19"/>
      <c r="E459" s="15"/>
      <c r="F459" s="16"/>
      <c r="G459" s="15"/>
    </row>
    <row r="460" spans="1:7" s="20" customFormat="1" ht="21" customHeight="1" x14ac:dyDescent="0.25">
      <c r="A460" s="11" t="s">
        <v>12</v>
      </c>
      <c r="B460" s="11" t="s">
        <v>1</v>
      </c>
      <c r="C460" s="11" t="s">
        <v>11</v>
      </c>
      <c r="D460" s="14"/>
      <c r="E460" s="11" t="s">
        <v>12</v>
      </c>
      <c r="F460" s="11" t="s">
        <v>1</v>
      </c>
      <c r="G460" s="11" t="s">
        <v>11</v>
      </c>
    </row>
    <row r="461" spans="1:7" s="20" customFormat="1" ht="21" customHeight="1" x14ac:dyDescent="0.25">
      <c r="A461" s="15"/>
      <c r="B461" s="16"/>
      <c r="C461" s="15"/>
      <c r="D461" s="19"/>
      <c r="E461" s="15"/>
      <c r="F461" s="16"/>
      <c r="G461" s="15"/>
    </row>
    <row r="462" spans="1:7" s="20" customFormat="1" ht="21" customHeight="1" x14ac:dyDescent="0.25">
      <c r="A462" s="17"/>
      <c r="B462" s="18"/>
      <c r="C462" s="17"/>
      <c r="D462" s="19"/>
      <c r="E462" s="17"/>
      <c r="F462" s="18"/>
      <c r="G462" s="17"/>
    </row>
    <row r="463" spans="1:7" s="20" customFormat="1" ht="21" customHeight="1" x14ac:dyDescent="0.25">
      <c r="A463" s="15"/>
      <c r="B463" s="16"/>
      <c r="C463" s="15"/>
      <c r="D463" s="19"/>
      <c r="E463" s="15"/>
      <c r="F463" s="16"/>
      <c r="G463" s="15"/>
    </row>
    <row r="464" spans="1:7" s="20" customFormat="1" ht="21" customHeight="1" x14ac:dyDescent="0.25">
      <c r="A464" s="17"/>
      <c r="B464" s="18"/>
      <c r="C464" s="17"/>
      <c r="D464" s="19"/>
      <c r="E464" s="17"/>
      <c r="F464" s="18"/>
      <c r="G464" s="17"/>
    </row>
    <row r="465" spans="1:7" s="20" customFormat="1" ht="21" customHeight="1" x14ac:dyDescent="0.25">
      <c r="A465" s="15"/>
      <c r="B465" s="16"/>
      <c r="C465" s="15"/>
      <c r="D465" s="19"/>
      <c r="E465" s="15"/>
      <c r="F465" s="16"/>
      <c r="G465" s="15"/>
    </row>
    <row r="466" spans="1:7" s="20" customFormat="1" ht="21" customHeight="1" x14ac:dyDescent="0.25">
      <c r="A466" s="17"/>
      <c r="B466" s="18"/>
      <c r="C466" s="17"/>
      <c r="D466" s="19"/>
      <c r="E466" s="17"/>
      <c r="F466" s="18"/>
      <c r="G466" s="17"/>
    </row>
    <row r="467" spans="1:7" s="20" customFormat="1" ht="21" customHeight="1" x14ac:dyDescent="0.25">
      <c r="A467" s="15"/>
      <c r="B467" s="16"/>
      <c r="C467" s="15"/>
      <c r="D467" s="19"/>
      <c r="E467" s="15"/>
      <c r="F467" s="16"/>
      <c r="G467" s="15"/>
    </row>
    <row r="468" spans="1:7" s="20" customFormat="1" ht="21" customHeight="1" x14ac:dyDescent="0.25">
      <c r="A468" s="17"/>
      <c r="B468" s="18"/>
      <c r="C468" s="17"/>
      <c r="D468" s="19"/>
      <c r="E468" s="17"/>
      <c r="F468" s="18"/>
      <c r="G468" s="17"/>
    </row>
    <row r="469" spans="1:7" s="20" customFormat="1" ht="21" customHeight="1" x14ac:dyDescent="0.25">
      <c r="A469" s="15"/>
      <c r="B469" s="16"/>
      <c r="C469" s="15"/>
      <c r="D469" s="19"/>
      <c r="E469" s="15"/>
      <c r="F469" s="16"/>
      <c r="G469" s="15"/>
    </row>
    <row r="470" spans="1:7" s="20" customFormat="1" ht="21" customHeight="1" x14ac:dyDescent="0.25">
      <c r="A470" s="17"/>
      <c r="B470" s="18"/>
      <c r="C470" s="17"/>
      <c r="D470" s="19"/>
      <c r="E470" s="17"/>
      <c r="F470" s="18"/>
      <c r="G470" s="17"/>
    </row>
    <row r="471" spans="1:7" s="20" customFormat="1" ht="21" customHeight="1" x14ac:dyDescent="0.25">
      <c r="A471" s="15"/>
      <c r="B471" s="16"/>
      <c r="C471" s="15"/>
      <c r="D471" s="19"/>
      <c r="E471" s="15"/>
      <c r="F471" s="16"/>
      <c r="G471" s="15"/>
    </row>
    <row r="472" spans="1:7" s="20" customFormat="1" ht="21" customHeight="1" x14ac:dyDescent="0.25">
      <c r="A472" s="17"/>
      <c r="B472" s="18"/>
      <c r="C472" s="17"/>
      <c r="D472" s="19"/>
      <c r="E472" s="17"/>
      <c r="F472" s="18"/>
      <c r="G472" s="17"/>
    </row>
    <row r="473" spans="1:7" s="20" customFormat="1" ht="21" customHeight="1" x14ac:dyDescent="0.25">
      <c r="A473" s="15"/>
      <c r="B473" s="16"/>
      <c r="C473" s="15"/>
      <c r="D473" s="19"/>
      <c r="E473" s="15"/>
      <c r="F473" s="16"/>
      <c r="G473" s="15"/>
    </row>
    <row r="474" spans="1:7" s="20" customFormat="1" ht="21" customHeight="1" x14ac:dyDescent="0.25">
      <c r="A474" s="17"/>
      <c r="B474" s="18"/>
      <c r="C474" s="17"/>
      <c r="D474" s="19"/>
      <c r="E474" s="17"/>
      <c r="F474" s="18"/>
      <c r="G474" s="17"/>
    </row>
    <row r="475" spans="1:7" s="20" customFormat="1" ht="21" customHeight="1" x14ac:dyDescent="0.25">
      <c r="A475" s="15"/>
      <c r="B475" s="16"/>
      <c r="C475" s="15"/>
      <c r="D475" s="19"/>
      <c r="E475" s="15"/>
      <c r="F475" s="16"/>
      <c r="G475" s="15"/>
    </row>
    <row r="476" spans="1:7" s="20" customFormat="1" ht="21" customHeight="1" x14ac:dyDescent="0.25">
      <c r="A476" s="17"/>
      <c r="B476" s="18"/>
      <c r="C476" s="17"/>
      <c r="D476" s="19"/>
      <c r="E476" s="17"/>
      <c r="F476" s="18"/>
      <c r="G476" s="17"/>
    </row>
    <row r="477" spans="1:7" s="20" customFormat="1" ht="21" customHeight="1" x14ac:dyDescent="0.25">
      <c r="A477" s="15"/>
      <c r="B477" s="16"/>
      <c r="C477" s="15"/>
      <c r="D477" s="19"/>
      <c r="E477" s="15"/>
      <c r="F477" s="16"/>
      <c r="G477" s="15"/>
    </row>
    <row r="478" spans="1:7" s="20" customFormat="1" ht="21" customHeight="1" x14ac:dyDescent="0.25">
      <c r="A478" s="17"/>
      <c r="B478" s="18"/>
      <c r="C478" s="17"/>
      <c r="D478" s="19"/>
      <c r="E478" s="17"/>
      <c r="F478" s="18"/>
      <c r="G478" s="17"/>
    </row>
    <row r="479" spans="1:7" s="20" customFormat="1" ht="21" customHeight="1" x14ac:dyDescent="0.25">
      <c r="A479" s="15"/>
      <c r="B479" s="16"/>
      <c r="C479" s="15"/>
      <c r="D479" s="19"/>
      <c r="E479" s="15"/>
      <c r="F479" s="16"/>
      <c r="G479" s="15"/>
    </row>
    <row r="480" spans="1:7" s="20" customFormat="1" ht="21" customHeight="1" x14ac:dyDescent="0.25">
      <c r="A480" s="17"/>
      <c r="B480" s="18"/>
      <c r="C480" s="17"/>
      <c r="D480" s="19"/>
      <c r="E480" s="17"/>
      <c r="F480" s="18"/>
      <c r="G480" s="17"/>
    </row>
    <row r="481" spans="1:7" s="20" customFormat="1" ht="21" customHeight="1" x14ac:dyDescent="0.25">
      <c r="A481" s="15"/>
      <c r="B481" s="16"/>
      <c r="C481" s="15"/>
      <c r="D481" s="19"/>
      <c r="E481" s="15"/>
      <c r="F481" s="16"/>
      <c r="G481" s="15"/>
    </row>
    <row r="482" spans="1:7" s="20" customFormat="1" ht="21" customHeight="1" x14ac:dyDescent="0.25">
      <c r="A482" s="17"/>
      <c r="B482" s="18"/>
      <c r="C482" s="17"/>
      <c r="D482" s="19"/>
      <c r="E482" s="17"/>
      <c r="F482" s="18"/>
      <c r="G482" s="17"/>
    </row>
    <row r="483" spans="1:7" s="20" customFormat="1" ht="21" customHeight="1" x14ac:dyDescent="0.25">
      <c r="A483" s="15"/>
      <c r="B483" s="16"/>
      <c r="C483" s="15"/>
      <c r="D483" s="19"/>
      <c r="E483" s="15"/>
      <c r="F483" s="16"/>
      <c r="G483" s="15"/>
    </row>
    <row r="484" spans="1:7" s="20" customFormat="1" ht="21" customHeight="1" x14ac:dyDescent="0.25">
      <c r="A484" s="17"/>
      <c r="B484" s="18"/>
      <c r="C484" s="17"/>
      <c r="D484" s="19"/>
      <c r="E484" s="17"/>
      <c r="F484" s="18"/>
      <c r="G484" s="17"/>
    </row>
    <row r="485" spans="1:7" s="20" customFormat="1" ht="21" customHeight="1" x14ac:dyDescent="0.25">
      <c r="A485" s="15"/>
      <c r="B485" s="16"/>
      <c r="C485" s="15"/>
      <c r="D485" s="19"/>
      <c r="E485" s="15"/>
      <c r="F485" s="16"/>
      <c r="G485" s="15"/>
    </row>
    <row r="486" spans="1:7" s="20" customFormat="1" ht="21" customHeight="1" x14ac:dyDescent="0.25">
      <c r="A486" s="17"/>
      <c r="B486" s="18"/>
      <c r="C486" s="17"/>
      <c r="D486" s="19"/>
      <c r="E486" s="17"/>
      <c r="F486" s="18"/>
      <c r="G486" s="17"/>
    </row>
    <row r="487" spans="1:7" s="20" customFormat="1" ht="21" customHeight="1" x14ac:dyDescent="0.25">
      <c r="A487" s="15"/>
      <c r="B487" s="16"/>
      <c r="C487" s="15"/>
      <c r="D487" s="19"/>
      <c r="E487" s="15"/>
      <c r="F487" s="16"/>
      <c r="G487" s="15"/>
    </row>
    <row r="488" spans="1:7" s="20" customFormat="1" ht="21" customHeight="1" x14ac:dyDescent="0.25">
      <c r="A488" s="17"/>
      <c r="B488" s="18"/>
      <c r="C488" s="17"/>
      <c r="D488" s="19"/>
      <c r="E488" s="17"/>
      <c r="F488" s="18"/>
      <c r="G488" s="17"/>
    </row>
    <row r="489" spans="1:7" s="20" customFormat="1" ht="21" customHeight="1" x14ac:dyDescent="0.25">
      <c r="A489" s="15"/>
      <c r="B489" s="16"/>
      <c r="C489" s="15"/>
      <c r="D489" s="19"/>
      <c r="E489" s="15"/>
      <c r="F489" s="16"/>
      <c r="G489" s="15"/>
    </row>
    <row r="490" spans="1:7" s="20" customFormat="1" ht="21" customHeight="1" x14ac:dyDescent="0.25">
      <c r="A490" s="17"/>
      <c r="B490" s="18"/>
      <c r="C490" s="17"/>
      <c r="D490" s="19"/>
      <c r="E490" s="17"/>
      <c r="F490" s="18"/>
      <c r="G490" s="17"/>
    </row>
    <row r="491" spans="1:7" s="20" customFormat="1" ht="21" customHeight="1" x14ac:dyDescent="0.25">
      <c r="A491" s="15"/>
      <c r="B491" s="16"/>
      <c r="C491" s="15"/>
      <c r="D491" s="19"/>
      <c r="E491" s="15"/>
      <c r="F491" s="16"/>
      <c r="G491" s="15"/>
    </row>
    <row r="492" spans="1:7" s="20" customFormat="1" ht="21" customHeight="1" x14ac:dyDescent="0.25">
      <c r="A492" s="17"/>
      <c r="B492" s="18"/>
      <c r="C492" s="17"/>
      <c r="D492" s="19"/>
      <c r="E492" s="17"/>
      <c r="F492" s="18"/>
      <c r="G492" s="17"/>
    </row>
    <row r="493" spans="1:7" s="20" customFormat="1" ht="21" customHeight="1" x14ac:dyDescent="0.25">
      <c r="A493" s="15"/>
      <c r="B493" s="16"/>
      <c r="C493" s="15"/>
      <c r="D493" s="19"/>
      <c r="E493" s="15"/>
      <c r="F493" s="16"/>
      <c r="G493" s="15"/>
    </row>
    <row r="494" spans="1:7" s="20" customFormat="1" ht="21" customHeight="1" x14ac:dyDescent="0.25">
      <c r="A494" s="17"/>
      <c r="B494" s="18"/>
      <c r="C494" s="17"/>
      <c r="D494" s="19"/>
      <c r="E494" s="17"/>
      <c r="F494" s="18"/>
      <c r="G494" s="17"/>
    </row>
    <row r="495" spans="1:7" s="20" customFormat="1" ht="21" customHeight="1" x14ac:dyDescent="0.25">
      <c r="A495" s="15"/>
      <c r="B495" s="16"/>
      <c r="C495" s="15"/>
      <c r="D495" s="19"/>
      <c r="E495" s="15"/>
      <c r="F495" s="16"/>
      <c r="G495" s="15"/>
    </row>
    <row r="496" spans="1:7" s="20" customFormat="1" ht="21" customHeight="1" x14ac:dyDescent="0.25">
      <c r="A496" s="17"/>
      <c r="B496" s="18"/>
      <c r="C496" s="17"/>
      <c r="D496" s="19"/>
      <c r="E496" s="17"/>
      <c r="F496" s="18"/>
      <c r="G496" s="17"/>
    </row>
    <row r="497" spans="1:7" s="20" customFormat="1" ht="21" customHeight="1" x14ac:dyDescent="0.25">
      <c r="A497" s="15"/>
      <c r="B497" s="16"/>
      <c r="C497" s="15"/>
      <c r="D497" s="19"/>
      <c r="E497" s="15"/>
      <c r="F497" s="16"/>
      <c r="G497" s="15"/>
    </row>
  </sheetData>
  <mergeCells count="2">
    <mergeCell ref="A12:G12"/>
    <mergeCell ref="A13:G1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opLeftCell="A455" workbookViewId="0">
      <selection activeCell="C473" sqref="A2:C473"/>
    </sheetView>
  </sheetViews>
  <sheetFormatPr defaultRowHeight="15.75" x14ac:dyDescent="0.25"/>
  <sheetData>
    <row r="1" spans="1:3" x14ac:dyDescent="0.25">
      <c r="A1" t="s">
        <v>109</v>
      </c>
      <c r="B1" t="s">
        <v>110</v>
      </c>
      <c r="C1" t="s">
        <v>111</v>
      </c>
    </row>
    <row r="2" spans="1:3" x14ac:dyDescent="0.25">
      <c r="A2" t="s">
        <v>115</v>
      </c>
      <c r="B2" t="s">
        <v>116</v>
      </c>
      <c r="C2">
        <v>34415</v>
      </c>
    </row>
    <row r="3" spans="1:3" x14ac:dyDescent="0.25">
      <c r="A3" t="s">
        <v>117</v>
      </c>
      <c r="B3" t="s">
        <v>118</v>
      </c>
      <c r="C3">
        <v>34415</v>
      </c>
    </row>
    <row r="4" spans="1:3" x14ac:dyDescent="0.25">
      <c r="A4" t="s">
        <v>119</v>
      </c>
      <c r="B4" t="s">
        <v>120</v>
      </c>
      <c r="C4">
        <v>34415</v>
      </c>
    </row>
    <row r="5" spans="1:3" x14ac:dyDescent="0.25">
      <c r="A5" t="s">
        <v>121</v>
      </c>
      <c r="B5" t="s">
        <v>122</v>
      </c>
      <c r="C5">
        <v>34415</v>
      </c>
    </row>
    <row r="6" spans="1:3" x14ac:dyDescent="0.25">
      <c r="A6" t="s">
        <v>123</v>
      </c>
      <c r="B6" t="s">
        <v>124</v>
      </c>
      <c r="C6">
        <v>34415</v>
      </c>
    </row>
    <row r="7" spans="1:3" x14ac:dyDescent="0.25">
      <c r="A7" t="s">
        <v>125</v>
      </c>
      <c r="B7" t="s">
        <v>126</v>
      </c>
      <c r="C7">
        <v>34415</v>
      </c>
    </row>
    <row r="8" spans="1:3" x14ac:dyDescent="0.25">
      <c r="A8" t="s">
        <v>127</v>
      </c>
      <c r="B8" t="s">
        <v>128</v>
      </c>
      <c r="C8">
        <v>34415</v>
      </c>
    </row>
    <row r="9" spans="1:3" x14ac:dyDescent="0.25">
      <c r="A9" t="s">
        <v>129</v>
      </c>
      <c r="B9" t="s">
        <v>130</v>
      </c>
      <c r="C9">
        <v>34415</v>
      </c>
    </row>
    <row r="10" spans="1:3" x14ac:dyDescent="0.25">
      <c r="A10" t="s">
        <v>131</v>
      </c>
      <c r="B10" t="s">
        <v>132</v>
      </c>
      <c r="C10">
        <v>34415</v>
      </c>
    </row>
    <row r="11" spans="1:3" x14ac:dyDescent="0.25">
      <c r="A11" t="s">
        <v>133</v>
      </c>
      <c r="B11" t="s">
        <v>134</v>
      </c>
      <c r="C11">
        <v>34415</v>
      </c>
    </row>
    <row r="12" spans="1:3" x14ac:dyDescent="0.25">
      <c r="A12" t="s">
        <v>135</v>
      </c>
      <c r="B12" t="s">
        <v>136</v>
      </c>
      <c r="C12">
        <v>34415</v>
      </c>
    </row>
    <row r="13" spans="1:3" x14ac:dyDescent="0.25">
      <c r="A13" t="s">
        <v>137</v>
      </c>
      <c r="B13" t="s">
        <v>138</v>
      </c>
      <c r="C13">
        <v>34415</v>
      </c>
    </row>
    <row r="14" spans="1:3" x14ac:dyDescent="0.25">
      <c r="A14" t="s">
        <v>139</v>
      </c>
      <c r="B14" t="s">
        <v>140</v>
      </c>
      <c r="C14">
        <v>34415</v>
      </c>
    </row>
    <row r="15" spans="1:3" x14ac:dyDescent="0.25">
      <c r="A15" t="s">
        <v>141</v>
      </c>
      <c r="B15" t="s">
        <v>142</v>
      </c>
      <c r="C15">
        <v>34415</v>
      </c>
    </row>
    <row r="16" spans="1:3" x14ac:dyDescent="0.25">
      <c r="A16" t="s">
        <v>143</v>
      </c>
      <c r="B16" t="s">
        <v>144</v>
      </c>
      <c r="C16">
        <v>34415</v>
      </c>
    </row>
    <row r="17" spans="1:3" x14ac:dyDescent="0.25">
      <c r="A17" t="s">
        <v>145</v>
      </c>
      <c r="B17" t="s">
        <v>146</v>
      </c>
      <c r="C17">
        <v>34415</v>
      </c>
    </row>
    <row r="18" spans="1:3" x14ac:dyDescent="0.25">
      <c r="A18" t="s">
        <v>147</v>
      </c>
      <c r="B18" t="s">
        <v>148</v>
      </c>
      <c r="C18">
        <v>34415</v>
      </c>
    </row>
    <row r="19" spans="1:3" x14ac:dyDescent="0.25">
      <c r="A19" t="s">
        <v>149</v>
      </c>
      <c r="B19" t="s">
        <v>150</v>
      </c>
      <c r="C19">
        <v>34415</v>
      </c>
    </row>
    <row r="20" spans="1:3" x14ac:dyDescent="0.25">
      <c r="A20" t="s">
        <v>151</v>
      </c>
      <c r="B20" t="s">
        <v>152</v>
      </c>
      <c r="C20">
        <v>34415</v>
      </c>
    </row>
    <row r="21" spans="1:3" x14ac:dyDescent="0.25">
      <c r="A21" t="s">
        <v>153</v>
      </c>
      <c r="B21" t="s">
        <v>154</v>
      </c>
      <c r="C21">
        <v>34415</v>
      </c>
    </row>
    <row r="22" spans="1:3" x14ac:dyDescent="0.25">
      <c r="A22" t="s">
        <v>155</v>
      </c>
      <c r="B22" t="s">
        <v>156</v>
      </c>
      <c r="C22">
        <v>34415</v>
      </c>
    </row>
    <row r="23" spans="1:3" x14ac:dyDescent="0.25">
      <c r="A23" t="s">
        <v>157</v>
      </c>
      <c r="B23" t="s">
        <v>158</v>
      </c>
      <c r="C23">
        <v>34415</v>
      </c>
    </row>
    <row r="24" spans="1:3" x14ac:dyDescent="0.25">
      <c r="A24" t="s">
        <v>1005</v>
      </c>
      <c r="B24" t="s">
        <v>1006</v>
      </c>
      <c r="C24">
        <v>34405</v>
      </c>
    </row>
    <row r="25" spans="1:3" x14ac:dyDescent="0.25">
      <c r="A25" t="s">
        <v>159</v>
      </c>
      <c r="B25" t="s">
        <v>160</v>
      </c>
      <c r="C25">
        <v>34415</v>
      </c>
    </row>
    <row r="26" spans="1:3" x14ac:dyDescent="0.25">
      <c r="A26" t="s">
        <v>161</v>
      </c>
      <c r="B26" t="s">
        <v>162</v>
      </c>
      <c r="C26">
        <v>34415</v>
      </c>
    </row>
    <row r="27" spans="1:3" x14ac:dyDescent="0.25">
      <c r="A27" t="s">
        <v>163</v>
      </c>
      <c r="B27" t="s">
        <v>164</v>
      </c>
      <c r="C27">
        <v>34415</v>
      </c>
    </row>
    <row r="28" spans="1:3" x14ac:dyDescent="0.25">
      <c r="A28" t="s">
        <v>165</v>
      </c>
      <c r="B28" t="s">
        <v>166</v>
      </c>
      <c r="C28">
        <v>34415</v>
      </c>
    </row>
    <row r="29" spans="1:3" x14ac:dyDescent="0.25">
      <c r="A29" t="s">
        <v>167</v>
      </c>
      <c r="B29" t="s">
        <v>168</v>
      </c>
      <c r="C29">
        <v>34415</v>
      </c>
    </row>
    <row r="30" spans="1:3" x14ac:dyDescent="0.25">
      <c r="A30" t="s">
        <v>169</v>
      </c>
      <c r="B30" t="s">
        <v>170</v>
      </c>
      <c r="C30">
        <v>34415</v>
      </c>
    </row>
    <row r="31" spans="1:3" x14ac:dyDescent="0.25">
      <c r="A31" t="s">
        <v>1007</v>
      </c>
      <c r="B31" t="s">
        <v>1008</v>
      </c>
      <c r="C31">
        <v>34405</v>
      </c>
    </row>
    <row r="32" spans="1:3" x14ac:dyDescent="0.25">
      <c r="A32" t="s">
        <v>171</v>
      </c>
      <c r="B32" t="s">
        <v>172</v>
      </c>
      <c r="C32">
        <v>34415</v>
      </c>
    </row>
    <row r="33" spans="1:3" x14ac:dyDescent="0.25">
      <c r="A33" t="s">
        <v>173</v>
      </c>
      <c r="B33" t="s">
        <v>174</v>
      </c>
      <c r="C33">
        <v>34415</v>
      </c>
    </row>
    <row r="34" spans="1:3" x14ac:dyDescent="0.25">
      <c r="A34" t="s">
        <v>175</v>
      </c>
      <c r="B34" t="s">
        <v>176</v>
      </c>
      <c r="C34">
        <v>34415</v>
      </c>
    </row>
    <row r="35" spans="1:3" x14ac:dyDescent="0.25">
      <c r="A35" t="s">
        <v>177</v>
      </c>
      <c r="B35" t="s">
        <v>178</v>
      </c>
      <c r="C35">
        <v>34415</v>
      </c>
    </row>
    <row r="36" spans="1:3" x14ac:dyDescent="0.25">
      <c r="A36" t="s">
        <v>179</v>
      </c>
      <c r="B36" t="s">
        <v>180</v>
      </c>
      <c r="C36">
        <v>34415</v>
      </c>
    </row>
    <row r="37" spans="1:3" x14ac:dyDescent="0.25">
      <c r="A37" t="s">
        <v>181</v>
      </c>
      <c r="B37" t="s">
        <v>182</v>
      </c>
      <c r="C37">
        <v>34415</v>
      </c>
    </row>
    <row r="38" spans="1:3" x14ac:dyDescent="0.25">
      <c r="A38" t="s">
        <v>183</v>
      </c>
      <c r="B38" t="s">
        <v>184</v>
      </c>
      <c r="C38">
        <v>34415</v>
      </c>
    </row>
    <row r="39" spans="1:3" x14ac:dyDescent="0.25">
      <c r="A39" t="s">
        <v>185</v>
      </c>
      <c r="B39" t="s">
        <v>186</v>
      </c>
      <c r="C39">
        <v>34415</v>
      </c>
    </row>
    <row r="40" spans="1:3" x14ac:dyDescent="0.25">
      <c r="A40" t="s">
        <v>187</v>
      </c>
      <c r="B40" t="s">
        <v>188</v>
      </c>
      <c r="C40">
        <v>34415</v>
      </c>
    </row>
    <row r="41" spans="1:3" x14ac:dyDescent="0.25">
      <c r="A41" t="s">
        <v>189</v>
      </c>
      <c r="B41" t="s">
        <v>190</v>
      </c>
      <c r="C41">
        <v>34415</v>
      </c>
    </row>
    <row r="42" spans="1:3" x14ac:dyDescent="0.25">
      <c r="A42" t="s">
        <v>1009</v>
      </c>
      <c r="B42" t="s">
        <v>1010</v>
      </c>
      <c r="C42">
        <v>34405</v>
      </c>
    </row>
    <row r="43" spans="1:3" x14ac:dyDescent="0.25">
      <c r="A43" t="s">
        <v>191</v>
      </c>
      <c r="B43" t="s">
        <v>192</v>
      </c>
      <c r="C43">
        <v>34415</v>
      </c>
    </row>
    <row r="44" spans="1:3" x14ac:dyDescent="0.25">
      <c r="A44" t="s">
        <v>193</v>
      </c>
      <c r="B44" t="s">
        <v>194</v>
      </c>
      <c r="C44">
        <v>34415</v>
      </c>
    </row>
    <row r="45" spans="1:3" x14ac:dyDescent="0.25">
      <c r="A45" t="s">
        <v>195</v>
      </c>
      <c r="B45" t="s">
        <v>196</v>
      </c>
      <c r="C45">
        <v>34415</v>
      </c>
    </row>
    <row r="46" spans="1:3" x14ac:dyDescent="0.25">
      <c r="A46" t="s">
        <v>197</v>
      </c>
      <c r="B46" t="s">
        <v>198</v>
      </c>
      <c r="C46">
        <v>34415</v>
      </c>
    </row>
    <row r="47" spans="1:3" x14ac:dyDescent="0.25">
      <c r="A47" t="s">
        <v>199</v>
      </c>
      <c r="B47" t="s">
        <v>200</v>
      </c>
      <c r="C47">
        <v>34415</v>
      </c>
    </row>
    <row r="48" spans="1:3" x14ac:dyDescent="0.25">
      <c r="A48" t="s">
        <v>201</v>
      </c>
      <c r="B48" t="s">
        <v>202</v>
      </c>
      <c r="C48">
        <v>34415</v>
      </c>
    </row>
    <row r="49" spans="1:3" x14ac:dyDescent="0.25">
      <c r="A49" t="s">
        <v>203</v>
      </c>
      <c r="B49" t="s">
        <v>204</v>
      </c>
      <c r="C49">
        <v>34415</v>
      </c>
    </row>
    <row r="50" spans="1:3" x14ac:dyDescent="0.25">
      <c r="A50" t="s">
        <v>205</v>
      </c>
      <c r="B50" t="s">
        <v>206</v>
      </c>
      <c r="C50">
        <v>34415</v>
      </c>
    </row>
    <row r="51" spans="1:3" x14ac:dyDescent="0.25">
      <c r="A51" t="s">
        <v>207</v>
      </c>
      <c r="B51" t="s">
        <v>208</v>
      </c>
      <c r="C51">
        <v>34415</v>
      </c>
    </row>
    <row r="52" spans="1:3" x14ac:dyDescent="0.25">
      <c r="A52" t="s">
        <v>209</v>
      </c>
      <c r="B52" t="s">
        <v>210</v>
      </c>
      <c r="C52">
        <v>34415</v>
      </c>
    </row>
    <row r="53" spans="1:3" x14ac:dyDescent="0.25">
      <c r="A53" t="s">
        <v>211</v>
      </c>
      <c r="B53" t="s">
        <v>212</v>
      </c>
      <c r="C53">
        <v>34415</v>
      </c>
    </row>
    <row r="54" spans="1:3" x14ac:dyDescent="0.25">
      <c r="A54" t="s">
        <v>213</v>
      </c>
      <c r="B54" t="s">
        <v>214</v>
      </c>
      <c r="C54">
        <v>34415</v>
      </c>
    </row>
    <row r="55" spans="1:3" x14ac:dyDescent="0.25">
      <c r="A55" t="s">
        <v>215</v>
      </c>
      <c r="B55" t="s">
        <v>216</v>
      </c>
      <c r="C55">
        <v>34415</v>
      </c>
    </row>
    <row r="56" spans="1:3" x14ac:dyDescent="0.25">
      <c r="A56" t="s">
        <v>217</v>
      </c>
      <c r="B56" t="s">
        <v>218</v>
      </c>
      <c r="C56">
        <v>34415</v>
      </c>
    </row>
    <row r="57" spans="1:3" x14ac:dyDescent="0.25">
      <c r="A57" t="s">
        <v>219</v>
      </c>
      <c r="B57" t="s">
        <v>220</v>
      </c>
      <c r="C57">
        <v>34415</v>
      </c>
    </row>
    <row r="58" spans="1:3" x14ac:dyDescent="0.25">
      <c r="A58" t="s">
        <v>221</v>
      </c>
      <c r="B58" t="s">
        <v>222</v>
      </c>
      <c r="C58">
        <v>34415</v>
      </c>
    </row>
    <row r="59" spans="1:3" x14ac:dyDescent="0.25">
      <c r="A59" t="s">
        <v>1011</v>
      </c>
      <c r="B59" t="s">
        <v>1012</v>
      </c>
      <c r="C59">
        <v>34405</v>
      </c>
    </row>
    <row r="60" spans="1:3" x14ac:dyDescent="0.25">
      <c r="A60" t="s">
        <v>223</v>
      </c>
      <c r="B60" t="s">
        <v>224</v>
      </c>
      <c r="C60">
        <v>34415</v>
      </c>
    </row>
    <row r="61" spans="1:3" x14ac:dyDescent="0.25">
      <c r="A61" t="s">
        <v>225</v>
      </c>
      <c r="B61" t="s">
        <v>226</v>
      </c>
      <c r="C61">
        <v>34415</v>
      </c>
    </row>
    <row r="62" spans="1:3" x14ac:dyDescent="0.25">
      <c r="A62" t="s">
        <v>227</v>
      </c>
      <c r="B62" t="s">
        <v>228</v>
      </c>
      <c r="C62">
        <v>34415</v>
      </c>
    </row>
    <row r="63" spans="1:3" x14ac:dyDescent="0.25">
      <c r="A63" t="s">
        <v>229</v>
      </c>
      <c r="B63" t="s">
        <v>230</v>
      </c>
      <c r="C63">
        <v>34415</v>
      </c>
    </row>
    <row r="64" spans="1:3" x14ac:dyDescent="0.25">
      <c r="A64" t="s">
        <v>231</v>
      </c>
      <c r="B64" t="s">
        <v>232</v>
      </c>
      <c r="C64">
        <v>34415</v>
      </c>
    </row>
    <row r="65" spans="1:3" x14ac:dyDescent="0.25">
      <c r="A65" t="s">
        <v>233</v>
      </c>
      <c r="B65" t="s">
        <v>234</v>
      </c>
      <c r="C65">
        <v>34415</v>
      </c>
    </row>
    <row r="66" spans="1:3" x14ac:dyDescent="0.25">
      <c r="A66" t="s">
        <v>1013</v>
      </c>
      <c r="B66" t="s">
        <v>1014</v>
      </c>
      <c r="C66">
        <v>34405</v>
      </c>
    </row>
    <row r="67" spans="1:3" x14ac:dyDescent="0.25">
      <c r="A67" t="s">
        <v>235</v>
      </c>
      <c r="B67" t="s">
        <v>236</v>
      </c>
      <c r="C67">
        <v>34415</v>
      </c>
    </row>
    <row r="68" spans="1:3" x14ac:dyDescent="0.25">
      <c r="A68" t="s">
        <v>1015</v>
      </c>
      <c r="B68" t="s">
        <v>1016</v>
      </c>
      <c r="C68">
        <v>34405</v>
      </c>
    </row>
    <row r="69" spans="1:3" x14ac:dyDescent="0.25">
      <c r="A69" t="s">
        <v>237</v>
      </c>
      <c r="B69" t="s">
        <v>238</v>
      </c>
      <c r="C69">
        <v>34415</v>
      </c>
    </row>
    <row r="70" spans="1:3" x14ac:dyDescent="0.25">
      <c r="A70" t="s">
        <v>239</v>
      </c>
      <c r="B70" t="s">
        <v>240</v>
      </c>
      <c r="C70">
        <v>34415</v>
      </c>
    </row>
    <row r="71" spans="1:3" x14ac:dyDescent="0.25">
      <c r="A71" t="s">
        <v>241</v>
      </c>
      <c r="B71" t="s">
        <v>242</v>
      </c>
      <c r="C71">
        <v>34415</v>
      </c>
    </row>
    <row r="72" spans="1:3" x14ac:dyDescent="0.25">
      <c r="A72" t="s">
        <v>243</v>
      </c>
      <c r="B72" t="s">
        <v>244</v>
      </c>
      <c r="C72">
        <v>34415</v>
      </c>
    </row>
    <row r="73" spans="1:3" x14ac:dyDescent="0.25">
      <c r="A73" t="s">
        <v>245</v>
      </c>
      <c r="B73" t="s">
        <v>246</v>
      </c>
      <c r="C73">
        <v>34415</v>
      </c>
    </row>
    <row r="74" spans="1:3" x14ac:dyDescent="0.25">
      <c r="A74" t="s">
        <v>247</v>
      </c>
      <c r="B74" t="s">
        <v>248</v>
      </c>
      <c r="C74">
        <v>34415</v>
      </c>
    </row>
    <row r="75" spans="1:3" x14ac:dyDescent="0.25">
      <c r="A75" t="s">
        <v>249</v>
      </c>
      <c r="B75" t="s">
        <v>250</v>
      </c>
      <c r="C75">
        <v>34415</v>
      </c>
    </row>
    <row r="76" spans="1:3" x14ac:dyDescent="0.25">
      <c r="A76" t="s">
        <v>251</v>
      </c>
      <c r="B76" t="s">
        <v>252</v>
      </c>
      <c r="C76">
        <v>34415</v>
      </c>
    </row>
    <row r="77" spans="1:3" x14ac:dyDescent="0.25">
      <c r="A77" t="s">
        <v>253</v>
      </c>
      <c r="B77" t="s">
        <v>254</v>
      </c>
      <c r="C77">
        <v>34415</v>
      </c>
    </row>
    <row r="78" spans="1:3" x14ac:dyDescent="0.25">
      <c r="A78" t="s">
        <v>255</v>
      </c>
      <c r="B78" t="s">
        <v>256</v>
      </c>
      <c r="C78">
        <v>34415</v>
      </c>
    </row>
    <row r="79" spans="1:3" x14ac:dyDescent="0.25">
      <c r="A79" t="s">
        <v>257</v>
      </c>
      <c r="B79" t="s">
        <v>258</v>
      </c>
      <c r="C79">
        <v>34415</v>
      </c>
    </row>
    <row r="80" spans="1:3" x14ac:dyDescent="0.25">
      <c r="A80" t="s">
        <v>259</v>
      </c>
      <c r="B80" t="s">
        <v>260</v>
      </c>
      <c r="C80">
        <v>34415</v>
      </c>
    </row>
    <row r="81" spans="1:3" x14ac:dyDescent="0.25">
      <c r="A81" t="s">
        <v>261</v>
      </c>
      <c r="B81" t="s">
        <v>262</v>
      </c>
      <c r="C81">
        <v>34415</v>
      </c>
    </row>
    <row r="82" spans="1:3" x14ac:dyDescent="0.25">
      <c r="A82" t="s">
        <v>263</v>
      </c>
      <c r="B82" t="s">
        <v>264</v>
      </c>
      <c r="C82">
        <v>34415</v>
      </c>
    </row>
    <row r="83" spans="1:3" x14ac:dyDescent="0.25">
      <c r="A83" t="s">
        <v>265</v>
      </c>
      <c r="B83" t="s">
        <v>266</v>
      </c>
      <c r="C83">
        <v>34415</v>
      </c>
    </row>
    <row r="84" spans="1:3" x14ac:dyDescent="0.25">
      <c r="A84" t="s">
        <v>267</v>
      </c>
      <c r="B84" t="s">
        <v>268</v>
      </c>
      <c r="C84">
        <v>34415</v>
      </c>
    </row>
    <row r="85" spans="1:3" x14ac:dyDescent="0.25">
      <c r="A85" t="s">
        <v>269</v>
      </c>
      <c r="B85" t="s">
        <v>270</v>
      </c>
      <c r="C85">
        <v>34415</v>
      </c>
    </row>
    <row r="86" spans="1:3" x14ac:dyDescent="0.25">
      <c r="A86" t="s">
        <v>271</v>
      </c>
      <c r="B86" t="s">
        <v>272</v>
      </c>
      <c r="C86">
        <v>34415</v>
      </c>
    </row>
    <row r="87" spans="1:3" x14ac:dyDescent="0.25">
      <c r="A87" t="s">
        <v>273</v>
      </c>
      <c r="B87" t="s">
        <v>274</v>
      </c>
      <c r="C87">
        <v>34415</v>
      </c>
    </row>
    <row r="88" spans="1:3" x14ac:dyDescent="0.25">
      <c r="A88" t="s">
        <v>275</v>
      </c>
      <c r="B88" t="s">
        <v>276</v>
      </c>
      <c r="C88">
        <v>34415</v>
      </c>
    </row>
    <row r="89" spans="1:3" x14ac:dyDescent="0.25">
      <c r="A89" t="s">
        <v>277</v>
      </c>
      <c r="B89" t="s">
        <v>278</v>
      </c>
      <c r="C89">
        <v>34415</v>
      </c>
    </row>
    <row r="90" spans="1:3" x14ac:dyDescent="0.25">
      <c r="A90" t="s">
        <v>279</v>
      </c>
      <c r="B90" t="s">
        <v>280</v>
      </c>
      <c r="C90">
        <v>34415</v>
      </c>
    </row>
    <row r="91" spans="1:3" x14ac:dyDescent="0.25">
      <c r="A91" t="s">
        <v>281</v>
      </c>
      <c r="B91" t="s">
        <v>282</v>
      </c>
      <c r="C91">
        <v>34415</v>
      </c>
    </row>
    <row r="92" spans="1:3" x14ac:dyDescent="0.25">
      <c r="A92" t="s">
        <v>283</v>
      </c>
      <c r="B92" t="s">
        <v>284</v>
      </c>
      <c r="C92">
        <v>34415</v>
      </c>
    </row>
    <row r="93" spans="1:3" x14ac:dyDescent="0.25">
      <c r="A93" t="s">
        <v>285</v>
      </c>
      <c r="B93" t="s">
        <v>286</v>
      </c>
      <c r="C93">
        <v>34415</v>
      </c>
    </row>
    <row r="94" spans="1:3" x14ac:dyDescent="0.25">
      <c r="A94" t="s">
        <v>287</v>
      </c>
      <c r="B94" t="s">
        <v>288</v>
      </c>
      <c r="C94">
        <v>34415</v>
      </c>
    </row>
    <row r="95" spans="1:3" x14ac:dyDescent="0.25">
      <c r="A95" t="s">
        <v>289</v>
      </c>
      <c r="B95" t="s">
        <v>290</v>
      </c>
      <c r="C95">
        <v>34415</v>
      </c>
    </row>
    <row r="96" spans="1:3" x14ac:dyDescent="0.25">
      <c r="A96" t="s">
        <v>291</v>
      </c>
      <c r="B96" t="s">
        <v>292</v>
      </c>
      <c r="C96">
        <v>34415</v>
      </c>
    </row>
    <row r="97" spans="1:3" x14ac:dyDescent="0.25">
      <c r="A97" t="s">
        <v>293</v>
      </c>
      <c r="B97" t="s">
        <v>294</v>
      </c>
      <c r="C97">
        <v>34415</v>
      </c>
    </row>
    <row r="98" spans="1:3" x14ac:dyDescent="0.25">
      <c r="A98" t="s">
        <v>295</v>
      </c>
      <c r="B98" t="s">
        <v>296</v>
      </c>
      <c r="C98">
        <v>34415</v>
      </c>
    </row>
    <row r="99" spans="1:3" x14ac:dyDescent="0.25">
      <c r="A99" t="s">
        <v>1017</v>
      </c>
      <c r="B99" t="s">
        <v>1018</v>
      </c>
      <c r="C99">
        <v>34405</v>
      </c>
    </row>
    <row r="100" spans="1:3" x14ac:dyDescent="0.25">
      <c r="A100" t="s">
        <v>297</v>
      </c>
      <c r="B100" t="s">
        <v>298</v>
      </c>
      <c r="C100">
        <v>34415</v>
      </c>
    </row>
    <row r="101" spans="1:3" x14ac:dyDescent="0.25">
      <c r="A101" t="s">
        <v>299</v>
      </c>
      <c r="B101" t="s">
        <v>300</v>
      </c>
      <c r="C101">
        <v>34415</v>
      </c>
    </row>
    <row r="102" spans="1:3" x14ac:dyDescent="0.25">
      <c r="A102" t="s">
        <v>1019</v>
      </c>
      <c r="B102" t="s">
        <v>1020</v>
      </c>
      <c r="C102">
        <v>34405</v>
      </c>
    </row>
    <row r="103" spans="1:3" x14ac:dyDescent="0.25">
      <c r="A103" t="s">
        <v>301</v>
      </c>
      <c r="B103" t="s">
        <v>302</v>
      </c>
      <c r="C103">
        <v>34415</v>
      </c>
    </row>
    <row r="104" spans="1:3" x14ac:dyDescent="0.25">
      <c r="A104" t="s">
        <v>303</v>
      </c>
      <c r="B104" t="s">
        <v>304</v>
      </c>
      <c r="C104">
        <v>34415</v>
      </c>
    </row>
    <row r="105" spans="1:3" x14ac:dyDescent="0.25">
      <c r="A105" t="s">
        <v>305</v>
      </c>
      <c r="B105" t="s">
        <v>306</v>
      </c>
      <c r="C105">
        <v>34415</v>
      </c>
    </row>
    <row r="106" spans="1:3" x14ac:dyDescent="0.25">
      <c r="A106" t="s">
        <v>307</v>
      </c>
      <c r="B106" t="s">
        <v>308</v>
      </c>
      <c r="C106">
        <v>34415</v>
      </c>
    </row>
    <row r="107" spans="1:3" x14ac:dyDescent="0.25">
      <c r="A107" t="s">
        <v>1021</v>
      </c>
      <c r="B107" t="s">
        <v>1022</v>
      </c>
      <c r="C107">
        <v>34405</v>
      </c>
    </row>
    <row r="108" spans="1:3" x14ac:dyDescent="0.25">
      <c r="A108" t="s">
        <v>309</v>
      </c>
      <c r="B108" t="s">
        <v>310</v>
      </c>
      <c r="C108">
        <v>34415</v>
      </c>
    </row>
    <row r="109" spans="1:3" x14ac:dyDescent="0.25">
      <c r="A109" t="s">
        <v>311</v>
      </c>
      <c r="B109" t="s">
        <v>312</v>
      </c>
      <c r="C109">
        <v>34415</v>
      </c>
    </row>
    <row r="110" spans="1:3" x14ac:dyDescent="0.25">
      <c r="A110" t="s">
        <v>313</v>
      </c>
      <c r="B110" t="s">
        <v>314</v>
      </c>
      <c r="C110">
        <v>34415</v>
      </c>
    </row>
    <row r="111" spans="1:3" x14ac:dyDescent="0.25">
      <c r="A111" t="s">
        <v>315</v>
      </c>
      <c r="B111" t="s">
        <v>316</v>
      </c>
      <c r="C111">
        <v>34415</v>
      </c>
    </row>
    <row r="112" spans="1:3" x14ac:dyDescent="0.25">
      <c r="A112" t="s">
        <v>317</v>
      </c>
      <c r="B112" t="s">
        <v>318</v>
      </c>
      <c r="C112">
        <v>34415</v>
      </c>
    </row>
    <row r="113" spans="1:3" x14ac:dyDescent="0.25">
      <c r="A113" t="s">
        <v>319</v>
      </c>
      <c r="B113" t="s">
        <v>320</v>
      </c>
      <c r="C113">
        <v>34415</v>
      </c>
    </row>
    <row r="114" spans="1:3" x14ac:dyDescent="0.25">
      <c r="A114" t="s">
        <v>321</v>
      </c>
      <c r="B114" t="s">
        <v>322</v>
      </c>
      <c r="C114">
        <v>34415</v>
      </c>
    </row>
    <row r="115" spans="1:3" x14ac:dyDescent="0.25">
      <c r="A115" t="s">
        <v>323</v>
      </c>
      <c r="B115" t="s">
        <v>324</v>
      </c>
      <c r="C115">
        <v>34415</v>
      </c>
    </row>
    <row r="116" spans="1:3" x14ac:dyDescent="0.25">
      <c r="A116" t="s">
        <v>325</v>
      </c>
      <c r="B116" t="s">
        <v>326</v>
      </c>
      <c r="C116">
        <v>34415</v>
      </c>
    </row>
    <row r="117" spans="1:3" x14ac:dyDescent="0.25">
      <c r="A117" t="s">
        <v>327</v>
      </c>
      <c r="B117" t="s">
        <v>328</v>
      </c>
      <c r="C117">
        <v>34415</v>
      </c>
    </row>
    <row r="118" spans="1:3" x14ac:dyDescent="0.25">
      <c r="A118" t="s">
        <v>329</v>
      </c>
      <c r="B118" t="s">
        <v>330</v>
      </c>
      <c r="C118">
        <v>34415</v>
      </c>
    </row>
    <row r="119" spans="1:3" x14ac:dyDescent="0.25">
      <c r="A119" t="s">
        <v>331</v>
      </c>
      <c r="B119" t="s">
        <v>332</v>
      </c>
      <c r="C119">
        <v>34415</v>
      </c>
    </row>
    <row r="120" spans="1:3" x14ac:dyDescent="0.25">
      <c r="A120" t="s">
        <v>333</v>
      </c>
      <c r="B120" t="s">
        <v>334</v>
      </c>
      <c r="C120">
        <v>34415</v>
      </c>
    </row>
    <row r="121" spans="1:3" x14ac:dyDescent="0.25">
      <c r="A121" t="s">
        <v>335</v>
      </c>
      <c r="B121" t="s">
        <v>336</v>
      </c>
      <c r="C121">
        <v>34415</v>
      </c>
    </row>
    <row r="122" spans="1:3" x14ac:dyDescent="0.25">
      <c r="A122" t="s">
        <v>337</v>
      </c>
      <c r="B122" t="s">
        <v>338</v>
      </c>
      <c r="C122">
        <v>34415</v>
      </c>
    </row>
    <row r="123" spans="1:3" x14ac:dyDescent="0.25">
      <c r="A123" t="s">
        <v>339</v>
      </c>
      <c r="B123" t="s">
        <v>340</v>
      </c>
      <c r="C123">
        <v>34415</v>
      </c>
    </row>
    <row r="124" spans="1:3" x14ac:dyDescent="0.25">
      <c r="A124" t="s">
        <v>341</v>
      </c>
      <c r="B124" t="s">
        <v>342</v>
      </c>
      <c r="C124">
        <v>34415</v>
      </c>
    </row>
    <row r="125" spans="1:3" x14ac:dyDescent="0.25">
      <c r="A125" t="s">
        <v>343</v>
      </c>
      <c r="B125" t="s">
        <v>344</v>
      </c>
      <c r="C125">
        <v>34415</v>
      </c>
    </row>
    <row r="126" spans="1:3" x14ac:dyDescent="0.25">
      <c r="A126" t="s">
        <v>345</v>
      </c>
      <c r="B126" t="s">
        <v>346</v>
      </c>
      <c r="C126">
        <v>34415</v>
      </c>
    </row>
    <row r="127" spans="1:3" x14ac:dyDescent="0.25">
      <c r="A127" t="s">
        <v>347</v>
      </c>
      <c r="B127" t="s">
        <v>348</v>
      </c>
      <c r="C127">
        <v>34415</v>
      </c>
    </row>
    <row r="128" spans="1:3" x14ac:dyDescent="0.25">
      <c r="A128" t="s">
        <v>349</v>
      </c>
      <c r="B128" t="s">
        <v>350</v>
      </c>
      <c r="C128">
        <v>34415</v>
      </c>
    </row>
    <row r="129" spans="1:3" x14ac:dyDescent="0.25">
      <c r="A129" t="s">
        <v>351</v>
      </c>
      <c r="B129" t="s">
        <v>352</v>
      </c>
      <c r="C129">
        <v>34415</v>
      </c>
    </row>
    <row r="130" spans="1:3" x14ac:dyDescent="0.25">
      <c r="A130" t="s">
        <v>353</v>
      </c>
      <c r="B130" t="s">
        <v>354</v>
      </c>
      <c r="C130">
        <v>34415</v>
      </c>
    </row>
    <row r="131" spans="1:3" x14ac:dyDescent="0.25">
      <c r="A131" t="s">
        <v>355</v>
      </c>
      <c r="B131" t="s">
        <v>356</v>
      </c>
      <c r="C131">
        <v>34415</v>
      </c>
    </row>
    <row r="132" spans="1:3" x14ac:dyDescent="0.25">
      <c r="A132" t="s">
        <v>357</v>
      </c>
      <c r="B132" t="s">
        <v>358</v>
      </c>
      <c r="C132">
        <v>34415</v>
      </c>
    </row>
    <row r="133" spans="1:3" x14ac:dyDescent="0.25">
      <c r="A133" t="s">
        <v>359</v>
      </c>
      <c r="B133" t="s">
        <v>360</v>
      </c>
      <c r="C133">
        <v>34415</v>
      </c>
    </row>
    <row r="134" spans="1:3" x14ac:dyDescent="0.25">
      <c r="A134" t="s">
        <v>361</v>
      </c>
      <c r="B134" t="s">
        <v>362</v>
      </c>
      <c r="C134">
        <v>34415</v>
      </c>
    </row>
    <row r="135" spans="1:3" x14ac:dyDescent="0.25">
      <c r="A135" t="s">
        <v>363</v>
      </c>
      <c r="B135" t="s">
        <v>364</v>
      </c>
      <c r="C135">
        <v>34415</v>
      </c>
    </row>
    <row r="136" spans="1:3" x14ac:dyDescent="0.25">
      <c r="A136" t="s">
        <v>365</v>
      </c>
      <c r="B136" t="s">
        <v>366</v>
      </c>
      <c r="C136">
        <v>34415</v>
      </c>
    </row>
    <row r="137" spans="1:3" x14ac:dyDescent="0.25">
      <c r="A137" t="s">
        <v>367</v>
      </c>
      <c r="B137" t="s">
        <v>368</v>
      </c>
      <c r="C137">
        <v>34415</v>
      </c>
    </row>
    <row r="138" spans="1:3" x14ac:dyDescent="0.25">
      <c r="A138" t="s">
        <v>369</v>
      </c>
      <c r="B138" t="s">
        <v>370</v>
      </c>
      <c r="C138">
        <v>34415</v>
      </c>
    </row>
    <row r="139" spans="1:3" x14ac:dyDescent="0.25">
      <c r="A139" t="s">
        <v>371</v>
      </c>
      <c r="B139" t="s">
        <v>372</v>
      </c>
      <c r="C139">
        <v>34415</v>
      </c>
    </row>
    <row r="140" spans="1:3" x14ac:dyDescent="0.25">
      <c r="A140" t="s">
        <v>373</v>
      </c>
      <c r="B140" t="s">
        <v>374</v>
      </c>
      <c r="C140">
        <v>34415</v>
      </c>
    </row>
    <row r="141" spans="1:3" x14ac:dyDescent="0.25">
      <c r="A141" t="s">
        <v>375</v>
      </c>
      <c r="B141" t="s">
        <v>376</v>
      </c>
      <c r="C141">
        <v>34415</v>
      </c>
    </row>
    <row r="142" spans="1:3" x14ac:dyDescent="0.25">
      <c r="A142" t="s">
        <v>377</v>
      </c>
      <c r="B142" t="s">
        <v>378</v>
      </c>
      <c r="C142">
        <v>34415</v>
      </c>
    </row>
    <row r="143" spans="1:3" x14ac:dyDescent="0.25">
      <c r="A143" t="s">
        <v>379</v>
      </c>
      <c r="B143" t="s">
        <v>380</v>
      </c>
      <c r="C143">
        <v>34415</v>
      </c>
    </row>
    <row r="144" spans="1:3" x14ac:dyDescent="0.25">
      <c r="A144" t="s">
        <v>381</v>
      </c>
      <c r="B144" t="s">
        <v>382</v>
      </c>
      <c r="C144">
        <v>34415</v>
      </c>
    </row>
    <row r="145" spans="1:3" x14ac:dyDescent="0.25">
      <c r="A145" t="s">
        <v>383</v>
      </c>
      <c r="B145" t="s">
        <v>384</v>
      </c>
      <c r="C145">
        <v>34415</v>
      </c>
    </row>
    <row r="146" spans="1:3" x14ac:dyDescent="0.25">
      <c r="A146" t="s">
        <v>385</v>
      </c>
      <c r="B146" t="s">
        <v>386</v>
      </c>
      <c r="C146">
        <v>34415</v>
      </c>
    </row>
    <row r="147" spans="1:3" x14ac:dyDescent="0.25">
      <c r="A147" t="s">
        <v>387</v>
      </c>
      <c r="B147" t="s">
        <v>388</v>
      </c>
      <c r="C147">
        <v>34415</v>
      </c>
    </row>
    <row r="148" spans="1:3" x14ac:dyDescent="0.25">
      <c r="A148" t="s">
        <v>1023</v>
      </c>
      <c r="B148" t="s">
        <v>1024</v>
      </c>
      <c r="C148">
        <v>34405</v>
      </c>
    </row>
    <row r="149" spans="1:3" x14ac:dyDescent="0.25">
      <c r="A149" t="s">
        <v>389</v>
      </c>
      <c r="B149" t="s">
        <v>390</v>
      </c>
      <c r="C149">
        <v>34415</v>
      </c>
    </row>
    <row r="150" spans="1:3" x14ac:dyDescent="0.25">
      <c r="A150" t="s">
        <v>391</v>
      </c>
      <c r="B150" t="s">
        <v>392</v>
      </c>
      <c r="C150">
        <v>34415</v>
      </c>
    </row>
    <row r="151" spans="1:3" x14ac:dyDescent="0.25">
      <c r="A151" t="s">
        <v>393</v>
      </c>
      <c r="B151" t="s">
        <v>394</v>
      </c>
      <c r="C151">
        <v>34415</v>
      </c>
    </row>
    <row r="152" spans="1:3" x14ac:dyDescent="0.25">
      <c r="A152" t="s">
        <v>395</v>
      </c>
      <c r="B152" t="s">
        <v>396</v>
      </c>
      <c r="C152">
        <v>34415</v>
      </c>
    </row>
    <row r="153" spans="1:3" x14ac:dyDescent="0.25">
      <c r="A153" t="s">
        <v>397</v>
      </c>
      <c r="B153" t="s">
        <v>398</v>
      </c>
      <c r="C153">
        <v>34415</v>
      </c>
    </row>
    <row r="154" spans="1:3" x14ac:dyDescent="0.25">
      <c r="A154" t="s">
        <v>399</v>
      </c>
      <c r="B154" t="s">
        <v>400</v>
      </c>
      <c r="C154">
        <v>34415</v>
      </c>
    </row>
    <row r="155" spans="1:3" x14ac:dyDescent="0.25">
      <c r="A155" t="s">
        <v>401</v>
      </c>
      <c r="B155" t="s">
        <v>402</v>
      </c>
      <c r="C155">
        <v>34415</v>
      </c>
    </row>
    <row r="156" spans="1:3" x14ac:dyDescent="0.25">
      <c r="A156" t="s">
        <v>403</v>
      </c>
      <c r="B156" t="s">
        <v>404</v>
      </c>
      <c r="C156">
        <v>34415</v>
      </c>
    </row>
    <row r="157" spans="1:3" x14ac:dyDescent="0.25">
      <c r="A157" t="s">
        <v>405</v>
      </c>
      <c r="B157" t="s">
        <v>406</v>
      </c>
      <c r="C157">
        <v>34415</v>
      </c>
    </row>
    <row r="158" spans="1:3" x14ac:dyDescent="0.25">
      <c r="A158" t="s">
        <v>407</v>
      </c>
      <c r="B158" t="s">
        <v>408</v>
      </c>
      <c r="C158">
        <v>34415</v>
      </c>
    </row>
    <row r="159" spans="1:3" x14ac:dyDescent="0.25">
      <c r="A159" t="s">
        <v>409</v>
      </c>
      <c r="B159" t="s">
        <v>410</v>
      </c>
      <c r="C159">
        <v>34415</v>
      </c>
    </row>
    <row r="160" spans="1:3" x14ac:dyDescent="0.25">
      <c r="A160" t="s">
        <v>411</v>
      </c>
      <c r="B160" t="s">
        <v>412</v>
      </c>
      <c r="C160">
        <v>34415</v>
      </c>
    </row>
    <row r="161" spans="1:3" x14ac:dyDescent="0.25">
      <c r="A161" t="s">
        <v>413</v>
      </c>
      <c r="B161" t="s">
        <v>414</v>
      </c>
      <c r="C161">
        <v>34415</v>
      </c>
    </row>
    <row r="162" spans="1:3" x14ac:dyDescent="0.25">
      <c r="A162" t="s">
        <v>415</v>
      </c>
      <c r="B162" t="s">
        <v>416</v>
      </c>
      <c r="C162">
        <v>34415</v>
      </c>
    </row>
    <row r="163" spans="1:3" x14ac:dyDescent="0.25">
      <c r="A163" t="s">
        <v>417</v>
      </c>
      <c r="B163" t="s">
        <v>418</v>
      </c>
      <c r="C163">
        <v>34415</v>
      </c>
    </row>
    <row r="164" spans="1:3" x14ac:dyDescent="0.25">
      <c r="A164" t="s">
        <v>419</v>
      </c>
      <c r="B164" t="s">
        <v>420</v>
      </c>
      <c r="C164">
        <v>34415</v>
      </c>
    </row>
    <row r="165" spans="1:3" x14ac:dyDescent="0.25">
      <c r="A165" t="s">
        <v>421</v>
      </c>
      <c r="B165" t="s">
        <v>422</v>
      </c>
      <c r="C165">
        <v>34415</v>
      </c>
    </row>
    <row r="166" spans="1:3" x14ac:dyDescent="0.25">
      <c r="A166" t="s">
        <v>423</v>
      </c>
      <c r="B166" t="s">
        <v>424</v>
      </c>
      <c r="C166">
        <v>34415</v>
      </c>
    </row>
    <row r="167" spans="1:3" x14ac:dyDescent="0.25">
      <c r="A167" t="s">
        <v>425</v>
      </c>
      <c r="B167" t="s">
        <v>426</v>
      </c>
      <c r="C167">
        <v>34415</v>
      </c>
    </row>
    <row r="168" spans="1:3" x14ac:dyDescent="0.25">
      <c r="A168" t="s">
        <v>427</v>
      </c>
      <c r="B168" t="s">
        <v>428</v>
      </c>
      <c r="C168">
        <v>34415</v>
      </c>
    </row>
    <row r="169" spans="1:3" x14ac:dyDescent="0.25">
      <c r="A169" t="s">
        <v>429</v>
      </c>
      <c r="B169" t="s">
        <v>430</v>
      </c>
      <c r="C169">
        <v>34415</v>
      </c>
    </row>
    <row r="170" spans="1:3" x14ac:dyDescent="0.25">
      <c r="A170" t="s">
        <v>431</v>
      </c>
      <c r="B170" t="s">
        <v>432</v>
      </c>
      <c r="C170">
        <v>34415</v>
      </c>
    </row>
    <row r="171" spans="1:3" x14ac:dyDescent="0.25">
      <c r="A171" t="s">
        <v>433</v>
      </c>
      <c r="B171" t="s">
        <v>434</v>
      </c>
      <c r="C171">
        <v>34415</v>
      </c>
    </row>
    <row r="172" spans="1:3" x14ac:dyDescent="0.25">
      <c r="A172" t="s">
        <v>435</v>
      </c>
      <c r="B172" t="s">
        <v>436</v>
      </c>
      <c r="C172">
        <v>34415</v>
      </c>
    </row>
    <row r="173" spans="1:3" x14ac:dyDescent="0.25">
      <c r="A173" t="s">
        <v>1025</v>
      </c>
      <c r="B173" t="s">
        <v>1026</v>
      </c>
      <c r="C173">
        <v>34405</v>
      </c>
    </row>
    <row r="174" spans="1:3" x14ac:dyDescent="0.25">
      <c r="A174" t="s">
        <v>437</v>
      </c>
      <c r="B174" t="s">
        <v>438</v>
      </c>
      <c r="C174">
        <v>34415</v>
      </c>
    </row>
    <row r="175" spans="1:3" x14ac:dyDescent="0.25">
      <c r="A175" t="s">
        <v>439</v>
      </c>
      <c r="B175" t="s">
        <v>440</v>
      </c>
      <c r="C175">
        <v>34415</v>
      </c>
    </row>
    <row r="176" spans="1:3" x14ac:dyDescent="0.25">
      <c r="A176" t="s">
        <v>441</v>
      </c>
      <c r="B176" t="s">
        <v>442</v>
      </c>
      <c r="C176">
        <v>34415</v>
      </c>
    </row>
    <row r="177" spans="1:3" x14ac:dyDescent="0.25">
      <c r="A177" t="s">
        <v>443</v>
      </c>
      <c r="B177" t="s">
        <v>444</v>
      </c>
      <c r="C177">
        <v>34415</v>
      </c>
    </row>
    <row r="178" spans="1:3" x14ac:dyDescent="0.25">
      <c r="A178" t="s">
        <v>445</v>
      </c>
      <c r="B178" t="s">
        <v>446</v>
      </c>
      <c r="C178">
        <v>34415</v>
      </c>
    </row>
    <row r="179" spans="1:3" x14ac:dyDescent="0.25">
      <c r="A179" t="s">
        <v>447</v>
      </c>
      <c r="B179" t="s">
        <v>448</v>
      </c>
      <c r="C179">
        <v>34415</v>
      </c>
    </row>
    <row r="180" spans="1:3" x14ac:dyDescent="0.25">
      <c r="A180" t="s">
        <v>449</v>
      </c>
      <c r="B180" t="s">
        <v>450</v>
      </c>
      <c r="C180">
        <v>34415</v>
      </c>
    </row>
    <row r="181" spans="1:3" x14ac:dyDescent="0.25">
      <c r="A181" t="s">
        <v>451</v>
      </c>
      <c r="B181" t="s">
        <v>452</v>
      </c>
      <c r="C181">
        <v>34415</v>
      </c>
    </row>
    <row r="182" spans="1:3" x14ac:dyDescent="0.25">
      <c r="A182" t="s">
        <v>453</v>
      </c>
      <c r="B182" t="s">
        <v>454</v>
      </c>
      <c r="C182">
        <v>34415</v>
      </c>
    </row>
    <row r="183" spans="1:3" x14ac:dyDescent="0.25">
      <c r="A183" t="s">
        <v>455</v>
      </c>
      <c r="B183" t="s">
        <v>456</v>
      </c>
      <c r="C183">
        <v>34415</v>
      </c>
    </row>
    <row r="184" spans="1:3" x14ac:dyDescent="0.25">
      <c r="A184" t="s">
        <v>457</v>
      </c>
      <c r="B184" t="s">
        <v>458</v>
      </c>
      <c r="C184">
        <v>34415</v>
      </c>
    </row>
    <row r="185" spans="1:3" x14ac:dyDescent="0.25">
      <c r="A185" t="s">
        <v>459</v>
      </c>
      <c r="B185" t="s">
        <v>460</v>
      </c>
      <c r="C185">
        <v>34415</v>
      </c>
    </row>
    <row r="186" spans="1:3" x14ac:dyDescent="0.25">
      <c r="A186" t="s">
        <v>461</v>
      </c>
      <c r="B186" t="s">
        <v>462</v>
      </c>
      <c r="C186">
        <v>34415</v>
      </c>
    </row>
    <row r="187" spans="1:3" x14ac:dyDescent="0.25">
      <c r="A187" t="s">
        <v>463</v>
      </c>
      <c r="B187" t="s">
        <v>464</v>
      </c>
      <c r="C187">
        <v>34415</v>
      </c>
    </row>
    <row r="188" spans="1:3" x14ac:dyDescent="0.25">
      <c r="A188" t="s">
        <v>465</v>
      </c>
      <c r="B188" t="s">
        <v>466</v>
      </c>
      <c r="C188">
        <v>34415</v>
      </c>
    </row>
    <row r="189" spans="1:3" x14ac:dyDescent="0.25">
      <c r="A189" t="s">
        <v>467</v>
      </c>
      <c r="B189" t="s">
        <v>468</v>
      </c>
      <c r="C189">
        <v>34415</v>
      </c>
    </row>
    <row r="190" spans="1:3" x14ac:dyDescent="0.25">
      <c r="A190" t="s">
        <v>469</v>
      </c>
      <c r="B190" t="s">
        <v>470</v>
      </c>
      <c r="C190">
        <v>34415</v>
      </c>
    </row>
    <row r="191" spans="1:3" x14ac:dyDescent="0.25">
      <c r="A191" t="s">
        <v>471</v>
      </c>
      <c r="B191" t="s">
        <v>472</v>
      </c>
      <c r="C191">
        <v>34415</v>
      </c>
    </row>
    <row r="192" spans="1:3" x14ac:dyDescent="0.25">
      <c r="A192" t="s">
        <v>1027</v>
      </c>
      <c r="B192" t="s">
        <v>1028</v>
      </c>
      <c r="C192">
        <v>34405</v>
      </c>
    </row>
    <row r="193" spans="1:3" x14ac:dyDescent="0.25">
      <c r="A193" t="s">
        <v>473</v>
      </c>
      <c r="B193" t="s">
        <v>474</v>
      </c>
      <c r="C193">
        <v>34415</v>
      </c>
    </row>
    <row r="194" spans="1:3" x14ac:dyDescent="0.25">
      <c r="A194" t="s">
        <v>475</v>
      </c>
      <c r="B194" t="s">
        <v>476</v>
      </c>
      <c r="C194">
        <v>34415</v>
      </c>
    </row>
    <row r="195" spans="1:3" x14ac:dyDescent="0.25">
      <c r="A195" t="s">
        <v>477</v>
      </c>
      <c r="B195" t="s">
        <v>478</v>
      </c>
      <c r="C195">
        <v>34415</v>
      </c>
    </row>
    <row r="196" spans="1:3" x14ac:dyDescent="0.25">
      <c r="A196" t="s">
        <v>479</v>
      </c>
      <c r="B196" t="s">
        <v>480</v>
      </c>
      <c r="C196">
        <v>34415</v>
      </c>
    </row>
    <row r="197" spans="1:3" x14ac:dyDescent="0.25">
      <c r="A197" t="s">
        <v>481</v>
      </c>
      <c r="B197" t="s">
        <v>482</v>
      </c>
      <c r="C197">
        <v>34415</v>
      </c>
    </row>
    <row r="198" spans="1:3" x14ac:dyDescent="0.25">
      <c r="A198" t="s">
        <v>483</v>
      </c>
      <c r="B198" t="s">
        <v>484</v>
      </c>
      <c r="C198">
        <v>34415</v>
      </c>
    </row>
    <row r="199" spans="1:3" x14ac:dyDescent="0.25">
      <c r="A199" t="s">
        <v>485</v>
      </c>
      <c r="B199" t="s">
        <v>486</v>
      </c>
      <c r="C199">
        <v>34415</v>
      </c>
    </row>
    <row r="200" spans="1:3" x14ac:dyDescent="0.25">
      <c r="A200" t="s">
        <v>487</v>
      </c>
      <c r="B200" t="s">
        <v>488</v>
      </c>
      <c r="C200">
        <v>34415</v>
      </c>
    </row>
    <row r="201" spans="1:3" x14ac:dyDescent="0.25">
      <c r="A201" t="s">
        <v>489</v>
      </c>
      <c r="B201" t="s">
        <v>490</v>
      </c>
      <c r="C201">
        <v>34415</v>
      </c>
    </row>
    <row r="202" spans="1:3" x14ac:dyDescent="0.25">
      <c r="A202" t="s">
        <v>491</v>
      </c>
      <c r="B202" t="s">
        <v>492</v>
      </c>
      <c r="C202">
        <v>34415</v>
      </c>
    </row>
    <row r="203" spans="1:3" x14ac:dyDescent="0.25">
      <c r="A203" t="s">
        <v>493</v>
      </c>
      <c r="B203" t="s">
        <v>494</v>
      </c>
      <c r="C203">
        <v>34415</v>
      </c>
    </row>
    <row r="204" spans="1:3" x14ac:dyDescent="0.25">
      <c r="A204" t="s">
        <v>495</v>
      </c>
      <c r="B204" t="s">
        <v>496</v>
      </c>
      <c r="C204">
        <v>34415</v>
      </c>
    </row>
    <row r="205" spans="1:3" x14ac:dyDescent="0.25">
      <c r="A205" t="s">
        <v>497</v>
      </c>
      <c r="B205" t="s">
        <v>498</v>
      </c>
      <c r="C205">
        <v>34415</v>
      </c>
    </row>
    <row r="206" spans="1:3" x14ac:dyDescent="0.25">
      <c r="A206" t="s">
        <v>499</v>
      </c>
      <c r="B206" t="s">
        <v>500</v>
      </c>
      <c r="C206">
        <v>34415</v>
      </c>
    </row>
    <row r="207" spans="1:3" x14ac:dyDescent="0.25">
      <c r="A207" t="s">
        <v>1029</v>
      </c>
      <c r="B207" t="s">
        <v>1030</v>
      </c>
      <c r="C207">
        <v>34405</v>
      </c>
    </row>
    <row r="208" spans="1:3" x14ac:dyDescent="0.25">
      <c r="A208" t="s">
        <v>501</v>
      </c>
      <c r="B208" t="s">
        <v>502</v>
      </c>
      <c r="C208">
        <v>34415</v>
      </c>
    </row>
    <row r="209" spans="1:3" x14ac:dyDescent="0.25">
      <c r="A209" t="s">
        <v>503</v>
      </c>
      <c r="B209" t="s">
        <v>504</v>
      </c>
      <c r="C209">
        <v>34415</v>
      </c>
    </row>
    <row r="210" spans="1:3" x14ac:dyDescent="0.25">
      <c r="A210" t="s">
        <v>505</v>
      </c>
      <c r="B210" t="s">
        <v>506</v>
      </c>
      <c r="C210">
        <v>34415</v>
      </c>
    </row>
    <row r="211" spans="1:3" x14ac:dyDescent="0.25">
      <c r="A211" t="s">
        <v>507</v>
      </c>
      <c r="B211" t="s">
        <v>508</v>
      </c>
      <c r="C211">
        <v>34415</v>
      </c>
    </row>
    <row r="212" spans="1:3" x14ac:dyDescent="0.25">
      <c r="A212" t="s">
        <v>509</v>
      </c>
      <c r="B212" t="s">
        <v>510</v>
      </c>
      <c r="C212">
        <v>34415</v>
      </c>
    </row>
    <row r="213" spans="1:3" x14ac:dyDescent="0.25">
      <c r="A213" t="s">
        <v>511</v>
      </c>
      <c r="B213" t="s">
        <v>512</v>
      </c>
      <c r="C213">
        <v>34415</v>
      </c>
    </row>
    <row r="214" spans="1:3" x14ac:dyDescent="0.25">
      <c r="A214" t="s">
        <v>513</v>
      </c>
      <c r="B214" t="s">
        <v>514</v>
      </c>
      <c r="C214">
        <v>34415</v>
      </c>
    </row>
    <row r="215" spans="1:3" x14ac:dyDescent="0.25">
      <c r="A215" t="s">
        <v>515</v>
      </c>
      <c r="B215" t="s">
        <v>516</v>
      </c>
      <c r="C215">
        <v>34415</v>
      </c>
    </row>
    <row r="216" spans="1:3" x14ac:dyDescent="0.25">
      <c r="A216" t="s">
        <v>517</v>
      </c>
      <c r="B216" t="s">
        <v>518</v>
      </c>
      <c r="C216">
        <v>34415</v>
      </c>
    </row>
    <row r="217" spans="1:3" x14ac:dyDescent="0.25">
      <c r="A217" t="s">
        <v>519</v>
      </c>
      <c r="B217" t="s">
        <v>520</v>
      </c>
      <c r="C217">
        <v>34415</v>
      </c>
    </row>
    <row r="218" spans="1:3" x14ac:dyDescent="0.25">
      <c r="A218" t="s">
        <v>521</v>
      </c>
      <c r="B218" t="s">
        <v>522</v>
      </c>
      <c r="C218">
        <v>34415</v>
      </c>
    </row>
    <row r="219" spans="1:3" x14ac:dyDescent="0.25">
      <c r="A219" t="s">
        <v>523</v>
      </c>
      <c r="B219" t="s">
        <v>524</v>
      </c>
      <c r="C219">
        <v>34415</v>
      </c>
    </row>
    <row r="220" spans="1:3" x14ac:dyDescent="0.25">
      <c r="A220" t="s">
        <v>525</v>
      </c>
      <c r="B220" t="s">
        <v>526</v>
      </c>
      <c r="C220">
        <v>34415</v>
      </c>
    </row>
    <row r="221" spans="1:3" x14ac:dyDescent="0.25">
      <c r="A221" t="s">
        <v>527</v>
      </c>
      <c r="B221" t="s">
        <v>528</v>
      </c>
      <c r="C221">
        <v>34415</v>
      </c>
    </row>
    <row r="222" spans="1:3" x14ac:dyDescent="0.25">
      <c r="A222" t="s">
        <v>529</v>
      </c>
      <c r="B222" t="s">
        <v>530</v>
      </c>
      <c r="C222">
        <v>34415</v>
      </c>
    </row>
    <row r="223" spans="1:3" x14ac:dyDescent="0.25">
      <c r="A223" t="s">
        <v>531</v>
      </c>
      <c r="B223" t="s">
        <v>532</v>
      </c>
      <c r="C223">
        <v>34415</v>
      </c>
    </row>
    <row r="224" spans="1:3" x14ac:dyDescent="0.25">
      <c r="A224" t="s">
        <v>533</v>
      </c>
      <c r="B224" t="s">
        <v>534</v>
      </c>
      <c r="C224">
        <v>34415</v>
      </c>
    </row>
    <row r="225" spans="1:3" x14ac:dyDescent="0.25">
      <c r="A225" t="s">
        <v>535</v>
      </c>
      <c r="B225" t="s">
        <v>536</v>
      </c>
      <c r="C225">
        <v>34415</v>
      </c>
    </row>
    <row r="226" spans="1:3" x14ac:dyDescent="0.25">
      <c r="A226" t="s">
        <v>537</v>
      </c>
      <c r="B226" t="s">
        <v>538</v>
      </c>
      <c r="C226">
        <v>34415</v>
      </c>
    </row>
    <row r="227" spans="1:3" x14ac:dyDescent="0.25">
      <c r="A227" t="s">
        <v>539</v>
      </c>
      <c r="B227" t="s">
        <v>540</v>
      </c>
      <c r="C227">
        <v>34415</v>
      </c>
    </row>
    <row r="228" spans="1:3" x14ac:dyDescent="0.25">
      <c r="A228" t="s">
        <v>541</v>
      </c>
      <c r="B228" t="s">
        <v>542</v>
      </c>
      <c r="C228">
        <v>34415</v>
      </c>
    </row>
    <row r="229" spans="1:3" x14ac:dyDescent="0.25">
      <c r="A229" t="s">
        <v>543</v>
      </c>
      <c r="B229" t="s">
        <v>544</v>
      </c>
      <c r="C229">
        <v>34415</v>
      </c>
    </row>
    <row r="230" spans="1:3" x14ac:dyDescent="0.25">
      <c r="A230" t="s">
        <v>545</v>
      </c>
      <c r="B230" t="s">
        <v>546</v>
      </c>
      <c r="C230">
        <v>34415</v>
      </c>
    </row>
    <row r="231" spans="1:3" x14ac:dyDescent="0.25">
      <c r="A231" t="s">
        <v>547</v>
      </c>
      <c r="B231" t="s">
        <v>548</v>
      </c>
      <c r="C231">
        <v>34415</v>
      </c>
    </row>
    <row r="232" spans="1:3" x14ac:dyDescent="0.25">
      <c r="A232" t="s">
        <v>1031</v>
      </c>
      <c r="B232" t="s">
        <v>1032</v>
      </c>
      <c r="C232">
        <v>34405</v>
      </c>
    </row>
    <row r="233" spans="1:3" x14ac:dyDescent="0.25">
      <c r="A233" t="s">
        <v>549</v>
      </c>
      <c r="B233" t="s">
        <v>550</v>
      </c>
      <c r="C233">
        <v>34415</v>
      </c>
    </row>
    <row r="234" spans="1:3" x14ac:dyDescent="0.25">
      <c r="A234" t="s">
        <v>551</v>
      </c>
      <c r="B234" t="s">
        <v>552</v>
      </c>
      <c r="C234">
        <v>34415</v>
      </c>
    </row>
    <row r="235" spans="1:3" x14ac:dyDescent="0.25">
      <c r="A235" t="s">
        <v>553</v>
      </c>
      <c r="B235" t="s">
        <v>554</v>
      </c>
      <c r="C235">
        <v>34415</v>
      </c>
    </row>
    <row r="236" spans="1:3" x14ac:dyDescent="0.25">
      <c r="A236" t="s">
        <v>555</v>
      </c>
      <c r="B236" t="s">
        <v>556</v>
      </c>
      <c r="C236">
        <v>34415</v>
      </c>
    </row>
    <row r="237" spans="1:3" x14ac:dyDescent="0.25">
      <c r="A237" t="s">
        <v>557</v>
      </c>
      <c r="B237" t="s">
        <v>558</v>
      </c>
      <c r="C237">
        <v>34415</v>
      </c>
    </row>
    <row r="238" spans="1:3" x14ac:dyDescent="0.25">
      <c r="A238" t="s">
        <v>559</v>
      </c>
      <c r="B238" t="s">
        <v>560</v>
      </c>
      <c r="C238">
        <v>34415</v>
      </c>
    </row>
    <row r="239" spans="1:3" x14ac:dyDescent="0.25">
      <c r="A239" t="s">
        <v>561</v>
      </c>
      <c r="B239" t="s">
        <v>562</v>
      </c>
      <c r="C239">
        <v>34415</v>
      </c>
    </row>
    <row r="240" spans="1:3" x14ac:dyDescent="0.25">
      <c r="A240" t="s">
        <v>563</v>
      </c>
      <c r="B240" t="s">
        <v>564</v>
      </c>
      <c r="C240">
        <v>34415</v>
      </c>
    </row>
    <row r="241" spans="1:3" x14ac:dyDescent="0.25">
      <c r="A241" t="s">
        <v>565</v>
      </c>
      <c r="B241" t="s">
        <v>566</v>
      </c>
      <c r="C241">
        <v>34415</v>
      </c>
    </row>
    <row r="242" spans="1:3" x14ac:dyDescent="0.25">
      <c r="A242" t="s">
        <v>567</v>
      </c>
      <c r="B242" t="s">
        <v>568</v>
      </c>
      <c r="C242">
        <v>34415</v>
      </c>
    </row>
    <row r="243" spans="1:3" x14ac:dyDescent="0.25">
      <c r="A243" t="s">
        <v>569</v>
      </c>
      <c r="B243" t="s">
        <v>570</v>
      </c>
      <c r="C243">
        <v>34415</v>
      </c>
    </row>
    <row r="244" spans="1:3" x14ac:dyDescent="0.25">
      <c r="A244" t="s">
        <v>571</v>
      </c>
      <c r="B244" t="s">
        <v>572</v>
      </c>
      <c r="C244">
        <v>34415</v>
      </c>
    </row>
    <row r="245" spans="1:3" x14ac:dyDescent="0.25">
      <c r="A245" t="s">
        <v>573</v>
      </c>
      <c r="B245" t="s">
        <v>574</v>
      </c>
      <c r="C245">
        <v>34415</v>
      </c>
    </row>
    <row r="246" spans="1:3" x14ac:dyDescent="0.25">
      <c r="A246" t="s">
        <v>575</v>
      </c>
      <c r="B246" t="s">
        <v>576</v>
      </c>
      <c r="C246">
        <v>34415</v>
      </c>
    </row>
    <row r="247" spans="1:3" x14ac:dyDescent="0.25">
      <c r="A247" t="s">
        <v>577</v>
      </c>
      <c r="B247" t="s">
        <v>578</v>
      </c>
      <c r="C247">
        <v>34415</v>
      </c>
    </row>
    <row r="248" spans="1:3" x14ac:dyDescent="0.25">
      <c r="A248" t="s">
        <v>579</v>
      </c>
      <c r="B248" t="s">
        <v>580</v>
      </c>
      <c r="C248">
        <v>34415</v>
      </c>
    </row>
    <row r="249" spans="1:3" x14ac:dyDescent="0.25">
      <c r="A249" t="s">
        <v>581</v>
      </c>
      <c r="B249" t="s">
        <v>582</v>
      </c>
      <c r="C249">
        <v>34415</v>
      </c>
    </row>
    <row r="250" spans="1:3" x14ac:dyDescent="0.25">
      <c r="A250" t="s">
        <v>583</v>
      </c>
      <c r="B250" t="s">
        <v>584</v>
      </c>
      <c r="C250">
        <v>34415</v>
      </c>
    </row>
    <row r="251" spans="1:3" x14ac:dyDescent="0.25">
      <c r="A251" t="s">
        <v>585</v>
      </c>
      <c r="B251" t="s">
        <v>586</v>
      </c>
      <c r="C251">
        <v>34415</v>
      </c>
    </row>
    <row r="252" spans="1:3" x14ac:dyDescent="0.25">
      <c r="A252" t="s">
        <v>587</v>
      </c>
      <c r="B252" t="s">
        <v>588</v>
      </c>
      <c r="C252">
        <v>34415</v>
      </c>
    </row>
    <row r="253" spans="1:3" x14ac:dyDescent="0.25">
      <c r="A253" t="s">
        <v>589</v>
      </c>
      <c r="B253" t="s">
        <v>590</v>
      </c>
      <c r="C253">
        <v>34415</v>
      </c>
    </row>
    <row r="254" spans="1:3" x14ac:dyDescent="0.25">
      <c r="A254" t="s">
        <v>591</v>
      </c>
      <c r="B254" t="s">
        <v>592</v>
      </c>
      <c r="C254">
        <v>34415</v>
      </c>
    </row>
    <row r="255" spans="1:3" x14ac:dyDescent="0.25">
      <c r="A255" t="s">
        <v>593</v>
      </c>
      <c r="B255" t="s">
        <v>594</v>
      </c>
      <c r="C255">
        <v>34415</v>
      </c>
    </row>
    <row r="256" spans="1:3" x14ac:dyDescent="0.25">
      <c r="A256" t="s">
        <v>595</v>
      </c>
      <c r="B256" t="s">
        <v>596</v>
      </c>
      <c r="C256">
        <v>34415</v>
      </c>
    </row>
    <row r="257" spans="1:3" x14ac:dyDescent="0.25">
      <c r="A257" t="s">
        <v>597</v>
      </c>
      <c r="B257" t="s">
        <v>598</v>
      </c>
      <c r="C257">
        <v>34415</v>
      </c>
    </row>
    <row r="258" spans="1:3" x14ac:dyDescent="0.25">
      <c r="A258" t="s">
        <v>599</v>
      </c>
      <c r="B258" t="s">
        <v>600</v>
      </c>
      <c r="C258">
        <v>34415</v>
      </c>
    </row>
    <row r="259" spans="1:3" x14ac:dyDescent="0.25">
      <c r="A259" t="s">
        <v>601</v>
      </c>
      <c r="B259" t="s">
        <v>602</v>
      </c>
      <c r="C259">
        <v>34415</v>
      </c>
    </row>
    <row r="260" spans="1:3" x14ac:dyDescent="0.25">
      <c r="A260" t="s">
        <v>603</v>
      </c>
      <c r="B260" t="s">
        <v>604</v>
      </c>
      <c r="C260">
        <v>34415</v>
      </c>
    </row>
    <row r="261" spans="1:3" x14ac:dyDescent="0.25">
      <c r="A261" t="s">
        <v>605</v>
      </c>
      <c r="B261" t="s">
        <v>606</v>
      </c>
      <c r="C261">
        <v>34415</v>
      </c>
    </row>
    <row r="262" spans="1:3" x14ac:dyDescent="0.25">
      <c r="A262" t="s">
        <v>607</v>
      </c>
      <c r="B262" t="s">
        <v>608</v>
      </c>
      <c r="C262">
        <v>34415</v>
      </c>
    </row>
    <row r="263" spans="1:3" x14ac:dyDescent="0.25">
      <c r="A263" t="s">
        <v>609</v>
      </c>
      <c r="B263" t="s">
        <v>610</v>
      </c>
      <c r="C263">
        <v>34415</v>
      </c>
    </row>
    <row r="264" spans="1:3" x14ac:dyDescent="0.25">
      <c r="A264" t="s">
        <v>611</v>
      </c>
      <c r="B264" t="s">
        <v>612</v>
      </c>
      <c r="C264">
        <v>34415</v>
      </c>
    </row>
    <row r="265" spans="1:3" x14ac:dyDescent="0.25">
      <c r="A265" t="s">
        <v>613</v>
      </c>
      <c r="B265" t="s">
        <v>614</v>
      </c>
      <c r="C265">
        <v>34415</v>
      </c>
    </row>
    <row r="266" spans="1:3" x14ac:dyDescent="0.25">
      <c r="A266" t="s">
        <v>615</v>
      </c>
      <c r="B266" t="s">
        <v>616</v>
      </c>
      <c r="C266">
        <v>34415</v>
      </c>
    </row>
    <row r="267" spans="1:3" x14ac:dyDescent="0.25">
      <c r="A267" t="s">
        <v>617</v>
      </c>
      <c r="B267" t="s">
        <v>618</v>
      </c>
      <c r="C267">
        <v>34415</v>
      </c>
    </row>
    <row r="268" spans="1:3" x14ac:dyDescent="0.25">
      <c r="A268" t="s">
        <v>619</v>
      </c>
      <c r="B268" t="s">
        <v>620</v>
      </c>
      <c r="C268">
        <v>34415</v>
      </c>
    </row>
    <row r="269" spans="1:3" x14ac:dyDescent="0.25">
      <c r="A269" t="s">
        <v>621</v>
      </c>
      <c r="B269" t="s">
        <v>622</v>
      </c>
      <c r="C269">
        <v>34415</v>
      </c>
    </row>
    <row r="270" spans="1:3" x14ac:dyDescent="0.25">
      <c r="A270" t="s">
        <v>623</v>
      </c>
      <c r="B270" t="s">
        <v>624</v>
      </c>
      <c r="C270">
        <v>34415</v>
      </c>
    </row>
    <row r="271" spans="1:3" x14ac:dyDescent="0.25">
      <c r="A271" t="s">
        <v>625</v>
      </c>
      <c r="B271" t="s">
        <v>626</v>
      </c>
      <c r="C271">
        <v>34415</v>
      </c>
    </row>
    <row r="272" spans="1:3" x14ac:dyDescent="0.25">
      <c r="A272" t="s">
        <v>627</v>
      </c>
      <c r="B272" t="s">
        <v>628</v>
      </c>
      <c r="C272">
        <v>34415</v>
      </c>
    </row>
    <row r="273" spans="1:3" x14ac:dyDescent="0.25">
      <c r="A273" t="s">
        <v>629</v>
      </c>
      <c r="B273" t="s">
        <v>630</v>
      </c>
      <c r="C273">
        <v>34415</v>
      </c>
    </row>
    <row r="274" spans="1:3" x14ac:dyDescent="0.25">
      <c r="A274" t="s">
        <v>631</v>
      </c>
      <c r="B274" t="s">
        <v>632</v>
      </c>
      <c r="C274">
        <v>34415</v>
      </c>
    </row>
    <row r="275" spans="1:3" x14ac:dyDescent="0.25">
      <c r="A275" t="s">
        <v>633</v>
      </c>
      <c r="B275" t="s">
        <v>634</v>
      </c>
      <c r="C275">
        <v>34415</v>
      </c>
    </row>
    <row r="276" spans="1:3" x14ac:dyDescent="0.25">
      <c r="A276" t="s">
        <v>635</v>
      </c>
      <c r="B276" t="s">
        <v>636</v>
      </c>
      <c r="C276">
        <v>34415</v>
      </c>
    </row>
    <row r="277" spans="1:3" x14ac:dyDescent="0.25">
      <c r="A277" t="s">
        <v>637</v>
      </c>
      <c r="B277" t="s">
        <v>638</v>
      </c>
      <c r="C277">
        <v>34415</v>
      </c>
    </row>
    <row r="278" spans="1:3" x14ac:dyDescent="0.25">
      <c r="A278" t="s">
        <v>639</v>
      </c>
      <c r="B278" t="s">
        <v>640</v>
      </c>
      <c r="C278">
        <v>34415</v>
      </c>
    </row>
    <row r="279" spans="1:3" x14ac:dyDescent="0.25">
      <c r="A279" t="s">
        <v>641</v>
      </c>
      <c r="B279" t="s">
        <v>642</v>
      </c>
      <c r="C279">
        <v>34415</v>
      </c>
    </row>
    <row r="280" spans="1:3" x14ac:dyDescent="0.25">
      <c r="A280" t="s">
        <v>643</v>
      </c>
      <c r="B280" t="s">
        <v>644</v>
      </c>
      <c r="C280">
        <v>34415</v>
      </c>
    </row>
    <row r="281" spans="1:3" x14ac:dyDescent="0.25">
      <c r="A281" t="s">
        <v>645</v>
      </c>
      <c r="B281" t="s">
        <v>646</v>
      </c>
      <c r="C281">
        <v>34415</v>
      </c>
    </row>
    <row r="282" spans="1:3" x14ac:dyDescent="0.25">
      <c r="A282" t="s">
        <v>647</v>
      </c>
      <c r="B282" t="s">
        <v>648</v>
      </c>
      <c r="C282">
        <v>34415</v>
      </c>
    </row>
    <row r="283" spans="1:3" x14ac:dyDescent="0.25">
      <c r="A283" t="s">
        <v>649</v>
      </c>
      <c r="B283" t="s">
        <v>650</v>
      </c>
      <c r="C283">
        <v>34415</v>
      </c>
    </row>
    <row r="284" spans="1:3" x14ac:dyDescent="0.25">
      <c r="A284" t="s">
        <v>651</v>
      </c>
      <c r="B284" t="s">
        <v>652</v>
      </c>
      <c r="C284">
        <v>34415</v>
      </c>
    </row>
    <row r="285" spans="1:3" x14ac:dyDescent="0.25">
      <c r="A285" t="s">
        <v>653</v>
      </c>
      <c r="B285" t="s">
        <v>654</v>
      </c>
      <c r="C285">
        <v>34415</v>
      </c>
    </row>
    <row r="286" spans="1:3" x14ac:dyDescent="0.25">
      <c r="A286" t="s">
        <v>655</v>
      </c>
      <c r="B286" t="s">
        <v>656</v>
      </c>
      <c r="C286">
        <v>34415</v>
      </c>
    </row>
    <row r="287" spans="1:3" x14ac:dyDescent="0.25">
      <c r="A287" t="s">
        <v>657</v>
      </c>
      <c r="B287" t="s">
        <v>658</v>
      </c>
      <c r="C287">
        <v>34415</v>
      </c>
    </row>
    <row r="288" spans="1:3" x14ac:dyDescent="0.25">
      <c r="A288" t="s">
        <v>659</v>
      </c>
      <c r="B288" t="s">
        <v>660</v>
      </c>
      <c r="C288">
        <v>34415</v>
      </c>
    </row>
    <row r="289" spans="1:3" x14ac:dyDescent="0.25">
      <c r="A289" t="s">
        <v>661</v>
      </c>
      <c r="B289" t="s">
        <v>662</v>
      </c>
      <c r="C289">
        <v>34415</v>
      </c>
    </row>
    <row r="290" spans="1:3" x14ac:dyDescent="0.25">
      <c r="A290" t="s">
        <v>663</v>
      </c>
      <c r="B290" t="s">
        <v>664</v>
      </c>
      <c r="C290">
        <v>34415</v>
      </c>
    </row>
    <row r="291" spans="1:3" x14ac:dyDescent="0.25">
      <c r="A291" t="s">
        <v>665</v>
      </c>
      <c r="B291" t="s">
        <v>666</v>
      </c>
      <c r="C291">
        <v>34415</v>
      </c>
    </row>
    <row r="292" spans="1:3" x14ac:dyDescent="0.25">
      <c r="A292" t="s">
        <v>667</v>
      </c>
      <c r="B292" t="s">
        <v>668</v>
      </c>
      <c r="C292">
        <v>34415</v>
      </c>
    </row>
    <row r="293" spans="1:3" x14ac:dyDescent="0.25">
      <c r="A293" t="s">
        <v>669</v>
      </c>
      <c r="B293" t="s">
        <v>670</v>
      </c>
      <c r="C293">
        <v>34415</v>
      </c>
    </row>
    <row r="294" spans="1:3" x14ac:dyDescent="0.25">
      <c r="A294" t="s">
        <v>671</v>
      </c>
      <c r="B294" t="s">
        <v>672</v>
      </c>
      <c r="C294">
        <v>34415</v>
      </c>
    </row>
    <row r="295" spans="1:3" x14ac:dyDescent="0.25">
      <c r="A295" t="s">
        <v>673</v>
      </c>
      <c r="B295" t="s">
        <v>674</v>
      </c>
      <c r="C295">
        <v>34415</v>
      </c>
    </row>
    <row r="296" spans="1:3" x14ac:dyDescent="0.25">
      <c r="A296" t="s">
        <v>675</v>
      </c>
      <c r="B296" t="s">
        <v>676</v>
      </c>
      <c r="C296">
        <v>34415</v>
      </c>
    </row>
    <row r="297" spans="1:3" x14ac:dyDescent="0.25">
      <c r="A297" t="s">
        <v>677</v>
      </c>
      <c r="B297" t="s">
        <v>678</v>
      </c>
      <c r="C297">
        <v>34415</v>
      </c>
    </row>
    <row r="298" spans="1:3" x14ac:dyDescent="0.25">
      <c r="A298" t="s">
        <v>679</v>
      </c>
      <c r="B298" t="s">
        <v>680</v>
      </c>
      <c r="C298">
        <v>34415</v>
      </c>
    </row>
    <row r="299" spans="1:3" x14ac:dyDescent="0.25">
      <c r="A299" t="s">
        <v>681</v>
      </c>
      <c r="B299" t="s">
        <v>682</v>
      </c>
      <c r="C299">
        <v>34415</v>
      </c>
    </row>
    <row r="300" spans="1:3" x14ac:dyDescent="0.25">
      <c r="A300" t="s">
        <v>683</v>
      </c>
      <c r="B300" t="s">
        <v>684</v>
      </c>
      <c r="C300">
        <v>34415</v>
      </c>
    </row>
    <row r="301" spans="1:3" x14ac:dyDescent="0.25">
      <c r="A301" t="s">
        <v>685</v>
      </c>
      <c r="B301" t="s">
        <v>686</v>
      </c>
      <c r="C301">
        <v>34415</v>
      </c>
    </row>
    <row r="302" spans="1:3" x14ac:dyDescent="0.25">
      <c r="A302" t="s">
        <v>687</v>
      </c>
      <c r="B302" t="s">
        <v>688</v>
      </c>
      <c r="C302">
        <v>34415</v>
      </c>
    </row>
    <row r="303" spans="1:3" x14ac:dyDescent="0.25">
      <c r="A303" t="s">
        <v>689</v>
      </c>
      <c r="B303" t="s">
        <v>690</v>
      </c>
      <c r="C303">
        <v>34415</v>
      </c>
    </row>
    <row r="304" spans="1:3" x14ac:dyDescent="0.25">
      <c r="A304" t="s">
        <v>691</v>
      </c>
      <c r="B304" t="s">
        <v>692</v>
      </c>
      <c r="C304">
        <v>34415</v>
      </c>
    </row>
    <row r="305" spans="1:3" x14ac:dyDescent="0.25">
      <c r="A305" t="s">
        <v>693</v>
      </c>
      <c r="B305" t="s">
        <v>694</v>
      </c>
      <c r="C305">
        <v>34415</v>
      </c>
    </row>
    <row r="306" spans="1:3" x14ac:dyDescent="0.25">
      <c r="A306" t="s">
        <v>697</v>
      </c>
      <c r="B306" t="s">
        <v>698</v>
      </c>
      <c r="C306">
        <v>34415</v>
      </c>
    </row>
    <row r="307" spans="1:3" x14ac:dyDescent="0.25">
      <c r="A307" t="s">
        <v>699</v>
      </c>
      <c r="B307" t="s">
        <v>700</v>
      </c>
      <c r="C307">
        <v>34415</v>
      </c>
    </row>
    <row r="308" spans="1:3" x14ac:dyDescent="0.25">
      <c r="A308" t="s">
        <v>701</v>
      </c>
      <c r="B308" t="s">
        <v>702</v>
      </c>
      <c r="C308">
        <v>34415</v>
      </c>
    </row>
    <row r="309" spans="1:3" x14ac:dyDescent="0.25">
      <c r="A309" t="s">
        <v>703</v>
      </c>
      <c r="B309" t="s">
        <v>704</v>
      </c>
      <c r="C309">
        <v>34415</v>
      </c>
    </row>
    <row r="310" spans="1:3" x14ac:dyDescent="0.25">
      <c r="A310" t="s">
        <v>705</v>
      </c>
      <c r="B310" t="s">
        <v>706</v>
      </c>
      <c r="C310">
        <v>34415</v>
      </c>
    </row>
    <row r="311" spans="1:3" x14ac:dyDescent="0.25">
      <c r="A311" t="s">
        <v>695</v>
      </c>
      <c r="B311" t="s">
        <v>696</v>
      </c>
      <c r="C311">
        <v>34415</v>
      </c>
    </row>
    <row r="312" spans="1:3" x14ac:dyDescent="0.25">
      <c r="A312" t="s">
        <v>707</v>
      </c>
      <c r="B312" t="s">
        <v>708</v>
      </c>
      <c r="C312">
        <v>34415</v>
      </c>
    </row>
    <row r="313" spans="1:3" x14ac:dyDescent="0.25">
      <c r="A313" t="s">
        <v>709</v>
      </c>
      <c r="B313" t="s">
        <v>710</v>
      </c>
      <c r="C313">
        <v>34415</v>
      </c>
    </row>
    <row r="314" spans="1:3" x14ac:dyDescent="0.25">
      <c r="A314" t="s">
        <v>711</v>
      </c>
      <c r="B314" t="s">
        <v>712</v>
      </c>
      <c r="C314">
        <v>34415</v>
      </c>
    </row>
    <row r="315" spans="1:3" x14ac:dyDescent="0.25">
      <c r="A315" t="s">
        <v>713</v>
      </c>
      <c r="B315" t="s">
        <v>714</v>
      </c>
      <c r="C315">
        <v>34415</v>
      </c>
    </row>
    <row r="316" spans="1:3" x14ac:dyDescent="0.25">
      <c r="A316" t="s">
        <v>1033</v>
      </c>
      <c r="B316" t="s">
        <v>1034</v>
      </c>
      <c r="C316">
        <v>34405</v>
      </c>
    </row>
    <row r="317" spans="1:3" x14ac:dyDescent="0.25">
      <c r="A317" t="s">
        <v>1035</v>
      </c>
      <c r="B317" t="s">
        <v>1036</v>
      </c>
      <c r="C317">
        <v>34405</v>
      </c>
    </row>
    <row r="318" spans="1:3" x14ac:dyDescent="0.25">
      <c r="A318" t="s">
        <v>715</v>
      </c>
      <c r="B318" t="s">
        <v>716</v>
      </c>
      <c r="C318">
        <v>34415</v>
      </c>
    </row>
    <row r="319" spans="1:3" x14ac:dyDescent="0.25">
      <c r="A319" t="s">
        <v>717</v>
      </c>
      <c r="B319" t="s">
        <v>718</v>
      </c>
      <c r="C319">
        <v>34415</v>
      </c>
    </row>
    <row r="320" spans="1:3" x14ac:dyDescent="0.25">
      <c r="A320" t="s">
        <v>719</v>
      </c>
      <c r="B320" t="s">
        <v>720</v>
      </c>
      <c r="C320">
        <v>34415</v>
      </c>
    </row>
    <row r="321" spans="1:3" x14ac:dyDescent="0.25">
      <c r="A321" t="s">
        <v>721</v>
      </c>
      <c r="B321" t="s">
        <v>722</v>
      </c>
      <c r="C321">
        <v>34415</v>
      </c>
    </row>
    <row r="322" spans="1:3" x14ac:dyDescent="0.25">
      <c r="A322" t="s">
        <v>723</v>
      </c>
      <c r="B322" t="s">
        <v>724</v>
      </c>
      <c r="C322">
        <v>34415</v>
      </c>
    </row>
    <row r="323" spans="1:3" x14ac:dyDescent="0.25">
      <c r="A323" t="s">
        <v>725</v>
      </c>
      <c r="B323" t="s">
        <v>726</v>
      </c>
      <c r="C323">
        <v>34415</v>
      </c>
    </row>
    <row r="324" spans="1:3" x14ac:dyDescent="0.25">
      <c r="A324" t="s">
        <v>727</v>
      </c>
      <c r="B324" t="s">
        <v>728</v>
      </c>
      <c r="C324">
        <v>34415</v>
      </c>
    </row>
    <row r="325" spans="1:3" x14ac:dyDescent="0.25">
      <c r="A325" t="s">
        <v>729</v>
      </c>
      <c r="B325" t="s">
        <v>730</v>
      </c>
      <c r="C325">
        <v>34415</v>
      </c>
    </row>
    <row r="326" spans="1:3" x14ac:dyDescent="0.25">
      <c r="A326" t="s">
        <v>1037</v>
      </c>
      <c r="B326" t="s">
        <v>1038</v>
      </c>
      <c r="C326">
        <v>34405</v>
      </c>
    </row>
    <row r="327" spans="1:3" x14ac:dyDescent="0.25">
      <c r="A327" t="s">
        <v>731</v>
      </c>
      <c r="B327" t="s">
        <v>732</v>
      </c>
      <c r="C327">
        <v>34415</v>
      </c>
    </row>
    <row r="328" spans="1:3" x14ac:dyDescent="0.25">
      <c r="A328" t="s">
        <v>733</v>
      </c>
      <c r="B328" t="s">
        <v>734</v>
      </c>
      <c r="C328">
        <v>34415</v>
      </c>
    </row>
    <row r="329" spans="1:3" x14ac:dyDescent="0.25">
      <c r="A329" t="s">
        <v>735</v>
      </c>
      <c r="B329" t="s">
        <v>736</v>
      </c>
      <c r="C329">
        <v>34415</v>
      </c>
    </row>
    <row r="330" spans="1:3" x14ac:dyDescent="0.25">
      <c r="A330" t="s">
        <v>737</v>
      </c>
      <c r="B330" t="s">
        <v>738</v>
      </c>
      <c r="C330">
        <v>34415</v>
      </c>
    </row>
    <row r="331" spans="1:3" x14ac:dyDescent="0.25">
      <c r="A331" t="s">
        <v>739</v>
      </c>
      <c r="B331" t="s">
        <v>740</v>
      </c>
      <c r="C331">
        <v>34415</v>
      </c>
    </row>
    <row r="332" spans="1:3" x14ac:dyDescent="0.25">
      <c r="A332" t="s">
        <v>741</v>
      </c>
      <c r="B332" t="s">
        <v>742</v>
      </c>
      <c r="C332">
        <v>34415</v>
      </c>
    </row>
    <row r="333" spans="1:3" x14ac:dyDescent="0.25">
      <c r="A333" t="s">
        <v>743</v>
      </c>
      <c r="B333" t="s">
        <v>744</v>
      </c>
      <c r="C333">
        <v>34415</v>
      </c>
    </row>
    <row r="334" spans="1:3" x14ac:dyDescent="0.25">
      <c r="A334" t="s">
        <v>745</v>
      </c>
      <c r="B334" t="s">
        <v>746</v>
      </c>
      <c r="C334">
        <v>34415</v>
      </c>
    </row>
    <row r="335" spans="1:3" x14ac:dyDescent="0.25">
      <c r="A335" t="s">
        <v>747</v>
      </c>
      <c r="B335" t="s">
        <v>748</v>
      </c>
      <c r="C335">
        <v>34415</v>
      </c>
    </row>
    <row r="336" spans="1:3" x14ac:dyDescent="0.25">
      <c r="A336" t="s">
        <v>749</v>
      </c>
      <c r="B336" t="s">
        <v>750</v>
      </c>
      <c r="C336">
        <v>34415</v>
      </c>
    </row>
    <row r="337" spans="1:3" x14ac:dyDescent="0.25">
      <c r="A337" t="s">
        <v>751</v>
      </c>
      <c r="B337" t="s">
        <v>752</v>
      </c>
      <c r="C337">
        <v>34415</v>
      </c>
    </row>
    <row r="338" spans="1:3" x14ac:dyDescent="0.25">
      <c r="A338" t="s">
        <v>753</v>
      </c>
      <c r="B338" t="s">
        <v>754</v>
      </c>
      <c r="C338">
        <v>34415</v>
      </c>
    </row>
    <row r="339" spans="1:3" x14ac:dyDescent="0.25">
      <c r="A339" t="s">
        <v>755</v>
      </c>
      <c r="B339" t="s">
        <v>756</v>
      </c>
      <c r="C339">
        <v>34415</v>
      </c>
    </row>
    <row r="340" spans="1:3" x14ac:dyDescent="0.25">
      <c r="A340" t="s">
        <v>757</v>
      </c>
      <c r="B340" t="s">
        <v>758</v>
      </c>
      <c r="C340">
        <v>34415</v>
      </c>
    </row>
    <row r="341" spans="1:3" x14ac:dyDescent="0.25">
      <c r="A341" t="s">
        <v>759</v>
      </c>
      <c r="B341" t="s">
        <v>760</v>
      </c>
      <c r="C341">
        <v>34415</v>
      </c>
    </row>
    <row r="342" spans="1:3" x14ac:dyDescent="0.25">
      <c r="A342" t="s">
        <v>761</v>
      </c>
      <c r="B342" t="s">
        <v>762</v>
      </c>
      <c r="C342">
        <v>34415</v>
      </c>
    </row>
    <row r="343" spans="1:3" x14ac:dyDescent="0.25">
      <c r="A343" t="s">
        <v>1039</v>
      </c>
      <c r="B343" t="s">
        <v>1040</v>
      </c>
      <c r="C343">
        <v>34405</v>
      </c>
    </row>
    <row r="344" spans="1:3" x14ac:dyDescent="0.25">
      <c r="A344" t="s">
        <v>763</v>
      </c>
      <c r="B344" t="s">
        <v>764</v>
      </c>
      <c r="C344">
        <v>34415</v>
      </c>
    </row>
    <row r="345" spans="1:3" x14ac:dyDescent="0.25">
      <c r="A345" t="s">
        <v>765</v>
      </c>
      <c r="B345" s="100">
        <v>1272932</v>
      </c>
      <c r="C345">
        <v>34415</v>
      </c>
    </row>
    <row r="346" spans="1:3" x14ac:dyDescent="0.25">
      <c r="A346" t="s">
        <v>766</v>
      </c>
      <c r="B346" t="s">
        <v>767</v>
      </c>
      <c r="C346">
        <v>34415</v>
      </c>
    </row>
    <row r="347" spans="1:3" x14ac:dyDescent="0.25">
      <c r="A347" t="s">
        <v>768</v>
      </c>
      <c r="B347" t="s">
        <v>769</v>
      </c>
      <c r="C347">
        <v>34415</v>
      </c>
    </row>
    <row r="348" spans="1:3" x14ac:dyDescent="0.25">
      <c r="A348" t="s">
        <v>770</v>
      </c>
      <c r="B348" t="s">
        <v>771</v>
      </c>
      <c r="C348">
        <v>34415</v>
      </c>
    </row>
    <row r="349" spans="1:3" x14ac:dyDescent="0.25">
      <c r="A349" t="s">
        <v>772</v>
      </c>
      <c r="B349" t="s">
        <v>773</v>
      </c>
      <c r="C349">
        <v>34415</v>
      </c>
    </row>
    <row r="350" spans="1:3" x14ac:dyDescent="0.25">
      <c r="A350" t="s">
        <v>774</v>
      </c>
      <c r="B350" t="s">
        <v>775</v>
      </c>
      <c r="C350">
        <v>34415</v>
      </c>
    </row>
    <row r="351" spans="1:3" x14ac:dyDescent="0.25">
      <c r="A351" t="s">
        <v>776</v>
      </c>
      <c r="B351" t="s">
        <v>777</v>
      </c>
      <c r="C351">
        <v>34415</v>
      </c>
    </row>
    <row r="352" spans="1:3" x14ac:dyDescent="0.25">
      <c r="A352" t="s">
        <v>778</v>
      </c>
      <c r="B352" t="s">
        <v>779</v>
      </c>
      <c r="C352">
        <v>34415</v>
      </c>
    </row>
    <row r="353" spans="1:3" x14ac:dyDescent="0.25">
      <c r="A353" t="s">
        <v>780</v>
      </c>
      <c r="B353" t="s">
        <v>781</v>
      </c>
      <c r="C353">
        <v>34415</v>
      </c>
    </row>
    <row r="354" spans="1:3" x14ac:dyDescent="0.25">
      <c r="A354" t="s">
        <v>782</v>
      </c>
      <c r="B354" t="s">
        <v>783</v>
      </c>
      <c r="C354">
        <v>34415</v>
      </c>
    </row>
    <row r="355" spans="1:3" x14ac:dyDescent="0.25">
      <c r="A355" t="s">
        <v>784</v>
      </c>
      <c r="B355" t="s">
        <v>785</v>
      </c>
      <c r="C355">
        <v>34415</v>
      </c>
    </row>
    <row r="356" spans="1:3" x14ac:dyDescent="0.25">
      <c r="A356" t="s">
        <v>786</v>
      </c>
      <c r="B356" t="s">
        <v>787</v>
      </c>
      <c r="C356">
        <v>34415</v>
      </c>
    </row>
    <row r="357" spans="1:3" x14ac:dyDescent="0.25">
      <c r="A357" t="s">
        <v>788</v>
      </c>
      <c r="B357" t="s">
        <v>789</v>
      </c>
      <c r="C357">
        <v>34415</v>
      </c>
    </row>
    <row r="358" spans="1:3" x14ac:dyDescent="0.25">
      <c r="A358" t="s">
        <v>790</v>
      </c>
      <c r="B358" t="s">
        <v>791</v>
      </c>
      <c r="C358">
        <v>34415</v>
      </c>
    </row>
    <row r="359" spans="1:3" x14ac:dyDescent="0.25">
      <c r="A359" t="s">
        <v>792</v>
      </c>
      <c r="B359" t="s">
        <v>793</v>
      </c>
      <c r="C359">
        <v>34415</v>
      </c>
    </row>
    <row r="360" spans="1:3" x14ac:dyDescent="0.25">
      <c r="A360" t="s">
        <v>794</v>
      </c>
      <c r="B360" t="s">
        <v>795</v>
      </c>
      <c r="C360">
        <v>34415</v>
      </c>
    </row>
    <row r="361" spans="1:3" x14ac:dyDescent="0.25">
      <c r="A361" t="s">
        <v>800</v>
      </c>
      <c r="B361" t="s">
        <v>801</v>
      </c>
      <c r="C361">
        <v>34415</v>
      </c>
    </row>
    <row r="362" spans="1:3" x14ac:dyDescent="0.25">
      <c r="A362" t="s">
        <v>796</v>
      </c>
      <c r="B362" t="s">
        <v>797</v>
      </c>
      <c r="C362">
        <v>34415</v>
      </c>
    </row>
    <row r="363" spans="1:3" x14ac:dyDescent="0.25">
      <c r="A363" t="s">
        <v>798</v>
      </c>
      <c r="B363" t="s">
        <v>799</v>
      </c>
      <c r="C363">
        <v>34415</v>
      </c>
    </row>
    <row r="364" spans="1:3" x14ac:dyDescent="0.25">
      <c r="A364" t="s">
        <v>802</v>
      </c>
      <c r="B364" t="s">
        <v>803</v>
      </c>
      <c r="C364">
        <v>34415</v>
      </c>
    </row>
    <row r="365" spans="1:3" x14ac:dyDescent="0.25">
      <c r="A365" t="s">
        <v>804</v>
      </c>
      <c r="B365" t="s">
        <v>805</v>
      </c>
      <c r="C365">
        <v>34415</v>
      </c>
    </row>
    <row r="366" spans="1:3" x14ac:dyDescent="0.25">
      <c r="A366" t="s">
        <v>806</v>
      </c>
      <c r="B366" t="s">
        <v>807</v>
      </c>
      <c r="C366">
        <v>34415</v>
      </c>
    </row>
    <row r="367" spans="1:3" x14ac:dyDescent="0.25">
      <c r="A367" t="s">
        <v>808</v>
      </c>
      <c r="B367" t="s">
        <v>809</v>
      </c>
      <c r="C367">
        <v>34415</v>
      </c>
    </row>
    <row r="368" spans="1:3" x14ac:dyDescent="0.25">
      <c r="A368" t="s">
        <v>810</v>
      </c>
      <c r="B368" t="s">
        <v>811</v>
      </c>
      <c r="C368">
        <v>34415</v>
      </c>
    </row>
    <row r="369" spans="1:3" x14ac:dyDescent="0.25">
      <c r="A369" t="s">
        <v>812</v>
      </c>
      <c r="B369" t="s">
        <v>813</v>
      </c>
      <c r="C369">
        <v>34415</v>
      </c>
    </row>
    <row r="370" spans="1:3" x14ac:dyDescent="0.25">
      <c r="A370" t="s">
        <v>814</v>
      </c>
      <c r="B370" t="s">
        <v>815</v>
      </c>
      <c r="C370">
        <v>34415</v>
      </c>
    </row>
    <row r="371" spans="1:3" x14ac:dyDescent="0.25">
      <c r="A371" t="s">
        <v>816</v>
      </c>
      <c r="B371" t="s">
        <v>817</v>
      </c>
      <c r="C371">
        <v>34415</v>
      </c>
    </row>
    <row r="372" spans="1:3" x14ac:dyDescent="0.25">
      <c r="A372" t="s">
        <v>818</v>
      </c>
      <c r="B372" t="s">
        <v>819</v>
      </c>
      <c r="C372">
        <v>34415</v>
      </c>
    </row>
    <row r="373" spans="1:3" x14ac:dyDescent="0.25">
      <c r="A373" t="s">
        <v>820</v>
      </c>
      <c r="B373" t="s">
        <v>821</v>
      </c>
      <c r="C373">
        <v>34415</v>
      </c>
    </row>
    <row r="374" spans="1:3" x14ac:dyDescent="0.25">
      <c r="A374" t="s">
        <v>822</v>
      </c>
      <c r="B374" t="s">
        <v>823</v>
      </c>
      <c r="C374">
        <v>34415</v>
      </c>
    </row>
    <row r="375" spans="1:3" x14ac:dyDescent="0.25">
      <c r="A375" t="s">
        <v>824</v>
      </c>
      <c r="B375" t="s">
        <v>825</v>
      </c>
      <c r="C375">
        <v>34415</v>
      </c>
    </row>
    <row r="376" spans="1:3" x14ac:dyDescent="0.25">
      <c r="A376" t="s">
        <v>826</v>
      </c>
      <c r="B376" t="s">
        <v>827</v>
      </c>
      <c r="C376">
        <v>34415</v>
      </c>
    </row>
    <row r="377" spans="1:3" x14ac:dyDescent="0.25">
      <c r="A377" t="s">
        <v>828</v>
      </c>
      <c r="B377" t="s">
        <v>829</v>
      </c>
      <c r="C377">
        <v>34415</v>
      </c>
    </row>
    <row r="378" spans="1:3" x14ac:dyDescent="0.25">
      <c r="A378" t="s">
        <v>830</v>
      </c>
      <c r="B378" t="s">
        <v>831</v>
      </c>
      <c r="C378">
        <v>34415</v>
      </c>
    </row>
    <row r="379" spans="1:3" x14ac:dyDescent="0.25">
      <c r="A379" t="s">
        <v>832</v>
      </c>
      <c r="B379" t="s">
        <v>833</v>
      </c>
      <c r="C379">
        <v>34415</v>
      </c>
    </row>
    <row r="380" spans="1:3" x14ac:dyDescent="0.25">
      <c r="A380" t="s">
        <v>834</v>
      </c>
      <c r="B380" t="s">
        <v>835</v>
      </c>
      <c r="C380">
        <v>34415</v>
      </c>
    </row>
    <row r="381" spans="1:3" x14ac:dyDescent="0.25">
      <c r="A381" t="s">
        <v>836</v>
      </c>
      <c r="B381" t="s">
        <v>837</v>
      </c>
      <c r="C381">
        <v>34415</v>
      </c>
    </row>
    <row r="382" spans="1:3" x14ac:dyDescent="0.25">
      <c r="A382" t="s">
        <v>838</v>
      </c>
      <c r="B382" t="s">
        <v>839</v>
      </c>
      <c r="C382">
        <v>34415</v>
      </c>
    </row>
    <row r="383" spans="1:3" x14ac:dyDescent="0.25">
      <c r="A383" t="s">
        <v>840</v>
      </c>
      <c r="B383" t="s">
        <v>841</v>
      </c>
      <c r="C383">
        <v>34415</v>
      </c>
    </row>
    <row r="384" spans="1:3" x14ac:dyDescent="0.25">
      <c r="A384" t="s">
        <v>842</v>
      </c>
      <c r="B384" t="s">
        <v>843</v>
      </c>
      <c r="C384">
        <v>34415</v>
      </c>
    </row>
    <row r="385" spans="1:3" x14ac:dyDescent="0.25">
      <c r="A385" t="s">
        <v>844</v>
      </c>
      <c r="B385" t="s">
        <v>845</v>
      </c>
      <c r="C385">
        <v>34415</v>
      </c>
    </row>
    <row r="386" spans="1:3" x14ac:dyDescent="0.25">
      <c r="A386" t="s">
        <v>1041</v>
      </c>
      <c r="B386" t="s">
        <v>1042</v>
      </c>
      <c r="C386">
        <v>34405</v>
      </c>
    </row>
    <row r="387" spans="1:3" x14ac:dyDescent="0.25">
      <c r="A387" t="s">
        <v>1043</v>
      </c>
      <c r="B387" t="s">
        <v>1044</v>
      </c>
      <c r="C387">
        <v>34405</v>
      </c>
    </row>
    <row r="388" spans="1:3" x14ac:dyDescent="0.25">
      <c r="A388" t="s">
        <v>846</v>
      </c>
      <c r="B388" t="s">
        <v>847</v>
      </c>
      <c r="C388">
        <v>34415</v>
      </c>
    </row>
    <row r="389" spans="1:3" x14ac:dyDescent="0.25">
      <c r="A389" t="s">
        <v>1045</v>
      </c>
      <c r="B389" t="s">
        <v>1046</v>
      </c>
      <c r="C389">
        <v>34405</v>
      </c>
    </row>
    <row r="390" spans="1:3" x14ac:dyDescent="0.25">
      <c r="A390" t="s">
        <v>848</v>
      </c>
      <c r="B390" t="s">
        <v>849</v>
      </c>
      <c r="C390">
        <v>34415</v>
      </c>
    </row>
    <row r="391" spans="1:3" x14ac:dyDescent="0.25">
      <c r="A391" t="s">
        <v>850</v>
      </c>
      <c r="B391" t="s">
        <v>851</v>
      </c>
      <c r="C391">
        <v>34415</v>
      </c>
    </row>
    <row r="392" spans="1:3" x14ac:dyDescent="0.25">
      <c r="A392" t="s">
        <v>852</v>
      </c>
      <c r="B392" t="s">
        <v>853</v>
      </c>
      <c r="C392">
        <v>34415</v>
      </c>
    </row>
    <row r="393" spans="1:3" x14ac:dyDescent="0.25">
      <c r="A393" t="s">
        <v>854</v>
      </c>
      <c r="B393" t="s">
        <v>855</v>
      </c>
      <c r="C393">
        <v>34415</v>
      </c>
    </row>
    <row r="394" spans="1:3" x14ac:dyDescent="0.25">
      <c r="A394" t="s">
        <v>856</v>
      </c>
      <c r="B394" t="s">
        <v>857</v>
      </c>
      <c r="C394">
        <v>34415</v>
      </c>
    </row>
    <row r="395" spans="1:3" x14ac:dyDescent="0.25">
      <c r="A395" t="s">
        <v>1047</v>
      </c>
      <c r="B395" t="s">
        <v>1048</v>
      </c>
      <c r="C395">
        <v>34405</v>
      </c>
    </row>
    <row r="396" spans="1:3" x14ac:dyDescent="0.25">
      <c r="A396" t="s">
        <v>858</v>
      </c>
      <c r="B396" t="s">
        <v>859</v>
      </c>
      <c r="C396">
        <v>34415</v>
      </c>
    </row>
    <row r="397" spans="1:3" x14ac:dyDescent="0.25">
      <c r="A397" t="s">
        <v>860</v>
      </c>
      <c r="B397" t="s">
        <v>861</v>
      </c>
      <c r="C397">
        <v>34415</v>
      </c>
    </row>
    <row r="398" spans="1:3" x14ac:dyDescent="0.25">
      <c r="A398" t="s">
        <v>1049</v>
      </c>
      <c r="B398" t="s">
        <v>1050</v>
      </c>
      <c r="C398">
        <v>34405</v>
      </c>
    </row>
    <row r="399" spans="1:3" x14ac:dyDescent="0.25">
      <c r="A399" t="s">
        <v>862</v>
      </c>
      <c r="B399" t="s">
        <v>863</v>
      </c>
      <c r="C399">
        <v>34415</v>
      </c>
    </row>
    <row r="400" spans="1:3" x14ac:dyDescent="0.25">
      <c r="A400" t="s">
        <v>864</v>
      </c>
      <c r="B400" t="s">
        <v>865</v>
      </c>
      <c r="C400">
        <v>34415</v>
      </c>
    </row>
    <row r="401" spans="1:3" x14ac:dyDescent="0.25">
      <c r="A401" t="s">
        <v>866</v>
      </c>
      <c r="B401" t="s">
        <v>867</v>
      </c>
      <c r="C401">
        <v>34415</v>
      </c>
    </row>
    <row r="402" spans="1:3" x14ac:dyDescent="0.25">
      <c r="A402" t="s">
        <v>1051</v>
      </c>
      <c r="B402" t="s">
        <v>1052</v>
      </c>
      <c r="C402">
        <v>34405</v>
      </c>
    </row>
    <row r="403" spans="1:3" x14ac:dyDescent="0.25">
      <c r="A403" t="s">
        <v>868</v>
      </c>
      <c r="B403" t="s">
        <v>869</v>
      </c>
      <c r="C403">
        <v>34415</v>
      </c>
    </row>
    <row r="404" spans="1:3" x14ac:dyDescent="0.25">
      <c r="A404" t="s">
        <v>870</v>
      </c>
      <c r="B404" t="s">
        <v>871</v>
      </c>
      <c r="C404">
        <v>34415</v>
      </c>
    </row>
    <row r="405" spans="1:3" x14ac:dyDescent="0.25">
      <c r="A405" t="s">
        <v>872</v>
      </c>
      <c r="B405" t="s">
        <v>873</v>
      </c>
      <c r="C405">
        <v>34415</v>
      </c>
    </row>
    <row r="406" spans="1:3" x14ac:dyDescent="0.25">
      <c r="A406" t="s">
        <v>874</v>
      </c>
      <c r="B406" t="s">
        <v>875</v>
      </c>
      <c r="C406">
        <v>34415</v>
      </c>
    </row>
    <row r="407" spans="1:3" x14ac:dyDescent="0.25">
      <c r="A407" t="s">
        <v>876</v>
      </c>
      <c r="B407" t="s">
        <v>877</v>
      </c>
      <c r="C407">
        <v>34415</v>
      </c>
    </row>
    <row r="408" spans="1:3" x14ac:dyDescent="0.25">
      <c r="A408" t="s">
        <v>878</v>
      </c>
      <c r="B408" t="s">
        <v>879</v>
      </c>
      <c r="C408">
        <v>34415</v>
      </c>
    </row>
    <row r="409" spans="1:3" x14ac:dyDescent="0.25">
      <c r="A409" t="s">
        <v>880</v>
      </c>
      <c r="B409" t="s">
        <v>881</v>
      </c>
      <c r="C409">
        <v>34415</v>
      </c>
    </row>
    <row r="410" spans="1:3" x14ac:dyDescent="0.25">
      <c r="A410" t="s">
        <v>882</v>
      </c>
      <c r="B410" t="s">
        <v>883</v>
      </c>
      <c r="C410">
        <v>34415</v>
      </c>
    </row>
    <row r="411" spans="1:3" x14ac:dyDescent="0.25">
      <c r="A411" t="s">
        <v>884</v>
      </c>
      <c r="B411" t="s">
        <v>885</v>
      </c>
      <c r="C411">
        <v>34415</v>
      </c>
    </row>
    <row r="412" spans="1:3" x14ac:dyDescent="0.25">
      <c r="A412" t="s">
        <v>886</v>
      </c>
      <c r="B412" t="s">
        <v>887</v>
      </c>
      <c r="C412">
        <v>34415</v>
      </c>
    </row>
    <row r="413" spans="1:3" x14ac:dyDescent="0.25">
      <c r="A413" t="s">
        <v>888</v>
      </c>
      <c r="B413" t="s">
        <v>889</v>
      </c>
      <c r="C413">
        <v>34415</v>
      </c>
    </row>
    <row r="414" spans="1:3" x14ac:dyDescent="0.25">
      <c r="A414" t="s">
        <v>890</v>
      </c>
      <c r="B414" t="s">
        <v>891</v>
      </c>
      <c r="C414">
        <v>34415</v>
      </c>
    </row>
    <row r="415" spans="1:3" x14ac:dyDescent="0.25">
      <c r="A415" t="s">
        <v>892</v>
      </c>
      <c r="B415" t="s">
        <v>893</v>
      </c>
      <c r="C415">
        <v>34415</v>
      </c>
    </row>
    <row r="416" spans="1:3" x14ac:dyDescent="0.25">
      <c r="A416" t="s">
        <v>894</v>
      </c>
      <c r="B416" t="s">
        <v>895</v>
      </c>
      <c r="C416">
        <v>34415</v>
      </c>
    </row>
    <row r="417" spans="1:3" x14ac:dyDescent="0.25">
      <c r="A417" t="s">
        <v>896</v>
      </c>
      <c r="B417" t="s">
        <v>897</v>
      </c>
      <c r="C417">
        <v>34415</v>
      </c>
    </row>
    <row r="418" spans="1:3" x14ac:dyDescent="0.25">
      <c r="A418" t="s">
        <v>898</v>
      </c>
      <c r="B418" t="s">
        <v>899</v>
      </c>
      <c r="C418">
        <v>34415</v>
      </c>
    </row>
    <row r="419" spans="1:3" x14ac:dyDescent="0.25">
      <c r="A419" t="s">
        <v>900</v>
      </c>
      <c r="B419" t="s">
        <v>901</v>
      </c>
      <c r="C419">
        <v>34415</v>
      </c>
    </row>
    <row r="420" spans="1:3" x14ac:dyDescent="0.25">
      <c r="A420" t="s">
        <v>902</v>
      </c>
      <c r="B420" t="s">
        <v>903</v>
      </c>
      <c r="C420">
        <v>34415</v>
      </c>
    </row>
    <row r="421" spans="1:3" x14ac:dyDescent="0.25">
      <c r="A421" t="s">
        <v>904</v>
      </c>
      <c r="B421" t="s">
        <v>905</v>
      </c>
      <c r="C421">
        <v>34415</v>
      </c>
    </row>
    <row r="422" spans="1:3" x14ac:dyDescent="0.25">
      <c r="A422" t="s">
        <v>1053</v>
      </c>
      <c r="B422" t="s">
        <v>1054</v>
      </c>
      <c r="C422">
        <v>34405</v>
      </c>
    </row>
    <row r="423" spans="1:3" x14ac:dyDescent="0.25">
      <c r="A423" t="s">
        <v>906</v>
      </c>
      <c r="B423" t="s">
        <v>907</v>
      </c>
      <c r="C423">
        <v>34415</v>
      </c>
    </row>
    <row r="424" spans="1:3" x14ac:dyDescent="0.25">
      <c r="A424" t="s">
        <v>908</v>
      </c>
      <c r="B424" t="s">
        <v>909</v>
      </c>
      <c r="C424">
        <v>34415</v>
      </c>
    </row>
    <row r="425" spans="1:3" x14ac:dyDescent="0.25">
      <c r="A425" t="s">
        <v>910</v>
      </c>
      <c r="B425" t="s">
        <v>911</v>
      </c>
      <c r="C425">
        <v>34415</v>
      </c>
    </row>
    <row r="426" spans="1:3" x14ac:dyDescent="0.25">
      <c r="A426" t="s">
        <v>912</v>
      </c>
      <c r="B426" t="s">
        <v>913</v>
      </c>
      <c r="C426">
        <v>34415</v>
      </c>
    </row>
    <row r="427" spans="1:3" x14ac:dyDescent="0.25">
      <c r="A427" t="s">
        <v>914</v>
      </c>
      <c r="B427" t="s">
        <v>915</v>
      </c>
      <c r="C427">
        <v>34415</v>
      </c>
    </row>
    <row r="428" spans="1:3" x14ac:dyDescent="0.25">
      <c r="A428" t="s">
        <v>916</v>
      </c>
      <c r="B428" t="s">
        <v>917</v>
      </c>
      <c r="C428">
        <v>34415</v>
      </c>
    </row>
    <row r="429" spans="1:3" x14ac:dyDescent="0.25">
      <c r="A429" t="s">
        <v>918</v>
      </c>
      <c r="B429" t="s">
        <v>919</v>
      </c>
      <c r="C429">
        <v>34415</v>
      </c>
    </row>
    <row r="430" spans="1:3" x14ac:dyDescent="0.25">
      <c r="A430" t="s">
        <v>920</v>
      </c>
      <c r="B430" t="s">
        <v>921</v>
      </c>
      <c r="C430">
        <v>34415</v>
      </c>
    </row>
    <row r="431" spans="1:3" x14ac:dyDescent="0.25">
      <c r="A431" t="s">
        <v>922</v>
      </c>
      <c r="B431" t="s">
        <v>923</v>
      </c>
      <c r="C431">
        <v>34415</v>
      </c>
    </row>
    <row r="432" spans="1:3" x14ac:dyDescent="0.25">
      <c r="A432" t="s">
        <v>924</v>
      </c>
      <c r="B432" t="s">
        <v>925</v>
      </c>
      <c r="C432">
        <v>34415</v>
      </c>
    </row>
    <row r="433" spans="1:3" x14ac:dyDescent="0.25">
      <c r="A433" t="s">
        <v>1055</v>
      </c>
      <c r="B433" t="s">
        <v>1056</v>
      </c>
      <c r="C433">
        <v>34405</v>
      </c>
    </row>
    <row r="434" spans="1:3" x14ac:dyDescent="0.25">
      <c r="A434" t="s">
        <v>926</v>
      </c>
      <c r="B434" t="s">
        <v>927</v>
      </c>
      <c r="C434">
        <v>34415</v>
      </c>
    </row>
    <row r="435" spans="1:3" x14ac:dyDescent="0.25">
      <c r="A435" t="s">
        <v>928</v>
      </c>
      <c r="B435" t="s">
        <v>929</v>
      </c>
      <c r="C435">
        <v>34415</v>
      </c>
    </row>
    <row r="436" spans="1:3" x14ac:dyDescent="0.25">
      <c r="A436" t="s">
        <v>930</v>
      </c>
      <c r="B436" t="s">
        <v>931</v>
      </c>
      <c r="C436">
        <v>34415</v>
      </c>
    </row>
    <row r="437" spans="1:3" x14ac:dyDescent="0.25">
      <c r="A437" t="s">
        <v>932</v>
      </c>
      <c r="B437" t="s">
        <v>933</v>
      </c>
      <c r="C437">
        <v>34415</v>
      </c>
    </row>
    <row r="438" spans="1:3" x14ac:dyDescent="0.25">
      <c r="A438" t="s">
        <v>934</v>
      </c>
      <c r="B438" t="s">
        <v>935</v>
      </c>
      <c r="C438">
        <v>34415</v>
      </c>
    </row>
    <row r="439" spans="1:3" x14ac:dyDescent="0.25">
      <c r="A439" t="s">
        <v>936</v>
      </c>
      <c r="B439" t="s">
        <v>937</v>
      </c>
      <c r="C439">
        <v>34415</v>
      </c>
    </row>
    <row r="440" spans="1:3" x14ac:dyDescent="0.25">
      <c r="A440" t="s">
        <v>938</v>
      </c>
      <c r="B440" t="s">
        <v>939</v>
      </c>
      <c r="C440">
        <v>34415</v>
      </c>
    </row>
    <row r="441" spans="1:3" x14ac:dyDescent="0.25">
      <c r="A441" t="s">
        <v>940</v>
      </c>
      <c r="B441" t="s">
        <v>941</v>
      </c>
      <c r="C441">
        <v>34415</v>
      </c>
    </row>
    <row r="442" spans="1:3" x14ac:dyDescent="0.25">
      <c r="A442" t="s">
        <v>942</v>
      </c>
      <c r="B442" t="s">
        <v>943</v>
      </c>
      <c r="C442">
        <v>34415</v>
      </c>
    </row>
    <row r="443" spans="1:3" x14ac:dyDescent="0.25">
      <c r="A443" t="s">
        <v>944</v>
      </c>
      <c r="B443" t="s">
        <v>945</v>
      </c>
      <c r="C443">
        <v>34415</v>
      </c>
    </row>
    <row r="444" spans="1:3" x14ac:dyDescent="0.25">
      <c r="A444" t="s">
        <v>946</v>
      </c>
      <c r="B444" t="s">
        <v>947</v>
      </c>
      <c r="C444">
        <v>34415</v>
      </c>
    </row>
    <row r="445" spans="1:3" x14ac:dyDescent="0.25">
      <c r="A445" t="s">
        <v>948</v>
      </c>
      <c r="B445" t="s">
        <v>949</v>
      </c>
      <c r="C445">
        <v>34415</v>
      </c>
    </row>
    <row r="446" spans="1:3" x14ac:dyDescent="0.25">
      <c r="A446" t="s">
        <v>950</v>
      </c>
      <c r="B446" t="s">
        <v>951</v>
      </c>
      <c r="C446">
        <v>34415</v>
      </c>
    </row>
    <row r="447" spans="1:3" x14ac:dyDescent="0.25">
      <c r="A447" t="s">
        <v>952</v>
      </c>
      <c r="B447" t="s">
        <v>953</v>
      </c>
      <c r="C447">
        <v>34415</v>
      </c>
    </row>
    <row r="448" spans="1:3" x14ac:dyDescent="0.25">
      <c r="A448" t="s">
        <v>954</v>
      </c>
      <c r="B448" t="s">
        <v>955</v>
      </c>
      <c r="C448">
        <v>34415</v>
      </c>
    </row>
    <row r="449" spans="1:3" x14ac:dyDescent="0.25">
      <c r="A449" t="s">
        <v>956</v>
      </c>
      <c r="B449" t="s">
        <v>957</v>
      </c>
      <c r="C449">
        <v>34415</v>
      </c>
    </row>
    <row r="450" spans="1:3" x14ac:dyDescent="0.25">
      <c r="A450" t="s">
        <v>958</v>
      </c>
      <c r="B450" t="s">
        <v>959</v>
      </c>
      <c r="C450">
        <v>34415</v>
      </c>
    </row>
    <row r="451" spans="1:3" x14ac:dyDescent="0.25">
      <c r="A451" t="s">
        <v>960</v>
      </c>
      <c r="B451" t="s">
        <v>961</v>
      </c>
      <c r="C451">
        <v>34415</v>
      </c>
    </row>
    <row r="452" spans="1:3" x14ac:dyDescent="0.25">
      <c r="A452" t="s">
        <v>962</v>
      </c>
      <c r="B452" t="s">
        <v>963</v>
      </c>
      <c r="C452">
        <v>34415</v>
      </c>
    </row>
    <row r="453" spans="1:3" x14ac:dyDescent="0.25">
      <c r="A453" t="s">
        <v>964</v>
      </c>
      <c r="B453" t="s">
        <v>965</v>
      </c>
      <c r="C453">
        <v>34415</v>
      </c>
    </row>
    <row r="454" spans="1:3" x14ac:dyDescent="0.25">
      <c r="A454" t="s">
        <v>966</v>
      </c>
      <c r="B454" t="s">
        <v>967</v>
      </c>
      <c r="C454">
        <v>34415</v>
      </c>
    </row>
    <row r="455" spans="1:3" x14ac:dyDescent="0.25">
      <c r="A455" t="s">
        <v>968</v>
      </c>
      <c r="B455" t="s">
        <v>969</v>
      </c>
      <c r="C455">
        <v>34415</v>
      </c>
    </row>
    <row r="456" spans="1:3" x14ac:dyDescent="0.25">
      <c r="A456" t="s">
        <v>970</v>
      </c>
      <c r="B456" t="s">
        <v>971</v>
      </c>
      <c r="C456">
        <v>34415</v>
      </c>
    </row>
    <row r="457" spans="1:3" x14ac:dyDescent="0.25">
      <c r="A457" t="s">
        <v>972</v>
      </c>
      <c r="B457" t="s">
        <v>973</v>
      </c>
      <c r="C457">
        <v>34415</v>
      </c>
    </row>
    <row r="458" spans="1:3" x14ac:dyDescent="0.25">
      <c r="A458" t="s">
        <v>974</v>
      </c>
      <c r="B458" t="s">
        <v>975</v>
      </c>
      <c r="C458">
        <v>34415</v>
      </c>
    </row>
    <row r="459" spans="1:3" x14ac:dyDescent="0.25">
      <c r="A459" t="s">
        <v>976</v>
      </c>
      <c r="B459" t="s">
        <v>977</v>
      </c>
      <c r="C459">
        <v>34415</v>
      </c>
    </row>
    <row r="460" spans="1:3" x14ac:dyDescent="0.25">
      <c r="A460" t="s">
        <v>978</v>
      </c>
      <c r="B460" t="s">
        <v>979</v>
      </c>
      <c r="C460">
        <v>34415</v>
      </c>
    </row>
    <row r="461" spans="1:3" x14ac:dyDescent="0.25">
      <c r="A461" t="s">
        <v>980</v>
      </c>
      <c r="B461" t="s">
        <v>981</v>
      </c>
      <c r="C461">
        <v>34415</v>
      </c>
    </row>
    <row r="462" spans="1:3" x14ac:dyDescent="0.25">
      <c r="A462" t="s">
        <v>982</v>
      </c>
      <c r="B462" t="s">
        <v>983</v>
      </c>
      <c r="C462">
        <v>34415</v>
      </c>
    </row>
    <row r="463" spans="1:3" x14ac:dyDescent="0.25">
      <c r="A463" t="s">
        <v>984</v>
      </c>
      <c r="B463" t="s">
        <v>985</v>
      </c>
      <c r="C463">
        <v>34415</v>
      </c>
    </row>
    <row r="464" spans="1:3" x14ac:dyDescent="0.25">
      <c r="A464" t="s">
        <v>986</v>
      </c>
      <c r="B464" t="s">
        <v>987</v>
      </c>
      <c r="C464">
        <v>34415</v>
      </c>
    </row>
    <row r="465" spans="1:3" x14ac:dyDescent="0.25">
      <c r="A465" t="s">
        <v>988</v>
      </c>
      <c r="B465" t="s">
        <v>989</v>
      </c>
      <c r="C465">
        <v>34415</v>
      </c>
    </row>
    <row r="466" spans="1:3" x14ac:dyDescent="0.25">
      <c r="A466" t="s">
        <v>990</v>
      </c>
      <c r="B466" t="s">
        <v>991</v>
      </c>
      <c r="C466">
        <v>34415</v>
      </c>
    </row>
    <row r="467" spans="1:3" x14ac:dyDescent="0.25">
      <c r="A467" t="s">
        <v>992</v>
      </c>
      <c r="B467" t="s">
        <v>993</v>
      </c>
      <c r="C467">
        <v>34415</v>
      </c>
    </row>
    <row r="468" spans="1:3" x14ac:dyDescent="0.25">
      <c r="A468" t="s">
        <v>994</v>
      </c>
      <c r="B468" t="s">
        <v>995</v>
      </c>
      <c r="C468">
        <v>34415</v>
      </c>
    </row>
    <row r="469" spans="1:3" x14ac:dyDescent="0.25">
      <c r="A469" t="s">
        <v>996</v>
      </c>
      <c r="B469" t="s">
        <v>997</v>
      </c>
      <c r="C469">
        <v>34415</v>
      </c>
    </row>
    <row r="470" spans="1:3" x14ac:dyDescent="0.25">
      <c r="A470" t="s">
        <v>998</v>
      </c>
      <c r="B470" t="s">
        <v>999</v>
      </c>
      <c r="C470">
        <v>34415</v>
      </c>
    </row>
    <row r="471" spans="1:3" x14ac:dyDescent="0.25">
      <c r="A471" t="s">
        <v>1000</v>
      </c>
      <c r="B471" t="s">
        <v>1001</v>
      </c>
      <c r="C471">
        <v>34415</v>
      </c>
    </row>
    <row r="472" spans="1:3" x14ac:dyDescent="0.25">
      <c r="A472" t="s">
        <v>1057</v>
      </c>
      <c r="B472" t="s">
        <v>1058</v>
      </c>
      <c r="C472">
        <v>34405</v>
      </c>
    </row>
    <row r="473" spans="1:3" x14ac:dyDescent="0.25">
      <c r="A473" t="s">
        <v>1002</v>
      </c>
      <c r="B473" t="s">
        <v>1003</v>
      </c>
      <c r="C473">
        <v>34415</v>
      </c>
    </row>
    <row r="475" spans="1:3" x14ac:dyDescent="0.25">
      <c r="A475" t="s">
        <v>1059</v>
      </c>
    </row>
    <row r="477" spans="1:3" x14ac:dyDescent="0.25">
      <c r="A477" t="s">
        <v>1004</v>
      </c>
    </row>
  </sheetData>
  <sortState ref="A2:C473">
    <sortCondition ref="A2:A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Hickenbottom Attend</vt:lpstr>
      <vt:lpstr>Sibley Attend</vt:lpstr>
      <vt:lpstr>Wiseman Attend</vt:lpstr>
      <vt:lpstr>Paal Attend</vt:lpstr>
      <vt:lpstr>Bencivenga Attend</vt:lpstr>
      <vt:lpstr>Hamermesh Attend</vt:lpstr>
      <vt:lpstr>Michele Roster</vt:lpstr>
      <vt:lpstr>David O Roster</vt:lpstr>
      <vt:lpstr>Luyao Roster</vt:lpstr>
      <vt:lpstr>Shreyas Roster</vt:lpstr>
      <vt:lpstr>Joseph Roster</vt:lpstr>
      <vt:lpstr>Michael L Roster</vt:lpstr>
      <vt:lpstr>Robert Roster</vt:lpstr>
      <vt:lpstr>David S Roster</vt:lpstr>
      <vt:lpstr>Template Roster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Moser, Leta R</cp:lastModifiedBy>
  <cp:lastPrinted>2013-09-16T17:14:46Z</cp:lastPrinted>
  <dcterms:created xsi:type="dcterms:W3CDTF">2011-06-29T18:30:31Z</dcterms:created>
  <dcterms:modified xsi:type="dcterms:W3CDTF">2013-10-03T19:16:15Z</dcterms:modified>
</cp:coreProperties>
</file>