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055" yWindow="420" windowWidth="19335" windowHeight="11280" tabRatio="760" firstSheet="2" activeTab="5"/>
  </bookViews>
  <sheets>
    <sheet name="Summary" sheetId="3" r:id="rId1"/>
    <sheet name="Elissa Attend" sheetId="1" r:id="rId2"/>
    <sheet name="Elissa Roster" sheetId="2" r:id="rId3"/>
    <sheet name="Susan Attend" sheetId="4" r:id="rId4"/>
    <sheet name="Susan Roster" sheetId="5" r:id="rId5"/>
    <sheet name="Peter Attend" sheetId="6" r:id="rId6"/>
    <sheet name="Peter Roster" sheetId="7" r:id="rId7"/>
    <sheet name="Shery Attend" sheetId="8" r:id="rId8"/>
    <sheet name="Shery Roster" sheetId="9" r:id="rId9"/>
    <sheet name="Chris Attend" sheetId="10" r:id="rId10"/>
    <sheet name="Chris Roster" sheetId="11" r:id="rId11"/>
    <sheet name="Template Attend" sheetId="14" r:id="rId12"/>
    <sheet name="Template Roster" sheetId="15" r:id="rId13"/>
    <sheet name="Sheet1" sheetId="12" r:id="rId1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6" l="1"/>
  <c r="AK302" i="6"/>
  <c r="AI302" i="6"/>
  <c r="AJ302" i="6"/>
  <c r="AK301" i="6"/>
  <c r="AI301" i="6"/>
  <c r="AJ301" i="6"/>
  <c r="AK300" i="6"/>
  <c r="AI300" i="6"/>
  <c r="AJ300" i="6"/>
  <c r="AK299" i="6"/>
  <c r="AI299" i="6"/>
  <c r="AJ299" i="6"/>
  <c r="AK298" i="6"/>
  <c r="AI298" i="6"/>
  <c r="AJ298" i="6"/>
  <c r="AK297" i="6"/>
  <c r="AI297" i="6"/>
  <c r="AJ297" i="6"/>
  <c r="AK296" i="6"/>
  <c r="AI296" i="6"/>
  <c r="AJ296" i="6"/>
  <c r="AK295" i="6"/>
  <c r="AI295" i="6"/>
  <c r="AJ295" i="6"/>
  <c r="AK294" i="6"/>
  <c r="AI294" i="6"/>
  <c r="AJ294" i="6"/>
  <c r="AK293" i="6"/>
  <c r="AI293" i="6"/>
  <c r="AJ293" i="6"/>
  <c r="AK292" i="6"/>
  <c r="AI292" i="6"/>
  <c r="AJ292" i="6"/>
  <c r="AK291" i="6"/>
  <c r="AI291" i="6"/>
  <c r="AJ291" i="6"/>
  <c r="AK290" i="6"/>
  <c r="AI290" i="6"/>
  <c r="AJ290" i="6"/>
  <c r="AK289" i="6"/>
  <c r="AI289" i="6"/>
  <c r="AJ289" i="6"/>
  <c r="AK288" i="6"/>
  <c r="AI288" i="6"/>
  <c r="AJ288" i="6"/>
  <c r="AK287" i="6"/>
  <c r="AI287" i="6"/>
  <c r="AJ287" i="6"/>
  <c r="AK286" i="6"/>
  <c r="AI286" i="6"/>
  <c r="AJ286" i="6"/>
  <c r="AK285" i="6"/>
  <c r="AI285" i="6"/>
  <c r="AJ285" i="6"/>
  <c r="AK284" i="6"/>
  <c r="AI284" i="6"/>
  <c r="AJ284" i="6"/>
  <c r="AK283" i="6"/>
  <c r="AI283" i="6"/>
  <c r="AJ283" i="6"/>
  <c r="AK282" i="6"/>
  <c r="AI282" i="6"/>
  <c r="AJ282" i="6"/>
  <c r="AK281" i="6"/>
  <c r="AI281" i="6"/>
  <c r="AJ281" i="6"/>
  <c r="AK280" i="6"/>
  <c r="AI280" i="6"/>
  <c r="AJ280" i="6"/>
  <c r="AK279" i="6"/>
  <c r="AI279" i="6"/>
  <c r="AJ279" i="6"/>
  <c r="AK278" i="6"/>
  <c r="AI278" i="6"/>
  <c r="AJ278" i="6"/>
  <c r="AK277" i="6"/>
  <c r="AI277" i="6"/>
  <c r="AJ277" i="6"/>
  <c r="AK276" i="6"/>
  <c r="AI276" i="6"/>
  <c r="AJ276" i="6"/>
  <c r="AK275" i="6"/>
  <c r="AI275" i="6"/>
  <c r="AJ275" i="6"/>
  <c r="AK274" i="6"/>
  <c r="AI274" i="6"/>
  <c r="AJ274" i="6"/>
  <c r="AK273" i="6"/>
  <c r="AI273" i="6"/>
  <c r="AJ273" i="6"/>
  <c r="AK272" i="6"/>
  <c r="AI272" i="6"/>
  <c r="AJ272" i="6"/>
  <c r="AK271" i="6"/>
  <c r="AI271" i="6"/>
  <c r="AJ271" i="6"/>
  <c r="AK270" i="6"/>
  <c r="AI270" i="6"/>
  <c r="AJ270" i="6"/>
  <c r="AK269" i="6"/>
  <c r="AI269" i="6"/>
  <c r="AJ269" i="6"/>
  <c r="AK268" i="6"/>
  <c r="AI268" i="6"/>
  <c r="AJ268" i="6"/>
  <c r="AK267" i="6"/>
  <c r="AI267" i="6"/>
  <c r="AJ267" i="6"/>
  <c r="AK266" i="6"/>
  <c r="AI266" i="6"/>
  <c r="AJ266" i="6"/>
  <c r="AK265" i="6"/>
  <c r="AI265" i="6"/>
  <c r="AJ265" i="6"/>
  <c r="AK264" i="6"/>
  <c r="AI264" i="6"/>
  <c r="AJ264" i="6"/>
  <c r="AK263" i="6"/>
  <c r="AI263" i="6"/>
  <c r="AJ263" i="6"/>
  <c r="AK262" i="6"/>
  <c r="AI262" i="6"/>
  <c r="AJ262" i="6"/>
  <c r="AK261" i="6"/>
  <c r="AI261" i="6"/>
  <c r="AJ261" i="6"/>
  <c r="AK260" i="6"/>
  <c r="AI260" i="6"/>
  <c r="AJ260" i="6"/>
  <c r="AK259" i="6"/>
  <c r="AI259" i="6"/>
  <c r="AJ259" i="6"/>
  <c r="AK258" i="6"/>
  <c r="AI258" i="6"/>
  <c r="AJ258" i="6"/>
  <c r="AK257" i="6"/>
  <c r="AI257" i="6"/>
  <c r="AJ257" i="6"/>
  <c r="AK256" i="6"/>
  <c r="AI256" i="6"/>
  <c r="AJ256" i="6"/>
  <c r="AK255" i="6"/>
  <c r="AI255" i="6"/>
  <c r="AJ255" i="6"/>
  <c r="AK254" i="6"/>
  <c r="AI254" i="6"/>
  <c r="AJ254" i="6"/>
  <c r="AK253" i="6"/>
  <c r="AI253" i="6"/>
  <c r="AJ253" i="6"/>
  <c r="AK252" i="6"/>
  <c r="AI252" i="6"/>
  <c r="AJ252" i="6"/>
  <c r="AK251" i="6"/>
  <c r="AI251" i="6"/>
  <c r="AJ251" i="6"/>
  <c r="AK250" i="6"/>
  <c r="AI250" i="6"/>
  <c r="AJ250" i="6"/>
  <c r="AK249" i="6"/>
  <c r="AI249" i="6"/>
  <c r="AJ249" i="6"/>
  <c r="AK248" i="6"/>
  <c r="AI248" i="6"/>
  <c r="AJ248" i="6"/>
  <c r="AK247" i="6"/>
  <c r="AI247" i="6"/>
  <c r="AJ247" i="6"/>
  <c r="AK246" i="6"/>
  <c r="AI246" i="6"/>
  <c r="AJ246" i="6"/>
  <c r="AK245" i="6"/>
  <c r="AI245" i="6"/>
  <c r="AJ245" i="6"/>
  <c r="AK244" i="6"/>
  <c r="AI244" i="6"/>
  <c r="AJ244" i="6"/>
  <c r="AK243" i="6"/>
  <c r="AI243" i="6"/>
  <c r="AJ243" i="6"/>
  <c r="AK242" i="6"/>
  <c r="AI242" i="6"/>
  <c r="AJ242" i="6"/>
  <c r="AK241" i="6"/>
  <c r="AI241" i="6"/>
  <c r="AJ241" i="6"/>
  <c r="AK240" i="6"/>
  <c r="AI240" i="6"/>
  <c r="AJ240" i="6"/>
  <c r="AK239" i="6"/>
  <c r="AI239" i="6"/>
  <c r="AJ239" i="6"/>
  <c r="AK238" i="6"/>
  <c r="AI238" i="6"/>
  <c r="AJ238" i="6"/>
  <c r="AK237" i="6"/>
  <c r="AI237" i="6"/>
  <c r="AJ237" i="6"/>
  <c r="AK236" i="6"/>
  <c r="AI236" i="6"/>
  <c r="AJ236" i="6"/>
  <c r="AK235" i="6"/>
  <c r="AI235" i="6"/>
  <c r="AJ235" i="6"/>
  <c r="AK234" i="6"/>
  <c r="AI234" i="6"/>
  <c r="AJ234" i="6"/>
  <c r="AK233" i="6"/>
  <c r="AI233" i="6"/>
  <c r="AJ233" i="6"/>
  <c r="AK232" i="6"/>
  <c r="AI232" i="6"/>
  <c r="AJ232" i="6"/>
  <c r="AK231" i="6"/>
  <c r="AI231" i="6"/>
  <c r="AJ231" i="6"/>
  <c r="AK230" i="6"/>
  <c r="AI230" i="6"/>
  <c r="AJ230" i="6"/>
  <c r="AK229" i="6"/>
  <c r="AI229" i="6"/>
  <c r="AJ229" i="6"/>
  <c r="AK228" i="6"/>
  <c r="AI228" i="6"/>
  <c r="AJ228" i="6"/>
  <c r="AK227" i="6"/>
  <c r="AI227" i="6"/>
  <c r="AJ227" i="6"/>
  <c r="AK226" i="6"/>
  <c r="AI226" i="6"/>
  <c r="AJ226" i="6"/>
  <c r="AK225" i="6"/>
  <c r="AI225" i="6"/>
  <c r="AJ225" i="6"/>
  <c r="AK224" i="6"/>
  <c r="AI224" i="6"/>
  <c r="AJ224" i="6"/>
  <c r="AK223" i="6"/>
  <c r="AI223" i="6"/>
  <c r="AJ223" i="6"/>
  <c r="AK222" i="6"/>
  <c r="AI222" i="6"/>
  <c r="AJ222" i="6"/>
  <c r="AK221" i="6"/>
  <c r="AI221" i="6"/>
  <c r="AJ221" i="6"/>
  <c r="AK220" i="6"/>
  <c r="AI220" i="6"/>
  <c r="AJ220" i="6"/>
  <c r="AK219" i="6"/>
  <c r="AI219" i="6"/>
  <c r="AJ219" i="6"/>
  <c r="AK218" i="6"/>
  <c r="AI218" i="6"/>
  <c r="AJ218" i="6"/>
  <c r="AK217" i="6"/>
  <c r="AI217" i="6"/>
  <c r="AJ217" i="6"/>
  <c r="AK216" i="6"/>
  <c r="AI216" i="6"/>
  <c r="AJ216" i="6"/>
  <c r="AK215" i="6"/>
  <c r="AI215" i="6"/>
  <c r="AJ215" i="6"/>
  <c r="AK214" i="6"/>
  <c r="AI214" i="6"/>
  <c r="AJ214" i="6"/>
  <c r="AK213" i="6"/>
  <c r="AI213" i="6"/>
  <c r="AJ213" i="6"/>
  <c r="AK212" i="6"/>
  <c r="AI212" i="6"/>
  <c r="AJ212" i="6"/>
  <c r="AK211" i="6"/>
  <c r="AI211" i="6"/>
  <c r="AJ211" i="6"/>
  <c r="AK210" i="6"/>
  <c r="AI210" i="6"/>
  <c r="AJ210" i="6"/>
  <c r="AK209" i="6"/>
  <c r="AI209" i="6"/>
  <c r="AJ209" i="6"/>
  <c r="AK208" i="6"/>
  <c r="AI208" i="6"/>
  <c r="AJ208" i="6"/>
  <c r="AK207" i="6"/>
  <c r="AI207" i="6"/>
  <c r="AJ207" i="6"/>
  <c r="AK206" i="6"/>
  <c r="AI206" i="6"/>
  <c r="AJ206" i="6"/>
  <c r="AK205" i="6"/>
  <c r="AI205" i="6"/>
  <c r="AJ205" i="6"/>
  <c r="AK204" i="6"/>
  <c r="AI204" i="6"/>
  <c r="AJ204" i="6"/>
  <c r="AK203" i="6"/>
  <c r="AI203" i="6"/>
  <c r="AJ203" i="6"/>
  <c r="AK202" i="6"/>
  <c r="AI202" i="6"/>
  <c r="AJ202" i="6"/>
  <c r="AK201" i="6"/>
  <c r="AI201" i="6"/>
  <c r="AJ201" i="6"/>
  <c r="AK200" i="6"/>
  <c r="AI200" i="6"/>
  <c r="AJ200" i="6"/>
  <c r="AK199" i="6"/>
  <c r="AI199" i="6"/>
  <c r="AJ199" i="6"/>
  <c r="AK198" i="6"/>
  <c r="AI198" i="6"/>
  <c r="AJ198" i="6"/>
  <c r="AK197" i="6"/>
  <c r="AI197" i="6"/>
  <c r="AJ197" i="6"/>
  <c r="AK196" i="6"/>
  <c r="AI196" i="6"/>
  <c r="AJ196" i="6"/>
  <c r="AK195" i="6"/>
  <c r="AI195" i="6"/>
  <c r="AJ195" i="6"/>
  <c r="AK194" i="6"/>
  <c r="AI194" i="6"/>
  <c r="AJ194" i="6"/>
  <c r="AK193" i="6"/>
  <c r="AI193" i="6"/>
  <c r="AJ193" i="6"/>
  <c r="AK192" i="6"/>
  <c r="AI192" i="6"/>
  <c r="AJ192" i="6"/>
  <c r="AK191" i="6"/>
  <c r="AI191" i="6"/>
  <c r="AJ191" i="6"/>
  <c r="AK190" i="6"/>
  <c r="AI190" i="6"/>
  <c r="AJ190" i="6"/>
  <c r="AK189" i="6"/>
  <c r="AI189" i="6"/>
  <c r="AJ189" i="6"/>
  <c r="AK188" i="6"/>
  <c r="AI188" i="6"/>
  <c r="AJ188" i="6"/>
  <c r="AK187" i="6"/>
  <c r="AI187" i="6"/>
  <c r="AJ187" i="6"/>
  <c r="AK186" i="6"/>
  <c r="AI186" i="6"/>
  <c r="AJ186" i="6"/>
  <c r="AK185" i="6"/>
  <c r="AI185" i="6"/>
  <c r="AJ185" i="6"/>
  <c r="AK184" i="6"/>
  <c r="AI184" i="6"/>
  <c r="AJ184" i="6"/>
  <c r="AK183" i="6"/>
  <c r="AI183" i="6"/>
  <c r="AJ183" i="6"/>
  <c r="AK182" i="6"/>
  <c r="AI182" i="6"/>
  <c r="AJ182" i="6"/>
  <c r="AK181" i="6"/>
  <c r="AI181" i="6"/>
  <c r="AJ181" i="6"/>
  <c r="AK180" i="6"/>
  <c r="AI180" i="6"/>
  <c r="AJ180" i="6"/>
  <c r="AK179" i="6"/>
  <c r="AI179" i="6"/>
  <c r="AJ179" i="6"/>
  <c r="AK178" i="6"/>
  <c r="AI178" i="6"/>
  <c r="AJ178" i="6"/>
  <c r="AK177" i="6"/>
  <c r="AI177" i="6"/>
  <c r="AJ177" i="6"/>
  <c r="AK176" i="6"/>
  <c r="AI176" i="6"/>
  <c r="AJ176" i="6"/>
  <c r="AK175" i="6"/>
  <c r="AI175" i="6"/>
  <c r="AJ175" i="6"/>
  <c r="AK174" i="6"/>
  <c r="AI174" i="6"/>
  <c r="AJ174" i="6"/>
  <c r="AK173" i="6"/>
  <c r="AI173" i="6"/>
  <c r="AJ173" i="6"/>
  <c r="AK172" i="6"/>
  <c r="AI172" i="6"/>
  <c r="AJ172" i="6"/>
  <c r="AK171" i="6"/>
  <c r="AI171" i="6"/>
  <c r="AJ171" i="6"/>
  <c r="AK170" i="6"/>
  <c r="AI170" i="6"/>
  <c r="AJ170" i="6"/>
  <c r="AK169" i="6"/>
  <c r="AI169" i="6"/>
  <c r="AJ169" i="6"/>
  <c r="AK168" i="6"/>
  <c r="AI168" i="6"/>
  <c r="AJ168" i="6"/>
  <c r="AK167" i="6"/>
  <c r="AI167" i="6"/>
  <c r="AJ167" i="6"/>
  <c r="AK166" i="6"/>
  <c r="AI166" i="6"/>
  <c r="AJ166" i="6"/>
  <c r="AK165" i="6"/>
  <c r="AI165" i="6"/>
  <c r="AJ165" i="6"/>
  <c r="AK164" i="6"/>
  <c r="AI164" i="6"/>
  <c r="AJ164" i="6"/>
  <c r="AK163" i="6"/>
  <c r="AI163" i="6"/>
  <c r="AJ163" i="6"/>
  <c r="AK162" i="6"/>
  <c r="AI162" i="6"/>
  <c r="AJ162" i="6"/>
  <c r="AK161" i="6"/>
  <c r="AI161" i="6"/>
  <c r="AJ161" i="6"/>
  <c r="AK160" i="6"/>
  <c r="AI160" i="6"/>
  <c r="AJ160" i="6"/>
  <c r="AK159" i="6"/>
  <c r="AI159" i="6"/>
  <c r="AJ159" i="6"/>
  <c r="AK158" i="6"/>
  <c r="AI158" i="6"/>
  <c r="AJ158" i="6"/>
  <c r="AK157" i="6"/>
  <c r="AI157" i="6"/>
  <c r="AJ157" i="6"/>
  <c r="AK156" i="6"/>
  <c r="AI156" i="6"/>
  <c r="AJ156" i="6"/>
  <c r="AK155" i="6"/>
  <c r="AI155" i="6"/>
  <c r="AJ155" i="6"/>
  <c r="AK154" i="6"/>
  <c r="AI154" i="6"/>
  <c r="AJ154" i="6"/>
  <c r="AK153" i="6"/>
  <c r="AI153" i="6"/>
  <c r="AJ153" i="6"/>
  <c r="AK152" i="6"/>
  <c r="AI152" i="6"/>
  <c r="AJ152" i="6"/>
  <c r="AK151" i="6"/>
  <c r="AI151" i="6"/>
  <c r="AJ151" i="6"/>
  <c r="AK150" i="6"/>
  <c r="AI150" i="6"/>
  <c r="AJ150" i="6"/>
  <c r="AK149" i="6"/>
  <c r="AI149" i="6"/>
  <c r="AJ149" i="6"/>
  <c r="AK148" i="6"/>
  <c r="AI148" i="6"/>
  <c r="AJ148" i="6"/>
  <c r="AK147" i="6"/>
  <c r="AI147" i="6"/>
  <c r="AJ147" i="6"/>
  <c r="AK146" i="6"/>
  <c r="AI146" i="6"/>
  <c r="AJ146" i="6"/>
  <c r="AK145" i="6"/>
  <c r="AI145" i="6"/>
  <c r="AJ145" i="6"/>
  <c r="AK144" i="6"/>
  <c r="AI144" i="6"/>
  <c r="AJ144" i="6"/>
  <c r="AK143" i="6"/>
  <c r="AI143" i="6"/>
  <c r="AJ143" i="6"/>
  <c r="AK142" i="6"/>
  <c r="AI142" i="6"/>
  <c r="AJ142" i="6"/>
  <c r="AK141" i="6"/>
  <c r="AI141" i="6"/>
  <c r="AJ141" i="6"/>
  <c r="AK140" i="6"/>
  <c r="AI140" i="6"/>
  <c r="AJ140" i="6"/>
  <c r="AK139" i="6"/>
  <c r="AI139" i="6"/>
  <c r="AJ139" i="6"/>
  <c r="AK138" i="6"/>
  <c r="AI138" i="6"/>
  <c r="AJ138" i="6"/>
  <c r="AK137" i="6"/>
  <c r="AI137" i="6"/>
  <c r="AJ137" i="6"/>
  <c r="AK136" i="6"/>
  <c r="AI136" i="6"/>
  <c r="AJ136" i="6"/>
  <c r="AK135" i="6"/>
  <c r="AI135" i="6"/>
  <c r="AJ135" i="6"/>
  <c r="AK134" i="6"/>
  <c r="AI134" i="6"/>
  <c r="AJ134" i="6"/>
  <c r="AK133" i="6"/>
  <c r="AI133" i="6"/>
  <c r="AJ133" i="6"/>
  <c r="AK132" i="6"/>
  <c r="AI132" i="6"/>
  <c r="AJ132" i="6"/>
  <c r="AK131" i="6"/>
  <c r="AI131" i="6"/>
  <c r="AJ131" i="6"/>
  <c r="AK130" i="6"/>
  <c r="AI130" i="6"/>
  <c r="AJ130" i="6"/>
  <c r="AK129" i="6"/>
  <c r="AI129" i="6"/>
  <c r="AJ129" i="6"/>
  <c r="AK128" i="6"/>
  <c r="AI128" i="6"/>
  <c r="AJ128" i="6"/>
  <c r="AK127" i="6"/>
  <c r="AI127" i="6"/>
  <c r="AJ127" i="6"/>
  <c r="AK126" i="6"/>
  <c r="AI126" i="6"/>
  <c r="AJ126" i="6"/>
  <c r="AK125" i="6"/>
  <c r="AI125" i="6"/>
  <c r="AJ125" i="6"/>
  <c r="AK124" i="6"/>
  <c r="AI124" i="6"/>
  <c r="AJ124" i="6"/>
  <c r="AK123" i="6"/>
  <c r="AI123" i="6"/>
  <c r="AJ123" i="6"/>
  <c r="AK122" i="6"/>
  <c r="AI122" i="6"/>
  <c r="AJ122" i="6"/>
  <c r="AK121" i="6"/>
  <c r="AI121" i="6"/>
  <c r="AJ121" i="6"/>
  <c r="AK120" i="6"/>
  <c r="AI120" i="6"/>
  <c r="AJ120" i="6"/>
  <c r="AK119" i="6"/>
  <c r="AI119" i="6"/>
  <c r="AJ119" i="6"/>
  <c r="AK118" i="6"/>
  <c r="AI118" i="6"/>
  <c r="AJ118" i="6"/>
  <c r="AK117" i="6"/>
  <c r="AI117" i="6"/>
  <c r="AJ117" i="6"/>
  <c r="AK116" i="6"/>
  <c r="AI116" i="6"/>
  <c r="AJ116" i="6"/>
  <c r="AK115" i="6"/>
  <c r="AI115" i="6"/>
  <c r="AJ115" i="6"/>
  <c r="AK114" i="6"/>
  <c r="AI114" i="6"/>
  <c r="AJ114" i="6"/>
  <c r="AK113" i="6"/>
  <c r="AI113" i="6"/>
  <c r="AJ113" i="6"/>
  <c r="AK112" i="6"/>
  <c r="AI112" i="6"/>
  <c r="AJ112" i="6"/>
  <c r="AK111" i="6"/>
  <c r="AI111" i="6"/>
  <c r="AJ111" i="6"/>
  <c r="AK110" i="6"/>
  <c r="AI110" i="6"/>
  <c r="AJ110" i="6"/>
  <c r="AK109" i="6"/>
  <c r="AI109" i="6"/>
  <c r="AJ109" i="6"/>
  <c r="AK108" i="6"/>
  <c r="AI108" i="6"/>
  <c r="AJ108" i="6"/>
  <c r="AK107" i="6"/>
  <c r="AI107" i="6"/>
  <c r="AJ107" i="6"/>
  <c r="AK106" i="6"/>
  <c r="AI106" i="6"/>
  <c r="AJ106" i="6"/>
  <c r="AK105" i="6"/>
  <c r="AI105" i="6"/>
  <c r="AJ105" i="6"/>
  <c r="AK104" i="6"/>
  <c r="AI104" i="6"/>
  <c r="AJ104" i="6"/>
  <c r="AK103" i="6"/>
  <c r="AI103" i="6"/>
  <c r="AJ103" i="6"/>
  <c r="AK102" i="6"/>
  <c r="AI102" i="6"/>
  <c r="AJ102" i="6"/>
  <c r="AK101" i="6"/>
  <c r="AI101" i="6"/>
  <c r="AJ101" i="6"/>
  <c r="AK100" i="6"/>
  <c r="AI100" i="6"/>
  <c r="AJ100" i="6"/>
  <c r="AK99" i="6"/>
  <c r="AI99" i="6"/>
  <c r="AJ99" i="6"/>
  <c r="AK98" i="6"/>
  <c r="AI98" i="6"/>
  <c r="AJ98" i="6"/>
  <c r="AK97" i="6"/>
  <c r="AI97" i="6"/>
  <c r="AJ97" i="6"/>
  <c r="AK96" i="6"/>
  <c r="AI96" i="6"/>
  <c r="AJ96" i="6"/>
  <c r="AK95" i="6"/>
  <c r="AI95" i="6"/>
  <c r="AJ95" i="6"/>
  <c r="AK94" i="6"/>
  <c r="AI94" i="6"/>
  <c r="AJ94" i="6"/>
  <c r="AK93" i="6"/>
  <c r="AI93" i="6"/>
  <c r="AJ93" i="6"/>
  <c r="AK92" i="6"/>
  <c r="AI92" i="6"/>
  <c r="AJ92" i="6"/>
  <c r="AK91" i="6"/>
  <c r="AI91" i="6"/>
  <c r="AJ91" i="6"/>
  <c r="AK90" i="6"/>
  <c r="AI90" i="6"/>
  <c r="AJ90" i="6"/>
  <c r="AK89" i="6"/>
  <c r="AI89" i="6"/>
  <c r="AJ89" i="6"/>
  <c r="AK88" i="6"/>
  <c r="AI88" i="6"/>
  <c r="AJ88" i="6"/>
  <c r="AK87" i="6"/>
  <c r="AI87" i="6"/>
  <c r="AJ87" i="6"/>
  <c r="AK86" i="6"/>
  <c r="AI86" i="6"/>
  <c r="AJ86" i="6"/>
  <c r="AK85" i="6"/>
  <c r="AI85" i="6"/>
  <c r="AJ85" i="6"/>
  <c r="AK84" i="6"/>
  <c r="AI84" i="6"/>
  <c r="AJ84" i="6"/>
  <c r="AK83" i="6"/>
  <c r="AI83" i="6"/>
  <c r="AJ83" i="6"/>
  <c r="AK82" i="6"/>
  <c r="AI82" i="6"/>
  <c r="AJ82" i="6"/>
  <c r="AK81" i="6"/>
  <c r="AI81" i="6"/>
  <c r="AJ81" i="6"/>
  <c r="AK80" i="6"/>
  <c r="AI80" i="6"/>
  <c r="AJ80" i="6"/>
  <c r="AK79" i="6"/>
  <c r="AI79" i="6"/>
  <c r="AJ79" i="6"/>
  <c r="AK78" i="6"/>
  <c r="AI78" i="6"/>
  <c r="AJ78" i="6"/>
  <c r="AK77" i="6"/>
  <c r="AI77" i="6"/>
  <c r="AJ77" i="6"/>
  <c r="AK76" i="6"/>
  <c r="AI76" i="6"/>
  <c r="AJ76" i="6"/>
  <c r="AK75" i="6"/>
  <c r="AI75" i="6"/>
  <c r="AJ75" i="6"/>
  <c r="AK74" i="6"/>
  <c r="AI74" i="6"/>
  <c r="AJ74" i="6"/>
  <c r="AK73" i="6"/>
  <c r="AI73" i="6"/>
  <c r="AJ73" i="6"/>
  <c r="AK72" i="6"/>
  <c r="AI72" i="6"/>
  <c r="AJ72" i="6"/>
  <c r="AK71" i="6"/>
  <c r="AI71" i="6"/>
  <c r="AJ71" i="6"/>
  <c r="AK70" i="6"/>
  <c r="AI70" i="6"/>
  <c r="AJ70" i="6"/>
  <c r="AK69" i="6"/>
  <c r="AI69" i="6"/>
  <c r="AJ69" i="6"/>
  <c r="AK68" i="6"/>
  <c r="AI68" i="6"/>
  <c r="AJ68" i="6"/>
  <c r="AK67" i="6"/>
  <c r="AI67" i="6"/>
  <c r="AJ67" i="6"/>
  <c r="AK66" i="6"/>
  <c r="AI66" i="6"/>
  <c r="AJ66" i="6"/>
  <c r="AK65" i="6"/>
  <c r="AI65" i="6"/>
  <c r="AJ65" i="6"/>
  <c r="AK64" i="6"/>
  <c r="AI64" i="6"/>
  <c r="AJ64" i="6"/>
  <c r="AK63" i="6"/>
  <c r="AI63" i="6"/>
  <c r="AJ63" i="6"/>
  <c r="AK62" i="6"/>
  <c r="AI62" i="6"/>
  <c r="AJ62" i="6"/>
  <c r="AK61" i="6"/>
  <c r="AI61" i="6"/>
  <c r="AJ61" i="6"/>
  <c r="AK60" i="6"/>
  <c r="AI60" i="6"/>
  <c r="AJ60" i="6"/>
  <c r="AK59" i="6"/>
  <c r="AI59" i="6"/>
  <c r="AJ59" i="6"/>
  <c r="AK58" i="6"/>
  <c r="AI58" i="6"/>
  <c r="AJ58" i="6"/>
  <c r="AK57" i="6"/>
  <c r="AI57" i="6"/>
  <c r="AJ57" i="6"/>
  <c r="AK56" i="6"/>
  <c r="AI56" i="6"/>
  <c r="AJ56" i="6"/>
  <c r="AK55" i="6"/>
  <c r="AI55" i="6"/>
  <c r="AJ55" i="6"/>
  <c r="AK54" i="6"/>
  <c r="AI54" i="6"/>
  <c r="AJ54" i="6"/>
  <c r="AK53" i="6"/>
  <c r="AI53" i="6"/>
  <c r="AJ53" i="6"/>
  <c r="AK52" i="6"/>
  <c r="AI52" i="6"/>
  <c r="AJ52" i="6"/>
  <c r="AK51" i="6"/>
  <c r="AI51" i="6"/>
  <c r="AJ51" i="6"/>
  <c r="AK50" i="6"/>
  <c r="AI50" i="6"/>
  <c r="AJ50" i="6"/>
  <c r="AK49" i="6"/>
  <c r="AI49" i="6"/>
  <c r="AJ49" i="6"/>
  <c r="AK48" i="6"/>
  <c r="AI48" i="6"/>
  <c r="AJ48" i="6"/>
  <c r="AK47" i="6"/>
  <c r="AI47" i="6"/>
  <c r="AJ47" i="6"/>
  <c r="AK46" i="6"/>
  <c r="AI46" i="6"/>
  <c r="AJ46" i="6"/>
  <c r="AK45" i="6"/>
  <c r="AI45" i="6"/>
  <c r="AJ45" i="6"/>
  <c r="AK44" i="6"/>
  <c r="AI44" i="6"/>
  <c r="AJ44" i="6"/>
  <c r="AK43" i="6"/>
  <c r="AI43" i="6"/>
  <c r="AJ43" i="6"/>
  <c r="AK42" i="6"/>
  <c r="AI42" i="6"/>
  <c r="AJ42" i="6"/>
  <c r="AK41" i="6"/>
  <c r="AI41" i="6"/>
  <c r="AJ41" i="6"/>
  <c r="AK40" i="6"/>
  <c r="AI40" i="6"/>
  <c r="AJ40" i="6"/>
  <c r="AK39" i="6"/>
  <c r="AI39" i="6"/>
  <c r="AJ39" i="6"/>
  <c r="AK38" i="6"/>
  <c r="AI38" i="6"/>
  <c r="AJ38" i="6"/>
  <c r="AK37" i="6"/>
  <c r="AI37" i="6"/>
  <c r="AJ37" i="6"/>
  <c r="AK36" i="6"/>
  <c r="AI36" i="6"/>
  <c r="AJ36" i="6"/>
  <c r="AK35" i="6"/>
  <c r="AI35" i="6"/>
  <c r="AJ35" i="6"/>
  <c r="AK34" i="6"/>
  <c r="AI34" i="6"/>
  <c r="AJ34" i="6"/>
  <c r="AK33" i="6"/>
  <c r="AI33" i="6"/>
  <c r="AJ33" i="6"/>
  <c r="AK32" i="6"/>
  <c r="AI32" i="6"/>
  <c r="AJ32" i="6"/>
  <c r="AK31" i="6"/>
  <c r="AI31" i="6"/>
  <c r="AJ31" i="6"/>
  <c r="AK30" i="6"/>
  <c r="AI30" i="6"/>
  <c r="AJ30" i="6"/>
  <c r="AK29" i="6"/>
  <c r="AI29" i="6"/>
  <c r="AJ29" i="6"/>
  <c r="AK28" i="6"/>
  <c r="AI28" i="6"/>
  <c r="AJ28" i="6"/>
  <c r="AK27" i="6"/>
  <c r="AI27" i="6"/>
  <c r="AJ27" i="6"/>
  <c r="AK26" i="6"/>
  <c r="AI26" i="6"/>
  <c r="AJ26" i="6"/>
  <c r="AK25" i="6"/>
  <c r="AI25" i="6"/>
  <c r="AJ25" i="6"/>
  <c r="AK24" i="6"/>
  <c r="AI24" i="6"/>
  <c r="AJ24" i="6"/>
  <c r="AK23" i="6"/>
  <c r="AI23" i="6"/>
  <c r="AJ23" i="6"/>
  <c r="AK22" i="6"/>
  <c r="AI22" i="6"/>
  <c r="AJ22" i="6"/>
  <c r="AK21" i="6"/>
  <c r="AI21" i="6"/>
  <c r="AJ21" i="6"/>
  <c r="E18" i="6"/>
  <c r="F16" i="6"/>
  <c r="F18" i="6"/>
  <c r="G16" i="6"/>
  <c r="G18" i="6"/>
  <c r="H16" i="6"/>
  <c r="H18" i="6"/>
  <c r="I16" i="6"/>
  <c r="I18" i="6"/>
  <c r="J16" i="6"/>
  <c r="J18" i="6"/>
  <c r="K16" i="6"/>
  <c r="K18" i="6"/>
  <c r="L16" i="6"/>
  <c r="L18" i="6"/>
  <c r="M16" i="6"/>
  <c r="M18" i="6"/>
  <c r="N16" i="6"/>
  <c r="N18" i="6"/>
  <c r="O16" i="6"/>
  <c r="O18" i="6"/>
  <c r="P16" i="6"/>
  <c r="P18" i="6"/>
  <c r="Q16" i="6"/>
  <c r="Q18" i="6"/>
  <c r="R16" i="6"/>
  <c r="R18" i="6"/>
  <c r="S16" i="6"/>
  <c r="S18" i="6"/>
  <c r="T16" i="6"/>
  <c r="T18" i="6"/>
  <c r="U16" i="6"/>
  <c r="U18" i="6"/>
  <c r="V16" i="6"/>
  <c r="V18" i="6"/>
  <c r="W16" i="6"/>
  <c r="W18" i="6"/>
  <c r="X16" i="6"/>
  <c r="X18" i="6"/>
  <c r="Y16" i="6"/>
  <c r="Y18" i="6"/>
  <c r="Z16" i="6"/>
  <c r="Z18" i="6"/>
  <c r="AA16" i="6"/>
  <c r="AA18" i="6"/>
  <c r="AB16" i="6"/>
  <c r="AB18" i="6"/>
  <c r="AC16" i="6"/>
  <c r="AC18" i="6"/>
  <c r="AD16" i="6"/>
  <c r="AD18" i="6"/>
  <c r="AE16" i="6"/>
  <c r="AE18" i="6"/>
  <c r="AF16" i="6"/>
  <c r="AF18" i="6"/>
  <c r="AG16" i="6"/>
  <c r="AG18" i="6"/>
  <c r="AH16" i="6"/>
  <c r="AH18" i="6"/>
  <c r="AI18" i="6"/>
  <c r="AK16" i="6"/>
  <c r="AJ16" i="6"/>
  <c r="AI16" i="6"/>
  <c r="D7" i="6"/>
  <c r="D5" i="6"/>
  <c r="D4" i="6"/>
  <c r="AK325" i="10"/>
  <c r="AI325" i="10"/>
  <c r="AJ325" i="10"/>
  <c r="AK324" i="10"/>
  <c r="AI324" i="10"/>
  <c r="AJ324" i="10"/>
  <c r="AK323" i="10"/>
  <c r="AI323" i="10"/>
  <c r="AJ323" i="10"/>
  <c r="AK322" i="10"/>
  <c r="AI322" i="10"/>
  <c r="AJ322" i="10"/>
  <c r="AK321" i="10"/>
  <c r="AI321" i="10"/>
  <c r="AJ321" i="10"/>
  <c r="AK320" i="10"/>
  <c r="AI320" i="10"/>
  <c r="AJ320" i="10"/>
  <c r="AK319" i="10"/>
  <c r="AI319" i="10"/>
  <c r="AJ319" i="10"/>
  <c r="AK318" i="10"/>
  <c r="AI318" i="10"/>
  <c r="AJ318" i="10"/>
  <c r="AK317" i="10"/>
  <c r="AI317" i="10"/>
  <c r="AJ317" i="10"/>
  <c r="AK316" i="10"/>
  <c r="AI316" i="10"/>
  <c r="AJ316" i="10"/>
  <c r="AK315" i="10"/>
  <c r="AI315" i="10"/>
  <c r="AJ315" i="10"/>
  <c r="AK314" i="10"/>
  <c r="AI314" i="10"/>
  <c r="AJ314" i="10"/>
  <c r="AK313" i="10"/>
  <c r="AI313" i="10"/>
  <c r="AJ313" i="10"/>
  <c r="AK312" i="10"/>
  <c r="AI312" i="10"/>
  <c r="AJ312" i="10"/>
  <c r="AK311" i="10"/>
  <c r="AI311" i="10"/>
  <c r="AJ311" i="10"/>
  <c r="AK310" i="10"/>
  <c r="AI310" i="10"/>
  <c r="AJ310" i="10"/>
  <c r="AK309" i="10"/>
  <c r="AI309" i="10"/>
  <c r="AJ309" i="10"/>
  <c r="AK308" i="10"/>
  <c r="AI308" i="10"/>
  <c r="AJ308" i="10"/>
  <c r="AK307" i="10"/>
  <c r="AI307" i="10"/>
  <c r="AJ307" i="10"/>
  <c r="AK306" i="10"/>
  <c r="AI306" i="10"/>
  <c r="AJ306" i="10"/>
  <c r="AK305" i="10"/>
  <c r="AI305" i="10"/>
  <c r="AJ305" i="10"/>
  <c r="AK304" i="10"/>
  <c r="AI304" i="10"/>
  <c r="AJ304" i="10"/>
  <c r="AK303" i="10"/>
  <c r="AI303" i="10"/>
  <c r="AJ303" i="10"/>
  <c r="AK302" i="10"/>
  <c r="AI302" i="10"/>
  <c r="AJ302" i="10"/>
  <c r="AK301" i="10"/>
  <c r="AI301" i="10"/>
  <c r="AJ301" i="10"/>
  <c r="AK300" i="10"/>
  <c r="AI300" i="10"/>
  <c r="AJ300" i="10"/>
  <c r="AK299" i="10"/>
  <c r="AI299" i="10"/>
  <c r="AJ299" i="10"/>
  <c r="AK298" i="10"/>
  <c r="AI298" i="10"/>
  <c r="AJ298" i="10"/>
  <c r="AK297" i="10"/>
  <c r="AI297" i="10"/>
  <c r="AJ297" i="10"/>
  <c r="AK296" i="10"/>
  <c r="AI296" i="10"/>
  <c r="AJ296" i="10"/>
  <c r="AK295" i="10"/>
  <c r="AI295" i="10"/>
  <c r="AJ295" i="10"/>
  <c r="AK294" i="10"/>
  <c r="AI294" i="10"/>
  <c r="AJ294" i="10"/>
  <c r="AK293" i="10"/>
  <c r="AI293" i="10"/>
  <c r="AJ293" i="10"/>
  <c r="AK292" i="10"/>
  <c r="AI292" i="10"/>
  <c r="AJ292" i="10"/>
  <c r="AK291" i="10"/>
  <c r="AI291" i="10"/>
  <c r="AJ291" i="10"/>
  <c r="AK290" i="10"/>
  <c r="AI290" i="10"/>
  <c r="AJ290" i="10"/>
  <c r="AK289" i="10"/>
  <c r="AI289" i="10"/>
  <c r="AJ289" i="10"/>
  <c r="AK288" i="10"/>
  <c r="AI288" i="10"/>
  <c r="AJ288" i="10"/>
  <c r="AK287" i="10"/>
  <c r="AI287" i="10"/>
  <c r="AJ287" i="10"/>
  <c r="AK286" i="10"/>
  <c r="AI286" i="10"/>
  <c r="AJ286" i="10"/>
  <c r="AK285" i="10"/>
  <c r="AI285" i="10"/>
  <c r="AJ285" i="10"/>
  <c r="AK284" i="10"/>
  <c r="AI284" i="10"/>
  <c r="AJ284" i="10"/>
  <c r="AK283" i="10"/>
  <c r="AI283" i="10"/>
  <c r="AJ283" i="10"/>
  <c r="AK282" i="10"/>
  <c r="AI282" i="10"/>
  <c r="AJ282" i="10"/>
  <c r="AK281" i="10"/>
  <c r="AI281" i="10"/>
  <c r="AJ281" i="10"/>
  <c r="AK280" i="10"/>
  <c r="AI280" i="10"/>
  <c r="AJ280" i="10"/>
  <c r="AK279" i="10"/>
  <c r="AI279" i="10"/>
  <c r="AJ279" i="10"/>
  <c r="AK278" i="10"/>
  <c r="AI278" i="10"/>
  <c r="AJ278" i="10"/>
  <c r="AK277" i="10"/>
  <c r="AI277" i="10"/>
  <c r="AJ277" i="10"/>
  <c r="AK276" i="10"/>
  <c r="AI276" i="10"/>
  <c r="AJ276" i="10"/>
  <c r="AK275" i="10"/>
  <c r="AI275" i="10"/>
  <c r="AJ275" i="10"/>
  <c r="AK274" i="10"/>
  <c r="AI274" i="10"/>
  <c r="AJ274" i="10"/>
  <c r="AK273" i="10"/>
  <c r="AI273" i="10"/>
  <c r="AJ273" i="10"/>
  <c r="AK272" i="10"/>
  <c r="AI272" i="10"/>
  <c r="AJ272" i="10"/>
  <c r="AK271" i="10"/>
  <c r="AI271" i="10"/>
  <c r="AJ271" i="10"/>
  <c r="AK270" i="10"/>
  <c r="AI270" i="10"/>
  <c r="AJ270" i="10"/>
  <c r="AK269" i="10"/>
  <c r="AI269" i="10"/>
  <c r="AJ269" i="10"/>
  <c r="AK268" i="10"/>
  <c r="AI268" i="10"/>
  <c r="AJ268" i="10"/>
  <c r="AK267" i="10"/>
  <c r="AI267" i="10"/>
  <c r="AJ267" i="10"/>
  <c r="AK266" i="10"/>
  <c r="AI266" i="10"/>
  <c r="AJ266" i="10"/>
  <c r="AK265" i="10"/>
  <c r="AI265" i="10"/>
  <c r="AJ265" i="10"/>
  <c r="AK264" i="10"/>
  <c r="AI264" i="10"/>
  <c r="AJ264" i="10"/>
  <c r="AK263" i="10"/>
  <c r="AI263" i="10"/>
  <c r="AJ263" i="10"/>
  <c r="AK262" i="10"/>
  <c r="AI262" i="10"/>
  <c r="AJ262" i="10"/>
  <c r="AK261" i="10"/>
  <c r="AI261" i="10"/>
  <c r="AJ261" i="10"/>
  <c r="AK260" i="10"/>
  <c r="AI260" i="10"/>
  <c r="AJ260" i="10"/>
  <c r="AK259" i="10"/>
  <c r="AI259" i="10"/>
  <c r="AJ259" i="10"/>
  <c r="AK258" i="10"/>
  <c r="AI258" i="10"/>
  <c r="AJ258" i="10"/>
  <c r="AK257" i="10"/>
  <c r="AI257" i="10"/>
  <c r="AJ257" i="10"/>
  <c r="AK256" i="10"/>
  <c r="AI256" i="10"/>
  <c r="AJ256" i="10"/>
  <c r="AK255" i="10"/>
  <c r="AI255" i="10"/>
  <c r="AJ255" i="10"/>
  <c r="AK254" i="10"/>
  <c r="AI254" i="10"/>
  <c r="AJ254" i="10"/>
  <c r="AK253" i="10"/>
  <c r="AI253" i="10"/>
  <c r="AJ253" i="10"/>
  <c r="AK252" i="10"/>
  <c r="AI252" i="10"/>
  <c r="AJ252" i="10"/>
  <c r="AK251" i="10"/>
  <c r="AI251" i="10"/>
  <c r="AJ251" i="10"/>
  <c r="AK250" i="10"/>
  <c r="AI250" i="10"/>
  <c r="AJ250" i="10"/>
  <c r="AK249" i="10"/>
  <c r="AI249" i="10"/>
  <c r="AJ249" i="10"/>
  <c r="AK248" i="10"/>
  <c r="AI248" i="10"/>
  <c r="AJ248" i="10"/>
  <c r="AK247" i="10"/>
  <c r="AI247" i="10"/>
  <c r="AJ247" i="10"/>
  <c r="AK246" i="10"/>
  <c r="AI246" i="10"/>
  <c r="AJ246" i="10"/>
  <c r="AK245" i="10"/>
  <c r="AI245" i="10"/>
  <c r="AJ245" i="10"/>
  <c r="AK244" i="10"/>
  <c r="AI244" i="10"/>
  <c r="AJ244" i="10"/>
  <c r="AK243" i="10"/>
  <c r="AI243" i="10"/>
  <c r="AJ243" i="10"/>
  <c r="AK242" i="10"/>
  <c r="AI242" i="10"/>
  <c r="AJ242" i="10"/>
  <c r="AK241" i="10"/>
  <c r="AI241" i="10"/>
  <c r="AJ241" i="10"/>
  <c r="AK240" i="10"/>
  <c r="AI240" i="10"/>
  <c r="AJ240" i="10"/>
  <c r="AK239" i="10"/>
  <c r="AI239" i="10"/>
  <c r="AJ239" i="10"/>
  <c r="AK238" i="10"/>
  <c r="AI238" i="10"/>
  <c r="AJ238" i="10"/>
  <c r="AK237" i="10"/>
  <c r="AI237" i="10"/>
  <c r="AJ237" i="10"/>
  <c r="AK236" i="10"/>
  <c r="AI236" i="10"/>
  <c r="AJ236" i="10"/>
  <c r="AK235" i="10"/>
  <c r="AI235" i="10"/>
  <c r="AJ235" i="10"/>
  <c r="AK234" i="10"/>
  <c r="AI234" i="10"/>
  <c r="AJ234" i="10"/>
  <c r="AK233" i="10"/>
  <c r="AI233" i="10"/>
  <c r="AJ233" i="10"/>
  <c r="AK232" i="10"/>
  <c r="AI232" i="10"/>
  <c r="AJ232" i="10"/>
  <c r="AK231" i="10"/>
  <c r="AI231" i="10"/>
  <c r="AJ231" i="10"/>
  <c r="AK230" i="10"/>
  <c r="AI230" i="10"/>
  <c r="AJ230" i="10"/>
  <c r="AK229" i="10"/>
  <c r="AI229" i="10"/>
  <c r="AJ229" i="10"/>
  <c r="AK228" i="10"/>
  <c r="AI228" i="10"/>
  <c r="AJ228" i="10"/>
  <c r="AK227" i="10"/>
  <c r="AI227" i="10"/>
  <c r="AJ227" i="10"/>
  <c r="AK226" i="10"/>
  <c r="AI226" i="10"/>
  <c r="AJ226" i="10"/>
  <c r="AK225" i="10"/>
  <c r="AI225" i="10"/>
  <c r="AJ225" i="10"/>
  <c r="AK224" i="10"/>
  <c r="AI224" i="10"/>
  <c r="AJ224" i="10"/>
  <c r="AK223" i="10"/>
  <c r="AI223" i="10"/>
  <c r="AJ223" i="10"/>
  <c r="AK222" i="10"/>
  <c r="AI222" i="10"/>
  <c r="AJ222" i="10"/>
  <c r="AK221" i="10"/>
  <c r="AI221" i="10"/>
  <c r="AJ221" i="10"/>
  <c r="AK220" i="10"/>
  <c r="AI220" i="10"/>
  <c r="AJ220" i="10"/>
  <c r="AK219" i="10"/>
  <c r="AI219" i="10"/>
  <c r="AJ219" i="10"/>
  <c r="AK218" i="10"/>
  <c r="AI218" i="10"/>
  <c r="AJ218" i="10"/>
  <c r="AK217" i="10"/>
  <c r="AI217" i="10"/>
  <c r="AJ217" i="10"/>
  <c r="AK216" i="10"/>
  <c r="AI216" i="10"/>
  <c r="AJ216" i="10"/>
  <c r="AK215" i="10"/>
  <c r="AI215" i="10"/>
  <c r="AJ215" i="10"/>
  <c r="AK214" i="10"/>
  <c r="AI214" i="10"/>
  <c r="AJ214" i="10"/>
  <c r="AK213" i="10"/>
  <c r="AI213" i="10"/>
  <c r="AJ213" i="10"/>
  <c r="AK212" i="10"/>
  <c r="AI212" i="10"/>
  <c r="AJ212" i="10"/>
  <c r="AK211" i="10"/>
  <c r="AI211" i="10"/>
  <c r="AJ211" i="10"/>
  <c r="AK210" i="10"/>
  <c r="AI210" i="10"/>
  <c r="AJ210" i="10"/>
  <c r="AK209" i="10"/>
  <c r="AI209" i="10"/>
  <c r="AJ209" i="10"/>
  <c r="AK208" i="10"/>
  <c r="AI208" i="10"/>
  <c r="AJ208" i="10"/>
  <c r="AK207" i="10"/>
  <c r="AI207" i="10"/>
  <c r="AJ207" i="10"/>
  <c r="AK206" i="10"/>
  <c r="AI206" i="10"/>
  <c r="AJ206" i="10"/>
  <c r="AK205" i="10"/>
  <c r="AI205" i="10"/>
  <c r="AJ205" i="10"/>
  <c r="AK204" i="10"/>
  <c r="AI204" i="10"/>
  <c r="AJ204" i="10"/>
  <c r="AK203" i="10"/>
  <c r="AI203" i="10"/>
  <c r="AJ203" i="10"/>
  <c r="AK202" i="10"/>
  <c r="AI202" i="10"/>
  <c r="AJ202" i="10"/>
  <c r="AK201" i="10"/>
  <c r="AI201" i="10"/>
  <c r="AJ201" i="10"/>
  <c r="AK200" i="10"/>
  <c r="AI200" i="10"/>
  <c r="AJ200" i="10"/>
  <c r="AK199" i="10"/>
  <c r="AI199" i="10"/>
  <c r="AJ199" i="10"/>
  <c r="AK198" i="10"/>
  <c r="AI198" i="10"/>
  <c r="AJ198" i="10"/>
  <c r="AK197" i="10"/>
  <c r="AI197" i="10"/>
  <c r="AJ197" i="10"/>
  <c r="AK196" i="10"/>
  <c r="AI196" i="10"/>
  <c r="AJ196" i="10"/>
  <c r="AK195" i="10"/>
  <c r="AI195" i="10"/>
  <c r="AJ195" i="10"/>
  <c r="AK194" i="10"/>
  <c r="AI194" i="10"/>
  <c r="AJ194" i="10"/>
  <c r="AK193" i="10"/>
  <c r="AI193" i="10"/>
  <c r="AJ193" i="10"/>
  <c r="AK192" i="10"/>
  <c r="AI192" i="10"/>
  <c r="AJ192" i="10"/>
  <c r="AK191" i="10"/>
  <c r="AI191" i="10"/>
  <c r="AJ191" i="10"/>
  <c r="AK190" i="10"/>
  <c r="AI190" i="10"/>
  <c r="AJ190" i="10"/>
  <c r="AK189" i="10"/>
  <c r="AI189" i="10"/>
  <c r="AJ189" i="10"/>
  <c r="AK188" i="10"/>
  <c r="AI188" i="10"/>
  <c r="AJ188" i="10"/>
  <c r="AK187" i="10"/>
  <c r="AI187" i="10"/>
  <c r="AJ187" i="10"/>
  <c r="AK186" i="10"/>
  <c r="AI186" i="10"/>
  <c r="AJ186" i="10"/>
  <c r="AK185" i="10"/>
  <c r="AI185" i="10"/>
  <c r="AJ185" i="10"/>
  <c r="AK184" i="10"/>
  <c r="AI184" i="10"/>
  <c r="AJ184" i="10"/>
  <c r="AK183" i="10"/>
  <c r="AI183" i="10"/>
  <c r="AJ183" i="10"/>
  <c r="AK182" i="10"/>
  <c r="AI182" i="10"/>
  <c r="AJ182" i="10"/>
  <c r="AK181" i="10"/>
  <c r="AI181" i="10"/>
  <c r="AJ181" i="10"/>
  <c r="AK180" i="10"/>
  <c r="AI180" i="10"/>
  <c r="AJ180" i="10"/>
  <c r="AK179" i="10"/>
  <c r="AI179" i="10"/>
  <c r="AJ179" i="10"/>
  <c r="AK178" i="10"/>
  <c r="AI178" i="10"/>
  <c r="AJ178" i="10"/>
  <c r="AK177" i="10"/>
  <c r="AI177" i="10"/>
  <c r="AJ177" i="10"/>
  <c r="AK176" i="10"/>
  <c r="AI176" i="10"/>
  <c r="AJ176" i="10"/>
  <c r="AK175" i="10"/>
  <c r="AI175" i="10"/>
  <c r="AJ175" i="10"/>
  <c r="AK174" i="10"/>
  <c r="AI174" i="10"/>
  <c r="AJ174" i="10"/>
  <c r="AK173" i="10"/>
  <c r="AI173" i="10"/>
  <c r="AJ173" i="10"/>
  <c r="AK172" i="10"/>
  <c r="AI172" i="10"/>
  <c r="AJ172" i="10"/>
  <c r="AK171" i="10"/>
  <c r="AI171" i="10"/>
  <c r="AJ171" i="10"/>
  <c r="AK170" i="10"/>
  <c r="AI170" i="10"/>
  <c r="AJ170" i="10"/>
  <c r="AK169" i="10"/>
  <c r="AI169" i="10"/>
  <c r="AJ169" i="10"/>
  <c r="AK168" i="10"/>
  <c r="AI168" i="10"/>
  <c r="AJ168" i="10"/>
  <c r="AK167" i="10"/>
  <c r="AI167" i="10"/>
  <c r="AJ167" i="10"/>
  <c r="AK166" i="10"/>
  <c r="AI166" i="10"/>
  <c r="AJ166" i="10"/>
  <c r="AK165" i="10"/>
  <c r="AI165" i="10"/>
  <c r="AJ165" i="10"/>
  <c r="AK164" i="10"/>
  <c r="AI164" i="10"/>
  <c r="AJ164" i="10"/>
  <c r="AK163" i="10"/>
  <c r="AI163" i="10"/>
  <c r="AJ163" i="10"/>
  <c r="AK162" i="10"/>
  <c r="AI162" i="10"/>
  <c r="AJ162" i="10"/>
  <c r="AK161" i="10"/>
  <c r="AI161" i="10"/>
  <c r="AJ161" i="10"/>
  <c r="AK160" i="10"/>
  <c r="AI160" i="10"/>
  <c r="AJ160" i="10"/>
  <c r="AK159" i="10"/>
  <c r="AI159" i="10"/>
  <c r="AJ159" i="10"/>
  <c r="AK158" i="10"/>
  <c r="AI158" i="10"/>
  <c r="AJ158" i="10"/>
  <c r="AK157" i="10"/>
  <c r="AI157" i="10"/>
  <c r="AJ157" i="10"/>
  <c r="AK156" i="10"/>
  <c r="AI156" i="10"/>
  <c r="AJ156" i="10"/>
  <c r="AK155" i="10"/>
  <c r="AI155" i="10"/>
  <c r="AJ155" i="10"/>
  <c r="AK154" i="10"/>
  <c r="AI154" i="10"/>
  <c r="AJ154" i="10"/>
  <c r="AK153" i="10"/>
  <c r="AI153" i="10"/>
  <c r="AJ153" i="10"/>
  <c r="AK152" i="10"/>
  <c r="AI152" i="10"/>
  <c r="AJ152" i="10"/>
  <c r="AK151" i="10"/>
  <c r="AI151" i="10"/>
  <c r="AJ151" i="10"/>
  <c r="AK150" i="10"/>
  <c r="AI150" i="10"/>
  <c r="AJ150" i="10"/>
  <c r="AK149" i="10"/>
  <c r="AI149" i="10"/>
  <c r="AJ149" i="10"/>
  <c r="AK148" i="10"/>
  <c r="AI148" i="10"/>
  <c r="AJ148" i="10"/>
  <c r="AK147" i="10"/>
  <c r="AI147" i="10"/>
  <c r="AJ147" i="10"/>
  <c r="AK146" i="10"/>
  <c r="AI146" i="10"/>
  <c r="AJ146" i="10"/>
  <c r="AK145" i="10"/>
  <c r="AI145" i="10"/>
  <c r="AJ145" i="10"/>
  <c r="AK144" i="10"/>
  <c r="AI144" i="10"/>
  <c r="AJ144" i="10"/>
  <c r="AK143" i="10"/>
  <c r="AI143" i="10"/>
  <c r="AJ143" i="10"/>
  <c r="AK142" i="10"/>
  <c r="AI142" i="10"/>
  <c r="AJ142" i="10"/>
  <c r="AK141" i="10"/>
  <c r="AI141" i="10"/>
  <c r="AJ141" i="10"/>
  <c r="AK140" i="10"/>
  <c r="AI140" i="10"/>
  <c r="AJ140" i="10"/>
  <c r="AK139" i="10"/>
  <c r="AI139" i="10"/>
  <c r="AJ139" i="10"/>
  <c r="AK138" i="10"/>
  <c r="AI138" i="10"/>
  <c r="AJ138" i="10"/>
  <c r="AK137" i="10"/>
  <c r="AI137" i="10"/>
  <c r="AJ137" i="10"/>
  <c r="AK136" i="10"/>
  <c r="AI136" i="10"/>
  <c r="AJ136" i="10"/>
  <c r="AK135" i="10"/>
  <c r="AI135" i="10"/>
  <c r="AJ135" i="10"/>
  <c r="AK134" i="10"/>
  <c r="AI134" i="10"/>
  <c r="AJ134" i="10"/>
  <c r="AK133" i="10"/>
  <c r="AI133" i="10"/>
  <c r="AJ133" i="10"/>
  <c r="AK132" i="10"/>
  <c r="AI132" i="10"/>
  <c r="AJ132" i="10"/>
  <c r="AK131" i="10"/>
  <c r="AI131" i="10"/>
  <c r="AJ131" i="10"/>
  <c r="AK130" i="10"/>
  <c r="AI130" i="10"/>
  <c r="AJ130" i="10"/>
  <c r="AK129" i="10"/>
  <c r="AI129" i="10"/>
  <c r="AJ129" i="10"/>
  <c r="AK128" i="10"/>
  <c r="AI128" i="10"/>
  <c r="AJ128" i="10"/>
  <c r="AK127" i="10"/>
  <c r="AI127" i="10"/>
  <c r="AJ127" i="10"/>
  <c r="AK126" i="10"/>
  <c r="AI126" i="10"/>
  <c r="AJ126" i="10"/>
  <c r="AK125" i="10"/>
  <c r="AI125" i="10"/>
  <c r="AJ125" i="10"/>
  <c r="AK124" i="10"/>
  <c r="AI124" i="10"/>
  <c r="AJ124" i="10"/>
  <c r="AK123" i="10"/>
  <c r="AI123" i="10"/>
  <c r="AJ123" i="10"/>
  <c r="AK122" i="10"/>
  <c r="AI122" i="10"/>
  <c r="AJ122" i="10"/>
  <c r="AK121" i="10"/>
  <c r="AI121" i="10"/>
  <c r="AJ121" i="10"/>
  <c r="AK120" i="10"/>
  <c r="AI120" i="10"/>
  <c r="AJ120" i="10"/>
  <c r="AK119" i="10"/>
  <c r="AI119" i="10"/>
  <c r="AJ119" i="10"/>
  <c r="AK118" i="10"/>
  <c r="AI118" i="10"/>
  <c r="AJ118" i="10"/>
  <c r="AK117" i="10"/>
  <c r="AI117" i="10"/>
  <c r="AJ117" i="10"/>
  <c r="AK116" i="10"/>
  <c r="AI116" i="10"/>
  <c r="AJ116" i="10"/>
  <c r="AK115" i="10"/>
  <c r="AI115" i="10"/>
  <c r="AJ115" i="10"/>
  <c r="AK114" i="10"/>
  <c r="AI114" i="10"/>
  <c r="AJ114" i="10"/>
  <c r="AK113" i="10"/>
  <c r="AI113" i="10"/>
  <c r="AJ113" i="10"/>
  <c r="AK112" i="10"/>
  <c r="AI112" i="10"/>
  <c r="AJ112" i="10"/>
  <c r="AK111" i="10"/>
  <c r="AI111" i="10"/>
  <c r="AJ111" i="10"/>
  <c r="AK110" i="10"/>
  <c r="AI110" i="10"/>
  <c r="AJ110" i="10"/>
  <c r="AK109" i="10"/>
  <c r="AI109" i="10"/>
  <c r="AJ109" i="10"/>
  <c r="AK108" i="10"/>
  <c r="AI108" i="10"/>
  <c r="AJ108" i="10"/>
  <c r="AK107" i="10"/>
  <c r="AI107" i="10"/>
  <c r="AJ107" i="10"/>
  <c r="AK106" i="10"/>
  <c r="AI106" i="10"/>
  <c r="AJ106" i="10"/>
  <c r="AK105" i="10"/>
  <c r="AI105" i="10"/>
  <c r="AJ105" i="10"/>
  <c r="AK104" i="10"/>
  <c r="AI104" i="10"/>
  <c r="AJ104" i="10"/>
  <c r="AK103" i="10"/>
  <c r="AI103" i="10"/>
  <c r="AJ103" i="10"/>
  <c r="AK102" i="10"/>
  <c r="AI102" i="10"/>
  <c r="AJ102" i="10"/>
  <c r="AK101" i="10"/>
  <c r="AI101" i="10"/>
  <c r="AJ101" i="10"/>
  <c r="AK100" i="10"/>
  <c r="AI100" i="10"/>
  <c r="AJ100" i="10"/>
  <c r="AK99" i="10"/>
  <c r="AI99" i="10"/>
  <c r="AJ99" i="10"/>
  <c r="AK98" i="10"/>
  <c r="AI98" i="10"/>
  <c r="AJ98" i="10"/>
  <c r="AK97" i="10"/>
  <c r="AI97" i="10"/>
  <c r="AJ97" i="10"/>
  <c r="AK96" i="10"/>
  <c r="AI96" i="10"/>
  <c r="AJ96" i="10"/>
  <c r="AK95" i="10"/>
  <c r="AI95" i="10"/>
  <c r="AJ95" i="10"/>
  <c r="AK94" i="10"/>
  <c r="AI94" i="10"/>
  <c r="AJ94" i="10"/>
  <c r="AK93" i="10"/>
  <c r="AI93" i="10"/>
  <c r="AJ93" i="10"/>
  <c r="AK92" i="10"/>
  <c r="AI92" i="10"/>
  <c r="AJ92" i="10"/>
  <c r="AK91" i="10"/>
  <c r="AI91" i="10"/>
  <c r="AJ91" i="10"/>
  <c r="AK90" i="10"/>
  <c r="AI90" i="10"/>
  <c r="AJ90" i="10"/>
  <c r="AK89" i="10"/>
  <c r="AI89" i="10"/>
  <c r="AJ89" i="10"/>
  <c r="AK88" i="10"/>
  <c r="AI88" i="10"/>
  <c r="AJ88" i="10"/>
  <c r="AK87" i="10"/>
  <c r="AI87" i="10"/>
  <c r="AJ87" i="10"/>
  <c r="AK86" i="10"/>
  <c r="AI86" i="10"/>
  <c r="AJ86" i="10"/>
  <c r="AK85" i="10"/>
  <c r="AI85" i="10"/>
  <c r="AJ85" i="10"/>
  <c r="AK84" i="10"/>
  <c r="AI84" i="10"/>
  <c r="AJ84" i="10"/>
  <c r="AK83" i="10"/>
  <c r="AI83" i="10"/>
  <c r="AJ83" i="10"/>
  <c r="AK82" i="10"/>
  <c r="AI82" i="10"/>
  <c r="AJ82" i="10"/>
  <c r="AK81" i="10"/>
  <c r="AI81" i="10"/>
  <c r="AJ81" i="10"/>
  <c r="AK80" i="10"/>
  <c r="AI80" i="10"/>
  <c r="AJ80" i="10"/>
  <c r="AK79" i="10"/>
  <c r="AI79" i="10"/>
  <c r="AJ79" i="10"/>
  <c r="AK78" i="10"/>
  <c r="AI78" i="10"/>
  <c r="AJ78" i="10"/>
  <c r="AK77" i="10"/>
  <c r="AI77" i="10"/>
  <c r="AJ77" i="10"/>
  <c r="AK76" i="10"/>
  <c r="AI76" i="10"/>
  <c r="AJ76" i="10"/>
  <c r="AK75" i="10"/>
  <c r="AI75" i="10"/>
  <c r="AJ75" i="10"/>
  <c r="AK74" i="10"/>
  <c r="AI74" i="10"/>
  <c r="AJ74" i="10"/>
  <c r="AK73" i="10"/>
  <c r="AI73" i="10"/>
  <c r="AJ73" i="10"/>
  <c r="AK72" i="10"/>
  <c r="AI72" i="10"/>
  <c r="AJ72" i="10"/>
  <c r="AK71" i="10"/>
  <c r="AI71" i="10"/>
  <c r="AJ71" i="10"/>
  <c r="AK70" i="10"/>
  <c r="AI70" i="10"/>
  <c r="AJ70" i="10"/>
  <c r="AK69" i="10"/>
  <c r="AI69" i="10"/>
  <c r="AJ69" i="10"/>
  <c r="AK68" i="10"/>
  <c r="AI68" i="10"/>
  <c r="AJ68" i="10"/>
  <c r="AK67" i="10"/>
  <c r="AI67" i="10"/>
  <c r="AJ67" i="10"/>
  <c r="AK66" i="10"/>
  <c r="AI66" i="10"/>
  <c r="AJ66" i="10"/>
  <c r="AK65" i="10"/>
  <c r="AI65" i="10"/>
  <c r="AJ65" i="10"/>
  <c r="AK64" i="10"/>
  <c r="AI64" i="10"/>
  <c r="AJ64" i="10"/>
  <c r="AK63" i="10"/>
  <c r="AI63" i="10"/>
  <c r="AJ63" i="10"/>
  <c r="AK62" i="10"/>
  <c r="AI62" i="10"/>
  <c r="AJ62" i="10"/>
  <c r="AK61" i="10"/>
  <c r="AI61" i="10"/>
  <c r="AJ61" i="10"/>
  <c r="AK60" i="10"/>
  <c r="AI60" i="10"/>
  <c r="AJ60" i="10"/>
  <c r="AK59" i="10"/>
  <c r="AI59" i="10"/>
  <c r="AJ59" i="10"/>
  <c r="AK58" i="10"/>
  <c r="AI58" i="10"/>
  <c r="AJ58" i="10"/>
  <c r="AK57" i="10"/>
  <c r="AI57" i="10"/>
  <c r="AJ57" i="10"/>
  <c r="AK56" i="10"/>
  <c r="AI56" i="10"/>
  <c r="AJ56" i="10"/>
  <c r="AK55" i="10"/>
  <c r="AI55" i="10"/>
  <c r="AJ55" i="10"/>
  <c r="AK54" i="10"/>
  <c r="AI54" i="10"/>
  <c r="AJ54" i="10"/>
  <c r="AK53" i="10"/>
  <c r="AI53" i="10"/>
  <c r="AJ53" i="10"/>
  <c r="AK52" i="10"/>
  <c r="AI52" i="10"/>
  <c r="AJ52" i="10"/>
  <c r="AK51" i="10"/>
  <c r="AI51" i="10"/>
  <c r="AJ51" i="10"/>
  <c r="AK50" i="10"/>
  <c r="AI50" i="10"/>
  <c r="AJ50" i="10"/>
  <c r="AK49" i="10"/>
  <c r="AI49" i="10"/>
  <c r="AJ49" i="10"/>
  <c r="AK48" i="10"/>
  <c r="AI48" i="10"/>
  <c r="AJ48" i="10"/>
  <c r="AK47" i="10"/>
  <c r="AI47" i="10"/>
  <c r="AJ47" i="10"/>
  <c r="AK46" i="10"/>
  <c r="AI46" i="10"/>
  <c r="AJ46" i="10"/>
  <c r="AK45" i="10"/>
  <c r="AI45" i="10"/>
  <c r="AJ45" i="10"/>
  <c r="AK44" i="10"/>
  <c r="AI44" i="10"/>
  <c r="AJ44" i="10"/>
  <c r="AK43" i="10"/>
  <c r="AI43" i="10"/>
  <c r="AJ43" i="10"/>
  <c r="AK42" i="10"/>
  <c r="AI42" i="10"/>
  <c r="AJ42" i="10"/>
  <c r="AK41" i="10"/>
  <c r="AI41" i="10"/>
  <c r="AJ41" i="10"/>
  <c r="AK40" i="10"/>
  <c r="AI40" i="10"/>
  <c r="AJ40" i="10"/>
  <c r="AK39" i="10"/>
  <c r="AI39" i="10"/>
  <c r="AJ39" i="10"/>
  <c r="AK38" i="10"/>
  <c r="AI38" i="10"/>
  <c r="AJ38" i="10"/>
  <c r="AK37" i="10"/>
  <c r="AI37" i="10"/>
  <c r="AJ37" i="10"/>
  <c r="AK36" i="10"/>
  <c r="AI36" i="10"/>
  <c r="AJ36" i="10"/>
  <c r="AK35" i="10"/>
  <c r="AI35" i="10"/>
  <c r="AJ35" i="10"/>
  <c r="AK34" i="10"/>
  <c r="AI34" i="10"/>
  <c r="AJ34" i="10"/>
  <c r="AK33" i="10"/>
  <c r="AI33" i="10"/>
  <c r="AJ33" i="10"/>
  <c r="AK32" i="10"/>
  <c r="AI32" i="10"/>
  <c r="AJ32" i="10"/>
  <c r="AK31" i="10"/>
  <c r="AI31" i="10"/>
  <c r="AJ31" i="10"/>
  <c r="AK30" i="10"/>
  <c r="AI30" i="10"/>
  <c r="AJ30" i="10"/>
  <c r="AK29" i="10"/>
  <c r="AI29" i="10"/>
  <c r="AJ29" i="10"/>
  <c r="AK28" i="10"/>
  <c r="AI28" i="10"/>
  <c r="AJ28" i="10"/>
  <c r="AK27" i="10"/>
  <c r="AI27" i="10"/>
  <c r="AJ27" i="10"/>
  <c r="AK26" i="10"/>
  <c r="AI26" i="10"/>
  <c r="AJ26" i="10"/>
  <c r="AK25" i="10"/>
  <c r="AI25" i="10"/>
  <c r="AJ25" i="10"/>
  <c r="AK24" i="10"/>
  <c r="AI24" i="10"/>
  <c r="AJ24" i="10"/>
  <c r="AK23" i="10"/>
  <c r="AI23" i="10"/>
  <c r="AJ23" i="10"/>
  <c r="AK22" i="10"/>
  <c r="AI22" i="10"/>
  <c r="AJ22" i="10"/>
  <c r="AK21" i="10"/>
  <c r="AI21" i="10"/>
  <c r="AJ21" i="10"/>
  <c r="E16" i="10"/>
  <c r="E18" i="10"/>
  <c r="F16" i="10"/>
  <c r="F18" i="10"/>
  <c r="G16" i="10"/>
  <c r="G18" i="10"/>
  <c r="H16" i="10"/>
  <c r="H18" i="10"/>
  <c r="I16" i="10"/>
  <c r="I18" i="10"/>
  <c r="J16" i="10"/>
  <c r="J18" i="10"/>
  <c r="K16" i="10"/>
  <c r="K18" i="10"/>
  <c r="L16" i="10"/>
  <c r="L18" i="10"/>
  <c r="M16" i="10"/>
  <c r="M18" i="10"/>
  <c r="N16" i="10"/>
  <c r="N18" i="10"/>
  <c r="O16" i="10"/>
  <c r="O18" i="10"/>
  <c r="P16" i="10"/>
  <c r="P18" i="10"/>
  <c r="Q16" i="10"/>
  <c r="Q18" i="10"/>
  <c r="R16" i="10"/>
  <c r="R18" i="10"/>
  <c r="S16" i="10"/>
  <c r="S18" i="10"/>
  <c r="T16" i="10"/>
  <c r="T18" i="10"/>
  <c r="U16" i="10"/>
  <c r="U18" i="10"/>
  <c r="V16" i="10"/>
  <c r="V18" i="10"/>
  <c r="W16" i="10"/>
  <c r="W18" i="10"/>
  <c r="X16" i="10"/>
  <c r="X18" i="10"/>
  <c r="Y16" i="10"/>
  <c r="Y18" i="10"/>
  <c r="Z16" i="10"/>
  <c r="Z18" i="10"/>
  <c r="AA16" i="10"/>
  <c r="AA18" i="10"/>
  <c r="AB16" i="10"/>
  <c r="AB18" i="10"/>
  <c r="AC16" i="10"/>
  <c r="AC18" i="10"/>
  <c r="AD16" i="10"/>
  <c r="AD18" i="10"/>
  <c r="AE16" i="10"/>
  <c r="AE18" i="10"/>
  <c r="AF16" i="10"/>
  <c r="AF18" i="10"/>
  <c r="AG16" i="10"/>
  <c r="AG18" i="10"/>
  <c r="AH16" i="10"/>
  <c r="AH18" i="10"/>
  <c r="AI18" i="10"/>
  <c r="AK16" i="10"/>
  <c r="AJ16" i="10"/>
  <c r="AI16" i="10"/>
  <c r="D7" i="10"/>
  <c r="D5" i="10"/>
  <c r="D4" i="10"/>
  <c r="AK182" i="8"/>
  <c r="AI182" i="8"/>
  <c r="AJ182" i="8"/>
  <c r="AK181" i="8"/>
  <c r="AI181" i="8"/>
  <c r="AJ181" i="8"/>
  <c r="AK180" i="8"/>
  <c r="AI180" i="8"/>
  <c r="AJ180" i="8"/>
  <c r="AK179" i="8"/>
  <c r="AI179" i="8"/>
  <c r="AJ179" i="8"/>
  <c r="AK178" i="8"/>
  <c r="AI178" i="8"/>
  <c r="AJ178" i="8"/>
  <c r="AK177" i="8"/>
  <c r="AI177" i="8"/>
  <c r="AJ177" i="8"/>
  <c r="AK176" i="8"/>
  <c r="AI176" i="8"/>
  <c r="AJ176" i="8"/>
  <c r="AK175" i="8"/>
  <c r="AI175" i="8"/>
  <c r="AJ175" i="8"/>
  <c r="AK174" i="8"/>
  <c r="AI174" i="8"/>
  <c r="AJ174" i="8"/>
  <c r="AK173" i="8"/>
  <c r="AI173" i="8"/>
  <c r="AJ173" i="8"/>
  <c r="AK172" i="8"/>
  <c r="AI172" i="8"/>
  <c r="AJ172" i="8"/>
  <c r="AK171" i="8"/>
  <c r="AI171" i="8"/>
  <c r="AJ171" i="8"/>
  <c r="AK170" i="8"/>
  <c r="AI170" i="8"/>
  <c r="AJ170" i="8"/>
  <c r="AK169" i="8"/>
  <c r="AI169" i="8"/>
  <c r="AJ169" i="8"/>
  <c r="AK168" i="8"/>
  <c r="AI168" i="8"/>
  <c r="AJ168" i="8"/>
  <c r="AK167" i="8"/>
  <c r="AI167" i="8"/>
  <c r="AJ167" i="8"/>
  <c r="AK166" i="8"/>
  <c r="AI166" i="8"/>
  <c r="AJ166" i="8"/>
  <c r="AK165" i="8"/>
  <c r="AI165" i="8"/>
  <c r="AJ165" i="8"/>
  <c r="AK164" i="8"/>
  <c r="AI164" i="8"/>
  <c r="AJ164" i="8"/>
  <c r="AK163" i="8"/>
  <c r="AI163" i="8"/>
  <c r="AJ163" i="8"/>
  <c r="AK162" i="8"/>
  <c r="AI162" i="8"/>
  <c r="AJ162" i="8"/>
  <c r="AK161" i="8"/>
  <c r="AI161" i="8"/>
  <c r="AJ161" i="8"/>
  <c r="AK160" i="8"/>
  <c r="AI160" i="8"/>
  <c r="AJ160" i="8"/>
  <c r="AK159" i="8"/>
  <c r="AI159" i="8"/>
  <c r="AJ159" i="8"/>
  <c r="AK158" i="8"/>
  <c r="AI158" i="8"/>
  <c r="AJ158" i="8"/>
  <c r="AK157" i="8"/>
  <c r="AI157" i="8"/>
  <c r="AJ157" i="8"/>
  <c r="AK156" i="8"/>
  <c r="AI156" i="8"/>
  <c r="AJ156" i="8"/>
  <c r="AK155" i="8"/>
  <c r="AI155" i="8"/>
  <c r="AJ155" i="8"/>
  <c r="AK154" i="8"/>
  <c r="AI154" i="8"/>
  <c r="AJ154" i="8"/>
  <c r="AK153" i="8"/>
  <c r="AI153" i="8"/>
  <c r="AJ153" i="8"/>
  <c r="AK152" i="8"/>
  <c r="AI152" i="8"/>
  <c r="AJ152" i="8"/>
  <c r="AK151" i="8"/>
  <c r="AI151" i="8"/>
  <c r="AJ151" i="8"/>
  <c r="AK150" i="8"/>
  <c r="AI150" i="8"/>
  <c r="AJ150" i="8"/>
  <c r="AK149" i="8"/>
  <c r="AI149" i="8"/>
  <c r="AJ149" i="8"/>
  <c r="AK148" i="8"/>
  <c r="AI148" i="8"/>
  <c r="AJ148" i="8"/>
  <c r="AK147" i="8"/>
  <c r="AI147" i="8"/>
  <c r="AJ147" i="8"/>
  <c r="AK146" i="8"/>
  <c r="AI146" i="8"/>
  <c r="AJ146" i="8"/>
  <c r="AK145" i="8"/>
  <c r="AI145" i="8"/>
  <c r="AJ145" i="8"/>
  <c r="AK144" i="8"/>
  <c r="AI144" i="8"/>
  <c r="AJ144" i="8"/>
  <c r="AK143" i="8"/>
  <c r="AI143" i="8"/>
  <c r="AJ143" i="8"/>
  <c r="AK142" i="8"/>
  <c r="AI142" i="8"/>
  <c r="AJ142" i="8"/>
  <c r="AK141" i="8"/>
  <c r="AI141" i="8"/>
  <c r="AJ141" i="8"/>
  <c r="AK140" i="8"/>
  <c r="AI140" i="8"/>
  <c r="AJ140" i="8"/>
  <c r="AK139" i="8"/>
  <c r="AI139" i="8"/>
  <c r="AJ139" i="8"/>
  <c r="AK138" i="8"/>
  <c r="AI138" i="8"/>
  <c r="AJ138" i="8"/>
  <c r="AK137" i="8"/>
  <c r="AI137" i="8"/>
  <c r="AJ137" i="8"/>
  <c r="AK136" i="8"/>
  <c r="AI136" i="8"/>
  <c r="AJ136" i="8"/>
  <c r="AK135" i="8"/>
  <c r="AI135" i="8"/>
  <c r="AJ135" i="8"/>
  <c r="AK134" i="8"/>
  <c r="AI134" i="8"/>
  <c r="AJ134" i="8"/>
  <c r="AK133" i="8"/>
  <c r="AI133" i="8"/>
  <c r="AJ133" i="8"/>
  <c r="AK132" i="8"/>
  <c r="AI132" i="8"/>
  <c r="AJ132" i="8"/>
  <c r="AK131" i="8"/>
  <c r="AI131" i="8"/>
  <c r="AJ131" i="8"/>
  <c r="AK130" i="8"/>
  <c r="AI130" i="8"/>
  <c r="AJ130" i="8"/>
  <c r="AK129" i="8"/>
  <c r="AI129" i="8"/>
  <c r="AJ129" i="8"/>
  <c r="AK128" i="8"/>
  <c r="AI128" i="8"/>
  <c r="AJ128" i="8"/>
  <c r="AK127" i="8"/>
  <c r="AI127" i="8"/>
  <c r="AJ127" i="8"/>
  <c r="AK126" i="8"/>
  <c r="AI126" i="8"/>
  <c r="AJ126" i="8"/>
  <c r="AK125" i="8"/>
  <c r="AI125" i="8"/>
  <c r="AJ125" i="8"/>
  <c r="AK124" i="8"/>
  <c r="AI124" i="8"/>
  <c r="AJ124" i="8"/>
  <c r="AK123" i="8"/>
  <c r="AI123" i="8"/>
  <c r="AJ123" i="8"/>
  <c r="AK122" i="8"/>
  <c r="AI122" i="8"/>
  <c r="AJ122" i="8"/>
  <c r="AK121" i="8"/>
  <c r="AI121" i="8"/>
  <c r="AJ121" i="8"/>
  <c r="AK120" i="8"/>
  <c r="AI120" i="8"/>
  <c r="AJ120" i="8"/>
  <c r="AK119" i="8"/>
  <c r="AI119" i="8"/>
  <c r="AJ119" i="8"/>
  <c r="AK118" i="8"/>
  <c r="AI118" i="8"/>
  <c r="AJ118" i="8"/>
  <c r="AK117" i="8"/>
  <c r="AI117" i="8"/>
  <c r="AJ117" i="8"/>
  <c r="AK116" i="8"/>
  <c r="AI116" i="8"/>
  <c r="AJ116" i="8"/>
  <c r="AK115" i="8"/>
  <c r="AI115" i="8"/>
  <c r="AJ115" i="8"/>
  <c r="AK114" i="8"/>
  <c r="AI114" i="8"/>
  <c r="AJ114" i="8"/>
  <c r="AK113" i="8"/>
  <c r="AI113" i="8"/>
  <c r="AJ113" i="8"/>
  <c r="AK112" i="8"/>
  <c r="AI112" i="8"/>
  <c r="AJ112" i="8"/>
  <c r="AK111" i="8"/>
  <c r="AI111" i="8"/>
  <c r="AJ111" i="8"/>
  <c r="AK110" i="8"/>
  <c r="AI110" i="8"/>
  <c r="AJ110" i="8"/>
  <c r="AK109" i="8"/>
  <c r="AI109" i="8"/>
  <c r="AJ109" i="8"/>
  <c r="AK108" i="8"/>
  <c r="AI108" i="8"/>
  <c r="AJ108" i="8"/>
  <c r="AK107" i="8"/>
  <c r="AI107" i="8"/>
  <c r="AJ107" i="8"/>
  <c r="AK106" i="8"/>
  <c r="AI106" i="8"/>
  <c r="AJ106" i="8"/>
  <c r="AK105" i="8"/>
  <c r="AI105" i="8"/>
  <c r="AJ105" i="8"/>
  <c r="AK104" i="8"/>
  <c r="AI104" i="8"/>
  <c r="AJ104" i="8"/>
  <c r="AK103" i="8"/>
  <c r="AI103" i="8"/>
  <c r="AJ103" i="8"/>
  <c r="AK102" i="8"/>
  <c r="AI102" i="8"/>
  <c r="AJ102" i="8"/>
  <c r="AK101" i="8"/>
  <c r="AI101" i="8"/>
  <c r="AJ101" i="8"/>
  <c r="AK100" i="8"/>
  <c r="AI100" i="8"/>
  <c r="AJ100" i="8"/>
  <c r="AK99" i="8"/>
  <c r="AI99" i="8"/>
  <c r="AJ99" i="8"/>
  <c r="AK98" i="8"/>
  <c r="AI98" i="8"/>
  <c r="AJ98" i="8"/>
  <c r="AK97" i="8"/>
  <c r="AI97" i="8"/>
  <c r="AJ97" i="8"/>
  <c r="AK96" i="8"/>
  <c r="AI96" i="8"/>
  <c r="AJ96" i="8"/>
  <c r="AK95" i="8"/>
  <c r="AI95" i="8"/>
  <c r="AJ95" i="8"/>
  <c r="AK94" i="8"/>
  <c r="AI94" i="8"/>
  <c r="AJ94" i="8"/>
  <c r="AK93" i="8"/>
  <c r="AI93" i="8"/>
  <c r="AJ93" i="8"/>
  <c r="AK92" i="8"/>
  <c r="AI92" i="8"/>
  <c r="AJ92" i="8"/>
  <c r="AK91" i="8"/>
  <c r="AI91" i="8"/>
  <c r="AJ91" i="8"/>
  <c r="AK90" i="8"/>
  <c r="AI90" i="8"/>
  <c r="AJ90" i="8"/>
  <c r="AK89" i="8"/>
  <c r="AI89" i="8"/>
  <c r="AJ89" i="8"/>
  <c r="AK88" i="8"/>
  <c r="AI88" i="8"/>
  <c r="AJ88" i="8"/>
  <c r="AK87" i="8"/>
  <c r="AI87" i="8"/>
  <c r="AJ87" i="8"/>
  <c r="AK86" i="8"/>
  <c r="AI86" i="8"/>
  <c r="AJ86" i="8"/>
  <c r="AK85" i="8"/>
  <c r="AI85" i="8"/>
  <c r="AJ85" i="8"/>
  <c r="AK84" i="8"/>
  <c r="AI84" i="8"/>
  <c r="AJ84" i="8"/>
  <c r="AK83" i="8"/>
  <c r="AI83" i="8"/>
  <c r="AJ83" i="8"/>
  <c r="AK82" i="8"/>
  <c r="AI82" i="8"/>
  <c r="AJ82" i="8"/>
  <c r="AK81" i="8"/>
  <c r="AI81" i="8"/>
  <c r="AJ81" i="8"/>
  <c r="AK80" i="8"/>
  <c r="AI80" i="8"/>
  <c r="AJ80" i="8"/>
  <c r="AK79" i="8"/>
  <c r="AI79" i="8"/>
  <c r="AJ79" i="8"/>
  <c r="AK78" i="8"/>
  <c r="AI78" i="8"/>
  <c r="AJ78" i="8"/>
  <c r="AK77" i="8"/>
  <c r="AI77" i="8"/>
  <c r="AJ77" i="8"/>
  <c r="AK76" i="8"/>
  <c r="AI76" i="8"/>
  <c r="AJ76" i="8"/>
  <c r="AK75" i="8"/>
  <c r="AI75" i="8"/>
  <c r="AJ75" i="8"/>
  <c r="AK74" i="8"/>
  <c r="AI74" i="8"/>
  <c r="AJ74" i="8"/>
  <c r="AK73" i="8"/>
  <c r="AI73" i="8"/>
  <c r="AJ73" i="8"/>
  <c r="AK72" i="8"/>
  <c r="AI72" i="8"/>
  <c r="AJ72" i="8"/>
  <c r="AK71" i="8"/>
  <c r="AI71" i="8"/>
  <c r="AJ71" i="8"/>
  <c r="AK70" i="8"/>
  <c r="AI70" i="8"/>
  <c r="AJ70" i="8"/>
  <c r="AK69" i="8"/>
  <c r="AI69" i="8"/>
  <c r="AJ69" i="8"/>
  <c r="AK68" i="8"/>
  <c r="AI68" i="8"/>
  <c r="AJ68" i="8"/>
  <c r="AK67" i="8"/>
  <c r="AI67" i="8"/>
  <c r="AJ67" i="8"/>
  <c r="AK66" i="8"/>
  <c r="AI66" i="8"/>
  <c r="AJ66" i="8"/>
  <c r="AK65" i="8"/>
  <c r="AI65" i="8"/>
  <c r="AJ65" i="8"/>
  <c r="AK64" i="8"/>
  <c r="AI64" i="8"/>
  <c r="AJ64" i="8"/>
  <c r="AK63" i="8"/>
  <c r="AI63" i="8"/>
  <c r="AJ63" i="8"/>
  <c r="AK62" i="8"/>
  <c r="AI62" i="8"/>
  <c r="AJ62" i="8"/>
  <c r="AK61" i="8"/>
  <c r="AI61" i="8"/>
  <c r="AJ61" i="8"/>
  <c r="AK60" i="8"/>
  <c r="AI60" i="8"/>
  <c r="AJ60" i="8"/>
  <c r="AK59" i="8"/>
  <c r="AI59" i="8"/>
  <c r="AJ59" i="8"/>
  <c r="AK58" i="8"/>
  <c r="AI58" i="8"/>
  <c r="AJ58" i="8"/>
  <c r="AK57" i="8"/>
  <c r="AI57" i="8"/>
  <c r="AJ57" i="8"/>
  <c r="AK56" i="8"/>
  <c r="AI56" i="8"/>
  <c r="AJ56" i="8"/>
  <c r="AK55" i="8"/>
  <c r="AI55" i="8"/>
  <c r="AJ55" i="8"/>
  <c r="AK54" i="8"/>
  <c r="AI54" i="8"/>
  <c r="AJ54" i="8"/>
  <c r="AK53" i="8"/>
  <c r="AI53" i="8"/>
  <c r="AJ53" i="8"/>
  <c r="AK52" i="8"/>
  <c r="AI52" i="8"/>
  <c r="AJ52" i="8"/>
  <c r="AK51" i="8"/>
  <c r="AI51" i="8"/>
  <c r="AJ51" i="8"/>
  <c r="AK50" i="8"/>
  <c r="AI50" i="8"/>
  <c r="AJ50" i="8"/>
  <c r="AK49" i="8"/>
  <c r="AI49" i="8"/>
  <c r="AJ49" i="8"/>
  <c r="AK48" i="8"/>
  <c r="AI48" i="8"/>
  <c r="AJ48" i="8"/>
  <c r="AK47" i="8"/>
  <c r="AI47" i="8"/>
  <c r="AJ47" i="8"/>
  <c r="AK46" i="8"/>
  <c r="AI46" i="8"/>
  <c r="AJ46" i="8"/>
  <c r="AK45" i="8"/>
  <c r="AI45" i="8"/>
  <c r="AJ45" i="8"/>
  <c r="AK44" i="8"/>
  <c r="AI44" i="8"/>
  <c r="AJ44" i="8"/>
  <c r="AK43" i="8"/>
  <c r="AI43" i="8"/>
  <c r="AJ43" i="8"/>
  <c r="AK42" i="8"/>
  <c r="AI42" i="8"/>
  <c r="AJ42" i="8"/>
  <c r="AK41" i="8"/>
  <c r="AI41" i="8"/>
  <c r="AJ41" i="8"/>
  <c r="AK40" i="8"/>
  <c r="AI40" i="8"/>
  <c r="AJ40" i="8"/>
  <c r="AK39" i="8"/>
  <c r="AI39" i="8"/>
  <c r="AJ39" i="8"/>
  <c r="AK38" i="8"/>
  <c r="AI38" i="8"/>
  <c r="AJ38" i="8"/>
  <c r="AK37" i="8"/>
  <c r="AI37" i="8"/>
  <c r="AJ37" i="8"/>
  <c r="AK36" i="8"/>
  <c r="AI36" i="8"/>
  <c r="AJ36" i="8"/>
  <c r="AK35" i="8"/>
  <c r="AI35" i="8"/>
  <c r="AJ35" i="8"/>
  <c r="AK34" i="8"/>
  <c r="AI34" i="8"/>
  <c r="AJ34" i="8"/>
  <c r="AK33" i="8"/>
  <c r="AI33" i="8"/>
  <c r="AJ33" i="8"/>
  <c r="AK32" i="8"/>
  <c r="AI32" i="8"/>
  <c r="AJ32" i="8"/>
  <c r="AK31" i="8"/>
  <c r="AI31" i="8"/>
  <c r="AJ31" i="8"/>
  <c r="AK30" i="8"/>
  <c r="AI30" i="8"/>
  <c r="AJ30" i="8"/>
  <c r="AK29" i="8"/>
  <c r="AI29" i="8"/>
  <c r="AJ29" i="8"/>
  <c r="AK28" i="8"/>
  <c r="AI28" i="8"/>
  <c r="AJ28" i="8"/>
  <c r="AK27" i="8"/>
  <c r="AI27" i="8"/>
  <c r="AJ27" i="8"/>
  <c r="AK26" i="8"/>
  <c r="AI26" i="8"/>
  <c r="AJ26" i="8"/>
  <c r="AK25" i="8"/>
  <c r="AI25" i="8"/>
  <c r="AJ25" i="8"/>
  <c r="AK24" i="8"/>
  <c r="AI24" i="8"/>
  <c r="AJ24" i="8"/>
  <c r="AK23" i="8"/>
  <c r="AI23" i="8"/>
  <c r="AJ23" i="8"/>
  <c r="AK22" i="8"/>
  <c r="AI22" i="8"/>
  <c r="AJ22" i="8"/>
  <c r="AK21" i="8"/>
  <c r="AI21" i="8"/>
  <c r="AJ21" i="8"/>
  <c r="E16" i="8"/>
  <c r="E18" i="8"/>
  <c r="F16" i="8"/>
  <c r="F18" i="8"/>
  <c r="G16" i="8"/>
  <c r="G18" i="8"/>
  <c r="H16" i="8"/>
  <c r="H18" i="8"/>
  <c r="I16" i="8"/>
  <c r="I18" i="8"/>
  <c r="J16" i="8"/>
  <c r="J18" i="8"/>
  <c r="K16" i="8"/>
  <c r="K18" i="8"/>
  <c r="L16" i="8"/>
  <c r="L18" i="8"/>
  <c r="M16" i="8"/>
  <c r="M18" i="8"/>
  <c r="N16" i="8"/>
  <c r="N18" i="8"/>
  <c r="O16" i="8"/>
  <c r="O18" i="8"/>
  <c r="P16" i="8"/>
  <c r="P18" i="8"/>
  <c r="Q16" i="8"/>
  <c r="Q18" i="8"/>
  <c r="R16" i="8"/>
  <c r="R18" i="8"/>
  <c r="S16" i="8"/>
  <c r="S18" i="8"/>
  <c r="T16" i="8"/>
  <c r="T18" i="8"/>
  <c r="U16" i="8"/>
  <c r="U18" i="8"/>
  <c r="V16" i="8"/>
  <c r="V18" i="8"/>
  <c r="W16" i="8"/>
  <c r="W18" i="8"/>
  <c r="X16" i="8"/>
  <c r="X18" i="8"/>
  <c r="Y16" i="8"/>
  <c r="Y18" i="8"/>
  <c r="Z16" i="8"/>
  <c r="Z18" i="8"/>
  <c r="AA16" i="8"/>
  <c r="AA18" i="8"/>
  <c r="AB16" i="8"/>
  <c r="AB18" i="8"/>
  <c r="AC16" i="8"/>
  <c r="AC18" i="8"/>
  <c r="AD16" i="8"/>
  <c r="AD18" i="8"/>
  <c r="AE16" i="8"/>
  <c r="AE18" i="8"/>
  <c r="AF16" i="8"/>
  <c r="AF18" i="8"/>
  <c r="AG16" i="8"/>
  <c r="AG18" i="8"/>
  <c r="AH16" i="8"/>
  <c r="AH18" i="8"/>
  <c r="AI18" i="8"/>
  <c r="AK16" i="8"/>
  <c r="AJ16" i="8"/>
  <c r="AI16" i="8"/>
  <c r="D7" i="8"/>
  <c r="D5" i="8"/>
  <c r="D4" i="8"/>
  <c r="AK114" i="4"/>
  <c r="AI114" i="4"/>
  <c r="AJ114" i="4"/>
  <c r="AK113" i="4"/>
  <c r="AI113" i="4"/>
  <c r="AJ113" i="4"/>
  <c r="AK112" i="4"/>
  <c r="AI112" i="4"/>
  <c r="AJ112" i="4"/>
  <c r="AK111" i="4"/>
  <c r="AI111" i="4"/>
  <c r="AJ111" i="4"/>
  <c r="AK110" i="4"/>
  <c r="AI110" i="4"/>
  <c r="AJ110" i="4"/>
  <c r="AK109" i="4"/>
  <c r="AI109" i="4"/>
  <c r="AJ109" i="4"/>
  <c r="AK108" i="4"/>
  <c r="AI108" i="4"/>
  <c r="AJ108" i="4"/>
  <c r="AK107" i="4"/>
  <c r="AI107" i="4"/>
  <c r="AJ107" i="4"/>
  <c r="AK106" i="4"/>
  <c r="AI106" i="4"/>
  <c r="AJ106" i="4"/>
  <c r="AK105" i="4"/>
  <c r="AI105" i="4"/>
  <c r="AJ105" i="4"/>
  <c r="AK104" i="4"/>
  <c r="AI104" i="4"/>
  <c r="AJ104" i="4"/>
  <c r="AK103" i="4"/>
  <c r="AI103" i="4"/>
  <c r="AJ103" i="4"/>
  <c r="AK102" i="4"/>
  <c r="AI102" i="4"/>
  <c r="AJ102" i="4"/>
  <c r="AK101" i="4"/>
  <c r="AI101" i="4"/>
  <c r="AJ101" i="4"/>
  <c r="AK100" i="4"/>
  <c r="AI100" i="4"/>
  <c r="AJ100" i="4"/>
  <c r="AK99" i="4"/>
  <c r="AI99" i="4"/>
  <c r="AJ99" i="4"/>
  <c r="AK98" i="4"/>
  <c r="AI98" i="4"/>
  <c r="AJ98" i="4"/>
  <c r="AK97" i="4"/>
  <c r="AI97" i="4"/>
  <c r="AJ97" i="4"/>
  <c r="AK96" i="4"/>
  <c r="AI96" i="4"/>
  <c r="AJ96" i="4"/>
  <c r="AK95" i="4"/>
  <c r="AI95" i="4"/>
  <c r="AJ95" i="4"/>
  <c r="AK94" i="4"/>
  <c r="AI94" i="4"/>
  <c r="AJ94" i="4"/>
  <c r="AK93" i="4"/>
  <c r="AI93" i="4"/>
  <c r="AJ93" i="4"/>
  <c r="AK92" i="4"/>
  <c r="AI92" i="4"/>
  <c r="AJ92" i="4"/>
  <c r="AK91" i="4"/>
  <c r="AI91" i="4"/>
  <c r="AJ91" i="4"/>
  <c r="AK90" i="4"/>
  <c r="AI90" i="4"/>
  <c r="AJ90" i="4"/>
  <c r="AK89" i="4"/>
  <c r="AI89" i="4"/>
  <c r="AJ89" i="4"/>
  <c r="AK88" i="4"/>
  <c r="AI88" i="4"/>
  <c r="AJ88" i="4"/>
  <c r="AK87" i="4"/>
  <c r="AI87" i="4"/>
  <c r="AJ87" i="4"/>
  <c r="AK86" i="4"/>
  <c r="AI86" i="4"/>
  <c r="AJ86" i="4"/>
  <c r="AK85" i="4"/>
  <c r="AI85" i="4"/>
  <c r="AJ85" i="4"/>
  <c r="AK84" i="4"/>
  <c r="AI84" i="4"/>
  <c r="AJ84" i="4"/>
  <c r="AK83" i="4"/>
  <c r="AI83" i="4"/>
  <c r="AJ83" i="4"/>
  <c r="AK82" i="4"/>
  <c r="AI82" i="4"/>
  <c r="AJ82" i="4"/>
  <c r="AK81" i="4"/>
  <c r="AI81" i="4"/>
  <c r="AJ81" i="4"/>
  <c r="AK80" i="4"/>
  <c r="AI80" i="4"/>
  <c r="AJ80" i="4"/>
  <c r="AK79" i="4"/>
  <c r="AI79" i="4"/>
  <c r="AJ79" i="4"/>
  <c r="AK78" i="4"/>
  <c r="AI78" i="4"/>
  <c r="AJ78" i="4"/>
  <c r="AK77" i="4"/>
  <c r="AI77" i="4"/>
  <c r="AJ77" i="4"/>
  <c r="AK76" i="4"/>
  <c r="AI76" i="4"/>
  <c r="AJ76" i="4"/>
  <c r="AK75" i="4"/>
  <c r="AI75" i="4"/>
  <c r="AJ75" i="4"/>
  <c r="AK74" i="4"/>
  <c r="AI74" i="4"/>
  <c r="AJ74" i="4"/>
  <c r="AK73" i="4"/>
  <c r="AI73" i="4"/>
  <c r="AJ73" i="4"/>
  <c r="AK72" i="4"/>
  <c r="AI72" i="4"/>
  <c r="AJ72" i="4"/>
  <c r="AK71" i="4"/>
  <c r="AI71" i="4"/>
  <c r="AJ71" i="4"/>
  <c r="AK70" i="4"/>
  <c r="AI70" i="4"/>
  <c r="AJ70" i="4"/>
  <c r="AK69" i="4"/>
  <c r="AI69" i="4"/>
  <c r="AJ69" i="4"/>
  <c r="AK68" i="4"/>
  <c r="AI68" i="4"/>
  <c r="AJ68" i="4"/>
  <c r="AK67" i="4"/>
  <c r="AI67" i="4"/>
  <c r="AJ67" i="4"/>
  <c r="AK66" i="4"/>
  <c r="AI66" i="4"/>
  <c r="AJ66" i="4"/>
  <c r="AK65" i="4"/>
  <c r="AI65" i="4"/>
  <c r="AJ65" i="4"/>
  <c r="AK64" i="4"/>
  <c r="AI64" i="4"/>
  <c r="AJ64" i="4"/>
  <c r="AK63" i="4"/>
  <c r="AI63" i="4"/>
  <c r="AJ63" i="4"/>
  <c r="AK62" i="4"/>
  <c r="AI62" i="4"/>
  <c r="AJ62" i="4"/>
  <c r="AK61" i="4"/>
  <c r="AI61" i="4"/>
  <c r="AJ61" i="4"/>
  <c r="AK60" i="4"/>
  <c r="AI60" i="4"/>
  <c r="AJ60" i="4"/>
  <c r="AK59" i="4"/>
  <c r="AI59" i="4"/>
  <c r="AJ59" i="4"/>
  <c r="AK58" i="4"/>
  <c r="AI58" i="4"/>
  <c r="AJ58" i="4"/>
  <c r="AK57" i="4"/>
  <c r="AI57" i="4"/>
  <c r="AJ57" i="4"/>
  <c r="AK56" i="4"/>
  <c r="AI56" i="4"/>
  <c r="AJ56" i="4"/>
  <c r="AK55" i="4"/>
  <c r="AI55" i="4"/>
  <c r="AJ55" i="4"/>
  <c r="AK54" i="4"/>
  <c r="AI54" i="4"/>
  <c r="AJ54" i="4"/>
  <c r="AK53" i="4"/>
  <c r="AI53" i="4"/>
  <c r="AJ53" i="4"/>
  <c r="AK52" i="4"/>
  <c r="AI52" i="4"/>
  <c r="AJ52" i="4"/>
  <c r="AK51" i="4"/>
  <c r="AI51" i="4"/>
  <c r="AJ51" i="4"/>
  <c r="AK50" i="4"/>
  <c r="AI50" i="4"/>
  <c r="AJ50" i="4"/>
  <c r="AK49" i="4"/>
  <c r="AI49" i="4"/>
  <c r="AJ49" i="4"/>
  <c r="AK48" i="4"/>
  <c r="AI48" i="4"/>
  <c r="AJ48" i="4"/>
  <c r="AK47" i="4"/>
  <c r="AI47" i="4"/>
  <c r="AJ47" i="4"/>
  <c r="AK46" i="4"/>
  <c r="AI46" i="4"/>
  <c r="AJ46" i="4"/>
  <c r="AK45" i="4"/>
  <c r="AI45" i="4"/>
  <c r="AJ45" i="4"/>
  <c r="AK44" i="4"/>
  <c r="AI44" i="4"/>
  <c r="AJ44" i="4"/>
  <c r="AK43" i="4"/>
  <c r="AI43" i="4"/>
  <c r="AJ43" i="4"/>
  <c r="AK42" i="4"/>
  <c r="AI42" i="4"/>
  <c r="AJ42" i="4"/>
  <c r="AK41" i="4"/>
  <c r="AI41" i="4"/>
  <c r="AJ41" i="4"/>
  <c r="AK40" i="4"/>
  <c r="AI40" i="4"/>
  <c r="AJ40" i="4"/>
  <c r="AK39" i="4"/>
  <c r="AI39" i="4"/>
  <c r="AJ39" i="4"/>
  <c r="AK38" i="4"/>
  <c r="AI38" i="4"/>
  <c r="AJ38" i="4"/>
  <c r="AK37" i="4"/>
  <c r="AI37" i="4"/>
  <c r="AJ37" i="4"/>
  <c r="AK36" i="4"/>
  <c r="AI36" i="4"/>
  <c r="AJ36" i="4"/>
  <c r="AK35" i="4"/>
  <c r="AI35" i="4"/>
  <c r="AJ35" i="4"/>
  <c r="AK34" i="4"/>
  <c r="AI34" i="4"/>
  <c r="AJ34" i="4"/>
  <c r="AK33" i="4"/>
  <c r="AI33" i="4"/>
  <c r="AJ33" i="4"/>
  <c r="AK32" i="4"/>
  <c r="AI32" i="4"/>
  <c r="AJ32" i="4"/>
  <c r="AK31" i="4"/>
  <c r="AI31" i="4"/>
  <c r="AJ31" i="4"/>
  <c r="AK30" i="4"/>
  <c r="AI30" i="4"/>
  <c r="AJ30" i="4"/>
  <c r="AK29" i="4"/>
  <c r="AI29" i="4"/>
  <c r="AJ29" i="4"/>
  <c r="AK28" i="4"/>
  <c r="AI28" i="4"/>
  <c r="AJ28" i="4"/>
  <c r="AK27" i="4"/>
  <c r="AI27" i="4"/>
  <c r="AJ27" i="4"/>
  <c r="AK26" i="4"/>
  <c r="AI26" i="4"/>
  <c r="AJ26" i="4"/>
  <c r="AK25" i="4"/>
  <c r="AI25" i="4"/>
  <c r="AJ25" i="4"/>
  <c r="AK24" i="4"/>
  <c r="AI24" i="4"/>
  <c r="AJ24" i="4"/>
  <c r="AK23" i="4"/>
  <c r="AI23" i="4"/>
  <c r="AJ23" i="4"/>
  <c r="AK22" i="4"/>
  <c r="AI22" i="4"/>
  <c r="AJ22" i="4"/>
  <c r="AK21" i="4"/>
  <c r="AI21" i="4"/>
  <c r="AJ21" i="4"/>
  <c r="E16" i="4"/>
  <c r="E18" i="4"/>
  <c r="F16" i="4"/>
  <c r="F18" i="4"/>
  <c r="G16" i="4"/>
  <c r="G18" i="4"/>
  <c r="H16" i="4"/>
  <c r="H18" i="4"/>
  <c r="I16" i="4"/>
  <c r="I18" i="4"/>
  <c r="J16" i="4"/>
  <c r="J18" i="4"/>
  <c r="K16" i="4"/>
  <c r="K18" i="4"/>
  <c r="L16" i="4"/>
  <c r="L18" i="4"/>
  <c r="M16" i="4"/>
  <c r="M18" i="4"/>
  <c r="N16" i="4"/>
  <c r="N18" i="4"/>
  <c r="O16" i="4"/>
  <c r="O18" i="4"/>
  <c r="P16" i="4"/>
  <c r="P18" i="4"/>
  <c r="Q16" i="4"/>
  <c r="Q18" i="4"/>
  <c r="R16" i="4"/>
  <c r="R18" i="4"/>
  <c r="S16" i="4"/>
  <c r="S18" i="4"/>
  <c r="T16" i="4"/>
  <c r="T18" i="4"/>
  <c r="U16" i="4"/>
  <c r="U18" i="4"/>
  <c r="V16" i="4"/>
  <c r="V18" i="4"/>
  <c r="W16" i="4"/>
  <c r="W18" i="4"/>
  <c r="X16" i="4"/>
  <c r="X18" i="4"/>
  <c r="Y16" i="4"/>
  <c r="Y18" i="4"/>
  <c r="Z16" i="4"/>
  <c r="Z18" i="4"/>
  <c r="AA16" i="4"/>
  <c r="AA18" i="4"/>
  <c r="AB16" i="4"/>
  <c r="AB18" i="4"/>
  <c r="AC16" i="4"/>
  <c r="AC18" i="4"/>
  <c r="AD16" i="4"/>
  <c r="AD18" i="4"/>
  <c r="AE16" i="4"/>
  <c r="AE18" i="4"/>
  <c r="AF16" i="4"/>
  <c r="AF18" i="4"/>
  <c r="AG16" i="4"/>
  <c r="AG18" i="4"/>
  <c r="AH16" i="4"/>
  <c r="AH18" i="4"/>
  <c r="AI18" i="4"/>
  <c r="AK16" i="4"/>
  <c r="AJ16" i="4"/>
  <c r="AI16" i="4"/>
  <c r="D7" i="4"/>
  <c r="D5" i="4"/>
  <c r="D4" i="4"/>
  <c r="AK576" i="14"/>
  <c r="AI576" i="14"/>
  <c r="AJ576" i="14"/>
  <c r="AK575" i="14"/>
  <c r="AI575" i="14"/>
  <c r="AJ575" i="14"/>
  <c r="AK574" i="14"/>
  <c r="AI574" i="14"/>
  <c r="AJ574" i="14"/>
  <c r="AK573" i="14"/>
  <c r="AI573" i="14"/>
  <c r="AJ573" i="14"/>
  <c r="AK572" i="14"/>
  <c r="AI572" i="14"/>
  <c r="AJ572" i="14"/>
  <c r="AK571" i="14"/>
  <c r="AI571" i="14"/>
  <c r="AJ571" i="14"/>
  <c r="AK570" i="14"/>
  <c r="AI570" i="14"/>
  <c r="AJ570" i="14"/>
  <c r="AK569" i="14"/>
  <c r="AI569" i="14"/>
  <c r="AJ569" i="14"/>
  <c r="AK568" i="14"/>
  <c r="AI568" i="14"/>
  <c r="AJ568" i="14"/>
  <c r="AK567" i="14"/>
  <c r="AI567" i="14"/>
  <c r="AJ567" i="14"/>
  <c r="AK566" i="14"/>
  <c r="AI566" i="14"/>
  <c r="AJ566" i="14"/>
  <c r="AK565" i="14"/>
  <c r="AI565" i="14"/>
  <c r="AJ565" i="14"/>
  <c r="AK564" i="14"/>
  <c r="AI564" i="14"/>
  <c r="AJ564" i="14"/>
  <c r="AK563" i="14"/>
  <c r="AI563" i="14"/>
  <c r="AJ563" i="14"/>
  <c r="AK562" i="14"/>
  <c r="AI562" i="14"/>
  <c r="AJ562" i="14"/>
  <c r="AK561" i="14"/>
  <c r="AI561" i="14"/>
  <c r="AJ561" i="14"/>
  <c r="AK560" i="14"/>
  <c r="AI560" i="14"/>
  <c r="AJ560" i="14"/>
  <c r="AK559" i="14"/>
  <c r="AI559" i="14"/>
  <c r="AJ559" i="14"/>
  <c r="AK558" i="14"/>
  <c r="AI558" i="14"/>
  <c r="AJ558" i="14"/>
  <c r="AK557" i="14"/>
  <c r="AI557" i="14"/>
  <c r="AJ557" i="14"/>
  <c r="AK556" i="14"/>
  <c r="AI556" i="14"/>
  <c r="AJ556" i="14"/>
  <c r="AK555" i="14"/>
  <c r="AI555" i="14"/>
  <c r="AJ555" i="14"/>
  <c r="AK554" i="14"/>
  <c r="AI554" i="14"/>
  <c r="AJ554" i="14"/>
  <c r="AK553" i="14"/>
  <c r="AI553" i="14"/>
  <c r="AJ553" i="14"/>
  <c r="AK552" i="14"/>
  <c r="AI552" i="14"/>
  <c r="AJ552" i="14"/>
  <c r="AK551" i="14"/>
  <c r="AI551" i="14"/>
  <c r="AJ551" i="14"/>
  <c r="AK550" i="14"/>
  <c r="AI550" i="14"/>
  <c r="AJ550" i="14"/>
  <c r="AK549" i="14"/>
  <c r="AI549" i="14"/>
  <c r="AJ549" i="14"/>
  <c r="AK548" i="14"/>
  <c r="AI548" i="14"/>
  <c r="AJ548" i="14"/>
  <c r="AK547" i="14"/>
  <c r="AI547" i="14"/>
  <c r="AJ547" i="14"/>
  <c r="AK546" i="14"/>
  <c r="AI546" i="14"/>
  <c r="AJ546" i="14"/>
  <c r="AK545" i="14"/>
  <c r="AI545" i="14"/>
  <c r="AJ545" i="14"/>
  <c r="AK544" i="14"/>
  <c r="AI544" i="14"/>
  <c r="AJ544" i="14"/>
  <c r="AK543" i="14"/>
  <c r="AI543" i="14"/>
  <c r="AJ543" i="14"/>
  <c r="AK542" i="14"/>
  <c r="AI542" i="14"/>
  <c r="AJ542" i="14"/>
  <c r="AK541" i="14"/>
  <c r="AI541" i="14"/>
  <c r="AJ541" i="14"/>
  <c r="AK540" i="14"/>
  <c r="AI540" i="14"/>
  <c r="AJ540" i="14"/>
  <c r="AK539" i="14"/>
  <c r="AI539" i="14"/>
  <c r="AJ539" i="14"/>
  <c r="AK538" i="14"/>
  <c r="AI538" i="14"/>
  <c r="AJ538" i="14"/>
  <c r="AK537" i="14"/>
  <c r="AI537" i="14"/>
  <c r="AJ537" i="14"/>
  <c r="AK536" i="14"/>
  <c r="AI536" i="14"/>
  <c r="AJ536" i="14"/>
  <c r="AK535" i="14"/>
  <c r="AI535" i="14"/>
  <c r="AJ535" i="14"/>
  <c r="AK534" i="14"/>
  <c r="AI534" i="14"/>
  <c r="AJ534" i="14"/>
  <c r="AK533" i="14"/>
  <c r="AI533" i="14"/>
  <c r="AJ533" i="14"/>
  <c r="AK532" i="14"/>
  <c r="AI532" i="14"/>
  <c r="AJ532" i="14"/>
  <c r="AK531" i="14"/>
  <c r="AI531" i="14"/>
  <c r="AJ531" i="14"/>
  <c r="AK530" i="14"/>
  <c r="AI530" i="14"/>
  <c r="AJ530" i="14"/>
  <c r="AK529" i="14"/>
  <c r="AI529" i="14"/>
  <c r="AJ529" i="14"/>
  <c r="AK528" i="14"/>
  <c r="AI528" i="14"/>
  <c r="AJ528" i="14"/>
  <c r="AK527" i="14"/>
  <c r="AI527" i="14"/>
  <c r="AJ527" i="14"/>
  <c r="AK526" i="14"/>
  <c r="AI526" i="14"/>
  <c r="AJ526" i="14"/>
  <c r="AK525" i="14"/>
  <c r="AI525" i="14"/>
  <c r="AJ525" i="14"/>
  <c r="AK524" i="14"/>
  <c r="AI524" i="14"/>
  <c r="AJ524" i="14"/>
  <c r="AK523" i="14"/>
  <c r="AI523" i="14"/>
  <c r="AJ523" i="14"/>
  <c r="AK522" i="14"/>
  <c r="AI522" i="14"/>
  <c r="AJ522" i="14"/>
  <c r="AK521" i="14"/>
  <c r="AI521" i="14"/>
  <c r="AJ521" i="14"/>
  <c r="AK520" i="14"/>
  <c r="AI520" i="14"/>
  <c r="AJ520" i="14"/>
  <c r="AK519" i="14"/>
  <c r="AI519" i="14"/>
  <c r="AJ519" i="14"/>
  <c r="AK518" i="14"/>
  <c r="AI518" i="14"/>
  <c r="AJ518" i="14"/>
  <c r="AK517" i="14"/>
  <c r="AI517" i="14"/>
  <c r="AJ517" i="14"/>
  <c r="AK516" i="14"/>
  <c r="AI516" i="14"/>
  <c r="AJ516" i="14"/>
  <c r="AK515" i="14"/>
  <c r="AI515" i="14"/>
  <c r="AJ515" i="14"/>
  <c r="AK514" i="14"/>
  <c r="AI514" i="14"/>
  <c r="AJ514" i="14"/>
  <c r="AK513" i="14"/>
  <c r="AI513" i="14"/>
  <c r="AJ513" i="14"/>
  <c r="AK512" i="14"/>
  <c r="AI512" i="14"/>
  <c r="AJ512" i="14"/>
  <c r="AK511" i="14"/>
  <c r="AI511" i="14"/>
  <c r="AJ511" i="14"/>
  <c r="AK510" i="14"/>
  <c r="AI510" i="14"/>
  <c r="AJ510" i="14"/>
  <c r="AK509" i="14"/>
  <c r="AI509" i="14"/>
  <c r="AJ509" i="14"/>
  <c r="AK508" i="14"/>
  <c r="AI508" i="14"/>
  <c r="AJ508" i="14"/>
  <c r="AK507" i="14"/>
  <c r="AI507" i="14"/>
  <c r="AJ507" i="14"/>
  <c r="AK506" i="14"/>
  <c r="AI506" i="14"/>
  <c r="AJ506" i="14"/>
  <c r="AK505" i="14"/>
  <c r="AI505" i="14"/>
  <c r="AJ505" i="14"/>
  <c r="AK504" i="14"/>
  <c r="AI504" i="14"/>
  <c r="AJ504" i="14"/>
  <c r="AK503" i="14"/>
  <c r="AI503" i="14"/>
  <c r="AJ503" i="14"/>
  <c r="AK502" i="14"/>
  <c r="AI502" i="14"/>
  <c r="AJ502" i="14"/>
  <c r="AK501" i="14"/>
  <c r="AI501" i="14"/>
  <c r="AJ501" i="14"/>
  <c r="AK500" i="14"/>
  <c r="AI500" i="14"/>
  <c r="AJ500" i="14"/>
  <c r="AK499" i="14"/>
  <c r="AI499" i="14"/>
  <c r="AJ499" i="14"/>
  <c r="AK498" i="14"/>
  <c r="AI498" i="14"/>
  <c r="AJ498" i="14"/>
  <c r="AK497" i="14"/>
  <c r="AI497" i="14"/>
  <c r="AJ497" i="14"/>
  <c r="AK496" i="14"/>
  <c r="AI496" i="14"/>
  <c r="AJ496" i="14"/>
  <c r="AK495" i="14"/>
  <c r="AI495" i="14"/>
  <c r="AJ495" i="14"/>
  <c r="AK494" i="14"/>
  <c r="AI494" i="14"/>
  <c r="AJ494" i="14"/>
  <c r="AK493" i="14"/>
  <c r="AI493" i="14"/>
  <c r="AJ493" i="14"/>
  <c r="AK492" i="14"/>
  <c r="AI492" i="14"/>
  <c r="AJ492" i="14"/>
  <c r="AK491" i="14"/>
  <c r="AI491" i="14"/>
  <c r="AJ491" i="14"/>
  <c r="AK490" i="14"/>
  <c r="AI490" i="14"/>
  <c r="AJ490" i="14"/>
  <c r="AK489" i="14"/>
  <c r="AI489" i="14"/>
  <c r="AJ489" i="14"/>
  <c r="AK488" i="14"/>
  <c r="AI488" i="14"/>
  <c r="AJ488" i="14"/>
  <c r="AK487" i="14"/>
  <c r="AI487" i="14"/>
  <c r="AJ487" i="14"/>
  <c r="AK486" i="14"/>
  <c r="AI486" i="14"/>
  <c r="AJ486" i="14"/>
  <c r="AK485" i="14"/>
  <c r="AI485" i="14"/>
  <c r="AJ485" i="14"/>
  <c r="AK484" i="14"/>
  <c r="AI484" i="14"/>
  <c r="AJ484" i="14"/>
  <c r="AK483" i="14"/>
  <c r="AI483" i="14"/>
  <c r="AJ483" i="14"/>
  <c r="AK482" i="14"/>
  <c r="AI482" i="14"/>
  <c r="AJ482" i="14"/>
  <c r="AK481" i="14"/>
  <c r="AI481" i="14"/>
  <c r="AJ481" i="14"/>
  <c r="AK480" i="14"/>
  <c r="AI480" i="14"/>
  <c r="AJ480" i="14"/>
  <c r="AK479" i="14"/>
  <c r="AI479" i="14"/>
  <c r="AJ479" i="14"/>
  <c r="AK478" i="14"/>
  <c r="AI478" i="14"/>
  <c r="AJ478" i="14"/>
  <c r="AK477" i="14"/>
  <c r="AI477" i="14"/>
  <c r="AJ477" i="14"/>
  <c r="AK476" i="14"/>
  <c r="AI476" i="14"/>
  <c r="AJ476" i="14"/>
  <c r="AK475" i="14"/>
  <c r="AI475" i="14"/>
  <c r="AJ475" i="14"/>
  <c r="AK474" i="14"/>
  <c r="AI474" i="14"/>
  <c r="AJ474" i="14"/>
  <c r="AK473" i="14"/>
  <c r="AI473" i="14"/>
  <c r="AJ473" i="14"/>
  <c r="AK472" i="14"/>
  <c r="AI472" i="14"/>
  <c r="AJ472" i="14"/>
  <c r="AK471" i="14"/>
  <c r="AI471" i="14"/>
  <c r="AJ471" i="14"/>
  <c r="AK470" i="14"/>
  <c r="AI470" i="14"/>
  <c r="AJ470" i="14"/>
  <c r="AK469" i="14"/>
  <c r="AI469" i="14"/>
  <c r="AJ469" i="14"/>
  <c r="AK468" i="14"/>
  <c r="AI468" i="14"/>
  <c r="AJ468" i="14"/>
  <c r="AK467" i="14"/>
  <c r="AI467" i="14"/>
  <c r="AJ467" i="14"/>
  <c r="AK466" i="14"/>
  <c r="AI466" i="14"/>
  <c r="AJ466" i="14"/>
  <c r="AK465" i="14"/>
  <c r="AI465" i="14"/>
  <c r="AJ465" i="14"/>
  <c r="AK464" i="14"/>
  <c r="AI464" i="14"/>
  <c r="AJ464" i="14"/>
  <c r="AK463" i="14"/>
  <c r="AI463" i="14"/>
  <c r="AJ463" i="14"/>
  <c r="AK462" i="14"/>
  <c r="AI462" i="14"/>
  <c r="AJ462" i="14"/>
  <c r="AK461" i="14"/>
  <c r="AI461" i="14"/>
  <c r="AJ461" i="14"/>
  <c r="AK460" i="14"/>
  <c r="AI460" i="14"/>
  <c r="AJ460" i="14"/>
  <c r="AK459" i="14"/>
  <c r="AI459" i="14"/>
  <c r="AJ459" i="14"/>
  <c r="AK458" i="14"/>
  <c r="AI458" i="14"/>
  <c r="AJ458" i="14"/>
  <c r="AK457" i="14"/>
  <c r="AI457" i="14"/>
  <c r="AJ457" i="14"/>
  <c r="AK456" i="14"/>
  <c r="AI456" i="14"/>
  <c r="AJ456" i="14"/>
  <c r="AK455" i="14"/>
  <c r="AI455" i="14"/>
  <c r="AJ455" i="14"/>
  <c r="AK454" i="14"/>
  <c r="AI454" i="14"/>
  <c r="AJ454" i="14"/>
  <c r="AK453" i="14"/>
  <c r="AI453" i="14"/>
  <c r="AJ453" i="14"/>
  <c r="AK452" i="14"/>
  <c r="AI452" i="14"/>
  <c r="AJ452" i="14"/>
  <c r="AK451" i="14"/>
  <c r="AI451" i="14"/>
  <c r="AJ451" i="14"/>
  <c r="AK450" i="14"/>
  <c r="AI450" i="14"/>
  <c r="AJ450" i="14"/>
  <c r="AK449" i="14"/>
  <c r="AI449" i="14"/>
  <c r="AJ449" i="14"/>
  <c r="AK448" i="14"/>
  <c r="AI448" i="14"/>
  <c r="AJ448" i="14"/>
  <c r="AK447" i="14"/>
  <c r="AI447" i="14"/>
  <c r="AJ447" i="14"/>
  <c r="AK446" i="14"/>
  <c r="AI446" i="14"/>
  <c r="AJ446" i="14"/>
  <c r="AK445" i="14"/>
  <c r="AI445" i="14"/>
  <c r="AJ445" i="14"/>
  <c r="AK444" i="14"/>
  <c r="AI444" i="14"/>
  <c r="AJ444" i="14"/>
  <c r="AK443" i="14"/>
  <c r="AI443" i="14"/>
  <c r="AJ443" i="14"/>
  <c r="AK442" i="14"/>
  <c r="AI442" i="14"/>
  <c r="AJ442" i="14"/>
  <c r="AK441" i="14"/>
  <c r="AI441" i="14"/>
  <c r="AJ441" i="14"/>
  <c r="AK440" i="14"/>
  <c r="AI440" i="14"/>
  <c r="AJ440" i="14"/>
  <c r="AK439" i="14"/>
  <c r="AI439" i="14"/>
  <c r="AJ439" i="14"/>
  <c r="AK438" i="14"/>
  <c r="AI438" i="14"/>
  <c r="AJ438" i="14"/>
  <c r="AK437" i="14"/>
  <c r="AI437" i="14"/>
  <c r="AJ437" i="14"/>
  <c r="AK436" i="14"/>
  <c r="AI436" i="14"/>
  <c r="AJ436" i="14"/>
  <c r="AK435" i="14"/>
  <c r="AI435" i="14"/>
  <c r="AJ435" i="14"/>
  <c r="AK434" i="14"/>
  <c r="AI434" i="14"/>
  <c r="AJ434" i="14"/>
  <c r="AK433" i="14"/>
  <c r="AI433" i="14"/>
  <c r="AJ433" i="14"/>
  <c r="AK432" i="14"/>
  <c r="AI432" i="14"/>
  <c r="AJ432" i="14"/>
  <c r="AK431" i="14"/>
  <c r="AI431" i="14"/>
  <c r="AJ431" i="14"/>
  <c r="AK430" i="14"/>
  <c r="AI430" i="14"/>
  <c r="AJ430" i="14"/>
  <c r="AK429" i="14"/>
  <c r="AI429" i="14"/>
  <c r="AJ429" i="14"/>
  <c r="AK428" i="14"/>
  <c r="AI428" i="14"/>
  <c r="AJ428" i="14"/>
  <c r="AK427" i="14"/>
  <c r="AI427" i="14"/>
  <c r="AJ427" i="14"/>
  <c r="AK426" i="14"/>
  <c r="AI426" i="14"/>
  <c r="AJ426" i="14"/>
  <c r="AK425" i="14"/>
  <c r="AI425" i="14"/>
  <c r="AJ425" i="14"/>
  <c r="AK424" i="14"/>
  <c r="AI424" i="14"/>
  <c r="AJ424" i="14"/>
  <c r="AK423" i="14"/>
  <c r="AI423" i="14"/>
  <c r="AJ423" i="14"/>
  <c r="AK422" i="14"/>
  <c r="AI422" i="14"/>
  <c r="AJ422" i="14"/>
  <c r="AK421" i="14"/>
  <c r="AI421" i="14"/>
  <c r="AJ421" i="14"/>
  <c r="AK420" i="14"/>
  <c r="AI420" i="14"/>
  <c r="AJ420" i="14"/>
  <c r="AK419" i="14"/>
  <c r="AI419" i="14"/>
  <c r="AJ419" i="14"/>
  <c r="AK418" i="14"/>
  <c r="AI418" i="14"/>
  <c r="AJ418" i="14"/>
  <c r="AK417" i="14"/>
  <c r="AI417" i="14"/>
  <c r="AJ417" i="14"/>
  <c r="AK416" i="14"/>
  <c r="AI416" i="14"/>
  <c r="AJ416" i="14"/>
  <c r="AK415" i="14"/>
  <c r="AI415" i="14"/>
  <c r="AJ415" i="14"/>
  <c r="AK414" i="14"/>
  <c r="AI414" i="14"/>
  <c r="AJ414" i="14"/>
  <c r="AK413" i="14"/>
  <c r="AI413" i="14"/>
  <c r="AJ413" i="14"/>
  <c r="AK412" i="14"/>
  <c r="AI412" i="14"/>
  <c r="AJ412" i="14"/>
  <c r="AK411" i="14"/>
  <c r="AI411" i="14"/>
  <c r="AJ411" i="14"/>
  <c r="AK410" i="14"/>
  <c r="AI410" i="14"/>
  <c r="AJ410" i="14"/>
  <c r="AK409" i="14"/>
  <c r="AI409" i="14"/>
  <c r="AJ409" i="14"/>
  <c r="AK408" i="14"/>
  <c r="AI408" i="14"/>
  <c r="AJ408" i="14"/>
  <c r="AK407" i="14"/>
  <c r="AI407" i="14"/>
  <c r="AJ407" i="14"/>
  <c r="AK406" i="14"/>
  <c r="AI406" i="14"/>
  <c r="AJ406" i="14"/>
  <c r="AK405" i="14"/>
  <c r="AI405" i="14"/>
  <c r="AJ405" i="14"/>
  <c r="AK404" i="14"/>
  <c r="AI404" i="14"/>
  <c r="AJ404" i="14"/>
  <c r="AK403" i="14"/>
  <c r="AI403" i="14"/>
  <c r="AJ403" i="14"/>
  <c r="AK402" i="14"/>
  <c r="AI402" i="14"/>
  <c r="AJ402" i="14"/>
  <c r="AK401" i="14"/>
  <c r="AI401" i="14"/>
  <c r="AJ401" i="14"/>
  <c r="AK400" i="14"/>
  <c r="AI400" i="14"/>
  <c r="AJ400" i="14"/>
  <c r="AK399" i="14"/>
  <c r="AI399" i="14"/>
  <c r="AJ399" i="14"/>
  <c r="AK398" i="14"/>
  <c r="AI398" i="14"/>
  <c r="AJ398" i="14"/>
  <c r="AK397" i="14"/>
  <c r="AI397" i="14"/>
  <c r="AJ397" i="14"/>
  <c r="AK396" i="14"/>
  <c r="AI396" i="14"/>
  <c r="AJ396" i="14"/>
  <c r="AK395" i="14"/>
  <c r="AI395" i="14"/>
  <c r="AJ395" i="14"/>
  <c r="AK394" i="14"/>
  <c r="AI394" i="14"/>
  <c r="AJ394" i="14"/>
  <c r="AK393" i="14"/>
  <c r="AI393" i="14"/>
  <c r="AJ393" i="14"/>
  <c r="AK392" i="14"/>
  <c r="AI392" i="14"/>
  <c r="AJ392" i="14"/>
  <c r="AK391" i="14"/>
  <c r="AI391" i="14"/>
  <c r="AJ391" i="14"/>
  <c r="AK390" i="14"/>
  <c r="AI390" i="14"/>
  <c r="AJ390" i="14"/>
  <c r="AK389" i="14"/>
  <c r="AI389" i="14"/>
  <c r="AJ389" i="14"/>
  <c r="AK388" i="14"/>
  <c r="AI388" i="14"/>
  <c r="AJ388" i="14"/>
  <c r="AK387" i="14"/>
  <c r="AI387" i="14"/>
  <c r="AJ387" i="14"/>
  <c r="AK386" i="14"/>
  <c r="AI386" i="14"/>
  <c r="AJ386" i="14"/>
  <c r="AK385" i="14"/>
  <c r="AI385" i="14"/>
  <c r="AJ385" i="14"/>
  <c r="AK384" i="14"/>
  <c r="AI384" i="14"/>
  <c r="AJ384" i="14"/>
  <c r="AK383" i="14"/>
  <c r="AI383" i="14"/>
  <c r="AJ383" i="14"/>
  <c r="AK382" i="14"/>
  <c r="AI382" i="14"/>
  <c r="AJ382" i="14"/>
  <c r="AK381" i="14"/>
  <c r="AI381" i="14"/>
  <c r="AJ381" i="14"/>
  <c r="AK380" i="14"/>
  <c r="AI380" i="14"/>
  <c r="AJ380" i="14"/>
  <c r="AK379" i="14"/>
  <c r="AI379" i="14"/>
  <c r="AJ379" i="14"/>
  <c r="AK378" i="14"/>
  <c r="AI378" i="14"/>
  <c r="AJ378" i="14"/>
  <c r="AK377" i="14"/>
  <c r="AI377" i="14"/>
  <c r="AJ377" i="14"/>
  <c r="AK376" i="14"/>
  <c r="AI376" i="14"/>
  <c r="AJ376" i="14"/>
  <c r="AK375" i="14"/>
  <c r="AI375" i="14"/>
  <c r="AJ375" i="14"/>
  <c r="AK374" i="14"/>
  <c r="AI374" i="14"/>
  <c r="AJ374" i="14"/>
  <c r="AK373" i="14"/>
  <c r="AI373" i="14"/>
  <c r="AJ373" i="14"/>
  <c r="AK372" i="14"/>
  <c r="AI372" i="14"/>
  <c r="AJ372" i="14"/>
  <c r="AK371" i="14"/>
  <c r="AI371" i="14"/>
  <c r="AJ371" i="14"/>
  <c r="AK370" i="14"/>
  <c r="AI370" i="14"/>
  <c r="AJ370" i="14"/>
  <c r="AK369" i="14"/>
  <c r="AI369" i="14"/>
  <c r="AJ369" i="14"/>
  <c r="AK368" i="14"/>
  <c r="AI368" i="14"/>
  <c r="AJ368" i="14"/>
  <c r="AK367" i="14"/>
  <c r="AI367" i="14"/>
  <c r="AJ367" i="14"/>
  <c r="AK366" i="14"/>
  <c r="AI366" i="14"/>
  <c r="AJ366" i="14"/>
  <c r="AK365" i="14"/>
  <c r="AI365" i="14"/>
  <c r="AJ365" i="14"/>
  <c r="AK364" i="14"/>
  <c r="AI364" i="14"/>
  <c r="AJ364" i="14"/>
  <c r="AK363" i="14"/>
  <c r="AI363" i="14"/>
  <c r="AJ363" i="14"/>
  <c r="AK362" i="14"/>
  <c r="AI362" i="14"/>
  <c r="AJ362" i="14"/>
  <c r="AK361" i="14"/>
  <c r="AI361" i="14"/>
  <c r="AJ361" i="14"/>
  <c r="AK360" i="14"/>
  <c r="AI360" i="14"/>
  <c r="AJ360" i="14"/>
  <c r="AK359" i="14"/>
  <c r="AI359" i="14"/>
  <c r="AJ359" i="14"/>
  <c r="AK358" i="14"/>
  <c r="AI358" i="14"/>
  <c r="AJ358" i="14"/>
  <c r="AK357" i="14"/>
  <c r="AI357" i="14"/>
  <c r="AJ357" i="14"/>
  <c r="AK356" i="14"/>
  <c r="AI356" i="14"/>
  <c r="AJ356" i="14"/>
  <c r="AK355" i="14"/>
  <c r="AI355" i="14"/>
  <c r="AJ355" i="14"/>
  <c r="AK354" i="14"/>
  <c r="AI354" i="14"/>
  <c r="AJ354" i="14"/>
  <c r="AK353" i="14"/>
  <c r="AI353" i="14"/>
  <c r="AJ353" i="14"/>
  <c r="AK352" i="14"/>
  <c r="AI352" i="14"/>
  <c r="AJ352" i="14"/>
  <c r="AK351" i="14"/>
  <c r="AI351" i="14"/>
  <c r="AJ351" i="14"/>
  <c r="AK350" i="14"/>
  <c r="AI350" i="14"/>
  <c r="AJ350" i="14"/>
  <c r="AK349" i="14"/>
  <c r="AI349" i="14"/>
  <c r="AJ349" i="14"/>
  <c r="AK348" i="14"/>
  <c r="AI348" i="14"/>
  <c r="AJ348" i="14"/>
  <c r="AK347" i="14"/>
  <c r="AI347" i="14"/>
  <c r="AJ347" i="14"/>
  <c r="AK346" i="14"/>
  <c r="AI346" i="14"/>
  <c r="AJ346" i="14"/>
  <c r="AK345" i="14"/>
  <c r="AI345" i="14"/>
  <c r="AJ345" i="14"/>
  <c r="AK344" i="14"/>
  <c r="AI344" i="14"/>
  <c r="AJ344" i="14"/>
  <c r="AK343" i="14"/>
  <c r="AI343" i="14"/>
  <c r="AJ343" i="14"/>
  <c r="AK342" i="14"/>
  <c r="AI342" i="14"/>
  <c r="AJ342" i="14"/>
  <c r="AK341" i="14"/>
  <c r="AI341" i="14"/>
  <c r="AJ341" i="14"/>
  <c r="AK340" i="14"/>
  <c r="AI340" i="14"/>
  <c r="AJ340" i="14"/>
  <c r="AK339" i="14"/>
  <c r="AI339" i="14"/>
  <c r="AJ339" i="14"/>
  <c r="AK338" i="14"/>
  <c r="AI338" i="14"/>
  <c r="AJ338" i="14"/>
  <c r="AK337" i="14"/>
  <c r="AI337" i="14"/>
  <c r="AJ337" i="14"/>
  <c r="AK336" i="14"/>
  <c r="AI336" i="14"/>
  <c r="AJ336" i="14"/>
  <c r="AK335" i="14"/>
  <c r="AI335" i="14"/>
  <c r="AJ335" i="14"/>
  <c r="AK334" i="14"/>
  <c r="AI334" i="14"/>
  <c r="AJ334" i="14"/>
  <c r="AK333" i="14"/>
  <c r="AI333" i="14"/>
  <c r="AJ333" i="14"/>
  <c r="AK332" i="14"/>
  <c r="AI332" i="14"/>
  <c r="AJ332" i="14"/>
  <c r="AK331" i="14"/>
  <c r="AI331" i="14"/>
  <c r="AJ331" i="14"/>
  <c r="AK330" i="14"/>
  <c r="AI330" i="14"/>
  <c r="AJ330" i="14"/>
  <c r="AK329" i="14"/>
  <c r="AI329" i="14"/>
  <c r="AJ329" i="14"/>
  <c r="AK328" i="14"/>
  <c r="AI328" i="14"/>
  <c r="AJ328" i="14"/>
  <c r="AK327" i="14"/>
  <c r="AI327" i="14"/>
  <c r="AJ327" i="14"/>
  <c r="AK326" i="14"/>
  <c r="AI326" i="14"/>
  <c r="AJ326" i="14"/>
  <c r="AK325" i="14"/>
  <c r="AI325" i="14"/>
  <c r="AJ325" i="14"/>
  <c r="AK324" i="14"/>
  <c r="AI324" i="14"/>
  <c r="AJ324" i="14"/>
  <c r="AK323" i="14"/>
  <c r="AI323" i="14"/>
  <c r="AJ323" i="14"/>
  <c r="AK322" i="14"/>
  <c r="AI322" i="14"/>
  <c r="AJ322" i="14"/>
  <c r="AK321" i="14"/>
  <c r="AI321" i="14"/>
  <c r="AJ321" i="14"/>
  <c r="AK320" i="14"/>
  <c r="AI320" i="14"/>
  <c r="AJ320" i="14"/>
  <c r="AK319" i="14"/>
  <c r="AI319" i="14"/>
  <c r="AJ319" i="14"/>
  <c r="AK318" i="14"/>
  <c r="AI318" i="14"/>
  <c r="AJ318" i="14"/>
  <c r="AK317" i="14"/>
  <c r="AI317" i="14"/>
  <c r="AJ317" i="14"/>
  <c r="AK316" i="14"/>
  <c r="AI316" i="14"/>
  <c r="AJ316" i="14"/>
  <c r="AK315" i="14"/>
  <c r="AI315" i="14"/>
  <c r="AJ315" i="14"/>
  <c r="AK314" i="14"/>
  <c r="AI314" i="14"/>
  <c r="AJ314" i="14"/>
  <c r="AK313" i="14"/>
  <c r="AI313" i="14"/>
  <c r="AJ313" i="14"/>
  <c r="AK312" i="14"/>
  <c r="AI312" i="14"/>
  <c r="AJ312" i="14"/>
  <c r="AK311" i="14"/>
  <c r="AI311" i="14"/>
  <c r="AJ311" i="14"/>
  <c r="AK310" i="14"/>
  <c r="AI310" i="14"/>
  <c r="AJ310" i="14"/>
  <c r="AK309" i="14"/>
  <c r="AI309" i="14"/>
  <c r="AJ309" i="14"/>
  <c r="AK308" i="14"/>
  <c r="AI308" i="14"/>
  <c r="AJ308" i="14"/>
  <c r="AK307" i="14"/>
  <c r="AI307" i="14"/>
  <c r="AJ307" i="14"/>
  <c r="AK306" i="14"/>
  <c r="AI306" i="14"/>
  <c r="AJ306" i="14"/>
  <c r="AK305" i="14"/>
  <c r="AI305" i="14"/>
  <c r="AJ305" i="14"/>
  <c r="AK304" i="14"/>
  <c r="AI304" i="14"/>
  <c r="AJ304" i="14"/>
  <c r="AK303" i="14"/>
  <c r="AI303" i="14"/>
  <c r="AJ303" i="14"/>
  <c r="AK302" i="14"/>
  <c r="AI302" i="14"/>
  <c r="AJ302" i="14"/>
  <c r="AK301" i="14"/>
  <c r="AI301" i="14"/>
  <c r="AJ301" i="14"/>
  <c r="AK300" i="14"/>
  <c r="AI300" i="14"/>
  <c r="AJ300" i="14"/>
  <c r="AK299" i="14"/>
  <c r="AI299" i="14"/>
  <c r="AJ299" i="14"/>
  <c r="AK298" i="14"/>
  <c r="AI298" i="14"/>
  <c r="AJ298" i="14"/>
  <c r="AK297" i="14"/>
  <c r="AI297" i="14"/>
  <c r="AJ297" i="14"/>
  <c r="AK296" i="14"/>
  <c r="AI296" i="14"/>
  <c r="AJ296" i="14"/>
  <c r="AK295" i="14"/>
  <c r="AI295" i="14"/>
  <c r="AJ295" i="14"/>
  <c r="AK294" i="14"/>
  <c r="AI294" i="14"/>
  <c r="AJ294" i="14"/>
  <c r="AK293" i="14"/>
  <c r="AI293" i="14"/>
  <c r="AJ293" i="14"/>
  <c r="AK292" i="14"/>
  <c r="AI292" i="14"/>
  <c r="AJ292" i="14"/>
  <c r="AK291" i="14"/>
  <c r="AI291" i="14"/>
  <c r="AJ291" i="14"/>
  <c r="AK290" i="14"/>
  <c r="AI290" i="14"/>
  <c r="AJ290" i="14"/>
  <c r="AK289" i="14"/>
  <c r="AI289" i="14"/>
  <c r="AJ289" i="14"/>
  <c r="AK288" i="14"/>
  <c r="AI288" i="14"/>
  <c r="AJ288" i="14"/>
  <c r="AK287" i="14"/>
  <c r="AI287" i="14"/>
  <c r="AJ287" i="14"/>
  <c r="AK286" i="14"/>
  <c r="AI286" i="14"/>
  <c r="AJ286" i="14"/>
  <c r="AK285" i="14"/>
  <c r="AI285" i="14"/>
  <c r="AJ285" i="14"/>
  <c r="AK284" i="14"/>
  <c r="AI284" i="14"/>
  <c r="AJ284" i="14"/>
  <c r="AK283" i="14"/>
  <c r="AI283" i="14"/>
  <c r="AJ283" i="14"/>
  <c r="AK282" i="14"/>
  <c r="AI282" i="14"/>
  <c r="AJ282" i="14"/>
  <c r="AK281" i="14"/>
  <c r="AI281" i="14"/>
  <c r="AJ281" i="14"/>
  <c r="AK280" i="14"/>
  <c r="AI280" i="14"/>
  <c r="AJ280" i="14"/>
  <c r="AK279" i="14"/>
  <c r="AI279" i="14"/>
  <c r="AJ279" i="14"/>
  <c r="AK278" i="14"/>
  <c r="AI278" i="14"/>
  <c r="AJ278" i="14"/>
  <c r="AK277" i="14"/>
  <c r="AI277" i="14"/>
  <c r="AJ277" i="14"/>
  <c r="AK276" i="14"/>
  <c r="AI276" i="14"/>
  <c r="AJ276" i="14"/>
  <c r="AK275" i="14"/>
  <c r="AI275" i="14"/>
  <c r="AJ275" i="14"/>
  <c r="AK274" i="14"/>
  <c r="AI274" i="14"/>
  <c r="AJ274" i="14"/>
  <c r="AK273" i="14"/>
  <c r="AI273" i="14"/>
  <c r="AJ273" i="14"/>
  <c r="AK272" i="14"/>
  <c r="AI272" i="14"/>
  <c r="AJ272" i="14"/>
  <c r="AK271" i="14"/>
  <c r="AI271" i="14"/>
  <c r="AJ271" i="14"/>
  <c r="AK270" i="14"/>
  <c r="AI270" i="14"/>
  <c r="AJ270" i="14"/>
  <c r="AK269" i="14"/>
  <c r="AI269" i="14"/>
  <c r="AJ269" i="14"/>
  <c r="AK268" i="14"/>
  <c r="AI268" i="14"/>
  <c r="AJ268" i="14"/>
  <c r="AK267" i="14"/>
  <c r="AI267" i="14"/>
  <c r="AJ267" i="14"/>
  <c r="AK266" i="14"/>
  <c r="AI266" i="14"/>
  <c r="AJ266" i="14"/>
  <c r="AK265" i="14"/>
  <c r="AI265" i="14"/>
  <c r="AJ265" i="14"/>
  <c r="AK264" i="14"/>
  <c r="AI264" i="14"/>
  <c r="AJ264" i="14"/>
  <c r="AK263" i="14"/>
  <c r="AI263" i="14"/>
  <c r="AJ263" i="14"/>
  <c r="AK262" i="14"/>
  <c r="AI262" i="14"/>
  <c r="AJ262" i="14"/>
  <c r="AK261" i="14"/>
  <c r="AI261" i="14"/>
  <c r="AJ261" i="14"/>
  <c r="AK260" i="14"/>
  <c r="AI260" i="14"/>
  <c r="AJ260" i="14"/>
  <c r="AK259" i="14"/>
  <c r="AI259" i="14"/>
  <c r="AJ259" i="14"/>
  <c r="AK258" i="14"/>
  <c r="AI258" i="14"/>
  <c r="AJ258" i="14"/>
  <c r="AK257" i="14"/>
  <c r="AI257" i="14"/>
  <c r="AJ257" i="14"/>
  <c r="AK256" i="14"/>
  <c r="AI256" i="14"/>
  <c r="AJ256" i="14"/>
  <c r="AK255" i="14"/>
  <c r="AI255" i="14"/>
  <c r="AJ255" i="14"/>
  <c r="AK254" i="14"/>
  <c r="AI254" i="14"/>
  <c r="AJ254" i="14"/>
  <c r="AK253" i="14"/>
  <c r="AI253" i="14"/>
  <c r="AJ253" i="14"/>
  <c r="AK252" i="14"/>
  <c r="AI252" i="14"/>
  <c r="AJ252" i="14"/>
  <c r="AK251" i="14"/>
  <c r="AI251" i="14"/>
  <c r="AJ251" i="14"/>
  <c r="AK250" i="14"/>
  <c r="AI250" i="14"/>
  <c r="AJ250" i="14"/>
  <c r="AK249" i="14"/>
  <c r="AI249" i="14"/>
  <c r="AJ249" i="14"/>
  <c r="AK248" i="14"/>
  <c r="AI248" i="14"/>
  <c r="AJ248" i="14"/>
  <c r="AK247" i="14"/>
  <c r="AI247" i="14"/>
  <c r="AJ247" i="14"/>
  <c r="AK246" i="14"/>
  <c r="AI246" i="14"/>
  <c r="AJ246" i="14"/>
  <c r="AK245" i="14"/>
  <c r="AI245" i="14"/>
  <c r="AJ245" i="14"/>
  <c r="AK244" i="14"/>
  <c r="AI244" i="14"/>
  <c r="AJ244" i="14"/>
  <c r="AK243" i="14"/>
  <c r="AI243" i="14"/>
  <c r="AJ243" i="14"/>
  <c r="AK242" i="14"/>
  <c r="AI242" i="14"/>
  <c r="AJ242" i="14"/>
  <c r="AK241" i="14"/>
  <c r="AI241" i="14"/>
  <c r="AJ241" i="14"/>
  <c r="AK240" i="14"/>
  <c r="AI240" i="14"/>
  <c r="AJ240" i="14"/>
  <c r="AK239" i="14"/>
  <c r="AI239" i="14"/>
  <c r="AJ239" i="14"/>
  <c r="AK238" i="14"/>
  <c r="AI238" i="14"/>
  <c r="AJ238" i="14"/>
  <c r="AK237" i="14"/>
  <c r="AI237" i="14"/>
  <c r="AJ237" i="14"/>
  <c r="AK236" i="14"/>
  <c r="AI236" i="14"/>
  <c r="AJ236" i="14"/>
  <c r="AK235" i="14"/>
  <c r="AI235" i="14"/>
  <c r="AJ235" i="14"/>
  <c r="AK234" i="14"/>
  <c r="AI234" i="14"/>
  <c r="AJ234" i="14"/>
  <c r="AK233" i="14"/>
  <c r="AI233" i="14"/>
  <c r="AJ233" i="14"/>
  <c r="AK232" i="14"/>
  <c r="AI232" i="14"/>
  <c r="AJ232" i="14"/>
  <c r="AK231" i="14"/>
  <c r="AI231" i="14"/>
  <c r="AJ231" i="14"/>
  <c r="AK230" i="14"/>
  <c r="AI230" i="14"/>
  <c r="AJ230" i="14"/>
  <c r="AK229" i="14"/>
  <c r="AI229" i="14"/>
  <c r="AJ229" i="14"/>
  <c r="AK228" i="14"/>
  <c r="AI228" i="14"/>
  <c r="AJ228" i="14"/>
  <c r="AK227" i="14"/>
  <c r="AI227" i="14"/>
  <c r="AJ227" i="14"/>
  <c r="AK226" i="14"/>
  <c r="AI226" i="14"/>
  <c r="AJ226" i="14"/>
  <c r="AK225" i="14"/>
  <c r="AI225" i="14"/>
  <c r="AJ225" i="14"/>
  <c r="AK224" i="14"/>
  <c r="AI224" i="14"/>
  <c r="AJ224" i="14"/>
  <c r="AK223" i="14"/>
  <c r="AI223" i="14"/>
  <c r="AJ223" i="14"/>
  <c r="AK222" i="14"/>
  <c r="AI222" i="14"/>
  <c r="AJ222" i="14"/>
  <c r="AK221" i="14"/>
  <c r="AI221" i="14"/>
  <c r="AJ221" i="14"/>
  <c r="AK220" i="14"/>
  <c r="AI220" i="14"/>
  <c r="AJ220" i="14"/>
  <c r="AK219" i="14"/>
  <c r="AI219" i="14"/>
  <c r="AJ219" i="14"/>
  <c r="AK218" i="14"/>
  <c r="AI218" i="14"/>
  <c r="AJ218" i="14"/>
  <c r="AK217" i="14"/>
  <c r="AI217" i="14"/>
  <c r="AJ217" i="14"/>
  <c r="AK216" i="14"/>
  <c r="AI216" i="14"/>
  <c r="AJ216" i="14"/>
  <c r="AK215" i="14"/>
  <c r="AI215" i="14"/>
  <c r="AJ215" i="14"/>
  <c r="AK214" i="14"/>
  <c r="AI214" i="14"/>
  <c r="AJ214" i="14"/>
  <c r="AK213" i="14"/>
  <c r="AI213" i="14"/>
  <c r="AJ213" i="14"/>
  <c r="AK212" i="14"/>
  <c r="AI212" i="14"/>
  <c r="AJ212" i="14"/>
  <c r="AK211" i="14"/>
  <c r="AI211" i="14"/>
  <c r="AJ211" i="14"/>
  <c r="AK210" i="14"/>
  <c r="AI210" i="14"/>
  <c r="AJ210" i="14"/>
  <c r="AK209" i="14"/>
  <c r="AI209" i="14"/>
  <c r="AJ209" i="14"/>
  <c r="AK208" i="14"/>
  <c r="AI208" i="14"/>
  <c r="AJ208" i="14"/>
  <c r="AK207" i="14"/>
  <c r="AI207" i="14"/>
  <c r="AJ207" i="14"/>
  <c r="AK206" i="14"/>
  <c r="AI206" i="14"/>
  <c r="AJ206" i="14"/>
  <c r="AK205" i="14"/>
  <c r="AI205" i="14"/>
  <c r="AJ205" i="14"/>
  <c r="AK204" i="14"/>
  <c r="AI204" i="14"/>
  <c r="AJ204" i="14"/>
  <c r="AK203" i="14"/>
  <c r="AI203" i="14"/>
  <c r="AJ203" i="14"/>
  <c r="AK202" i="14"/>
  <c r="AI202" i="14"/>
  <c r="AJ202" i="14"/>
  <c r="AK201" i="14"/>
  <c r="AI201" i="14"/>
  <c r="AJ201" i="14"/>
  <c r="AK200" i="14"/>
  <c r="AI200" i="14"/>
  <c r="AJ200" i="14"/>
  <c r="AK199" i="14"/>
  <c r="AI199" i="14"/>
  <c r="AJ199" i="14"/>
  <c r="AK198" i="14"/>
  <c r="AI198" i="14"/>
  <c r="AJ198" i="14"/>
  <c r="AK197" i="14"/>
  <c r="AI197" i="14"/>
  <c r="AJ197" i="14"/>
  <c r="AK196" i="14"/>
  <c r="AI196" i="14"/>
  <c r="AJ196" i="14"/>
  <c r="AK195" i="14"/>
  <c r="AI195" i="14"/>
  <c r="AJ195" i="14"/>
  <c r="AK194" i="14"/>
  <c r="AI194" i="14"/>
  <c r="AJ194" i="14"/>
  <c r="AK193" i="14"/>
  <c r="AI193" i="14"/>
  <c r="AJ193" i="14"/>
  <c r="AK192" i="14"/>
  <c r="AI192" i="14"/>
  <c r="AJ192" i="14"/>
  <c r="AK191" i="14"/>
  <c r="AI191" i="14"/>
  <c r="AJ191" i="14"/>
  <c r="AK190" i="14"/>
  <c r="AI190" i="14"/>
  <c r="AJ190" i="14"/>
  <c r="AK189" i="14"/>
  <c r="AI189" i="14"/>
  <c r="AJ189" i="14"/>
  <c r="AK188" i="14"/>
  <c r="AI188" i="14"/>
  <c r="AJ188" i="14"/>
  <c r="AK187" i="14"/>
  <c r="AI187" i="14"/>
  <c r="AJ187" i="14"/>
  <c r="AK186" i="14"/>
  <c r="AI186" i="14"/>
  <c r="AJ186" i="14"/>
  <c r="AK185" i="14"/>
  <c r="AI185" i="14"/>
  <c r="AJ185" i="14"/>
  <c r="AK184" i="14"/>
  <c r="AI184" i="14"/>
  <c r="AJ184" i="14"/>
  <c r="AK183" i="14"/>
  <c r="AI183" i="14"/>
  <c r="AJ183" i="14"/>
  <c r="AK182" i="14"/>
  <c r="AI182" i="14"/>
  <c r="AJ182" i="14"/>
  <c r="AK181" i="14"/>
  <c r="AI181" i="14"/>
  <c r="AJ181" i="14"/>
  <c r="AK180" i="14"/>
  <c r="AI180" i="14"/>
  <c r="AJ180" i="14"/>
  <c r="AK179" i="14"/>
  <c r="AI179" i="14"/>
  <c r="AJ179" i="14"/>
  <c r="AK178" i="14"/>
  <c r="AI178" i="14"/>
  <c r="AJ178" i="14"/>
  <c r="AK177" i="14"/>
  <c r="AI177" i="14"/>
  <c r="AJ177" i="14"/>
  <c r="AK176" i="14"/>
  <c r="AI176" i="14"/>
  <c r="AJ176" i="14"/>
  <c r="AK175" i="14"/>
  <c r="AI175" i="14"/>
  <c r="AJ175" i="14"/>
  <c r="AK174" i="14"/>
  <c r="AI174" i="14"/>
  <c r="AJ174" i="14"/>
  <c r="AK173" i="14"/>
  <c r="AI173" i="14"/>
  <c r="AJ173" i="14"/>
  <c r="AK172" i="14"/>
  <c r="AI172" i="14"/>
  <c r="AJ172" i="14"/>
  <c r="AK171" i="14"/>
  <c r="AI171" i="14"/>
  <c r="AJ171" i="14"/>
  <c r="AK170" i="14"/>
  <c r="AI170" i="14"/>
  <c r="AJ170" i="14"/>
  <c r="AK169" i="14"/>
  <c r="AI169" i="14"/>
  <c r="AJ169" i="14"/>
  <c r="AK168" i="14"/>
  <c r="AI168" i="14"/>
  <c r="AJ168" i="14"/>
  <c r="AK167" i="14"/>
  <c r="AI167" i="14"/>
  <c r="AJ167" i="14"/>
  <c r="AK166" i="14"/>
  <c r="AI166" i="14"/>
  <c r="AJ166" i="14"/>
  <c r="AK165" i="14"/>
  <c r="AI165" i="14"/>
  <c r="AJ165" i="14"/>
  <c r="AK164" i="14"/>
  <c r="AI164" i="14"/>
  <c r="AJ164" i="14"/>
  <c r="AK163" i="14"/>
  <c r="AI163" i="14"/>
  <c r="AJ163" i="14"/>
  <c r="AK162" i="14"/>
  <c r="AI162" i="14"/>
  <c r="AJ162" i="14"/>
  <c r="AK161" i="14"/>
  <c r="AI161" i="14"/>
  <c r="AJ161" i="14"/>
  <c r="AK160" i="14"/>
  <c r="AI160" i="14"/>
  <c r="AJ160" i="14"/>
  <c r="AK159" i="14"/>
  <c r="AI159" i="14"/>
  <c r="AJ159" i="14"/>
  <c r="AK158" i="14"/>
  <c r="AI158" i="14"/>
  <c r="AJ158" i="14"/>
  <c r="AK157" i="14"/>
  <c r="AI157" i="14"/>
  <c r="AJ157" i="14"/>
  <c r="AK156" i="14"/>
  <c r="AI156" i="14"/>
  <c r="AJ156" i="14"/>
  <c r="AK155" i="14"/>
  <c r="AI155" i="14"/>
  <c r="AJ155" i="14"/>
  <c r="AK154" i="14"/>
  <c r="AI154" i="14"/>
  <c r="AJ154" i="14"/>
  <c r="AK153" i="14"/>
  <c r="AI153" i="14"/>
  <c r="AJ153" i="14"/>
  <c r="AK152" i="14"/>
  <c r="AI152" i="14"/>
  <c r="AJ152" i="14"/>
  <c r="AK151" i="14"/>
  <c r="AI151" i="14"/>
  <c r="AJ151" i="14"/>
  <c r="AK150" i="14"/>
  <c r="AI150" i="14"/>
  <c r="AJ150" i="14"/>
  <c r="AK149" i="14"/>
  <c r="AI149" i="14"/>
  <c r="AJ149" i="14"/>
  <c r="AK148" i="14"/>
  <c r="AI148" i="14"/>
  <c r="AJ148" i="14"/>
  <c r="AK147" i="14"/>
  <c r="AI147" i="14"/>
  <c r="AJ147" i="14"/>
  <c r="AK146" i="14"/>
  <c r="AI146" i="14"/>
  <c r="AJ146" i="14"/>
  <c r="AK145" i="14"/>
  <c r="AI145" i="14"/>
  <c r="AJ145" i="14"/>
  <c r="AK144" i="14"/>
  <c r="AI144" i="14"/>
  <c r="AJ144" i="14"/>
  <c r="AK143" i="14"/>
  <c r="AI143" i="14"/>
  <c r="AJ143" i="14"/>
  <c r="AK142" i="14"/>
  <c r="AI142" i="14"/>
  <c r="AJ142" i="14"/>
  <c r="AK141" i="14"/>
  <c r="AI141" i="14"/>
  <c r="AJ141" i="14"/>
  <c r="AK140" i="14"/>
  <c r="AI140" i="14"/>
  <c r="AJ140" i="14"/>
  <c r="AK139" i="14"/>
  <c r="AI139" i="14"/>
  <c r="AJ139" i="14"/>
  <c r="AK138" i="14"/>
  <c r="AI138" i="14"/>
  <c r="AJ138" i="14"/>
  <c r="AK137" i="14"/>
  <c r="AI137" i="14"/>
  <c r="AJ137" i="14"/>
  <c r="AK136" i="14"/>
  <c r="AI136" i="14"/>
  <c r="AJ136" i="14"/>
  <c r="AK135" i="14"/>
  <c r="AI135" i="14"/>
  <c r="AJ135" i="14"/>
  <c r="AK134" i="14"/>
  <c r="AI134" i="14"/>
  <c r="AJ134" i="14"/>
  <c r="AK133" i="14"/>
  <c r="AI133" i="14"/>
  <c r="AJ133" i="14"/>
  <c r="AK132" i="14"/>
  <c r="AI132" i="14"/>
  <c r="AJ132" i="14"/>
  <c r="AK131" i="14"/>
  <c r="AI131" i="14"/>
  <c r="AJ131" i="14"/>
  <c r="AK130" i="14"/>
  <c r="AI130" i="14"/>
  <c r="AJ130" i="14"/>
  <c r="AK129" i="14"/>
  <c r="AI129" i="14"/>
  <c r="AJ129" i="14"/>
  <c r="AK128" i="14"/>
  <c r="AI128" i="14"/>
  <c r="AJ128" i="14"/>
  <c r="AK127" i="14"/>
  <c r="AI127" i="14"/>
  <c r="AJ127" i="14"/>
  <c r="AK126" i="14"/>
  <c r="AI126" i="14"/>
  <c r="AJ126" i="14"/>
  <c r="AK125" i="14"/>
  <c r="AI125" i="14"/>
  <c r="AJ125" i="14"/>
  <c r="AK124" i="14"/>
  <c r="AI124" i="14"/>
  <c r="AJ124" i="14"/>
  <c r="AK123" i="14"/>
  <c r="AI123" i="14"/>
  <c r="AJ123" i="14"/>
  <c r="AK122" i="14"/>
  <c r="AI122" i="14"/>
  <c r="AJ122" i="14"/>
  <c r="AK121" i="14"/>
  <c r="AI121" i="14"/>
  <c r="AJ121" i="14"/>
  <c r="AK120" i="14"/>
  <c r="AI120" i="14"/>
  <c r="AJ120" i="14"/>
  <c r="AK119" i="14"/>
  <c r="AI119" i="14"/>
  <c r="AJ119" i="14"/>
  <c r="AK118" i="14"/>
  <c r="AI118" i="14"/>
  <c r="AJ118" i="14"/>
  <c r="AK117" i="14"/>
  <c r="AI117" i="14"/>
  <c r="AJ117" i="14"/>
  <c r="AK116" i="14"/>
  <c r="AI116" i="14"/>
  <c r="AJ116" i="14"/>
  <c r="AK115" i="14"/>
  <c r="AI115" i="14"/>
  <c r="AJ115" i="14"/>
  <c r="AK114" i="14"/>
  <c r="AI114" i="14"/>
  <c r="AJ114" i="14"/>
  <c r="AK113" i="14"/>
  <c r="AI113" i="14"/>
  <c r="AJ113" i="14"/>
  <c r="AK112" i="14"/>
  <c r="AI112" i="14"/>
  <c r="AJ112" i="14"/>
  <c r="AK111" i="14"/>
  <c r="AI111" i="14"/>
  <c r="AJ111" i="14"/>
  <c r="AK110" i="14"/>
  <c r="AI110" i="14"/>
  <c r="AJ110" i="14"/>
  <c r="AK109" i="14"/>
  <c r="AI109" i="14"/>
  <c r="AJ109" i="14"/>
  <c r="AK108" i="14"/>
  <c r="AI108" i="14"/>
  <c r="AJ108" i="14"/>
  <c r="AK107" i="14"/>
  <c r="AI107" i="14"/>
  <c r="AJ107" i="14"/>
  <c r="AK106" i="14"/>
  <c r="AI106" i="14"/>
  <c r="AJ106" i="14"/>
  <c r="AK105" i="14"/>
  <c r="AI105" i="14"/>
  <c r="AJ105" i="14"/>
  <c r="AK104" i="14"/>
  <c r="AI104" i="14"/>
  <c r="AJ104" i="14"/>
  <c r="AK103" i="14"/>
  <c r="AI103" i="14"/>
  <c r="AJ103" i="14"/>
  <c r="AK102" i="14"/>
  <c r="AI102" i="14"/>
  <c r="AJ102" i="14"/>
  <c r="AK101" i="14"/>
  <c r="AI101" i="14"/>
  <c r="AJ101" i="14"/>
  <c r="AK100" i="14"/>
  <c r="AI100" i="14"/>
  <c r="AJ100" i="14"/>
  <c r="AK99" i="14"/>
  <c r="AI99" i="14"/>
  <c r="AJ99" i="14"/>
  <c r="AK98" i="14"/>
  <c r="AI98" i="14"/>
  <c r="AJ98" i="14"/>
  <c r="AK97" i="14"/>
  <c r="AI97" i="14"/>
  <c r="AJ97" i="14"/>
  <c r="AK96" i="14"/>
  <c r="AI96" i="14"/>
  <c r="AJ96" i="14"/>
  <c r="AK95" i="14"/>
  <c r="AI95" i="14"/>
  <c r="AJ95" i="14"/>
  <c r="AK94" i="14"/>
  <c r="AI94" i="14"/>
  <c r="AJ94" i="14"/>
  <c r="AK93" i="14"/>
  <c r="AI93" i="14"/>
  <c r="AJ93" i="14"/>
  <c r="AK92" i="14"/>
  <c r="AI92" i="14"/>
  <c r="AJ92" i="14"/>
  <c r="AK91" i="14"/>
  <c r="AI91" i="14"/>
  <c r="AJ91" i="14"/>
  <c r="AK90" i="14"/>
  <c r="AI90" i="14"/>
  <c r="AJ90" i="14"/>
  <c r="AK89" i="14"/>
  <c r="AI89" i="14"/>
  <c r="AJ89" i="14"/>
  <c r="AK88" i="14"/>
  <c r="AI88" i="14"/>
  <c r="AJ88" i="14"/>
  <c r="AK87" i="14"/>
  <c r="AI87" i="14"/>
  <c r="AJ87" i="14"/>
  <c r="AK86" i="14"/>
  <c r="AI86" i="14"/>
  <c r="AJ86" i="14"/>
  <c r="AK85" i="14"/>
  <c r="AI85" i="14"/>
  <c r="AJ85" i="14"/>
  <c r="AK84" i="14"/>
  <c r="AI84" i="14"/>
  <c r="AJ84" i="14"/>
  <c r="AK83" i="14"/>
  <c r="AI83" i="14"/>
  <c r="AJ83" i="14"/>
  <c r="AK82" i="14"/>
  <c r="AI82" i="14"/>
  <c r="AJ82" i="14"/>
  <c r="AK81" i="14"/>
  <c r="AI81" i="14"/>
  <c r="AJ81" i="14"/>
  <c r="AK80" i="14"/>
  <c r="AI80" i="14"/>
  <c r="AJ80" i="14"/>
  <c r="AK79" i="14"/>
  <c r="AI79" i="14"/>
  <c r="AJ79" i="14"/>
  <c r="AK78" i="14"/>
  <c r="AI78" i="14"/>
  <c r="AJ78" i="14"/>
  <c r="AK77" i="14"/>
  <c r="AI77" i="14"/>
  <c r="AJ77" i="14"/>
  <c r="AK76" i="14"/>
  <c r="AI76" i="14"/>
  <c r="AJ76" i="14"/>
  <c r="AK75" i="14"/>
  <c r="AI75" i="14"/>
  <c r="AJ75" i="14"/>
  <c r="AK74" i="14"/>
  <c r="AI74" i="14"/>
  <c r="AJ74" i="14"/>
  <c r="AK73" i="14"/>
  <c r="AI73" i="14"/>
  <c r="AJ73" i="14"/>
  <c r="AK72" i="14"/>
  <c r="AI72" i="14"/>
  <c r="AJ72" i="14"/>
  <c r="AK71" i="14"/>
  <c r="AI71" i="14"/>
  <c r="AJ71" i="14"/>
  <c r="AK70" i="14"/>
  <c r="AI70" i="14"/>
  <c r="AJ70" i="14"/>
  <c r="AK69" i="14"/>
  <c r="AI69" i="14"/>
  <c r="AJ69" i="14"/>
  <c r="AK68" i="14"/>
  <c r="AI68" i="14"/>
  <c r="AJ68" i="14"/>
  <c r="AK67" i="14"/>
  <c r="AI67" i="14"/>
  <c r="AJ67" i="14"/>
  <c r="AK66" i="14"/>
  <c r="AI66" i="14"/>
  <c r="AJ66" i="14"/>
  <c r="AK65" i="14"/>
  <c r="AI65" i="14"/>
  <c r="AJ65" i="14"/>
  <c r="AK64" i="14"/>
  <c r="AI64" i="14"/>
  <c r="AJ64" i="14"/>
  <c r="AK63" i="14"/>
  <c r="AI63" i="14"/>
  <c r="AJ63" i="14"/>
  <c r="AK62" i="14"/>
  <c r="AI62" i="14"/>
  <c r="AJ62" i="14"/>
  <c r="AK61" i="14"/>
  <c r="AI61" i="14"/>
  <c r="AJ61" i="14"/>
  <c r="AK60" i="14"/>
  <c r="AI60" i="14"/>
  <c r="AJ60" i="14"/>
  <c r="AK59" i="14"/>
  <c r="AI59" i="14"/>
  <c r="AJ59" i="14"/>
  <c r="AK58" i="14"/>
  <c r="AI58" i="14"/>
  <c r="AJ58" i="14"/>
  <c r="AK57" i="14"/>
  <c r="AI57" i="14"/>
  <c r="AJ57" i="14"/>
  <c r="AK56" i="14"/>
  <c r="AI56" i="14"/>
  <c r="AJ56" i="14"/>
  <c r="AK55" i="14"/>
  <c r="AI55" i="14"/>
  <c r="AJ55" i="14"/>
  <c r="AK54" i="14"/>
  <c r="AI54" i="14"/>
  <c r="AJ54" i="14"/>
  <c r="AK53" i="14"/>
  <c r="AI53" i="14"/>
  <c r="AJ53" i="14"/>
  <c r="AK52" i="14"/>
  <c r="AI52" i="14"/>
  <c r="AJ52" i="14"/>
  <c r="AK51" i="14"/>
  <c r="AI51" i="14"/>
  <c r="AJ51" i="14"/>
  <c r="AK50" i="14"/>
  <c r="AI50" i="14"/>
  <c r="AJ50" i="14"/>
  <c r="AK49" i="14"/>
  <c r="AI49" i="14"/>
  <c r="AJ49" i="14"/>
  <c r="AK48" i="14"/>
  <c r="AI48" i="14"/>
  <c r="AJ48" i="14"/>
  <c r="AK47" i="14"/>
  <c r="AI47" i="14"/>
  <c r="AJ47" i="14"/>
  <c r="AK46" i="14"/>
  <c r="AI46" i="14"/>
  <c r="AJ46" i="14"/>
  <c r="AK45" i="14"/>
  <c r="AI45" i="14"/>
  <c r="AJ45" i="14"/>
  <c r="AK44" i="14"/>
  <c r="AI44" i="14"/>
  <c r="AJ44" i="14"/>
  <c r="AK43" i="14"/>
  <c r="AI43" i="14"/>
  <c r="AJ43" i="14"/>
  <c r="AK42" i="14"/>
  <c r="AI42" i="14"/>
  <c r="AJ42" i="14"/>
  <c r="AK41" i="14"/>
  <c r="AI41" i="14"/>
  <c r="AJ41" i="14"/>
  <c r="AK40" i="14"/>
  <c r="AI40" i="14"/>
  <c r="AJ40" i="14"/>
  <c r="AK39" i="14"/>
  <c r="AI39" i="14"/>
  <c r="AJ39" i="14"/>
  <c r="AK38" i="14"/>
  <c r="AI38" i="14"/>
  <c r="AJ38" i="14"/>
  <c r="AK37" i="14"/>
  <c r="AI37" i="14"/>
  <c r="AJ37" i="14"/>
  <c r="AK36" i="14"/>
  <c r="AI36" i="14"/>
  <c r="AJ36" i="14"/>
  <c r="AK35" i="14"/>
  <c r="AI35" i="14"/>
  <c r="AJ35" i="14"/>
  <c r="AK34" i="14"/>
  <c r="AI34" i="14"/>
  <c r="AJ34" i="14"/>
  <c r="AK33" i="14"/>
  <c r="AI33" i="14"/>
  <c r="AJ33" i="14"/>
  <c r="AK32" i="14"/>
  <c r="AI32" i="14"/>
  <c r="AJ32" i="14"/>
  <c r="AK31" i="14"/>
  <c r="AI31" i="14"/>
  <c r="AJ31" i="14"/>
  <c r="AK30" i="14"/>
  <c r="AI30" i="14"/>
  <c r="AJ30" i="14"/>
  <c r="AK29" i="14"/>
  <c r="AI29" i="14"/>
  <c r="AJ29" i="14"/>
  <c r="AK28" i="14"/>
  <c r="AI28" i="14"/>
  <c r="AJ28" i="14"/>
  <c r="AK27" i="14"/>
  <c r="AI27" i="14"/>
  <c r="AJ27" i="14"/>
  <c r="AK26" i="14"/>
  <c r="AI26" i="14"/>
  <c r="AJ26" i="14"/>
  <c r="AK25" i="14"/>
  <c r="AI25" i="14"/>
  <c r="AJ25" i="14"/>
  <c r="AK24" i="14"/>
  <c r="AI24" i="14"/>
  <c r="AJ24" i="14"/>
  <c r="AK23" i="14"/>
  <c r="AI23" i="14"/>
  <c r="AJ23" i="14"/>
  <c r="AK22" i="14"/>
  <c r="AI22" i="14"/>
  <c r="AJ22" i="14"/>
  <c r="AK21" i="14"/>
  <c r="AI21" i="14"/>
  <c r="AJ21" i="14"/>
  <c r="E16" i="14"/>
  <c r="E18" i="14"/>
  <c r="F16" i="14"/>
  <c r="F18" i="14"/>
  <c r="G16" i="14"/>
  <c r="G18" i="14"/>
  <c r="H16" i="14"/>
  <c r="H18" i="14"/>
  <c r="I16" i="14"/>
  <c r="I18" i="14"/>
  <c r="J16" i="14"/>
  <c r="J18" i="14"/>
  <c r="K16" i="14"/>
  <c r="K18" i="14"/>
  <c r="L16" i="14"/>
  <c r="L18" i="14"/>
  <c r="M16" i="14"/>
  <c r="M18" i="14"/>
  <c r="N16" i="14"/>
  <c r="N18" i="14"/>
  <c r="O16" i="14"/>
  <c r="O18" i="14"/>
  <c r="P16" i="14"/>
  <c r="P18" i="14"/>
  <c r="Q16" i="14"/>
  <c r="Q18" i="14"/>
  <c r="R16" i="14"/>
  <c r="R18" i="14"/>
  <c r="S16" i="14"/>
  <c r="S18" i="14"/>
  <c r="T16" i="14"/>
  <c r="T18" i="14"/>
  <c r="U16" i="14"/>
  <c r="U18" i="14"/>
  <c r="V16" i="14"/>
  <c r="V18" i="14"/>
  <c r="W16" i="14"/>
  <c r="W18" i="14"/>
  <c r="X16" i="14"/>
  <c r="X18" i="14"/>
  <c r="Y16" i="14"/>
  <c r="Y18" i="14"/>
  <c r="Z16" i="14"/>
  <c r="Z18" i="14"/>
  <c r="AA16" i="14"/>
  <c r="AA18" i="14"/>
  <c r="AB16" i="14"/>
  <c r="AB18" i="14"/>
  <c r="AC16" i="14"/>
  <c r="AC18" i="14"/>
  <c r="AD16" i="14"/>
  <c r="AD18" i="14"/>
  <c r="AE16" i="14"/>
  <c r="AE18" i="14"/>
  <c r="AF16" i="14"/>
  <c r="AF18" i="14"/>
  <c r="AG16" i="14"/>
  <c r="AG18" i="14"/>
  <c r="AH16" i="14"/>
  <c r="AH18" i="14"/>
  <c r="AI18" i="14"/>
  <c r="AK16" i="14"/>
  <c r="AJ16" i="14"/>
  <c r="AI16" i="14"/>
  <c r="D7" i="14"/>
  <c r="D5" i="14"/>
  <c r="D4" i="14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6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J16" i="1"/>
  <c r="AI16" i="1"/>
  <c r="D7" i="1"/>
  <c r="E16" i="1"/>
  <c r="E18" i="1"/>
  <c r="F16" i="1"/>
  <c r="F18" i="1"/>
  <c r="G16" i="1"/>
  <c r="G18" i="1"/>
  <c r="H16" i="1"/>
  <c r="H18" i="1"/>
  <c r="I16" i="1"/>
  <c r="I18" i="1"/>
  <c r="J16" i="1"/>
  <c r="J18" i="1"/>
  <c r="K16" i="1"/>
  <c r="K18" i="1"/>
  <c r="L16" i="1"/>
  <c r="L18" i="1"/>
  <c r="M16" i="1"/>
  <c r="M18" i="1"/>
  <c r="N16" i="1"/>
  <c r="N18" i="1"/>
  <c r="O16" i="1"/>
  <c r="O18" i="1"/>
  <c r="P16" i="1"/>
  <c r="P18" i="1"/>
  <c r="Q16" i="1"/>
  <c r="Q18" i="1"/>
  <c r="R16" i="1"/>
  <c r="R18" i="1"/>
  <c r="S16" i="1"/>
  <c r="S18" i="1"/>
  <c r="T16" i="1"/>
  <c r="T18" i="1"/>
  <c r="U16" i="1"/>
  <c r="U18" i="1"/>
  <c r="V16" i="1"/>
  <c r="V18" i="1"/>
  <c r="W16" i="1"/>
  <c r="W18" i="1"/>
  <c r="X16" i="1"/>
  <c r="X18" i="1"/>
  <c r="Y16" i="1"/>
  <c r="Y18" i="1"/>
  <c r="Z16" i="1"/>
  <c r="Z18" i="1"/>
  <c r="AA16" i="1"/>
  <c r="AA18" i="1"/>
  <c r="AB16" i="1"/>
  <c r="AB18" i="1"/>
  <c r="AC16" i="1"/>
  <c r="AC18" i="1"/>
  <c r="AD16" i="1"/>
  <c r="AD18" i="1"/>
  <c r="AE16" i="1"/>
  <c r="AE18" i="1"/>
  <c r="AF16" i="1"/>
  <c r="AF18" i="1"/>
  <c r="AG16" i="1"/>
  <c r="AG18" i="1"/>
  <c r="AH16" i="1"/>
  <c r="AH18" i="1"/>
  <c r="AI18" i="1"/>
  <c r="D5" i="1"/>
  <c r="D4" i="1"/>
</calcChain>
</file>

<file path=xl/sharedStrings.xml><?xml version="1.0" encoding="utf-8"?>
<sst xmlns="http://schemas.openxmlformats.org/spreadsheetml/2006/main" count="5766" uniqueCount="2711">
  <si>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</si>
  <si>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</si>
  <si>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</si>
  <si>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</si>
  <si>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</si>
  <si>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</si>
  <si>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</si>
  <si>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</si>
  <si>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</si>
  <si>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</si>
  <si>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</si>
  <si>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</si>
  <si>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</si>
  <si>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</si>
  <si>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</si>
  <si>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</si>
  <si>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</si>
  <si>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</si>
  <si>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</si>
  <si>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</si>
  <si>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</si>
  <si>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</si>
  <si>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</si>
  <si>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BARRICK; ANDREA MARIE</t>
  </si>
  <si>
    <t>amb5653</t>
  </si>
  <si>
    <t>CALDERON; DENISSE</t>
  </si>
  <si>
    <t>dc32357</t>
  </si>
  <si>
    <t>CHOU; TIFFANY</t>
  </si>
  <si>
    <t>tc25872</t>
  </si>
  <si>
    <t>HILL; MARGARET MATHIESON</t>
  </si>
  <si>
    <t>mmh2686</t>
  </si>
  <si>
    <t>HAAS; HUNTER CHRISTIAN</t>
  </si>
  <si>
    <t>hch492</t>
  </si>
  <si>
    <t>GOODMAN; KEITH EDWARD</t>
  </si>
  <si>
    <t>gek</t>
  </si>
  <si>
    <t>URBAN; CATHERINE A.</t>
  </si>
  <si>
    <t>cau267</t>
  </si>
  <si>
    <t>VELARDE; MARCELA</t>
  </si>
  <si>
    <t>mv22646</t>
  </si>
  <si>
    <t>VILLAREAL; SABRINA NICOLE</t>
  </si>
  <si>
    <t>sv6646</t>
  </si>
  <si>
    <t>LESICKO; MATTHEW ROBERT</t>
  </si>
  <si>
    <t>mrl2233</t>
  </si>
  <si>
    <t>AGUIRRE; AMANDA MARIE</t>
  </si>
  <si>
    <t>ama3973</t>
  </si>
  <si>
    <t>Total Number of Students: 318</t>
  </si>
  <si>
    <t>DEVORSKY; TAYLOR ZACHARY</t>
  </si>
  <si>
    <t>tzd59</t>
  </si>
  <si>
    <t>EDGE; TYESHA DANIELLE</t>
  </si>
  <si>
    <t>tde354</t>
  </si>
  <si>
    <t>FARIAS; OSCAR ESTEBAN</t>
  </si>
  <si>
    <t>oef93</t>
  </si>
  <si>
    <t>FLORES; CRISTINA MARLEN</t>
  </si>
  <si>
    <t>cmf2469</t>
  </si>
  <si>
    <t>GUILLEMETTE; KYLE ANTHONY</t>
  </si>
  <si>
    <t>kag2829</t>
  </si>
  <si>
    <t>HANES; EMMA LOUISE</t>
  </si>
  <si>
    <t>elh938</t>
  </si>
  <si>
    <t>MALDONADO; CASANDRA A.</t>
  </si>
  <si>
    <t>cam5898</t>
  </si>
  <si>
    <t>MONROE; DENIELLE RENA</t>
  </si>
  <si>
    <t>drm2742</t>
  </si>
  <si>
    <t>PAREDES; GREGORIO ESTEBAN</t>
  </si>
  <si>
    <t>gep396</t>
  </si>
  <si>
    <t>TRINH; ADRIANNA ANH</t>
  </si>
  <si>
    <t>aat946</t>
  </si>
  <si>
    <t>UNDERWOOD; PAMELA SUE</t>
  </si>
  <si>
    <t>psu73</t>
  </si>
  <si>
    <t>VARNELL; KENNY B.</t>
  </si>
  <si>
    <t>kbv227</t>
  </si>
  <si>
    <t>HAACK; ROWDY TOBIN</t>
  </si>
  <si>
    <t>rth538</t>
  </si>
  <si>
    <t>PENA; NOAH ADAM</t>
  </si>
  <si>
    <t>nap749</t>
  </si>
  <si>
    <t>POWELL; BRYAN RICHARD</t>
  </si>
  <si>
    <t>bp7897</t>
  </si>
  <si>
    <t>RECATTO; KATHERINE ELISE</t>
  </si>
  <si>
    <t>ker872</t>
  </si>
  <si>
    <t>PEREZ; SABAS PETER II</t>
  </si>
  <si>
    <t>spp395</t>
  </si>
  <si>
    <t>HIGH; MEGAN EMILY</t>
  </si>
  <si>
    <t>meh3662</t>
  </si>
  <si>
    <t>HANSON; JAMES TRAVIS III</t>
  </si>
  <si>
    <t>jth964</t>
  </si>
  <si>
    <t>HAYWOOD; ABBY MARIE</t>
  </si>
  <si>
    <t>amh4959</t>
  </si>
  <si>
    <t>AJANI; ANTHONY HABIB</t>
  </si>
  <si>
    <t>aa42524</t>
  </si>
  <si>
    <t>ALAVI; NOORA</t>
  </si>
  <si>
    <t>na6973</t>
  </si>
  <si>
    <t>ALFARO-RIVAS; ITZEL</t>
  </si>
  <si>
    <t>ia4678</t>
  </si>
  <si>
    <t>ALT; MORGAN ELIZABETH</t>
  </si>
  <si>
    <t>mea967</t>
  </si>
  <si>
    <t>ANANG; NANA-AMA A.</t>
  </si>
  <si>
    <t>naa552</t>
  </si>
  <si>
    <t>ANIOL; AGNES NICOLE</t>
  </si>
  <si>
    <t>ana865</t>
  </si>
  <si>
    <t>ANTONIOLLI; CARLO ANDREW</t>
  </si>
  <si>
    <t>caa2755</t>
  </si>
  <si>
    <t>ARAGON; VANIA EUNICE</t>
  </si>
  <si>
    <t>vea223</t>
  </si>
  <si>
    <t>ARDEN; BRYCE SANDER</t>
  </si>
  <si>
    <t>bsa435</t>
  </si>
  <si>
    <t>ARISPE; LUIS RICARDO</t>
  </si>
  <si>
    <t>la9653</t>
  </si>
  <si>
    <t>ARREOLA; EMILIO FLORES</t>
  </si>
  <si>
    <t>ea7528</t>
  </si>
  <si>
    <t>BAILLARGEON; JESSICA S.</t>
  </si>
  <si>
    <t>jsb2662</t>
  </si>
  <si>
    <t>BANDA; CELESTE</t>
  </si>
  <si>
    <t>cb36538</t>
  </si>
  <si>
    <t>BANKS; BRYSON JAMES</t>
  </si>
  <si>
    <t>bjb2985</t>
  </si>
  <si>
    <t>BARCENA; JORGE</t>
  </si>
  <si>
    <t>jb55249</t>
  </si>
  <si>
    <t>BARFIELD; LANDON REED</t>
  </si>
  <si>
    <t>lrb987</t>
  </si>
  <si>
    <t>BARTON; ALISON JOYCE</t>
  </si>
  <si>
    <t>ajb2646</t>
  </si>
  <si>
    <t>BAST; NATHAN ANDREW</t>
  </si>
  <si>
    <t>nab986</t>
  </si>
  <si>
    <t>BERNES; ANDREA MONTSERRAT</t>
  </si>
  <si>
    <t>amb5552</t>
  </si>
  <si>
    <t>BEVAN; ELIZABETH ANN</t>
  </si>
  <si>
    <t>eb22637</t>
  </si>
  <si>
    <t>BHAT; SAVITA ULUVANA</t>
  </si>
  <si>
    <t>sub66</t>
  </si>
  <si>
    <t>BOLIN; ALLISON ANN</t>
  </si>
  <si>
    <t>aab2852</t>
  </si>
  <si>
    <t>BOSWELL; KATHERINE JULIA</t>
  </si>
  <si>
    <t>kb32955</t>
  </si>
  <si>
    <t>BRAASCH; KIERSTEN MARIE</t>
  </si>
  <si>
    <t>kmb3864</t>
  </si>
  <si>
    <t>BRAATEN; CATHERINE BLAIR</t>
  </si>
  <si>
    <t>cbb826</t>
  </si>
  <si>
    <t>BRADFORD; EMMA JANE</t>
  </si>
  <si>
    <t>eb23897</t>
  </si>
  <si>
    <t>BRESLIN; QUINN ANTHONY</t>
  </si>
  <si>
    <t>qab69</t>
  </si>
  <si>
    <t>BRIM; MADALYN WINTERS</t>
  </si>
  <si>
    <t>mwb926</t>
  </si>
  <si>
    <t>BROUSSARD; MATTHEW SCOTT</t>
  </si>
  <si>
    <t>msb2774</t>
  </si>
  <si>
    <t>BRUNER; WILLIAM BRYAN</t>
  </si>
  <si>
    <t>wbb478</t>
  </si>
  <si>
    <t>BURGHER; ABIGAIL ANNE</t>
  </si>
  <si>
    <t>aab2553</t>
  </si>
  <si>
    <t>BURKS; JOSEPH ROBERT</t>
  </si>
  <si>
    <t>jrb4722</t>
  </si>
  <si>
    <t>BUSCHE; LAUREN ELIZABETH</t>
  </si>
  <si>
    <t>leb2635</t>
  </si>
  <si>
    <t>BYRNES; EMILY H.</t>
  </si>
  <si>
    <t>ehb432</t>
  </si>
  <si>
    <t>CALVERT; MORGAN ASHLEY</t>
  </si>
  <si>
    <t>mac6724</t>
  </si>
  <si>
    <t>CARDENAS; JACQUELINE L.</t>
  </si>
  <si>
    <t>jlc5495</t>
  </si>
  <si>
    <t>CARRIZAL; MONICA BIANCA</t>
  </si>
  <si>
    <t>mc44729</t>
  </si>
  <si>
    <t>CARROLL; TIMOTHY RICHARD</t>
  </si>
  <si>
    <t>tc24743</t>
  </si>
  <si>
    <t>CAVENDER; ABIGAIL PORTER</t>
  </si>
  <si>
    <t>apc787</t>
  </si>
  <si>
    <t>CERVANTES; ERIKA MICHELLE</t>
  </si>
  <si>
    <t>emc2647</t>
  </si>
  <si>
    <t>CHAE; ALEXANDER CARL JR.</t>
  </si>
  <si>
    <t>acc2486</t>
  </si>
  <si>
    <t>CHANG-TUNG; ELLIOT MARK</t>
  </si>
  <si>
    <t>ec23248</t>
  </si>
  <si>
    <t>CHERNIS; NATALIE K.</t>
  </si>
  <si>
    <t>nkc284</t>
  </si>
  <si>
    <t>CHI; HSI-CHUAN</t>
  </si>
  <si>
    <t>hc6526</t>
  </si>
  <si>
    <t>CIMAFRANCA; ANDREE JESSA</t>
  </si>
  <si>
    <t>ajc3468</t>
  </si>
  <si>
    <t>CONTI; CALLI KATE LINN</t>
  </si>
  <si>
    <t>ckc633</t>
  </si>
  <si>
    <t>CORTEZ; SARAH JO KATHRYN</t>
  </si>
  <si>
    <t>skc944</t>
  </si>
  <si>
    <t>COUGHLIN; KEVIN RILEY</t>
  </si>
  <si>
    <t>krc2358</t>
  </si>
  <si>
    <t>CRANE; HANNAH FERGUSON</t>
  </si>
  <si>
    <t>hfc252</t>
  </si>
  <si>
    <t>CRAWFORD; EARL JR.</t>
  </si>
  <si>
    <t>ec27848</t>
  </si>
  <si>
    <t>CRIPE; LAURA CATHERINE</t>
  </si>
  <si>
    <t>lcc864</t>
  </si>
  <si>
    <t>CROWELL; RACHEL ANNE</t>
  </si>
  <si>
    <t>rac3492</t>
  </si>
  <si>
    <t>CRUZ; ISABEL VICTORIA</t>
  </si>
  <si>
    <t>ic5275</t>
  </si>
  <si>
    <t>DIAWAKU; KANIETRA NOELLE</t>
  </si>
  <si>
    <t>knd355</t>
  </si>
  <si>
    <t>DIMITROFF; KALLEN ASHLEY</t>
  </si>
  <si>
    <t>kad2473</t>
  </si>
  <si>
    <t>DOVER; KELLI ANN</t>
  </si>
  <si>
    <t>kad868</t>
  </si>
  <si>
    <t>DOWDLE; CLARE MARIE</t>
  </si>
  <si>
    <t>cd27245</t>
  </si>
  <si>
    <t>DOYLE; TAYLOR D.</t>
  </si>
  <si>
    <t>tdd488</t>
  </si>
  <si>
    <t>DRAGUL; SPENCER HARRISON</t>
  </si>
  <si>
    <t>shd382</t>
  </si>
  <si>
    <t>DREADIN; BRANDON BOYD</t>
  </si>
  <si>
    <t>bbd335</t>
  </si>
  <si>
    <t>DUBIN; MATTHEW BLAKE</t>
  </si>
  <si>
    <t>mbd543</t>
  </si>
  <si>
    <t>DUCHENE; CAITLIN M.</t>
  </si>
  <si>
    <t>cmd2766</t>
  </si>
  <si>
    <t>DULANEY; AUSTIN RYAN</t>
  </si>
  <si>
    <t>ard2333</t>
  </si>
  <si>
    <t>DUNN; SEAN DAVID</t>
  </si>
  <si>
    <t>sdd747</t>
  </si>
  <si>
    <t>EASON; STEPHEN EUGENE</t>
  </si>
  <si>
    <t>see337</t>
  </si>
  <si>
    <t>EHRLICH; ELIZABETH M.</t>
  </si>
  <si>
    <t>eme554</t>
  </si>
  <si>
    <t>ELJURI; ALEJANDRA C.</t>
  </si>
  <si>
    <t>ace528</t>
  </si>
  <si>
    <t>ERICKSON; NICOLE E.</t>
  </si>
  <si>
    <t>nee268</t>
  </si>
  <si>
    <t>ESHELMAN; MARY SUSAN E.</t>
  </si>
  <si>
    <t>see533</t>
  </si>
  <si>
    <t>FARNELL; REESE NATHAN</t>
  </si>
  <si>
    <t>rf7478</t>
  </si>
  <si>
    <t>FINE; ZACHARY WILLIAM</t>
  </si>
  <si>
    <t>zwf69</t>
  </si>
  <si>
    <t>FODOR; KRISTINE ELAINE</t>
  </si>
  <si>
    <t>kef725</t>
  </si>
  <si>
    <t>FOREMAN; GRANT JOSEPH</t>
  </si>
  <si>
    <t>gjf284</t>
  </si>
  <si>
    <t>FUCILE; CAMERON MICHAEL</t>
  </si>
  <si>
    <t>cmf2526</t>
  </si>
  <si>
    <t>GABAY; BRANDON REED</t>
  </si>
  <si>
    <t>brg795</t>
  </si>
  <si>
    <t>GALLEGOS; ZACHARY LUKE</t>
  </si>
  <si>
    <t>zlg87</t>
  </si>
  <si>
    <t>GARZA; EDUARDO RAMON</t>
  </si>
  <si>
    <t>erg696</t>
  </si>
  <si>
    <t>GIL; MATTHEW JOEL</t>
  </si>
  <si>
    <t>mjg2953</t>
  </si>
  <si>
    <t>GIZATULLINA; KADRIYA</t>
  </si>
  <si>
    <t>kg23966</t>
  </si>
  <si>
    <t>GLASS; LINDSAY BONNIE</t>
  </si>
  <si>
    <t>lbg472</t>
  </si>
  <si>
    <t>GODFREY; JAMISON MICHAEL</t>
  </si>
  <si>
    <t>jmg5532</t>
  </si>
  <si>
    <t>GOLA; COTY TAYLOR</t>
  </si>
  <si>
    <t>ctg542</t>
  </si>
  <si>
    <t>GOLDEN; ALLISON C.</t>
  </si>
  <si>
    <t>acg2528</t>
  </si>
  <si>
    <t>GOMEZ; JACLYN AMY</t>
  </si>
  <si>
    <t>jag6476</t>
  </si>
  <si>
    <t>GONZALES-VILLARR; B. G.</t>
  </si>
  <si>
    <t>bgg433</t>
  </si>
  <si>
    <t>GOVE; MAXWELL ROBERT</t>
  </si>
  <si>
    <t>mrg2649</t>
  </si>
  <si>
    <t>GRAHAM; ABIGAIL ANN</t>
  </si>
  <si>
    <t>ag43944</t>
  </si>
  <si>
    <t>GRANT; JORDAN ANDREW</t>
  </si>
  <si>
    <t>jag6472</t>
  </si>
  <si>
    <t>GREENLEA; GARRETT RAYMOND</t>
  </si>
  <si>
    <t>grg526</t>
  </si>
  <si>
    <t>HA; KATERINA JENE</t>
  </si>
  <si>
    <t>kh26295</t>
  </si>
  <si>
    <t>HABERMEHL; KRISTEN ELISE</t>
  </si>
  <si>
    <t>keh2458</t>
  </si>
  <si>
    <t>HADIDI; HANNAH ELIZABETH</t>
  </si>
  <si>
    <t>heh588</t>
  </si>
  <si>
    <t>HALL; JORDAN NICOLE</t>
  </si>
  <si>
    <t>jh46525</t>
  </si>
  <si>
    <t>HALL; MILES ALEXANDER</t>
  </si>
  <si>
    <t>mah3947</t>
  </si>
  <si>
    <t>HAMILTON; CHARLES AUSTIN</t>
  </si>
  <si>
    <t>cah3868</t>
  </si>
  <si>
    <t>HANAI; REBECCA JAMIE</t>
  </si>
  <si>
    <t>rh27956</t>
  </si>
  <si>
    <t>HANCOCK; KATHRYN LAYTON</t>
  </si>
  <si>
    <t>klh3254</t>
  </si>
  <si>
    <t>HARDMAN; HALLE A.</t>
  </si>
  <si>
    <t>hah776</t>
  </si>
  <si>
    <t>HART; MARY MCKENZIE</t>
  </si>
  <si>
    <t>mmh2637</t>
  </si>
  <si>
    <t>HAVNEN; JEREMY JAMES JR.</t>
  </si>
  <si>
    <t>jjh2724</t>
  </si>
  <si>
    <t>HIGDON; AMANDA LOUISE</t>
  </si>
  <si>
    <t>alh3623</t>
  </si>
  <si>
    <t>HO; KARRINGTON CHISUNG</t>
  </si>
  <si>
    <t>kh26596</t>
  </si>
  <si>
    <t>HOGAN; MOLLY PATRICIA</t>
  </si>
  <si>
    <t>mh42325</t>
  </si>
  <si>
    <t>HOGANSON; ALEXANDER J.</t>
  </si>
  <si>
    <t>ajh3243</t>
  </si>
  <si>
    <t>HOPE; KATHERINE ANN</t>
  </si>
  <si>
    <t>kah2864</t>
  </si>
  <si>
    <t>HOUSE; REGAN WHITNEY</t>
  </si>
  <si>
    <t>rwh926</t>
  </si>
  <si>
    <t>HUNTER; ANDREA</t>
  </si>
  <si>
    <t>aph569</t>
  </si>
  <si>
    <t>IBE; CHRISTIAN O.</t>
  </si>
  <si>
    <t>ci2745</t>
  </si>
  <si>
    <t>ILIJEV; DOUGLAS C.</t>
  </si>
  <si>
    <t>dci89</t>
  </si>
  <si>
    <t>JACKSON; RUSSELL III</t>
  </si>
  <si>
    <t>rj2755</t>
  </si>
  <si>
    <t>JAFFEE; MATTHEW PHILLIP</t>
  </si>
  <si>
    <t>mpj329</t>
  </si>
  <si>
    <t>JAKOBEIT; JESSICA NICOLE</t>
  </si>
  <si>
    <t>jnj469</t>
  </si>
  <si>
    <t>JANSSEN; MITCHEL DREW</t>
  </si>
  <si>
    <t>mdj764</t>
  </si>
  <si>
    <t>JARA CAPURRO; ROMINA</t>
  </si>
  <si>
    <t>rj7754</t>
  </si>
  <si>
    <t>JAWAD; MUSTAFA MAJID</t>
  </si>
  <si>
    <t>mmj762</t>
  </si>
  <si>
    <t>JIMENEZ; CARMEN ELIZA</t>
  </si>
  <si>
    <t>cej746</t>
  </si>
  <si>
    <t>JOHNSON; DANIELLE LEANNE</t>
  </si>
  <si>
    <t>dj7946</t>
  </si>
  <si>
    <t>JOHNSTON; SHELBY MARIE</t>
  </si>
  <si>
    <t>smj929</t>
  </si>
  <si>
    <t>JONES; GRANT HAYDN</t>
  </si>
  <si>
    <t>ghj224</t>
  </si>
  <si>
    <t>JOSEPHS; JOY</t>
  </si>
  <si>
    <t>jcj2292</t>
  </si>
  <si>
    <t>KADER; SYLVIA</t>
  </si>
  <si>
    <t>sk34635</t>
  </si>
  <si>
    <t>KAHSAI; KEREN</t>
  </si>
  <si>
    <t>kk25429</t>
  </si>
  <si>
    <t>KELLEY; D'WAHN MONTWAUN</t>
  </si>
  <si>
    <t>dmk858</t>
  </si>
  <si>
    <t>KELLY; ALEXANDRA GRACE</t>
  </si>
  <si>
    <t>agk294</t>
  </si>
  <si>
    <t>KELLY; CONNOR JOSEPH</t>
  </si>
  <si>
    <t>cjk673</t>
  </si>
  <si>
    <t>KENNEDY; JACOB DANIEL</t>
  </si>
  <si>
    <t>jdk2289</t>
  </si>
  <si>
    <t>KENNEY; MADELEINE C.</t>
  </si>
  <si>
    <t>mk26385</t>
  </si>
  <si>
    <t>KILCLINE; K. MICHAEL ANN</t>
  </si>
  <si>
    <t>kk26294</t>
  </si>
  <si>
    <t>KIRKLAND; HAILEY BREANNE</t>
  </si>
  <si>
    <t>hbk242</t>
  </si>
  <si>
    <t>KRIDLER; LINDSAY MICHELLE</t>
  </si>
  <si>
    <t>lmk759</t>
  </si>
  <si>
    <t>LAHASKY; ELIZABETH GRACE</t>
  </si>
  <si>
    <t>egl357</t>
  </si>
  <si>
    <t>LAM; CHRISTINE</t>
  </si>
  <si>
    <t>cl33768</t>
  </si>
  <si>
    <t>LAMB; JAIRUS JONATHAN</t>
  </si>
  <si>
    <t>jjl2626</t>
  </si>
  <si>
    <t>LAMME; MADDOX LEE</t>
  </si>
  <si>
    <t>mll2657</t>
  </si>
  <si>
    <t>LANG; KALI LAUREN</t>
  </si>
  <si>
    <t>kl23322</t>
  </si>
  <si>
    <t>LANGLEY; DILLON CHASE</t>
  </si>
  <si>
    <t>dcl734</t>
  </si>
  <si>
    <t>LARA; MICHAEL QUINN</t>
  </si>
  <si>
    <t>ml34589</t>
  </si>
  <si>
    <t>LECHTMAN; ARIELA</t>
  </si>
  <si>
    <t>al33864</t>
  </si>
  <si>
    <t>LEE; CHANG YEOL</t>
  </si>
  <si>
    <t>cyl327</t>
  </si>
  <si>
    <t>LEE; JONATHAN JAMES</t>
  </si>
  <si>
    <t>jjl2254</t>
  </si>
  <si>
    <t>LEVRIER; BRENDEN GEORGE</t>
  </si>
  <si>
    <t>bgl338</t>
  </si>
  <si>
    <t>LEWIS; REGAN ALEXANDRA</t>
  </si>
  <si>
    <t>rl24647</t>
  </si>
  <si>
    <t>LISS; AUSTIN JAMES</t>
  </si>
  <si>
    <t>ajl2597</t>
  </si>
  <si>
    <t>LIVOLSI; MALIA G.</t>
  </si>
  <si>
    <t>mgl468</t>
  </si>
  <si>
    <t>LONG; JESSICA ANNE</t>
  </si>
  <si>
    <t>jal4284</t>
  </si>
  <si>
    <t>LONGORIA; JULIANA</t>
  </si>
  <si>
    <t>jl46994</t>
  </si>
  <si>
    <t>LOPER; LAUREN ELIZABETH</t>
  </si>
  <si>
    <t>lel792</t>
  </si>
  <si>
    <t>LOPEZ; ALVARO FRANCISCO</t>
  </si>
  <si>
    <t>afl353</t>
  </si>
  <si>
    <t>LOU; RICHARD ALEXANDER</t>
  </si>
  <si>
    <t>ral2624</t>
  </si>
  <si>
    <t>LUBRANO; MATTHEW JAMES</t>
  </si>
  <si>
    <t>mjl976</t>
  </si>
  <si>
    <t>LUEDKE; MEGAN ELIZABETH</t>
  </si>
  <si>
    <t>mel2776</t>
  </si>
  <si>
    <t>MADRID; TONI GABRIELA</t>
  </si>
  <si>
    <t>tm26687</t>
  </si>
  <si>
    <t>MANZO; JOSEPH PIETRO</t>
  </si>
  <si>
    <t>jpm2779</t>
  </si>
  <si>
    <t>MARKS; ELIZA MARIE</t>
  </si>
  <si>
    <t>emm2747</t>
  </si>
  <si>
    <t>MARRERO; LIZZETTE A.</t>
  </si>
  <si>
    <t>lam4357</t>
  </si>
  <si>
    <t>MARTIN; LAUREN NICOLE</t>
  </si>
  <si>
    <t>lnm652</t>
  </si>
  <si>
    <t>MARTINEZ; ASHLEY LYNE</t>
  </si>
  <si>
    <t>alm3286</t>
  </si>
  <si>
    <t>MARTINEZ; MARIA DALLANA</t>
  </si>
  <si>
    <t>mdm3754</t>
  </si>
  <si>
    <t>MAY; JACLYN A.</t>
  </si>
  <si>
    <t>jam7826</t>
  </si>
  <si>
    <t>MCDONALD; CASEY RHEA</t>
  </si>
  <si>
    <t>crm2438</t>
  </si>
  <si>
    <t>MCMAHAN; BRIDGETTE LOUISE</t>
  </si>
  <si>
    <t>blm2439</t>
  </si>
  <si>
    <t>MCNALLY; BENJAMIN JAMES</t>
  </si>
  <si>
    <t>bjm2874</t>
  </si>
  <si>
    <t>MEDINA; CAROLINA</t>
  </si>
  <si>
    <t>cm43732</t>
  </si>
  <si>
    <t>MEHTAJI; MOHIT SUNIL</t>
  </si>
  <si>
    <t>mm53399</t>
  </si>
  <si>
    <t>MELHADO; CHRISTIAN ALLEN</t>
  </si>
  <si>
    <t>cam3973</t>
  </si>
  <si>
    <t>MENDEZ; VICTORIA</t>
  </si>
  <si>
    <t>vm7736</t>
  </si>
  <si>
    <t>MENGESHA; MARTIN ABINET</t>
  </si>
  <si>
    <t>mm65467</t>
  </si>
  <si>
    <t>MERCADO; SARAH EUNICE</t>
  </si>
  <si>
    <t>sem3254</t>
  </si>
  <si>
    <t>MEYER; KATELYN INMAN</t>
  </si>
  <si>
    <t>kim327</t>
  </si>
  <si>
    <t>MITCHELL; SAVANNAH D.</t>
  </si>
  <si>
    <t>sdm2754</t>
  </si>
  <si>
    <t>MOAWAD; MOHAMED HESHAM</t>
  </si>
  <si>
    <t>mhm937</t>
  </si>
  <si>
    <t>MOJICA; KATHY</t>
  </si>
  <si>
    <t>km34835</t>
  </si>
  <si>
    <t>MOMIN; NAYAB MEHDI</t>
  </si>
  <si>
    <t>nm9896</t>
  </si>
  <si>
    <t>MOORE; EMILY CAITLIN</t>
  </si>
  <si>
    <t>ecm996</t>
  </si>
  <si>
    <t>MORALES; DIANA</t>
  </si>
  <si>
    <t>dm34463</t>
  </si>
  <si>
    <t>MOUDY; PAIGE ALEXANDRA</t>
  </si>
  <si>
    <t>pam2682</t>
  </si>
  <si>
    <t>MUNGUIA; ETHAN JAMES</t>
  </si>
  <si>
    <t>ejm2347</t>
  </si>
  <si>
    <t>MURPHY; PATRICK LOUIS</t>
  </si>
  <si>
    <t>plm683</t>
  </si>
  <si>
    <t>MUTURI; FAITH WANJA</t>
  </si>
  <si>
    <t>fwm337</t>
  </si>
  <si>
    <t>MYERS; ELISABETH GAYLE</t>
  </si>
  <si>
    <t>egm534</t>
  </si>
  <si>
    <t>NGUYEN; TRUC THANH</t>
  </si>
  <si>
    <t>ttn924</t>
  </si>
  <si>
    <t>NGUYEN; VINCENT TUAN</t>
  </si>
  <si>
    <t>vn2223</t>
  </si>
  <si>
    <t>NIELSEN; OMIED BUDDY</t>
  </si>
  <si>
    <t>obn72</t>
  </si>
  <si>
    <t>OGLESBY; NICOLE RUTH</t>
  </si>
  <si>
    <t>nro236</t>
  </si>
  <si>
    <t>OLABODE; JOSEPHINE O.</t>
  </si>
  <si>
    <t>jo9247</t>
  </si>
  <si>
    <t>OLAN; MICHAEL SCOTT</t>
  </si>
  <si>
    <t>mso356</t>
  </si>
  <si>
    <t>PADAVICK; BIANCA ANGELINE</t>
  </si>
  <si>
    <t>bap2227</t>
  </si>
  <si>
    <t>PANTER; ERIC MATTHEW</t>
  </si>
  <si>
    <t>emp288</t>
  </si>
  <si>
    <t>PARINA; NICOLE JULIA</t>
  </si>
  <si>
    <t>np6788</t>
  </si>
  <si>
    <t>PARR; NIKOLAUS WILLIAM</t>
  </si>
  <si>
    <t>nwp235</t>
  </si>
  <si>
    <t>PATRICK; TRAVIS JACOB</t>
  </si>
  <si>
    <t>tjp672</t>
  </si>
  <si>
    <t>PEREZ; ELOY II</t>
  </si>
  <si>
    <t>ep8354</t>
  </si>
  <si>
    <t>PERKINS; ALEXANDER CLAY</t>
  </si>
  <si>
    <t>acp934</t>
  </si>
  <si>
    <t>PFEIL-CAPPS; CHANDLER B.</t>
  </si>
  <si>
    <t>cbp493</t>
  </si>
  <si>
    <t>PHILLIPS; MADISON ANNE</t>
  </si>
  <si>
    <t>mp34673</t>
  </si>
  <si>
    <t>PHILLIPS; ROBBIE WAYNE</t>
  </si>
  <si>
    <t>rp25789</t>
  </si>
  <si>
    <t>PINO; STEPHEN MATTHEW</t>
  </si>
  <si>
    <t>smp2543</t>
  </si>
  <si>
    <t>PRICE; IAN WALKER</t>
  </si>
  <si>
    <t>ip3634</t>
  </si>
  <si>
    <t>PRIETO LEVI; MARCELA</t>
  </si>
  <si>
    <t>mop265</t>
  </si>
  <si>
    <t>PUGLIANO; DANIEL FRANK</t>
  </si>
  <si>
    <t>dp23943</t>
  </si>
  <si>
    <t>RAGHAVAN; ANJALI R.</t>
  </si>
  <si>
    <t>arr2583</t>
  </si>
  <si>
    <t>RAMIREZ; MONICA K.</t>
  </si>
  <si>
    <t>mkr774</t>
  </si>
  <si>
    <t>REYNOLDS; MATTHEW TED</t>
  </si>
  <si>
    <t>mtr635</t>
  </si>
  <si>
    <t>REYNOLDS; ZACHARY ALLEN</t>
  </si>
  <si>
    <t>zar244</t>
  </si>
  <si>
    <t>REZA; MARIA FERNANDA</t>
  </si>
  <si>
    <t>mr39445</t>
  </si>
  <si>
    <t>RICE; CHRISTINA L.</t>
  </si>
  <si>
    <t>clr2773</t>
  </si>
  <si>
    <t>RIDSDALE; MITCHELL LEE</t>
  </si>
  <si>
    <t>mlr2769</t>
  </si>
  <si>
    <t>RIGG; CODY DUANE</t>
  </si>
  <si>
    <t>cdr976</t>
  </si>
  <si>
    <t>RIVERA; RUVEN JAIME III</t>
  </si>
  <si>
    <t>rjr2426</t>
  </si>
  <si>
    <t>ROBERTS; SARA CHRISTIANA</t>
  </si>
  <si>
    <t>scr793</t>
  </si>
  <si>
    <t>ROBERTSON; CHARLES DANIEL</t>
  </si>
  <si>
    <t>cdr966</t>
  </si>
  <si>
    <t>ROSE; SEAN MICHAEL</t>
  </si>
  <si>
    <t>smr2993</t>
  </si>
  <si>
    <t>ROTH; ELISE VICTORIA</t>
  </si>
  <si>
    <t>evr239</t>
  </si>
  <si>
    <t>RUIZ; SARAH REBECCA</t>
  </si>
  <si>
    <t>srr2325</t>
  </si>
  <si>
    <t>RUSH; DEVON RENEE</t>
  </si>
  <si>
    <t>drr2236</t>
  </si>
  <si>
    <t>SALINAS; ANTHONY A.</t>
  </si>
  <si>
    <t>aas3349</t>
  </si>
  <si>
    <t>SALINAS; ROCIO PATRICIA</t>
  </si>
  <si>
    <t>rps777</t>
  </si>
  <si>
    <t>SCHUHMACHER; HARRISON C.</t>
  </si>
  <si>
    <t>hcs496</t>
  </si>
  <si>
    <t>SCHULTZ-DAVIS; CHRIS G.</t>
  </si>
  <si>
    <t>cgs679</t>
  </si>
  <si>
    <t>SCHUTZE; PAIGE HARDIN</t>
  </si>
  <si>
    <t>phs348</t>
  </si>
  <si>
    <t>SEFKO; KATELYN MARIE</t>
  </si>
  <si>
    <t>kms4385</t>
  </si>
  <si>
    <t>SHERMAN; BENJAMIN GORDON</t>
  </si>
  <si>
    <t>bgs486</t>
  </si>
  <si>
    <t>SHETTY; EESH ANUP</t>
  </si>
  <si>
    <t>eas3325</t>
  </si>
  <si>
    <t>SHISHKOFF; THEODORE</t>
  </si>
  <si>
    <t>ts27682</t>
  </si>
  <si>
    <t>SLATER; MARC FREDERICK</t>
  </si>
  <si>
    <t>mfs743</t>
  </si>
  <si>
    <t>SONIER; GYLES DAVID</t>
  </si>
  <si>
    <t>gds543</t>
  </si>
  <si>
    <t>STAMPS; DIANN EUNICE</t>
  </si>
  <si>
    <t>des2384</t>
  </si>
  <si>
    <t>STEPEK; ANDREW THOMAS</t>
  </si>
  <si>
    <t>ats873</t>
  </si>
  <si>
    <t>STEVENS; RACHEL ELIZABETH</t>
  </si>
  <si>
    <t>res2784</t>
  </si>
  <si>
    <t>STOOP; CALLISTA ANNELORA</t>
  </si>
  <si>
    <t>cs42536</t>
  </si>
  <si>
    <t>SUN; REESE</t>
  </si>
  <si>
    <t>rs39598</t>
  </si>
  <si>
    <t>TAGGART; MADISON K.</t>
  </si>
  <si>
    <t>mkt576</t>
  </si>
  <si>
    <t>TAZUMI; RYAN KENNETH KATS</t>
  </si>
  <si>
    <t>rkt356</t>
  </si>
  <si>
    <t>TEJADA; AMY ROSE</t>
  </si>
  <si>
    <t>art923</t>
  </si>
  <si>
    <t>THOMPSON; JASMINE NICOLE</t>
  </si>
  <si>
    <t>jnt594</t>
  </si>
  <si>
    <t>TISDALE; DANIEL WARD</t>
  </si>
  <si>
    <t>dwt394</t>
  </si>
  <si>
    <t>TONCHE; YOSELINE</t>
  </si>
  <si>
    <t>yt3427</t>
  </si>
  <si>
    <t>TORRE; CHRISTINA MARIE</t>
  </si>
  <si>
    <t>cmt2628</t>
  </si>
  <si>
    <t>TORRENS ARIAS; MARIANA L.</t>
  </si>
  <si>
    <t>mlt2286</t>
  </si>
  <si>
    <t>TRAN; JESSICA TUYEN KIM</t>
  </si>
  <si>
    <t>jtt727</t>
  </si>
  <si>
    <t>VAN DE POL; CHARLES JAMES</t>
  </si>
  <si>
    <t>cjv543</t>
  </si>
  <si>
    <t>VAN LOON; JOSEPH CLAY</t>
  </si>
  <si>
    <t>jcv643</t>
  </si>
  <si>
    <t>VASQUEZ; LAUREN MICHELLE</t>
  </si>
  <si>
    <t>lmv567</t>
  </si>
  <si>
    <t>VASQUEZ; NICHOLAS MICHAEL</t>
  </si>
  <si>
    <t>nmv295</t>
  </si>
  <si>
    <t>VU; KHOA D.</t>
  </si>
  <si>
    <t>kdv344</t>
  </si>
  <si>
    <t>WALKER; LAWRENCE OAKLEY</t>
  </si>
  <si>
    <t>low222</t>
  </si>
  <si>
    <t>WALLACE; WILLIAM HARRISON</t>
  </si>
  <si>
    <t>ww5557</t>
  </si>
  <si>
    <t>WANG; XILIN</t>
  </si>
  <si>
    <t>xw3362</t>
  </si>
  <si>
    <t>WARD; HEATHER EMILY</t>
  </si>
  <si>
    <t>hew525</t>
  </si>
  <si>
    <t>WARREN; RILEY HATFIELD</t>
  </si>
  <si>
    <t>rw22792</t>
  </si>
  <si>
    <t>WEAVER; BENJAMIN VAUGHT</t>
  </si>
  <si>
    <t>bvw89</t>
  </si>
  <si>
    <t>WESTERHEIDE; WHITNEY LYNN</t>
  </si>
  <si>
    <t>wlw554</t>
  </si>
  <si>
    <t>WHALEY; CHRISTOPHER E.</t>
  </si>
  <si>
    <t>cew997</t>
  </si>
  <si>
    <t>WHITLEY; CLINTON ROBERT</t>
  </si>
  <si>
    <t>crw2388</t>
  </si>
  <si>
    <t>WIEDMER GARCIA; KARLA F.</t>
  </si>
  <si>
    <t>kfw238</t>
  </si>
  <si>
    <t>WILSON; BRIAN KEVIN</t>
  </si>
  <si>
    <t>bkw395</t>
  </si>
  <si>
    <t>WILSON; KELLY ELIZABETH</t>
  </si>
  <si>
    <t>kew2346</t>
  </si>
  <si>
    <t>WINGO; WESLEY RAY</t>
  </si>
  <si>
    <t>wrw533</t>
  </si>
  <si>
    <t>WODA; BEZA BIRATU</t>
  </si>
  <si>
    <t>bbw387</t>
  </si>
  <si>
    <t>WOFFORD; MARLA ALLENE</t>
  </si>
  <si>
    <t>maw3744</t>
  </si>
  <si>
    <t>WOLF; EMILIA ALLDEN</t>
  </si>
  <si>
    <t>eaw2446</t>
  </si>
  <si>
    <t>WOOD; KAITLIN TAYLOR</t>
  </si>
  <si>
    <t>ktw342</t>
  </si>
  <si>
    <t>WOODARD; DEVIN ANDRE</t>
  </si>
  <si>
    <t>daw2664</t>
  </si>
  <si>
    <t>YAZDANI; JAMSHEED M.</t>
  </si>
  <si>
    <t>jy6647</t>
  </si>
  <si>
    <t>YOUNG; ALLISON JOSEPHINE</t>
  </si>
  <si>
    <t>ajy326</t>
  </si>
  <si>
    <t>ZAIDI; MUSTUFA AHMED</t>
  </si>
  <si>
    <t>maz432</t>
  </si>
  <si>
    <t>ZAMANI; SEYEDSIAVASH</t>
  </si>
  <si>
    <t>sz4283</t>
  </si>
  <si>
    <t>ZHANG; QIZHI</t>
  </si>
  <si>
    <t>qz674</t>
  </si>
  <si>
    <t>ZHANG; YIDAN</t>
  </si>
  <si>
    <t>yz6552</t>
  </si>
  <si>
    <t>ZOU; FENGYANG</t>
  </si>
  <si>
    <t>fz795</t>
  </si>
  <si>
    <t xml:space="preserve">Student                  </t>
  </si>
  <si>
    <t xml:space="preserve">UTEid   </t>
  </si>
  <si>
    <t>Dept</t>
  </si>
  <si>
    <t>Course</t>
  </si>
  <si>
    <t>HIS</t>
  </si>
  <si>
    <t>315K</t>
  </si>
  <si>
    <t>AUSTIN; KEELY DANIELLE</t>
  </si>
  <si>
    <t>kda555</t>
  </si>
  <si>
    <t>BAKER; LESLYN RACHELLE</t>
  </si>
  <si>
    <t>lb27935</t>
  </si>
  <si>
    <t>BRUNDAGE; STACI EVETTE</t>
  </si>
  <si>
    <t>sb38738</t>
  </si>
  <si>
    <t>CALLEGARI; EMORY CAMILLE</t>
  </si>
  <si>
    <t>ecc762</t>
  </si>
  <si>
    <t>CARSTENS; MARY BEATRICE</t>
  </si>
  <si>
    <t>mbc932</t>
  </si>
  <si>
    <t>FLORES; DAVID JR.</t>
  </si>
  <si>
    <t>df8858</t>
  </si>
  <si>
    <t>GULAKOV; ALEKSANDR</t>
  </si>
  <si>
    <t>ang756</t>
  </si>
  <si>
    <t>HARRIS; CATHERINE SUZANNE</t>
  </si>
  <si>
    <t>csh2263</t>
  </si>
  <si>
    <t>HAYES; SARAH KATHRYN</t>
  </si>
  <si>
    <t>skh859</t>
  </si>
  <si>
    <t>HENRY; TARA JEAN</t>
  </si>
  <si>
    <t>tjh2376</t>
  </si>
  <si>
    <t>KANE; KAITLIN MARIE</t>
  </si>
  <si>
    <t>kmk2623</t>
  </si>
  <si>
    <t>LOZANO; LANCELOT AARON</t>
  </si>
  <si>
    <t>lal2583</t>
  </si>
  <si>
    <t>MENDOZA; DANIEL ESTRADA</t>
  </si>
  <si>
    <t>dem2287</t>
  </si>
  <si>
    <t>PHAM; HAROLD</t>
  </si>
  <si>
    <t>hp3984</t>
  </si>
  <si>
    <t>PLOUFFE; JESSE WILLIAM</t>
  </si>
  <si>
    <t>jwp2393</t>
  </si>
  <si>
    <t>POOL; LESLIE ANN</t>
  </si>
  <si>
    <t>lap2647</t>
  </si>
  <si>
    <t>QUAST; TIMOTHY MUCHAEL</t>
  </si>
  <si>
    <t>tmq84</t>
  </si>
  <si>
    <t xml:space="preserve">CURRENT AS OF: 08 February 2013 1:58pm U.S. Central Time </t>
  </si>
  <si>
    <t>Iliyana</t>
  </si>
  <si>
    <t>T 1/22</t>
  </si>
  <si>
    <t>T 1/29</t>
  </si>
  <si>
    <t>M 1/28</t>
  </si>
  <si>
    <t>M 2/4</t>
  </si>
  <si>
    <t>T 2/5</t>
  </si>
  <si>
    <t>M 2/11</t>
  </si>
  <si>
    <t>T 2/12</t>
  </si>
  <si>
    <t>T 2/19</t>
  </si>
  <si>
    <t>M 2/18</t>
  </si>
  <si>
    <t>M 2/25</t>
  </si>
  <si>
    <t>T 2/26</t>
  </si>
  <si>
    <t>M 3/4</t>
  </si>
  <si>
    <t>T 3/5</t>
  </si>
  <si>
    <t>T 3/12</t>
  </si>
  <si>
    <t>T 3/19</t>
  </si>
  <si>
    <t>T 3/26</t>
  </si>
  <si>
    <t>M 3/11</t>
  </si>
  <si>
    <t>M 3/18</t>
  </si>
  <si>
    <t>M 3/25</t>
  </si>
  <si>
    <t>T 4/2</t>
  </si>
  <si>
    <t>M 4/1</t>
  </si>
  <si>
    <t>M 4/8</t>
  </si>
  <si>
    <t>T 4/9</t>
  </si>
  <si>
    <t>M 4/15</t>
  </si>
  <si>
    <t>T 4/16</t>
  </si>
  <si>
    <t>T 4/23</t>
  </si>
  <si>
    <t>M 4/22</t>
  </si>
  <si>
    <t>American Studies</t>
  </si>
  <si>
    <t>Course Title</t>
  </si>
  <si>
    <t>Instructor</t>
  </si>
  <si>
    <t>SI Leader</t>
  </si>
  <si>
    <t>Supervisor</t>
  </si>
  <si>
    <t>AMS 310</t>
  </si>
  <si>
    <t>INTRO TO AMERICAN STUDIES</t>
  </si>
  <si>
    <t>Davis, Janet</t>
  </si>
  <si>
    <t>Elissa Underwood</t>
  </si>
  <si>
    <t>JULIA GOSSARD</t>
  </si>
  <si>
    <t>Englehardt, Elizabeth</t>
  </si>
  <si>
    <t>Susan Quesal</t>
  </si>
  <si>
    <t>History</t>
  </si>
  <si>
    <t>HIS 315L</t>
  </si>
  <si>
    <t>THE UNITED STATES SINCE 1865</t>
  </si>
  <si>
    <t>STOFF, MICHAEL</t>
  </si>
  <si>
    <t>Shery Chanis</t>
  </si>
  <si>
    <t>Julia Gossard</t>
  </si>
  <si>
    <t>HIS 317L 8</t>
  </si>
  <si>
    <t>INTRO TO AMERICAN INDIAN HISTORY</t>
  </si>
  <si>
    <t>BSUMEK, ERIKA</t>
  </si>
  <si>
    <t>Peter Hamilton</t>
  </si>
  <si>
    <t>HIS 315K</t>
  </si>
  <si>
    <t>UNITED STATES, 1492-1865</t>
  </si>
  <si>
    <t>MILLER, ARAGORN</t>
  </si>
  <si>
    <t>Unique #</t>
  </si>
  <si>
    <t>Lecture</t>
  </si>
  <si>
    <t>SI Leader email</t>
  </si>
  <si>
    <t>SI Session Times and Locations</t>
  </si>
  <si>
    <t>SI Leaders Weekly Mtgs</t>
  </si>
  <si>
    <t>3:30-5pm MW, BEL 328</t>
  </si>
  <si>
    <t>elissaunderwood@gmail.com</t>
  </si>
  <si>
    <t>8-9:30 TTH, WEL 3.502</t>
  </si>
  <si>
    <t>susan.quesal@utexas.edu</t>
  </si>
  <si>
    <t>2-3:30PM TTH, WEL 1.308</t>
  </si>
  <si>
    <t>peter.e.hamilton@gmail.com</t>
  </si>
  <si>
    <t>9:30-11AM TTH, GAR 0.102</t>
  </si>
  <si>
    <t>schanis@utexas.edu</t>
  </si>
  <si>
    <t>9:30-11AM TTH, SAC 1.402</t>
  </si>
  <si>
    <t>cduncan27@gmail.com</t>
  </si>
  <si>
    <t>COURSE NAME/# (Prof Name) Term</t>
  </si>
  <si>
    <t xml:space="preserve">Unique # </t>
  </si>
  <si>
    <t>SI Leader: Name</t>
  </si>
  <si>
    <t>AMS 310 (Davis) Fall 2013</t>
  </si>
  <si>
    <t>Unique # 30705</t>
  </si>
  <si>
    <t>SI Leader: Elissa Underwood</t>
  </si>
  <si>
    <t>Unique # 30700</t>
  </si>
  <si>
    <t>AMS 310 (Englehardt) Fall 2013</t>
  </si>
  <si>
    <t>Unique # 39655</t>
  </si>
  <si>
    <t>HIS 315L (Stoff) Fall 2013</t>
  </si>
  <si>
    <t>SI Leader: Peter Hamilton</t>
  </si>
  <si>
    <t>SI Leader: Susan Quesal</t>
  </si>
  <si>
    <t>HIS 317 L8 (Bsumek) Fall 2013</t>
  </si>
  <si>
    <t>Unique # 39670</t>
  </si>
  <si>
    <t>SI Leader: Shery Chanis</t>
  </si>
  <si>
    <t>HIS 315K (Miller) Fall 2013</t>
  </si>
  <si>
    <t>Unique # 39625</t>
  </si>
  <si>
    <t xml:space="preserve">ADDISON; GAYE LYNNE </t>
  </si>
  <si>
    <t xml:space="preserve">gla382 </t>
  </si>
  <si>
    <t xml:space="preserve">AGARWAL; ARCHIT </t>
  </si>
  <si>
    <t xml:space="preserve">aa55972 </t>
  </si>
  <si>
    <t xml:space="preserve">AIGBE; EBOSELUMEN E. </t>
  </si>
  <si>
    <t xml:space="preserve">eea474 </t>
  </si>
  <si>
    <t xml:space="preserve">ALFONZETTI; ANTHONY JOHN </t>
  </si>
  <si>
    <t xml:space="preserve">aja2753 </t>
  </si>
  <si>
    <t xml:space="preserve">ANDRADE; CRYSTAL </t>
  </si>
  <si>
    <t xml:space="preserve">ca27362 </t>
  </si>
  <si>
    <t xml:space="preserve">AQUINO; VINCENT MATTHEW </t>
  </si>
  <si>
    <t xml:space="preserve">vma394 </t>
  </si>
  <si>
    <t xml:space="preserve">ARNESON; DANIEL VLADYSLAV </t>
  </si>
  <si>
    <t xml:space="preserve">dva233 </t>
  </si>
  <si>
    <t xml:space="preserve">AVEN; CLAIRE MARGARET </t>
  </si>
  <si>
    <t xml:space="preserve">cma2789 </t>
  </si>
  <si>
    <t xml:space="preserve">BALDWIN; CHAD JEFFREY </t>
  </si>
  <si>
    <t xml:space="preserve">cjb3523 </t>
  </si>
  <si>
    <t xml:space="preserve">BARON; ALLISON KENDALL </t>
  </si>
  <si>
    <t xml:space="preserve">akb2539 </t>
  </si>
  <si>
    <t xml:space="preserve">BARRERA; JONATHAN </t>
  </si>
  <si>
    <t xml:space="preserve">jb54396 </t>
  </si>
  <si>
    <t xml:space="preserve">BEGGS; REBEKAH CATHERINE </t>
  </si>
  <si>
    <t xml:space="preserve">rcb2545 </t>
  </si>
  <si>
    <t xml:space="preserve">BEHNKE; KAITLYN NICOLE </t>
  </si>
  <si>
    <t xml:space="preserve">knb887 </t>
  </si>
  <si>
    <t xml:space="preserve">BEHR; ERIK ANTHONY </t>
  </si>
  <si>
    <t xml:space="preserve">eab3454 </t>
  </si>
  <si>
    <t xml:space="preserve">BEJIL; CELEST KATHERINE </t>
  </si>
  <si>
    <t xml:space="preserve">ckb632 </t>
  </si>
  <si>
    <t xml:space="preserve">BENDER; MATTHEW JACOB </t>
  </si>
  <si>
    <t xml:space="preserve">mjb3969 </t>
  </si>
  <si>
    <t xml:space="preserve">BENITEZ; KARLA </t>
  </si>
  <si>
    <t xml:space="preserve">kb33685 </t>
  </si>
  <si>
    <t xml:space="preserve">BERRY; ANNETTE F. </t>
  </si>
  <si>
    <t xml:space="preserve">afb522 </t>
  </si>
  <si>
    <t xml:space="preserve">BIGLER; ALAN GRAHAM </t>
  </si>
  <si>
    <t xml:space="preserve">agb846 </t>
  </si>
  <si>
    <t xml:space="preserve">BLANSCET; KELSEY RUAL </t>
  </si>
  <si>
    <t xml:space="preserve">krb2349 </t>
  </si>
  <si>
    <t xml:space="preserve">BOCCACCIO; KELLY REBECCA </t>
  </si>
  <si>
    <t xml:space="preserve">krb2396 </t>
  </si>
  <si>
    <t xml:space="preserve">BOLD; MYAGMARJAV </t>
  </si>
  <si>
    <t xml:space="preserve">mb46479 </t>
  </si>
  <si>
    <t xml:space="preserve">BRADFORD; CAMERON ALLEN </t>
  </si>
  <si>
    <t xml:space="preserve">cab4725 </t>
  </si>
  <si>
    <t xml:space="preserve">BREWER; ANNE CLAIRE </t>
  </si>
  <si>
    <t xml:space="preserve">acb2586 </t>
  </si>
  <si>
    <t xml:space="preserve">BRIDGES; EVAN STUART </t>
  </si>
  <si>
    <t xml:space="preserve">esb763 </t>
  </si>
  <si>
    <t xml:space="preserve">BROWN; JAMES LOGAN </t>
  </si>
  <si>
    <t xml:space="preserve">jlb5674 </t>
  </si>
  <si>
    <t xml:space="preserve">BROWN; MATTHEW </t>
  </si>
  <si>
    <t xml:space="preserve">mhb762 </t>
  </si>
  <si>
    <t xml:space="preserve">BRYAN; TESSINI LYNN </t>
  </si>
  <si>
    <t xml:space="preserve">tlb2727 </t>
  </si>
  <si>
    <t xml:space="preserve">BURGER; MICHAEL PAUL </t>
  </si>
  <si>
    <t xml:space="preserve">mpb838 </t>
  </si>
  <si>
    <t xml:space="preserve">BURROUGHS; LOGAN MILLER </t>
  </si>
  <si>
    <t xml:space="preserve">lmb3658 </t>
  </si>
  <si>
    <t xml:space="preserve">CABRERA; GABRIEL ANGEL </t>
  </si>
  <si>
    <t xml:space="preserve">gac2244 </t>
  </si>
  <si>
    <t xml:space="preserve">CAMPBELL; JULIET ELISE </t>
  </si>
  <si>
    <t xml:space="preserve">jec3438 </t>
  </si>
  <si>
    <t xml:space="preserve">CANNING; JARRED DAVID </t>
  </si>
  <si>
    <t xml:space="preserve">jc66739 </t>
  </si>
  <si>
    <t xml:space="preserve">CANTERO; MICHAEL JOSEPH </t>
  </si>
  <si>
    <t xml:space="preserve">mjc3862 </t>
  </si>
  <si>
    <t xml:space="preserve">CANTU; OLIVIA NICOLE </t>
  </si>
  <si>
    <t xml:space="preserve">oc3695 </t>
  </si>
  <si>
    <t xml:space="preserve">CAREK; MICHAEL TORIAN </t>
  </si>
  <si>
    <t xml:space="preserve">mc54738 </t>
  </si>
  <si>
    <t xml:space="preserve">CARRILLO; MARLEN </t>
  </si>
  <si>
    <t xml:space="preserve">mc53522 </t>
  </si>
  <si>
    <t xml:space="preserve">CASTRO MOLINA; P. D. </t>
  </si>
  <si>
    <t xml:space="preserve">pdc589 </t>
  </si>
  <si>
    <t xml:space="preserve">CASTRO; RENE ANTONIO </t>
  </si>
  <si>
    <t xml:space="preserve">rc28974 </t>
  </si>
  <si>
    <t xml:space="preserve">CATHCART; MOLLY MACKENZIE </t>
  </si>
  <si>
    <t xml:space="preserve">mmc3329 </t>
  </si>
  <si>
    <t xml:space="preserve">CHOI; SAMUEL </t>
  </si>
  <si>
    <t xml:space="preserve">sc46738 </t>
  </si>
  <si>
    <t xml:space="preserve">CHRISTIAN; JAMES PHILIP </t>
  </si>
  <si>
    <t xml:space="preserve">jpc2797 </t>
  </si>
  <si>
    <t xml:space="preserve">CISNEROS; STEVEN NOEL </t>
  </si>
  <si>
    <t xml:space="preserve">snc782 </t>
  </si>
  <si>
    <t xml:space="preserve">CLAVERIA; ROBERT DAMIEN </t>
  </si>
  <si>
    <t xml:space="preserve">rdc2473 </t>
  </si>
  <si>
    <t xml:space="preserve">CLOUD; SHANNON KATIE </t>
  </si>
  <si>
    <t xml:space="preserve">skc896 </t>
  </si>
  <si>
    <t xml:space="preserve">COLLEY; SKYLAR BERNARD </t>
  </si>
  <si>
    <t xml:space="preserve">sbc725 </t>
  </si>
  <si>
    <t xml:space="preserve">COLUNGA; RENEE MARIE </t>
  </si>
  <si>
    <t xml:space="preserve">rmc2852 </t>
  </si>
  <si>
    <t xml:space="preserve">COMEAUX; CLAYTON LAMBERT </t>
  </si>
  <si>
    <t xml:space="preserve">clc4675 </t>
  </si>
  <si>
    <t xml:space="preserve">COOPER; ARIELE DANIELE </t>
  </si>
  <si>
    <t xml:space="preserve">adc3296 </t>
  </si>
  <si>
    <t xml:space="preserve">COURTOIS; YVES H. </t>
  </si>
  <si>
    <t xml:space="preserve">yhc256 </t>
  </si>
  <si>
    <t xml:space="preserve">COX; JUSTIN TAYLOR </t>
  </si>
  <si>
    <t xml:space="preserve">jtc2258 </t>
  </si>
  <si>
    <t xml:space="preserve">DAHAL; SRISHTI SHARMA </t>
  </si>
  <si>
    <t xml:space="preserve">ssd583 </t>
  </si>
  <si>
    <t xml:space="preserve">DAI; YANYAN </t>
  </si>
  <si>
    <t xml:space="preserve">yd2882 </t>
  </si>
  <si>
    <t xml:space="preserve">DALAL; ROHAN SANJAY </t>
  </si>
  <si>
    <t xml:space="preserve">rsd688 </t>
  </si>
  <si>
    <t xml:space="preserve">DANG-TRAN; ANDREW VU </t>
  </si>
  <si>
    <t xml:space="preserve">ad35988 </t>
  </si>
  <si>
    <t xml:space="preserve">DAVIS; BRANDI BETH </t>
  </si>
  <si>
    <t xml:space="preserve">bbd347 </t>
  </si>
  <si>
    <t xml:space="preserve">DEETER; JOEL PATRICK </t>
  </si>
  <si>
    <t xml:space="preserve">jd35755 </t>
  </si>
  <si>
    <t xml:space="preserve">DI DONATO; ROBERT MICHAEL </t>
  </si>
  <si>
    <t xml:space="preserve">rd24857 </t>
  </si>
  <si>
    <t xml:space="preserve">DO; JOSEPH DUC </t>
  </si>
  <si>
    <t xml:space="preserve">jdd2797 </t>
  </si>
  <si>
    <t xml:space="preserve">DOMINGUEZ ARZAC; EDUARDO </t>
  </si>
  <si>
    <t xml:space="preserve">ed8832 </t>
  </si>
  <si>
    <t xml:space="preserve">DONOVAN; ANNE MARIE </t>
  </si>
  <si>
    <t xml:space="preserve">amd3965 </t>
  </si>
  <si>
    <t xml:space="preserve">DORSEY; BRANDON MICHAEL </t>
  </si>
  <si>
    <t xml:space="preserve">bmd974 </t>
  </si>
  <si>
    <t xml:space="preserve">DOTY; ZACHARY </t>
  </si>
  <si>
    <t xml:space="preserve">zsd89 </t>
  </si>
  <si>
    <t xml:space="preserve">EDELSON; ADAM MITCHELL </t>
  </si>
  <si>
    <t xml:space="preserve">ame2426 </t>
  </si>
  <si>
    <t xml:space="preserve">EDWARDS; BROOKE ELIZABETH </t>
  </si>
  <si>
    <t xml:space="preserve">bee345 </t>
  </si>
  <si>
    <t xml:space="preserve">ESCAMILLA; FERNANDO S. </t>
  </si>
  <si>
    <t xml:space="preserve">fse69 </t>
  </si>
  <si>
    <t xml:space="preserve">ESPINOZA; JOE ANGEL JR. </t>
  </si>
  <si>
    <t xml:space="preserve">jae2663 </t>
  </si>
  <si>
    <t xml:space="preserve">EVANS; LAURA MARIE </t>
  </si>
  <si>
    <t xml:space="preserve">le5467 </t>
  </si>
  <si>
    <t xml:space="preserve">FAGA; COURTNEY JANE </t>
  </si>
  <si>
    <t xml:space="preserve">cjf855 </t>
  </si>
  <si>
    <t xml:space="preserve">FAVELLA; GABRIELLE ROSE </t>
  </si>
  <si>
    <t xml:space="preserve">grf335 </t>
  </si>
  <si>
    <t xml:space="preserve">FINE; REMY NICOLE </t>
  </si>
  <si>
    <t xml:space="preserve">rnf342 </t>
  </si>
  <si>
    <t xml:space="preserve">FLORES; CECILIA GABRIELA </t>
  </si>
  <si>
    <t xml:space="preserve">cgf424 </t>
  </si>
  <si>
    <t xml:space="preserve">FLORES; JOSE ALBERTO </t>
  </si>
  <si>
    <t xml:space="preserve">jaf3756 </t>
  </si>
  <si>
    <t xml:space="preserve">FRAZIER; MARGARET ANNE </t>
  </si>
  <si>
    <t xml:space="preserve">maf3498 </t>
  </si>
  <si>
    <t xml:space="preserve">FRERICH; SHELBY TAYLOR </t>
  </si>
  <si>
    <t xml:space="preserve">stf375 </t>
  </si>
  <si>
    <t xml:space="preserve">GALBRAITH; GRETA B. </t>
  </si>
  <si>
    <t xml:space="preserve">gbg337 </t>
  </si>
  <si>
    <t xml:space="preserve">GAMBLIN; DONALD DAYTON </t>
  </si>
  <si>
    <t xml:space="preserve">ddg832 </t>
  </si>
  <si>
    <t xml:space="preserve">GARCIA; MONICA ANN </t>
  </si>
  <si>
    <t xml:space="preserve">mag6677 </t>
  </si>
  <si>
    <t xml:space="preserve">GASTELO; VICTOR OMAR </t>
  </si>
  <si>
    <t xml:space="preserve">vog63 </t>
  </si>
  <si>
    <t xml:space="preserve">GAY; ABIGAIL ANN </t>
  </si>
  <si>
    <t xml:space="preserve">aag2925 </t>
  </si>
  <si>
    <t xml:space="preserve">GEORGE; CHARLEY POYYAYIL </t>
  </si>
  <si>
    <t xml:space="preserve">cpg434 </t>
  </si>
  <si>
    <t xml:space="preserve">GEORGE; MADELEINE E. </t>
  </si>
  <si>
    <t xml:space="preserve">meg3729 </t>
  </si>
  <si>
    <t xml:space="preserve">GERMANI; JUSTIN BLAKE </t>
  </si>
  <si>
    <t xml:space="preserve">jbg2334 </t>
  </si>
  <si>
    <t xml:space="preserve">GEZAHEGN; ADDIS YESHI </t>
  </si>
  <si>
    <t xml:space="preserve">ayg287 </t>
  </si>
  <si>
    <t xml:space="preserve">GHARIS; JOSHUA JAMES </t>
  </si>
  <si>
    <t xml:space="preserve">jjg3472 </t>
  </si>
  <si>
    <t xml:space="preserve">GILCREASE; RYAN BRADLEY </t>
  </si>
  <si>
    <t xml:space="preserve">rg36564 </t>
  </si>
  <si>
    <t xml:space="preserve">GILMORE; GILBERT JOSEPH </t>
  </si>
  <si>
    <t xml:space="preserve">gjg585 </t>
  </si>
  <si>
    <t xml:space="preserve">GOLDMAN; BRANDI PAIGE </t>
  </si>
  <si>
    <t xml:space="preserve">bpg444 </t>
  </si>
  <si>
    <t xml:space="preserve">GOLUBA; ASHLEY NICOLE </t>
  </si>
  <si>
    <t xml:space="preserve">ang2474 </t>
  </si>
  <si>
    <t xml:space="preserve">GONZALES; CAROLINE MCKEE </t>
  </si>
  <si>
    <t xml:space="preserve">cmg3573 </t>
  </si>
  <si>
    <t xml:space="preserve">GREEN; IAN PAUL </t>
  </si>
  <si>
    <t xml:space="preserve">ipg93 </t>
  </si>
  <si>
    <t xml:space="preserve">GREENBERG; ZACHARY TYLER </t>
  </si>
  <si>
    <t xml:space="preserve">ztg232 </t>
  </si>
  <si>
    <t xml:space="preserve">GREENE; DAVID JAMES </t>
  </si>
  <si>
    <t xml:space="preserve">djg2457 </t>
  </si>
  <si>
    <t xml:space="preserve">GRIFFITH; EBANIE RAE </t>
  </si>
  <si>
    <t xml:space="preserve">erg842 </t>
  </si>
  <si>
    <t xml:space="preserve">GUTIERREZ; FRANK FABIAN </t>
  </si>
  <si>
    <t xml:space="preserve">ffg75 </t>
  </si>
  <si>
    <t xml:space="preserve">HAINES; DAKOTA ZACHARY </t>
  </si>
  <si>
    <t xml:space="preserve">dzh67 </t>
  </si>
  <si>
    <t xml:space="preserve">HARDINGER; STEPHANE L. </t>
  </si>
  <si>
    <t xml:space="preserve">slh3753 </t>
  </si>
  <si>
    <t xml:space="preserve">HARTMAN; MATTHEW TYLER </t>
  </si>
  <si>
    <t xml:space="preserve">mth854 </t>
  </si>
  <si>
    <t xml:space="preserve">HARVEY; COLIN TYLER </t>
  </si>
  <si>
    <t xml:space="preserve">cth734 </t>
  </si>
  <si>
    <t xml:space="preserve">HATCHER; CALLIE JO </t>
  </si>
  <si>
    <t xml:space="preserve">cjh3347 </t>
  </si>
  <si>
    <t xml:space="preserve">HEIT; LEAH CIELLE </t>
  </si>
  <si>
    <t xml:space="preserve">lh27725 </t>
  </si>
  <si>
    <t xml:space="preserve">HENDERSON; JASON THOMAS </t>
  </si>
  <si>
    <t xml:space="preserve">jh54674 </t>
  </si>
  <si>
    <t xml:space="preserve">HENDRICKS; EMILY CHAVEZ </t>
  </si>
  <si>
    <t xml:space="preserve">ech732 </t>
  </si>
  <si>
    <t xml:space="preserve">HENRIKSON; EMILY C. </t>
  </si>
  <si>
    <t xml:space="preserve">ech826 </t>
  </si>
  <si>
    <t xml:space="preserve">HENRY; HAYDEN PATRICK </t>
  </si>
  <si>
    <t xml:space="preserve">hph328 </t>
  </si>
  <si>
    <t xml:space="preserve">HERNANDEZ; MATTHEW JACOB </t>
  </si>
  <si>
    <t xml:space="preserve">mjh3393 </t>
  </si>
  <si>
    <t xml:space="preserve">HERNANDEZ; RICHARD G. II </t>
  </si>
  <si>
    <t xml:space="preserve">rgh488 </t>
  </si>
  <si>
    <t xml:space="preserve">HINOJOSA; MICHAEL REY </t>
  </si>
  <si>
    <t xml:space="preserve">mrh3222 </t>
  </si>
  <si>
    <t xml:space="preserve">HIXON; MICHAEL DILLON </t>
  </si>
  <si>
    <t xml:space="preserve">mdh2972 </t>
  </si>
  <si>
    <t xml:space="preserve">HOLLEY; SHANE MATTHEW </t>
  </si>
  <si>
    <t xml:space="preserve">smh3654 </t>
  </si>
  <si>
    <t xml:space="preserve">HOLLISTER; KATHLEEN M. </t>
  </si>
  <si>
    <t xml:space="preserve">kmh3925 </t>
  </si>
  <si>
    <t xml:space="preserve">HOUGHTON; BENJAMIN K. </t>
  </si>
  <si>
    <t xml:space="preserve">bkh468 </t>
  </si>
  <si>
    <t xml:space="preserve">HUEY; TE-AN </t>
  </si>
  <si>
    <t xml:space="preserve">th26344 </t>
  </si>
  <si>
    <t xml:space="preserve">HUGHES; JEWEL MIDORI </t>
  </si>
  <si>
    <t xml:space="preserve">jmh6379 </t>
  </si>
  <si>
    <t xml:space="preserve">HULL; RYAN SCOTT </t>
  </si>
  <si>
    <t xml:space="preserve">rsh957 </t>
  </si>
  <si>
    <t xml:space="preserve">HYSLOP; JACOB DEAN </t>
  </si>
  <si>
    <t xml:space="preserve">jdh4682 </t>
  </si>
  <si>
    <t xml:space="preserve">ISSA; NASSER JAMAL </t>
  </si>
  <si>
    <t xml:space="preserve">nji79 </t>
  </si>
  <si>
    <t xml:space="preserve">JACOBELLIS; DAN GEORGE </t>
  </si>
  <si>
    <t xml:space="preserve">dgj335 </t>
  </si>
  <si>
    <t xml:space="preserve">JIMENEZ; LANCE TYLER </t>
  </si>
  <si>
    <t xml:space="preserve">ltj282 </t>
  </si>
  <si>
    <t xml:space="preserve">JOHNSON; KEVIN A. JR. </t>
  </si>
  <si>
    <t xml:space="preserve">kaj775 </t>
  </si>
  <si>
    <t xml:space="preserve">JONES; TIMOTHY WILLIAM </t>
  </si>
  <si>
    <t xml:space="preserve">twj297 </t>
  </si>
  <si>
    <t xml:space="preserve">JOSHI; RAHUL RAMESH </t>
  </si>
  <si>
    <t xml:space="preserve">rrj493 </t>
  </si>
  <si>
    <t xml:space="preserve">JUPITER; DEVYN TAYLOR </t>
  </si>
  <si>
    <t xml:space="preserve">dtj288 </t>
  </si>
  <si>
    <t xml:space="preserve">KENYON; KEVIN W. </t>
  </si>
  <si>
    <t xml:space="preserve">kwk298 </t>
  </si>
  <si>
    <t xml:space="preserve">KETTERER; GRACE MARIE </t>
  </si>
  <si>
    <t xml:space="preserve">gmk367 </t>
  </si>
  <si>
    <t xml:space="preserve">KILLEBREW; ELISSA KATE </t>
  </si>
  <si>
    <t xml:space="preserve">ekk367 </t>
  </si>
  <si>
    <t xml:space="preserve">KIM; EUI JUNG </t>
  </si>
  <si>
    <t xml:space="preserve">ek6772 </t>
  </si>
  <si>
    <t xml:space="preserve">KIM; SUNGYAN </t>
  </si>
  <si>
    <t xml:space="preserve">sk27252 </t>
  </si>
  <si>
    <t xml:space="preserve">KIM; YOUNG JIN </t>
  </si>
  <si>
    <t xml:space="preserve">yk5745 </t>
  </si>
  <si>
    <t xml:space="preserve">KORETZ; JACOB ALLAN </t>
  </si>
  <si>
    <t xml:space="preserve">jak3387 </t>
  </si>
  <si>
    <t xml:space="preserve">KREKE; ANNA KAROLIN </t>
  </si>
  <si>
    <t xml:space="preserve">akk754 </t>
  </si>
  <si>
    <t xml:space="preserve">KUYKENDALL; BURK WREN JR. </t>
  </si>
  <si>
    <t xml:space="preserve">bk6749 </t>
  </si>
  <si>
    <t xml:space="preserve">LANCON; KELSEY BROOKE </t>
  </si>
  <si>
    <t xml:space="preserve">kbl426 </t>
  </si>
  <si>
    <t xml:space="preserve">LARKINS; JORDAN LEE </t>
  </si>
  <si>
    <t xml:space="preserve">jll3594 </t>
  </si>
  <si>
    <t xml:space="preserve">LARSEN; DAVID LOUIS </t>
  </si>
  <si>
    <t xml:space="preserve">dll2257 </t>
  </si>
  <si>
    <t xml:space="preserve">LAVORATO; MEGAN ELIZABETH </t>
  </si>
  <si>
    <t xml:space="preserve">mel2638 </t>
  </si>
  <si>
    <t xml:space="preserve">LAWSON; D'LONTE KENYAUN </t>
  </si>
  <si>
    <t xml:space="preserve">dkl536 </t>
  </si>
  <si>
    <t xml:space="preserve">LAWTON; ALANA BARBARA </t>
  </si>
  <si>
    <t xml:space="preserve">al35776 </t>
  </si>
  <si>
    <t xml:space="preserve">LE; JANE THIEN-TRANG </t>
  </si>
  <si>
    <t xml:space="preserve">jl33559 </t>
  </si>
  <si>
    <t xml:space="preserve">LEE; AARON BEATTY </t>
  </si>
  <si>
    <t xml:space="preserve">abl535 </t>
  </si>
  <si>
    <t xml:space="preserve">LENZ; MATTHEW D. </t>
  </si>
  <si>
    <t xml:space="preserve">mdl2253 </t>
  </si>
  <si>
    <t xml:space="preserve">LIOU; ALEXANDER </t>
  </si>
  <si>
    <t xml:space="preserve">al26736 </t>
  </si>
  <si>
    <t xml:space="preserve">LLAMAS; ZADE ALEC </t>
  </si>
  <si>
    <t xml:space="preserve">zal228 </t>
  </si>
  <si>
    <t xml:space="preserve">LOMAX; TATE ASHLEY </t>
  </si>
  <si>
    <t xml:space="preserve">tal885 </t>
  </si>
  <si>
    <t xml:space="preserve">LONGORIA; ASHLEY </t>
  </si>
  <si>
    <t xml:space="preserve">al33538 </t>
  </si>
  <si>
    <t xml:space="preserve">LOPEZ; AMBER NICOLE </t>
  </si>
  <si>
    <t xml:space="preserve">anl937 </t>
  </si>
  <si>
    <t xml:space="preserve">LOPEZ; MARIELA </t>
  </si>
  <si>
    <t xml:space="preserve">ml34664 </t>
  </si>
  <si>
    <t xml:space="preserve">LOPEZ; RUBEN FRANCISCO II </t>
  </si>
  <si>
    <t xml:space="preserve">rlopez </t>
  </si>
  <si>
    <t xml:space="preserve">LOPEZ; SEBASTIAN </t>
  </si>
  <si>
    <t xml:space="preserve">sl33759 </t>
  </si>
  <si>
    <t xml:space="preserve">LU; JOHNNY </t>
  </si>
  <si>
    <t xml:space="preserve">jl54477 </t>
  </si>
  <si>
    <t xml:space="preserve">LUJAN; PATRICK HENRY JR. </t>
  </si>
  <si>
    <t xml:space="preserve">phl287 </t>
  </si>
  <si>
    <t xml:space="preserve">LUNDEN; LINDSEY MEGAN </t>
  </si>
  <si>
    <t xml:space="preserve">ll25747 </t>
  </si>
  <si>
    <t xml:space="preserve">LYNCH; ANDREW M. </t>
  </si>
  <si>
    <t xml:space="preserve">aml3828 </t>
  </si>
  <si>
    <t xml:space="preserve">MACHACEK; MATTHEW WILLIAM </t>
  </si>
  <si>
    <t xml:space="preserve">mmm4579 </t>
  </si>
  <si>
    <t xml:space="preserve">MACKAY; JONATHAN </t>
  </si>
  <si>
    <t xml:space="preserve">jm63924 </t>
  </si>
  <si>
    <t xml:space="preserve">MADDEN; WILLIAM KIM </t>
  </si>
  <si>
    <t xml:space="preserve">wkm333 </t>
  </si>
  <si>
    <t xml:space="preserve">MADSEN; ANNA DRAGSBAEK </t>
  </si>
  <si>
    <t xml:space="preserve">adm3487 </t>
  </si>
  <si>
    <t xml:space="preserve">MAGUIRE; LAUREN STARKE </t>
  </si>
  <si>
    <t xml:space="preserve">lm35676 </t>
  </si>
  <si>
    <t xml:space="preserve">MALABANAN; WYNSTAN CUEVAS </t>
  </si>
  <si>
    <t xml:space="preserve">wcm693 </t>
  </si>
  <si>
    <t xml:space="preserve">MANDAVA; VINEEL </t>
  </si>
  <si>
    <t xml:space="preserve">vm8923 </t>
  </si>
  <si>
    <t xml:space="preserve">MANDEL; JARRED BRUCE </t>
  </si>
  <si>
    <t xml:space="preserve">jbm2657 </t>
  </si>
  <si>
    <t xml:space="preserve">MANUEL; DESMOND BERNARD </t>
  </si>
  <si>
    <t xml:space="preserve">dbm839 </t>
  </si>
  <si>
    <t xml:space="preserve">MARINO; ADAM THOMAS </t>
  </si>
  <si>
    <t xml:space="preserve">atm838 </t>
  </si>
  <si>
    <t xml:space="preserve">MARIUZZA; GREGORY A. </t>
  </si>
  <si>
    <t xml:space="preserve">gam2395 </t>
  </si>
  <si>
    <t xml:space="preserve">MARTIN; KYLE JAMES </t>
  </si>
  <si>
    <t xml:space="preserve">kjm2766 </t>
  </si>
  <si>
    <t xml:space="preserve">MARTIN; TAYLOR ELIZABETH </t>
  </si>
  <si>
    <t xml:space="preserve">tem747 </t>
  </si>
  <si>
    <t xml:space="preserve">MARTINEZ; ANDREW A. </t>
  </si>
  <si>
    <t xml:space="preserve">aam3748 </t>
  </si>
  <si>
    <t xml:space="preserve">MASCHERI; RYAN ALEXANDER </t>
  </si>
  <si>
    <t xml:space="preserve">ram4749 </t>
  </si>
  <si>
    <t xml:space="preserve">MCBATH; AVA LAYNE </t>
  </si>
  <si>
    <t xml:space="preserve">alm4782 </t>
  </si>
  <si>
    <t xml:space="preserve">MCCONNELL; CARA BYRD </t>
  </si>
  <si>
    <t xml:space="preserve">cbm924 </t>
  </si>
  <si>
    <t xml:space="preserve">MECKEL; ERIK </t>
  </si>
  <si>
    <t xml:space="preserve">em29244 </t>
  </si>
  <si>
    <t xml:space="preserve">MEDINA; JAMIE KATE CORTES </t>
  </si>
  <si>
    <t xml:space="preserve">jcm4796 </t>
  </si>
  <si>
    <t xml:space="preserve">MEEKS; WILLIAM EDWARD III </t>
  </si>
  <si>
    <t xml:space="preserve">wem645 </t>
  </si>
  <si>
    <t xml:space="preserve">MEIXNER; SARAH KATHERINE </t>
  </si>
  <si>
    <t xml:space="preserve">skm2444 </t>
  </si>
  <si>
    <t xml:space="preserve">MEYER; DANIELLE BROOKE </t>
  </si>
  <si>
    <t xml:space="preserve">dbm832 </t>
  </si>
  <si>
    <t xml:space="preserve">MILLER; CALEB ASHER </t>
  </si>
  <si>
    <t xml:space="preserve">cam6289 </t>
  </si>
  <si>
    <t xml:space="preserve">MISIKOFF; THOMAS W. </t>
  </si>
  <si>
    <t xml:space="preserve">twm578 </t>
  </si>
  <si>
    <t xml:space="preserve">MOELLER; CAMERON C. </t>
  </si>
  <si>
    <t xml:space="preserve">ccm2676 </t>
  </si>
  <si>
    <t xml:space="preserve">MOFFETT; JORDAN ROBERT </t>
  </si>
  <si>
    <t xml:space="preserve">jrm5722 </t>
  </si>
  <si>
    <t xml:space="preserve">MOLINA; DANIEL ANDRE </t>
  </si>
  <si>
    <t xml:space="preserve">dm38785 </t>
  </si>
  <si>
    <t xml:space="preserve">MOLINA; MARIA DE LOURDES </t>
  </si>
  <si>
    <t xml:space="preserve">mlm5375 </t>
  </si>
  <si>
    <t xml:space="preserve">MONTEMAYOR; STEPHANIE ANN </t>
  </si>
  <si>
    <t xml:space="preserve">sam5574 </t>
  </si>
  <si>
    <t xml:space="preserve">MOODY; ROBERT WAYNE </t>
  </si>
  <si>
    <t xml:space="preserve">rwm2262 </t>
  </si>
  <si>
    <t xml:space="preserve">MOORE; PEYTON KATHERINE </t>
  </si>
  <si>
    <t xml:space="preserve">pkm489 </t>
  </si>
  <si>
    <t xml:space="preserve">MOORES; RYAN MICHAEL </t>
  </si>
  <si>
    <t xml:space="preserve">rm44798 </t>
  </si>
  <si>
    <t xml:space="preserve">MORGAN; EMMA MARGARET </t>
  </si>
  <si>
    <t xml:space="preserve">emm3287 </t>
  </si>
  <si>
    <t xml:space="preserve">MORRIS; JESSICA CAMILLE </t>
  </si>
  <si>
    <t xml:space="preserve">jcm4745 </t>
  </si>
  <si>
    <t xml:space="preserve">MORROW; ELIZABETH ANNE </t>
  </si>
  <si>
    <t xml:space="preserve">eam3248 </t>
  </si>
  <si>
    <t xml:space="preserve">MUNOZ; JOSAN </t>
  </si>
  <si>
    <t xml:space="preserve">jm63956 </t>
  </si>
  <si>
    <t xml:space="preserve">NABIEV; SEMUR </t>
  </si>
  <si>
    <t xml:space="preserve">sn9755 </t>
  </si>
  <si>
    <t xml:space="preserve">NEELS; LAUREN ROSE </t>
  </si>
  <si>
    <t xml:space="preserve">lrn339 </t>
  </si>
  <si>
    <t xml:space="preserve">NEGLEY; AMANDA MICHELE </t>
  </si>
  <si>
    <t xml:space="preserve">amn2267 </t>
  </si>
  <si>
    <t xml:space="preserve">NIGHSWANDER; MICHAEL L. </t>
  </si>
  <si>
    <t xml:space="preserve">mln625 </t>
  </si>
  <si>
    <t xml:space="preserve">NOTGRASS; RANDA DANAE </t>
  </si>
  <si>
    <t xml:space="preserve">rdn423 </t>
  </si>
  <si>
    <t xml:space="preserve">O'CONOR; ALLISON ANNE </t>
  </si>
  <si>
    <t xml:space="preserve">aao756 </t>
  </si>
  <si>
    <t xml:space="preserve">OGORK; AGBOR BESONG </t>
  </si>
  <si>
    <t xml:space="preserve">abo332 </t>
  </si>
  <si>
    <t xml:space="preserve">OLAZARAN; FELIX ADRIAN </t>
  </si>
  <si>
    <t xml:space="preserve">fao286 </t>
  </si>
  <si>
    <t xml:space="preserve">OLSON; EMILY ELIZABETH </t>
  </si>
  <si>
    <t xml:space="preserve">eo5567 </t>
  </si>
  <si>
    <t xml:space="preserve">ONWUMERE; KELECHI C. </t>
  </si>
  <si>
    <t xml:space="preserve">ko5255 </t>
  </si>
  <si>
    <t xml:space="preserve">ONYEKA; STEPHANIE UCHENNA </t>
  </si>
  <si>
    <t xml:space="preserve">suo63 </t>
  </si>
  <si>
    <t xml:space="preserve">OTHOLD; VICTORIA A. </t>
  </si>
  <si>
    <t xml:space="preserve">vao263 </t>
  </si>
  <si>
    <t xml:space="preserve">OWENS; KAYLA NICOLE </t>
  </si>
  <si>
    <t xml:space="preserve">kno273 </t>
  </si>
  <si>
    <t xml:space="preserve">PADILLA; ARIEL </t>
  </si>
  <si>
    <t xml:space="preserve">ap32524 </t>
  </si>
  <si>
    <t xml:space="preserve">PADILLA; NELSY DELIA </t>
  </si>
  <si>
    <t xml:space="preserve">np7929 </t>
  </si>
  <si>
    <t xml:space="preserve">PADRON; JOSE CARLOS </t>
  </si>
  <si>
    <t xml:space="preserve">jvp384 </t>
  </si>
  <si>
    <t xml:space="preserve">PANDEY; HIMANSHI </t>
  </si>
  <si>
    <t xml:space="preserve">hp5323 </t>
  </si>
  <si>
    <t xml:space="preserve">PAREDES; SANDRA ISELA </t>
  </si>
  <si>
    <t xml:space="preserve">sip247 </t>
  </si>
  <si>
    <t xml:space="preserve">PARKER; DANIEL ALEXANDER </t>
  </si>
  <si>
    <t xml:space="preserve">dap2489 </t>
  </si>
  <si>
    <t xml:space="preserve">PATEL; MALAY B. </t>
  </si>
  <si>
    <t xml:space="preserve">mbp665 </t>
  </si>
  <si>
    <t xml:space="preserve">PATEL; MEERA VIJAY </t>
  </si>
  <si>
    <t xml:space="preserve">mvp427 </t>
  </si>
  <si>
    <t xml:space="preserve">PATTERSON; REBECCA M. </t>
  </si>
  <si>
    <t xml:space="preserve">rmp2366 </t>
  </si>
  <si>
    <t xml:space="preserve">PATTISON; BRIAN RICHARD </t>
  </si>
  <si>
    <t xml:space="preserve">brp668 </t>
  </si>
  <si>
    <t xml:space="preserve">PERERARODRIGUEZ; NELMA </t>
  </si>
  <si>
    <t xml:space="preserve">np8259 </t>
  </si>
  <si>
    <t xml:space="preserve">PEREZ; MARGARET OLIVIA </t>
  </si>
  <si>
    <t xml:space="preserve">mop275 </t>
  </si>
  <si>
    <t xml:space="preserve">PERRIN; JESSICA CHRISTINE </t>
  </si>
  <si>
    <t xml:space="preserve">jcp2669 </t>
  </si>
  <si>
    <t xml:space="preserve">PHAM; IZABELLA NGUYEN </t>
  </si>
  <si>
    <t xml:space="preserve">inp78 </t>
  </si>
  <si>
    <t xml:space="preserve">PONCHER; ADAM LEVI </t>
  </si>
  <si>
    <t xml:space="preserve">alp3246 </t>
  </si>
  <si>
    <t xml:space="preserve">POST; BRANDON KYLE </t>
  </si>
  <si>
    <t xml:space="preserve">bkp472 </t>
  </si>
  <si>
    <t xml:space="preserve">POWELL; ALEC JOSEPH </t>
  </si>
  <si>
    <t xml:space="preserve">ajp2959 </t>
  </si>
  <si>
    <t xml:space="preserve">PRATT; DANIELLE SHELBY </t>
  </si>
  <si>
    <t xml:space="preserve">dsp726 </t>
  </si>
  <si>
    <t xml:space="preserve">PRINCE; AMBER MARIE </t>
  </si>
  <si>
    <t xml:space="preserve">amp4322 </t>
  </si>
  <si>
    <t xml:space="preserve">PUIG; EMILY ANN </t>
  </si>
  <si>
    <t xml:space="preserve">eap2322 </t>
  </si>
  <si>
    <t xml:space="preserve">QUINTANILLA; JOCELYN M. </t>
  </si>
  <si>
    <t xml:space="preserve">jmq266 </t>
  </si>
  <si>
    <t xml:space="preserve">QUIROS; JORGE A. </t>
  </si>
  <si>
    <t xml:space="preserve">jaq293 </t>
  </si>
  <si>
    <t xml:space="preserve">RAMIREZ; ERIN RAE </t>
  </si>
  <si>
    <t xml:space="preserve">err739 </t>
  </si>
  <si>
    <t xml:space="preserve">RAMSER; MARISSA </t>
  </si>
  <si>
    <t xml:space="preserve">mr44297 </t>
  </si>
  <si>
    <t xml:space="preserve">RANGEL; LORENA </t>
  </si>
  <si>
    <t xml:space="preserve">lr26532 </t>
  </si>
  <si>
    <t xml:space="preserve">RECKLING; JAMES STERLING </t>
  </si>
  <si>
    <t xml:space="preserve">jsr2565 </t>
  </si>
  <si>
    <t xml:space="preserve">REYNOLDS; AUSTIN BLANE </t>
  </si>
  <si>
    <t xml:space="preserve">abr793 </t>
  </si>
  <si>
    <t xml:space="preserve">RHODES; THOMAS MICHAEL </t>
  </si>
  <si>
    <t xml:space="preserve">tmr2248 </t>
  </si>
  <si>
    <t xml:space="preserve">RINGDAHL; NICOLE JESSICA </t>
  </si>
  <si>
    <t xml:space="preserve">njr593 </t>
  </si>
  <si>
    <t xml:space="preserve">ROBLEDO; JASMINE </t>
  </si>
  <si>
    <t xml:space="preserve">jr49756 </t>
  </si>
  <si>
    <t xml:space="preserve">ROCHARD; ALAN </t>
  </si>
  <si>
    <t xml:space="preserve">ar44279 </t>
  </si>
  <si>
    <t xml:space="preserve">ROLLWITZ; EMILY ELIZABETH </t>
  </si>
  <si>
    <t xml:space="preserve">eer763 </t>
  </si>
  <si>
    <t xml:space="preserve">ROTH; VALERIE ANN </t>
  </si>
  <si>
    <t xml:space="preserve">var684 </t>
  </si>
  <si>
    <t xml:space="preserve">ROYE; BRANDON SCOTT </t>
  </si>
  <si>
    <t xml:space="preserve">bsr487 </t>
  </si>
  <si>
    <t xml:space="preserve">RUBIN; SYDNEY R. </t>
  </si>
  <si>
    <t xml:space="preserve">sr35389 </t>
  </si>
  <si>
    <t xml:space="preserve">RUDDICK; CONNOR STEVEN </t>
  </si>
  <si>
    <t xml:space="preserve">csr696 </t>
  </si>
  <si>
    <t xml:space="preserve">RUSH; MORGAN SHAE </t>
  </si>
  <si>
    <t xml:space="preserve">mr39489 </t>
  </si>
  <si>
    <t xml:space="preserve">SALINAS; ERIK ANTHONY </t>
  </si>
  <si>
    <t xml:space="preserve">eas3469 </t>
  </si>
  <si>
    <t xml:space="preserve">SALINAS; KELBY KRISTINA </t>
  </si>
  <si>
    <t xml:space="preserve">kks686 </t>
  </si>
  <si>
    <t xml:space="preserve">SAMENDINGER; NICHOLAS F. </t>
  </si>
  <si>
    <t xml:space="preserve">nfs243 </t>
  </si>
  <si>
    <t xml:space="preserve">SAULS; HALEY MORGAN </t>
  </si>
  <si>
    <t xml:space="preserve">hms963 </t>
  </si>
  <si>
    <t xml:space="preserve">SAZESH; ATHENA </t>
  </si>
  <si>
    <t xml:space="preserve">as62943 </t>
  </si>
  <si>
    <t xml:space="preserve">SCARLETT; SARA ANN </t>
  </si>
  <si>
    <t xml:space="preserve">sas6336 </t>
  </si>
  <si>
    <t xml:space="preserve">SCHUSTER; MARY CAROLINE </t>
  </si>
  <si>
    <t xml:space="preserve">mcs3373 </t>
  </si>
  <si>
    <t xml:space="preserve">SEARS; CONNOR REED </t>
  </si>
  <si>
    <t xml:space="preserve">crs3633 </t>
  </si>
  <si>
    <t xml:space="preserve">SEFCIK; JASON DAVID </t>
  </si>
  <si>
    <t xml:space="preserve">jds5577 </t>
  </si>
  <si>
    <t xml:space="preserve">SEPULVEDA; JACQUELYN A. </t>
  </si>
  <si>
    <t xml:space="preserve">jas8395 </t>
  </si>
  <si>
    <t xml:space="preserve">SETHI; ISHVIN </t>
  </si>
  <si>
    <t xml:space="preserve">is6242 </t>
  </si>
  <si>
    <t xml:space="preserve">SHAW; HILARY BLUE </t>
  </si>
  <si>
    <t xml:space="preserve">hs22644 </t>
  </si>
  <si>
    <t xml:space="preserve">SHIVELY; RORY AUSTIN </t>
  </si>
  <si>
    <t xml:space="preserve">rs37353 </t>
  </si>
  <si>
    <t xml:space="preserve">SILVA SEGURA; YESICA Y. </t>
  </si>
  <si>
    <t xml:space="preserve">yys94 </t>
  </si>
  <si>
    <t xml:space="preserve">SILVERS; MADISON CHANDLER </t>
  </si>
  <si>
    <t xml:space="preserve">mcs3697 </t>
  </si>
  <si>
    <t xml:space="preserve">SKINN; KATHRYN LEE </t>
  </si>
  <si>
    <t xml:space="preserve">ks26495 </t>
  </si>
  <si>
    <t xml:space="preserve">SLIVKA; JACQUELINE BARI </t>
  </si>
  <si>
    <t xml:space="preserve">jbs2976 </t>
  </si>
  <si>
    <t xml:space="preserve">SMALLEY; DARREN JAMES </t>
  </si>
  <si>
    <t xml:space="preserve">djs3395 </t>
  </si>
  <si>
    <t xml:space="preserve">SMITH; MICHELLE JOYCE </t>
  </si>
  <si>
    <t xml:space="preserve">mjs4545 </t>
  </si>
  <si>
    <t xml:space="preserve">SOMOZA; SOFIA MARGARITA </t>
  </si>
  <si>
    <t xml:space="preserve">sms5454 </t>
  </si>
  <si>
    <t xml:space="preserve">SORSBY; NICHOLAS ALAN </t>
  </si>
  <si>
    <t xml:space="preserve">nas2428 </t>
  </si>
  <si>
    <t xml:space="preserve">SOSA; PHOEBE JEZIEL </t>
  </si>
  <si>
    <t xml:space="preserve">pjs2377 </t>
  </si>
  <si>
    <t xml:space="preserve">SPENGLER; FORREST JACOB </t>
  </si>
  <si>
    <t xml:space="preserve">fjs563 </t>
  </si>
  <si>
    <t xml:space="preserve">SPERLING; BRANDON MICHAEL </t>
  </si>
  <si>
    <t xml:space="preserve">bms2262 </t>
  </si>
  <si>
    <t xml:space="preserve">STAMPS; MELANIE LYNNE </t>
  </si>
  <si>
    <t xml:space="preserve">mls4933 </t>
  </si>
  <si>
    <t xml:space="preserve">STARK; AARON NEAL </t>
  </si>
  <si>
    <t xml:space="preserve">ans2797 </t>
  </si>
  <si>
    <t xml:space="preserve">STEAKLEY; DAVID JOSEPH </t>
  </si>
  <si>
    <t xml:space="preserve">djs2789 </t>
  </si>
  <si>
    <t xml:space="preserve">STOCKTON; SHAWNA RENEE </t>
  </si>
  <si>
    <t xml:space="preserve">ss64642 </t>
  </si>
  <si>
    <t xml:space="preserve">STONE; MATTHEW RYAN </t>
  </si>
  <si>
    <t xml:space="preserve">mrs3633 </t>
  </si>
  <si>
    <t xml:space="preserve">SUNDERLAND; ZACHARY P. </t>
  </si>
  <si>
    <t xml:space="preserve">zps99 </t>
  </si>
  <si>
    <t xml:space="preserve">TARBETT; JORDAN ALY </t>
  </si>
  <si>
    <t xml:space="preserve">jat3762 </t>
  </si>
  <si>
    <t xml:space="preserve">TERREBONNE; RYAN JAMES </t>
  </si>
  <si>
    <t xml:space="preserve">rjt756 </t>
  </si>
  <si>
    <t xml:space="preserve">THOMAS; BENNY MATTHEW </t>
  </si>
  <si>
    <t xml:space="preserve">bmt775 </t>
  </si>
  <si>
    <t xml:space="preserve">THOMAS; MINTY ANN </t>
  </si>
  <si>
    <t xml:space="preserve">mat3739 </t>
  </si>
  <si>
    <t xml:space="preserve">THOMMA; KAMERON CHEYENNE </t>
  </si>
  <si>
    <t xml:space="preserve">kct467 </t>
  </si>
  <si>
    <t xml:space="preserve">THOMPSON; PETER CREWS </t>
  </si>
  <si>
    <t xml:space="preserve">pct359 </t>
  </si>
  <si>
    <t xml:space="preserve">TRAN; LONG VAN </t>
  </si>
  <si>
    <t xml:space="preserve">lvt248 </t>
  </si>
  <si>
    <t xml:space="preserve">TRUONG; KHANGHY VINH </t>
  </si>
  <si>
    <t xml:space="preserve">kvt234 </t>
  </si>
  <si>
    <t xml:space="preserve">UBEROI; DARYL </t>
  </si>
  <si>
    <t xml:space="preserve">du798 </t>
  </si>
  <si>
    <t xml:space="preserve">VARGHESE; KEVIN </t>
  </si>
  <si>
    <t xml:space="preserve">kpv93 </t>
  </si>
  <si>
    <t xml:space="preserve">VASQUEZ; LILIANA MARIA </t>
  </si>
  <si>
    <t xml:space="preserve">lmv565 </t>
  </si>
  <si>
    <t xml:space="preserve">VAZQUEZ; DANIEL HUMBERTO </t>
  </si>
  <si>
    <t xml:space="preserve">dhv229 </t>
  </si>
  <si>
    <t xml:space="preserve">WALKER; MATTHEW DAVID </t>
  </si>
  <si>
    <t xml:space="preserve">mdw2675 </t>
  </si>
  <si>
    <t xml:space="preserve">WALL; KATHERINE ELIZABETH </t>
  </si>
  <si>
    <t xml:space="preserve">kew2257 </t>
  </si>
  <si>
    <t xml:space="preserve">WALTERS; BRANDON LEE </t>
  </si>
  <si>
    <t xml:space="preserve">blw2297 </t>
  </si>
  <si>
    <t xml:space="preserve">WALTHER; BRANDON KURT </t>
  </si>
  <si>
    <t xml:space="preserve">bkw546 </t>
  </si>
  <si>
    <t xml:space="preserve">WALZAK; DANIELLE KATHRYN </t>
  </si>
  <si>
    <t xml:space="preserve">dkw597 </t>
  </si>
  <si>
    <t xml:space="preserve">WEGESIN; APRIL LYNN </t>
  </si>
  <si>
    <t xml:space="preserve">alw3444 </t>
  </si>
  <si>
    <t xml:space="preserve">WELLER; MELISSA NACU </t>
  </si>
  <si>
    <t xml:space="preserve">mnw433 </t>
  </si>
  <si>
    <t xml:space="preserve">WHITTINGTON; AMANDA MARIE </t>
  </si>
  <si>
    <t xml:space="preserve">amw3435 </t>
  </si>
  <si>
    <t xml:space="preserve">WIBERG; ELLEN </t>
  </si>
  <si>
    <t xml:space="preserve">ew6979 </t>
  </si>
  <si>
    <t xml:space="preserve">WILKINS; DEAN ANTHONY III </t>
  </si>
  <si>
    <t xml:space="preserve">daw2767 </t>
  </si>
  <si>
    <t xml:space="preserve">WILKINSON; BRITNEY ALEXIS </t>
  </si>
  <si>
    <t xml:space="preserve">baw2483 </t>
  </si>
  <si>
    <t xml:space="preserve">WILSON; GARRETT SCOTT </t>
  </si>
  <si>
    <t xml:space="preserve">gsw377 </t>
  </si>
  <si>
    <t xml:space="preserve">WILSON; MAEGAN J. </t>
  </si>
  <si>
    <t xml:space="preserve">mjw2824 </t>
  </si>
  <si>
    <t xml:space="preserve">WOLFF; MICHELLE BROOKE </t>
  </si>
  <si>
    <t xml:space="preserve">mbw835 </t>
  </si>
  <si>
    <t xml:space="preserve">WONG; KEITH KIN CHI </t>
  </si>
  <si>
    <t xml:space="preserve">kkw545 </t>
  </si>
  <si>
    <t xml:space="preserve">WU; CONNIE </t>
  </si>
  <si>
    <t xml:space="preserve">cw32259 </t>
  </si>
  <si>
    <t xml:space="preserve">YE; XINTONG </t>
  </si>
  <si>
    <t xml:space="preserve">xy2285 </t>
  </si>
  <si>
    <t xml:space="preserve">YEAGER; WILLIAM EDWARD </t>
  </si>
  <si>
    <t xml:space="preserve">wy2368 </t>
  </si>
  <si>
    <t xml:space="preserve">YEN; DARIAN JOSEPH </t>
  </si>
  <si>
    <t xml:space="preserve">djy98 </t>
  </si>
  <si>
    <t xml:space="preserve">ZADOR; ZACHARY ADAM </t>
  </si>
  <si>
    <t xml:space="preserve">zaz78 </t>
  </si>
  <si>
    <t xml:space="preserve">ZAPATA; CLAUDIA ANDREANA </t>
  </si>
  <si>
    <t xml:space="preserve">caz353 </t>
  </si>
  <si>
    <t xml:space="preserve">ZHANG; YIWEN </t>
  </si>
  <si>
    <t xml:space="preserve">yz5495 </t>
  </si>
  <si>
    <t xml:space="preserve">ZHOU; MICHELLE YUNSHU </t>
  </si>
  <si>
    <t xml:space="preserve">mz5776 </t>
  </si>
  <si>
    <t xml:space="preserve">ZUNIGA; PAOLA FRANCESCA </t>
  </si>
  <si>
    <t xml:space="preserve">pfz63 </t>
  </si>
  <si>
    <t>Total Number of Students: 305</t>
  </si>
  <si>
    <t xml:space="preserve">CURRENT AS OF: 26 August 2013 8:39am U.S. Central Time </t>
  </si>
  <si>
    <t>Total Number of Students: 162</t>
  </si>
  <si>
    <t xml:space="preserve">ABOUSLEIMAN; ANTHONY J. </t>
  </si>
  <si>
    <t xml:space="preserve">aja2627 </t>
  </si>
  <si>
    <t xml:space="preserve">ACOSTA; EMMA ANGELICA </t>
  </si>
  <si>
    <t xml:space="preserve">eaa945 </t>
  </si>
  <si>
    <t xml:space="preserve">ACUNA; BIANCA </t>
  </si>
  <si>
    <t xml:space="preserve">ba9958 </t>
  </si>
  <si>
    <t xml:space="preserve">AGUILA; EMILY </t>
  </si>
  <si>
    <t xml:space="preserve">ea23774 </t>
  </si>
  <si>
    <t xml:space="preserve">AKIN; KATHERINE NICOLE </t>
  </si>
  <si>
    <t xml:space="preserve">kna484 </t>
  </si>
  <si>
    <t xml:space="preserve">ALEJO; BIANCA DANIE D. </t>
  </si>
  <si>
    <t xml:space="preserve">bda529 </t>
  </si>
  <si>
    <t xml:space="preserve">ALI; SOFFIYAH ZAINAB </t>
  </si>
  <si>
    <t xml:space="preserve">sza99 </t>
  </si>
  <si>
    <t xml:space="preserve">ALLEN; AMANDA ELIZABETH </t>
  </si>
  <si>
    <t xml:space="preserve">aea2286 </t>
  </si>
  <si>
    <t xml:space="preserve">ALMOND; AMANDA MADELINE </t>
  </si>
  <si>
    <t xml:space="preserve">ama3298 </t>
  </si>
  <si>
    <t xml:space="preserve">ANGEVINE; JAMES DOUGLAS </t>
  </si>
  <si>
    <t xml:space="preserve">jda2377 </t>
  </si>
  <si>
    <t xml:space="preserve">ARAIZA; ESMERALDA A. </t>
  </si>
  <si>
    <t xml:space="preserve">eaa2328 </t>
  </si>
  <si>
    <t xml:space="preserve">BACKIEL; JAMIE NICOLE </t>
  </si>
  <si>
    <t xml:space="preserve">jb62299 </t>
  </si>
  <si>
    <t xml:space="preserve">BOISSEAU; JESSICA B. </t>
  </si>
  <si>
    <t xml:space="preserve">jbb2736 </t>
  </si>
  <si>
    <t xml:space="preserve">BRANDT; BAILY LOUVAY </t>
  </si>
  <si>
    <t xml:space="preserve">blb3373 </t>
  </si>
  <si>
    <t xml:space="preserve">BROOKS; KATHERINE EMMA </t>
  </si>
  <si>
    <t xml:space="preserve">keb2763 </t>
  </si>
  <si>
    <t xml:space="preserve">BUI; SUONG HONG </t>
  </si>
  <si>
    <t xml:space="preserve">shb629 </t>
  </si>
  <si>
    <t xml:space="preserve">BUNCH; JEREMIAH DONALD </t>
  </si>
  <si>
    <t xml:space="preserve">jdb4872 </t>
  </si>
  <si>
    <t xml:space="preserve">BURR; KALEIGH ANN </t>
  </si>
  <si>
    <t xml:space="preserve">kab4448 </t>
  </si>
  <si>
    <t xml:space="preserve">CARDENAS; JEZIEL </t>
  </si>
  <si>
    <t xml:space="preserve">jc66743 </t>
  </si>
  <si>
    <t xml:space="preserve">CHAN; RHIANNA MARIE </t>
  </si>
  <si>
    <t xml:space="preserve">rmc2768 </t>
  </si>
  <si>
    <t xml:space="preserve">CLARK-MARTINEK; OTTO H. </t>
  </si>
  <si>
    <t xml:space="preserve">ohc88 </t>
  </si>
  <si>
    <t xml:space="preserve">CONG; OANH T. </t>
  </si>
  <si>
    <t xml:space="preserve">otc86 </t>
  </si>
  <si>
    <t xml:space="preserve">COOK; BRIANNA CATHRYN </t>
  </si>
  <si>
    <t xml:space="preserve">bcc873 </t>
  </si>
  <si>
    <t xml:space="preserve">COOPER; JAMES GARY III </t>
  </si>
  <si>
    <t xml:space="preserve">jgc972 </t>
  </si>
  <si>
    <t xml:space="preserve">CUADRADO- LOPEZ; J. J. </t>
  </si>
  <si>
    <t xml:space="preserve">jjc3398 </t>
  </si>
  <si>
    <t xml:space="preserve">DE LA ROSA; JAMIE P. </t>
  </si>
  <si>
    <t xml:space="preserve">jpd2229 </t>
  </si>
  <si>
    <t xml:space="preserve">DEAN; KATHERINE ELIZABETH </t>
  </si>
  <si>
    <t xml:space="preserve">ked934 </t>
  </si>
  <si>
    <t xml:space="preserve">DINGER; CASEY C. </t>
  </si>
  <si>
    <t xml:space="preserve">ccd643 </t>
  </si>
  <si>
    <t xml:space="preserve">DYE; SARAH BETH </t>
  </si>
  <si>
    <t xml:space="preserve">sbd476 </t>
  </si>
  <si>
    <t xml:space="preserve">EKECHUKWU; DIANA O. </t>
  </si>
  <si>
    <t xml:space="preserve">doe98 </t>
  </si>
  <si>
    <t xml:space="preserve">FAIRBAIRN; JESSICA LYNN </t>
  </si>
  <si>
    <t xml:space="preserve">jlf3259 </t>
  </si>
  <si>
    <t xml:space="preserve">FARMILETTE; RACHAEL V. </t>
  </si>
  <si>
    <t xml:space="preserve">rvf225 </t>
  </si>
  <si>
    <t xml:space="preserve">FAULKNER; AMANDA E. </t>
  </si>
  <si>
    <t xml:space="preserve">af25769 </t>
  </si>
  <si>
    <t xml:space="preserve">FEW; MELISSA JEAN </t>
  </si>
  <si>
    <t xml:space="preserve">mjf2235 </t>
  </si>
  <si>
    <t xml:space="preserve">FLOREN; CASEY ELLEN </t>
  </si>
  <si>
    <t xml:space="preserve">cef685 </t>
  </si>
  <si>
    <t xml:space="preserve">FLOWERS; CHRISTEN ALI </t>
  </si>
  <si>
    <t xml:space="preserve">caf2696 </t>
  </si>
  <si>
    <t xml:space="preserve">FREEMYER; DAVID ALLEN II </t>
  </si>
  <si>
    <t xml:space="preserve">daf2255 </t>
  </si>
  <si>
    <t xml:space="preserve">GARDEA; ERIK ANTONIO </t>
  </si>
  <si>
    <t xml:space="preserve">eag2722 </t>
  </si>
  <si>
    <t xml:space="preserve">GARDNER; ALEXIS </t>
  </si>
  <si>
    <t xml:space="preserve">ag45229 </t>
  </si>
  <si>
    <t xml:space="preserve">GERNSBACHER; KATIE ANNE </t>
  </si>
  <si>
    <t xml:space="preserve">kag2954 </t>
  </si>
  <si>
    <t xml:space="preserve">GIGOUT; KAITLYN MICHELLE </t>
  </si>
  <si>
    <t xml:space="preserve">kmg2823 </t>
  </si>
  <si>
    <t xml:space="preserve">GOMEZ; ALEJANDRA BEATRIZ </t>
  </si>
  <si>
    <t xml:space="preserve">abg874 </t>
  </si>
  <si>
    <t xml:space="preserve">GONZALEZ; JOSE SANTIAGO </t>
  </si>
  <si>
    <t xml:space="preserve">jsg2448 </t>
  </si>
  <si>
    <t xml:space="preserve">GOODALL; RODGER DALE JR. </t>
  </si>
  <si>
    <t xml:space="preserve">rdg653 </t>
  </si>
  <si>
    <t xml:space="preserve">GOREL; DANIELLE ROYCE </t>
  </si>
  <si>
    <t xml:space="preserve">dg26679 </t>
  </si>
  <si>
    <t xml:space="preserve">GRAHAM; ABIGAIL ANN </t>
  </si>
  <si>
    <t xml:space="preserve">ag43944 </t>
  </si>
  <si>
    <t xml:space="preserve">GUERRA; TIFFANY NICHOLE </t>
  </si>
  <si>
    <t xml:space="preserve">tg7724 </t>
  </si>
  <si>
    <t xml:space="preserve">HAGLER; REBECCA FLORENCE </t>
  </si>
  <si>
    <t xml:space="preserve">rfh389 </t>
  </si>
  <si>
    <t xml:space="preserve">HAKIM; JACOB ABADIR </t>
  </si>
  <si>
    <t xml:space="preserve">jah6377 </t>
  </si>
  <si>
    <t xml:space="preserve">HAMILTON; MADISON M. </t>
  </si>
  <si>
    <t xml:space="preserve">mmh2986 </t>
  </si>
  <si>
    <t xml:space="preserve">HARRIS; CAROLINE E. </t>
  </si>
  <si>
    <t xml:space="preserve">ceh2467 </t>
  </si>
  <si>
    <t xml:space="preserve">HARSTON; KELSEY LEIGH </t>
  </si>
  <si>
    <t xml:space="preserve">klh2874 </t>
  </si>
  <si>
    <t xml:space="preserve">HARVELL; PIERCE CHRISTIAN </t>
  </si>
  <si>
    <t xml:space="preserve">ph7225 </t>
  </si>
  <si>
    <t xml:space="preserve">HARVELL; REECE CAMERON </t>
  </si>
  <si>
    <t xml:space="preserve">rch2348 </t>
  </si>
  <si>
    <t xml:space="preserve">HENRY; HEATHER RHEANNA </t>
  </si>
  <si>
    <t xml:space="preserve">hrh565 </t>
  </si>
  <si>
    <t xml:space="preserve">HERNANDEZ; JATSIVE </t>
  </si>
  <si>
    <t xml:space="preserve">jh49688 </t>
  </si>
  <si>
    <t xml:space="preserve">HOGARTH; KURT ALLEN </t>
  </si>
  <si>
    <t xml:space="preserve">kah3654 </t>
  </si>
  <si>
    <t xml:space="preserve">HOLDER; KRISTOPHER LLOYD </t>
  </si>
  <si>
    <t xml:space="preserve">klh3445 </t>
  </si>
  <si>
    <t xml:space="preserve">HOLLIS; CRAIG RYAN </t>
  </si>
  <si>
    <t xml:space="preserve">crh3274 </t>
  </si>
  <si>
    <t xml:space="preserve">HOLLISTER; LAUREN AMANDA </t>
  </si>
  <si>
    <t xml:space="preserve">lh27882 </t>
  </si>
  <si>
    <t xml:space="preserve">HOODA; ZOHAIB SHAHNAWAZ </t>
  </si>
  <si>
    <t xml:space="preserve">zh2874 </t>
  </si>
  <si>
    <t xml:space="preserve">HOTZ; NATHAN J. </t>
  </si>
  <si>
    <t xml:space="preserve">njh678 </t>
  </si>
  <si>
    <t xml:space="preserve">HUANG; JEAN-PAUL </t>
  </si>
  <si>
    <t xml:space="preserve">jh56743 </t>
  </si>
  <si>
    <t xml:space="preserve">HUBER; CARLTON DALE </t>
  </si>
  <si>
    <t xml:space="preserve">cdh2863 </t>
  </si>
  <si>
    <t xml:space="preserve">HUFNAGEL; JAMIE L. </t>
  </si>
  <si>
    <t xml:space="preserve">jlh5852 </t>
  </si>
  <si>
    <t xml:space="preserve">HUIZAR; ASHLEY NAOMI </t>
  </si>
  <si>
    <t xml:space="preserve">anh2536 </t>
  </si>
  <si>
    <t xml:space="preserve">HUYNH; QUOC </t>
  </si>
  <si>
    <t xml:space="preserve">qth75 </t>
  </si>
  <si>
    <t xml:space="preserve">JEONG; WONJU </t>
  </si>
  <si>
    <t xml:space="preserve">wj2546 </t>
  </si>
  <si>
    <t xml:space="preserve">JOSLIN; MACKENZIE E. </t>
  </si>
  <si>
    <t xml:space="preserve">mej735 </t>
  </si>
  <si>
    <t xml:space="preserve">KAPPEL; BLAKE AUSTIN </t>
  </si>
  <si>
    <t xml:space="preserve">bak792 </t>
  </si>
  <si>
    <t xml:space="preserve">KEMP; MARIAH MAE </t>
  </si>
  <si>
    <t xml:space="preserve">mmk822 </t>
  </si>
  <si>
    <t xml:space="preserve">KUO; CHIA-HSUAN </t>
  </si>
  <si>
    <t xml:space="preserve">ck9293 </t>
  </si>
  <si>
    <t xml:space="preserve">KUO; HANSEN </t>
  </si>
  <si>
    <t xml:space="preserve">hk8872 </t>
  </si>
  <si>
    <t xml:space="preserve">KURYS; JASMINE K. </t>
  </si>
  <si>
    <t xml:space="preserve">jkk778 </t>
  </si>
  <si>
    <t xml:space="preserve">LAHIJANI; CHLOE </t>
  </si>
  <si>
    <t xml:space="preserve">cl35568 </t>
  </si>
  <si>
    <t xml:space="preserve">LEA; SYDNE KATHERYN </t>
  </si>
  <si>
    <t xml:space="preserve">skl599 </t>
  </si>
  <si>
    <t xml:space="preserve">LEWIS; KATHERINE EILEEN </t>
  </si>
  <si>
    <t xml:space="preserve">kl25776 </t>
  </si>
  <si>
    <t xml:space="preserve">LIM; RACHEL Y. </t>
  </si>
  <si>
    <t xml:space="preserve">ryl94 </t>
  </si>
  <si>
    <t xml:space="preserve">LONG; TREVOR AUSTIN </t>
  </si>
  <si>
    <t xml:space="preserve">tal667 </t>
  </si>
  <si>
    <t xml:space="preserve">LOPEZ; SHAWN ANGEL </t>
  </si>
  <si>
    <t xml:space="preserve">sl36897 </t>
  </si>
  <si>
    <t xml:space="preserve">LOWE; NATHAN WILLIAM </t>
  </si>
  <si>
    <t xml:space="preserve">nwl233 </t>
  </si>
  <si>
    <t xml:space="preserve">LUBENOW; MORGAN RAE </t>
  </si>
  <si>
    <t xml:space="preserve">mrl2495 </t>
  </si>
  <si>
    <t xml:space="preserve">LUNA; BENJAMIN ALEXANDER </t>
  </si>
  <si>
    <t xml:space="preserve">bal886 </t>
  </si>
  <si>
    <t xml:space="preserve">LUNA; ERIN KATHLEEN </t>
  </si>
  <si>
    <t xml:space="preserve">el22622 </t>
  </si>
  <si>
    <t xml:space="preserve">MACK; MORGAN TAYLOR </t>
  </si>
  <si>
    <t xml:space="preserve">mtm2736 </t>
  </si>
  <si>
    <t xml:space="preserve">MAHON; MARCELLA ALEXIS </t>
  </si>
  <si>
    <t xml:space="preserve">mm69458 </t>
  </si>
  <si>
    <t xml:space="preserve">MARTINEZ BENAVID; M. D. </t>
  </si>
  <si>
    <t xml:space="preserve">mdm4333 </t>
  </si>
  <si>
    <t xml:space="preserve">MARTINEZ-ARNDT; S. A. </t>
  </si>
  <si>
    <t xml:space="preserve">sam4958 </t>
  </si>
  <si>
    <t xml:space="preserve">MASSARI; ANNE CATHERINE </t>
  </si>
  <si>
    <t xml:space="preserve">am63234 </t>
  </si>
  <si>
    <t xml:space="preserve">MCEWEN; JASMINE NEOMI </t>
  </si>
  <si>
    <t xml:space="preserve">jnm946 </t>
  </si>
  <si>
    <t xml:space="preserve">MCSHANE; MITCHELL ANDREW </t>
  </si>
  <si>
    <t xml:space="preserve">mam9776 </t>
  </si>
  <si>
    <t xml:space="preserve">MEHTA; SNEHA </t>
  </si>
  <si>
    <t xml:space="preserve">sm48565 </t>
  </si>
  <si>
    <t xml:space="preserve">MERRITT; SHELBY ELIZABETH </t>
  </si>
  <si>
    <t xml:space="preserve">sem3348 </t>
  </si>
  <si>
    <t xml:space="preserve">MINTON; DANIELLE BROOKE </t>
  </si>
  <si>
    <t xml:space="preserve">dbm759 </t>
  </si>
  <si>
    <t xml:space="preserve">MONTERA; KRISTIN NICOLE </t>
  </si>
  <si>
    <t xml:space="preserve">knm783 </t>
  </si>
  <si>
    <t xml:space="preserve">MOORHEAD; ETHAN ROSS </t>
  </si>
  <si>
    <t xml:space="preserve">erm799 </t>
  </si>
  <si>
    <t xml:space="preserve">MORGAN; COLE D. </t>
  </si>
  <si>
    <t xml:space="preserve">cdm3366 </t>
  </si>
  <si>
    <t xml:space="preserve">MOUSIGHI; CAMERON A. </t>
  </si>
  <si>
    <t xml:space="preserve">cam4699 </t>
  </si>
  <si>
    <t xml:space="preserve">MOUTON; CHRISTOPHER </t>
  </si>
  <si>
    <t xml:space="preserve">cm48673 </t>
  </si>
  <si>
    <t xml:space="preserve">NAYANI; SABA NASRUDDIN </t>
  </si>
  <si>
    <t xml:space="preserve">sn7934 </t>
  </si>
  <si>
    <t xml:space="preserve">NIETO; MIGUEL EDMUNDO </t>
  </si>
  <si>
    <t xml:space="preserve">men628 </t>
  </si>
  <si>
    <t xml:space="preserve">NORRIS; COURTNEY K. </t>
  </si>
  <si>
    <t xml:space="preserve">cn5926 </t>
  </si>
  <si>
    <t xml:space="preserve">O'BRIEN; CHRISTOPHER J. </t>
  </si>
  <si>
    <t xml:space="preserve">cjo575 </t>
  </si>
  <si>
    <t xml:space="preserve">OLSON; JEFFREY CLEMENT </t>
  </si>
  <si>
    <t xml:space="preserve">jco535 </t>
  </si>
  <si>
    <t xml:space="preserve">OUTRAM; GIANNI YECHEL </t>
  </si>
  <si>
    <t xml:space="preserve">go3354 </t>
  </si>
  <si>
    <t xml:space="preserve">PACE; AZA RENE </t>
  </si>
  <si>
    <t xml:space="preserve">ap32949 </t>
  </si>
  <si>
    <t xml:space="preserve">PARKER; CHELSEY LYN </t>
  </si>
  <si>
    <t xml:space="preserve">clp2585 </t>
  </si>
  <si>
    <t xml:space="preserve">PARKER; JOSHUA MAYNARD </t>
  </si>
  <si>
    <t xml:space="preserve">jmp3898 </t>
  </si>
  <si>
    <t xml:space="preserve">PATEL; NIMA RAMAN </t>
  </si>
  <si>
    <t xml:space="preserve">nrp556 </t>
  </si>
  <si>
    <t xml:space="preserve">PATEL; NINA R. </t>
  </si>
  <si>
    <t xml:space="preserve">nrp555 </t>
  </si>
  <si>
    <t xml:space="preserve">PATTERSON; REBECCA LEE </t>
  </si>
  <si>
    <t xml:space="preserve">rlp2459 </t>
  </si>
  <si>
    <t xml:space="preserve">PAYNE; KATHERINE ANN </t>
  </si>
  <si>
    <t xml:space="preserve">kap2564 </t>
  </si>
  <si>
    <t xml:space="preserve">PEAKE; MATTHEW DWIGHT </t>
  </si>
  <si>
    <t xml:space="preserve">mdp2434 </t>
  </si>
  <si>
    <t xml:space="preserve">PEREZ; MCKENNA CADE </t>
  </si>
  <si>
    <t xml:space="preserve">mcp2354 </t>
  </si>
  <si>
    <t xml:space="preserve">PICONE; PAIGE ALEXIS </t>
  </si>
  <si>
    <t xml:space="preserve">pap954 </t>
  </si>
  <si>
    <t xml:space="preserve">POPLE; MATTHEW DOUGLAS </t>
  </si>
  <si>
    <t xml:space="preserve">poplemd </t>
  </si>
  <si>
    <t xml:space="preserve">PRICE; SHANNON BRIELLE </t>
  </si>
  <si>
    <t xml:space="preserve">sp28694 </t>
  </si>
  <si>
    <t xml:space="preserve">ROBERTS; FREDERICK COREY </t>
  </si>
  <si>
    <t xml:space="preserve">fcr257 </t>
  </si>
  <si>
    <t xml:space="preserve">ROBINSON; DAVID MAURICE </t>
  </si>
  <si>
    <t xml:space="preserve">dmr2344 </t>
  </si>
  <si>
    <t xml:space="preserve">RODRIGUEZ; GUADALUPE III </t>
  </si>
  <si>
    <t xml:space="preserve">gr9266 </t>
  </si>
  <si>
    <t xml:space="preserve">RODRIGUEZ; LESLIE MARIE </t>
  </si>
  <si>
    <t xml:space="preserve">lmr2693 </t>
  </si>
  <si>
    <t xml:space="preserve">ROOT; LOUISE BLANCHE </t>
  </si>
  <si>
    <t xml:space="preserve">lbr453 </t>
  </si>
  <si>
    <t xml:space="preserve">ROSE; LEANNA BELL </t>
  </si>
  <si>
    <t xml:space="preserve">lbr382 </t>
  </si>
  <si>
    <t xml:space="preserve">ROTHENBERGER; ZOE MARIE </t>
  </si>
  <si>
    <t xml:space="preserve">zmr225 </t>
  </si>
  <si>
    <t xml:space="preserve">RUBENSTEIN; ANDREW </t>
  </si>
  <si>
    <t xml:space="preserve">asr885 </t>
  </si>
  <si>
    <t xml:space="preserve">SANCHEZ-PALUMBO; D. D. </t>
  </si>
  <si>
    <t xml:space="preserve">ds43557 </t>
  </si>
  <si>
    <t xml:space="preserve">SANDBERG; AUDREY LOUISE </t>
  </si>
  <si>
    <t xml:space="preserve">as63292 </t>
  </si>
  <si>
    <t xml:space="preserve">SANTA MARIA; ELOISE B. </t>
  </si>
  <si>
    <t xml:space="preserve">ebs536 </t>
  </si>
  <si>
    <t xml:space="preserve">SEO; EUN SOO </t>
  </si>
  <si>
    <t xml:space="preserve">es29857 </t>
  </si>
  <si>
    <t xml:space="preserve">SGOVIO; SKY </t>
  </si>
  <si>
    <t xml:space="preserve">ss55598 </t>
  </si>
  <si>
    <t xml:space="preserve">SHOPOFF; ELISSA MARIE </t>
  </si>
  <si>
    <t xml:space="preserve">ems3253 </t>
  </si>
  <si>
    <t xml:space="preserve">SILVER; MORGAN REED </t>
  </si>
  <si>
    <t xml:space="preserve">mrs3535 </t>
  </si>
  <si>
    <t xml:space="preserve">SIMMONS; SHANNON FAY </t>
  </si>
  <si>
    <t xml:space="preserve">sfs543 </t>
  </si>
  <si>
    <t xml:space="preserve">SMITH; ALEX MICHAEL </t>
  </si>
  <si>
    <t xml:space="preserve">ams6357 </t>
  </si>
  <si>
    <t xml:space="preserve">SMITH; SHELDON MATTHEW </t>
  </si>
  <si>
    <t xml:space="preserve">sms5745 </t>
  </si>
  <si>
    <t xml:space="preserve">SORDIA; ANDREA </t>
  </si>
  <si>
    <t xml:space="preserve">as66746 </t>
  </si>
  <si>
    <t xml:space="preserve">STEWARD; REED MICHAEL </t>
  </si>
  <si>
    <t xml:space="preserve">rms3625 </t>
  </si>
  <si>
    <t xml:space="preserve">STREICHLER; ZACHARY M. </t>
  </si>
  <si>
    <t xml:space="preserve">zms332 </t>
  </si>
  <si>
    <t xml:space="preserve">SULLIVAN; EMILY ANNE </t>
  </si>
  <si>
    <t xml:space="preserve">eas3543 </t>
  </si>
  <si>
    <t xml:space="preserve">SWOPE; WILLIAM STERLING </t>
  </si>
  <si>
    <t xml:space="preserve">wss496 </t>
  </si>
  <si>
    <t xml:space="preserve">TACDERAS; CHRISTOPHER A. </t>
  </si>
  <si>
    <t xml:space="preserve">cat2798 </t>
  </si>
  <si>
    <t xml:space="preserve">THOMPSON; GARRETT CHARLES </t>
  </si>
  <si>
    <t xml:space="preserve">gct275 </t>
  </si>
  <si>
    <t xml:space="preserve">THOMPSON; JESSICA FRANCES </t>
  </si>
  <si>
    <t xml:space="preserve">jt34978 </t>
  </si>
  <si>
    <t xml:space="preserve">TOMMEY; ISABELLA G. </t>
  </si>
  <si>
    <t xml:space="preserve">igt83 </t>
  </si>
  <si>
    <t xml:space="preserve">TRIEU; TRACY DOAN </t>
  </si>
  <si>
    <t xml:space="preserve">tt8784 </t>
  </si>
  <si>
    <t xml:space="preserve">VABNER; DANIELLE LAURA </t>
  </si>
  <si>
    <t xml:space="preserve">dv7295 </t>
  </si>
  <si>
    <t xml:space="preserve">VANN; ADRIANA MICHELLE </t>
  </si>
  <si>
    <t xml:space="preserve">amv2539 </t>
  </si>
  <si>
    <t xml:space="preserve">VICENTE; MIGUEL ANTONIO </t>
  </si>
  <si>
    <t xml:space="preserve">mam6739 </t>
  </si>
  <si>
    <t xml:space="preserve">VIRDEN; SAVANNAH MARIE </t>
  </si>
  <si>
    <t xml:space="preserve">smv676 </t>
  </si>
  <si>
    <t xml:space="preserve">VRTIS; JACKSON CONNOR </t>
  </si>
  <si>
    <t xml:space="preserve">jcv628 </t>
  </si>
  <si>
    <t xml:space="preserve">WALKER; CALVIN MASON </t>
  </si>
  <si>
    <t xml:space="preserve">cw26987 </t>
  </si>
  <si>
    <t xml:space="preserve">WARE; KAITLYN HOPE </t>
  </si>
  <si>
    <t xml:space="preserve">khw337 </t>
  </si>
  <si>
    <t xml:space="preserve">WEDDLE; MARISA ANN </t>
  </si>
  <si>
    <t xml:space="preserve">maw3884 </t>
  </si>
  <si>
    <t xml:space="preserve">WELCH; LAURA CHRISTINA </t>
  </si>
  <si>
    <t xml:space="preserve">lcw738 </t>
  </si>
  <si>
    <t xml:space="preserve">WENK; MEAGAN KENDALL </t>
  </si>
  <si>
    <t xml:space="preserve">mkw942 </t>
  </si>
  <si>
    <t xml:space="preserve">WHELTON; ERIN ELIZABETH </t>
  </si>
  <si>
    <t xml:space="preserve">eew659 </t>
  </si>
  <si>
    <t xml:space="preserve">WILK; JORDAN LESLIE </t>
  </si>
  <si>
    <t xml:space="preserve">jlw4738 </t>
  </si>
  <si>
    <t xml:space="preserve">WILLIAMS; EVYN NICOLE </t>
  </si>
  <si>
    <t xml:space="preserve">ew6952 </t>
  </si>
  <si>
    <t xml:space="preserve">WILLIAMS; KENNETH WAYNE </t>
  </si>
  <si>
    <t xml:space="preserve">kww429 </t>
  </si>
  <si>
    <t xml:space="preserve">WILSON; MADISON CLAIRE </t>
  </si>
  <si>
    <t xml:space="preserve">mw28479 </t>
  </si>
  <si>
    <t xml:space="preserve">WONG; KEVIN </t>
  </si>
  <si>
    <t xml:space="preserve">kw25779 </t>
  </si>
  <si>
    <t xml:space="preserve">YORK; MARY JOYCE </t>
  </si>
  <si>
    <t xml:space="preserve">mjy285 </t>
  </si>
  <si>
    <t>CURRENT AS OF: 26 August 2013 8:51am U.S. Central Time</t>
  </si>
  <si>
    <t xml:space="preserve">ADAMS; GEORGE JACOB </t>
  </si>
  <si>
    <t xml:space="preserve">gja277 </t>
  </si>
  <si>
    <t xml:space="preserve">AIJAZ; SYED RAHEEL </t>
  </si>
  <si>
    <t xml:space="preserve">sra658 </t>
  </si>
  <si>
    <t xml:space="preserve">AINSWORTH; MORGAN HEATHER </t>
  </si>
  <si>
    <t xml:space="preserve">mha492 </t>
  </si>
  <si>
    <t xml:space="preserve">AKIN; DYLAN BLAKE </t>
  </si>
  <si>
    <t xml:space="preserve">dba94 </t>
  </si>
  <si>
    <t xml:space="preserve">AKIN; LUCAS DANIEL </t>
  </si>
  <si>
    <t xml:space="preserve">lda474 </t>
  </si>
  <si>
    <t xml:space="preserve">ALFARO; SARAH YVETTE </t>
  </si>
  <si>
    <t xml:space="preserve">sya263 </t>
  </si>
  <si>
    <t xml:space="preserve">ALJEHAIRAN; AHMED </t>
  </si>
  <si>
    <t xml:space="preserve">aa29665 </t>
  </si>
  <si>
    <t xml:space="preserve">ALLEN; TAYLOR CHRISTEN </t>
  </si>
  <si>
    <t xml:space="preserve">tca337 </t>
  </si>
  <si>
    <t xml:space="preserve">AMBRIZ; AMBER CAMILLE </t>
  </si>
  <si>
    <t xml:space="preserve">aa47725 </t>
  </si>
  <si>
    <t xml:space="preserve">ANDERSON; TAYLOR JAE </t>
  </si>
  <si>
    <t xml:space="preserve">tja579 </t>
  </si>
  <si>
    <t xml:space="preserve">ANDRES; LOUIS ZACHARY </t>
  </si>
  <si>
    <t xml:space="preserve">la9386 </t>
  </si>
  <si>
    <t xml:space="preserve">ARUWAJOYE; AYOMIDE J. </t>
  </si>
  <si>
    <t xml:space="preserve">aa53763 </t>
  </si>
  <si>
    <t xml:space="preserve">ASAMOAH; TRYPHENA </t>
  </si>
  <si>
    <t xml:space="preserve">ta7335 </t>
  </si>
  <si>
    <t xml:space="preserve">BALDERAS; JUAN CARLOS </t>
  </si>
  <si>
    <t xml:space="preserve">jcb3763 </t>
  </si>
  <si>
    <t xml:space="preserve">BANNERJEE; ABHINAV </t>
  </si>
  <si>
    <t xml:space="preserve">ab45393 </t>
  </si>
  <si>
    <t xml:space="preserve">BARLAS; HIRRAH </t>
  </si>
  <si>
    <t xml:space="preserve">hb6947 </t>
  </si>
  <si>
    <t xml:space="preserve">BARLOW; WHITNEY ELAINE </t>
  </si>
  <si>
    <t xml:space="preserve">web669 </t>
  </si>
  <si>
    <t xml:space="preserve">BAUMANN; NICOLE MARIE </t>
  </si>
  <si>
    <t xml:space="preserve">nmb766 </t>
  </si>
  <si>
    <t xml:space="preserve">BEHRMANN; CLAIRE MICHELLE </t>
  </si>
  <si>
    <t xml:space="preserve">cmb4375 </t>
  </si>
  <si>
    <t xml:space="preserve">BERGIN; CHRISTIAN N. </t>
  </si>
  <si>
    <t xml:space="preserve">cnb797 </t>
  </si>
  <si>
    <t xml:space="preserve">BERRY; LINDSAY REBECCA </t>
  </si>
  <si>
    <t xml:space="preserve">lrb855 </t>
  </si>
  <si>
    <t xml:space="preserve">BIRDWELL; AVERY ANGELINE </t>
  </si>
  <si>
    <t xml:space="preserve">aab3423 </t>
  </si>
  <si>
    <t xml:space="preserve">BLACKWOOD; CHAD TANNER </t>
  </si>
  <si>
    <t xml:space="preserve">ctb745 </t>
  </si>
  <si>
    <t xml:space="preserve">BLOMSTEDT; PAIGE ELAINE </t>
  </si>
  <si>
    <t xml:space="preserve">peb477 </t>
  </si>
  <si>
    <t xml:space="preserve">BOLLS; MICHAEL WILLIAM </t>
  </si>
  <si>
    <t xml:space="preserve">mwb922 </t>
  </si>
  <si>
    <t xml:space="preserve">BONET; MARIA TERESA </t>
  </si>
  <si>
    <t xml:space="preserve">mtb677 </t>
  </si>
  <si>
    <t xml:space="preserve">BOQUILON; PATRICK MATTHEW </t>
  </si>
  <si>
    <t xml:space="preserve">pb9225 </t>
  </si>
  <si>
    <t xml:space="preserve">BORTNER; CALEB IAN </t>
  </si>
  <si>
    <t xml:space="preserve">cib282 </t>
  </si>
  <si>
    <t xml:space="preserve">BOWMAN; BLAINE EDWARD </t>
  </si>
  <si>
    <t xml:space="preserve">bb27244 </t>
  </si>
  <si>
    <t xml:space="preserve">BRANHAM; KELLI LYNNE </t>
  </si>
  <si>
    <t xml:space="preserve">klb3536 </t>
  </si>
  <si>
    <t xml:space="preserve">BROWN; APRIL ARIEL </t>
  </si>
  <si>
    <t xml:space="preserve">ab44846 </t>
  </si>
  <si>
    <t xml:space="preserve">BROWN; KALEY CHRISTINE </t>
  </si>
  <si>
    <t xml:space="preserve">kcb795 </t>
  </si>
  <si>
    <t xml:space="preserve">BUELL; BRIAN BUCHANAN </t>
  </si>
  <si>
    <t xml:space="preserve">bbb742 </t>
  </si>
  <si>
    <t xml:space="preserve">BUNCH; DOMINIC FLOYD </t>
  </si>
  <si>
    <t xml:space="preserve">dfb398 </t>
  </si>
  <si>
    <t xml:space="preserve">CAHUE; NICHOLAS ANDREW </t>
  </si>
  <si>
    <t xml:space="preserve">nac865 </t>
  </si>
  <si>
    <t xml:space="preserve">CAMARATA; NATHAN ANDREW </t>
  </si>
  <si>
    <t xml:space="preserve">nac677 </t>
  </si>
  <si>
    <t xml:space="preserve">CARLSON; GRANT ALBERT </t>
  </si>
  <si>
    <t xml:space="preserve">gac893 </t>
  </si>
  <si>
    <t xml:space="preserve">CARPENTER; CODY JORDAN </t>
  </si>
  <si>
    <t xml:space="preserve">cjc2899 </t>
  </si>
  <si>
    <t xml:space="preserve">CARRILLO; EVAN A. </t>
  </si>
  <si>
    <t xml:space="preserve">eac2272 </t>
  </si>
  <si>
    <t xml:space="preserve">CEPEDA; DAVID MATTHEW </t>
  </si>
  <si>
    <t xml:space="preserve">dc33769 </t>
  </si>
  <si>
    <t xml:space="preserve">CHAN; JILLIAN MING YI </t>
  </si>
  <si>
    <t xml:space="preserve">jmc6445 </t>
  </si>
  <si>
    <t xml:space="preserve">CHOI; HWAN GYU </t>
  </si>
  <si>
    <t xml:space="preserve">hc9676 </t>
  </si>
  <si>
    <t xml:space="preserve">CHUONG; HELEN KRISTINA </t>
  </si>
  <si>
    <t xml:space="preserve">hkc299 </t>
  </si>
  <si>
    <t xml:space="preserve">CLARK; ANDREW DELANEY </t>
  </si>
  <si>
    <t xml:space="preserve">adc2647 </t>
  </si>
  <si>
    <t xml:space="preserve">COOK; GERRIT JAMES </t>
  </si>
  <si>
    <t xml:space="preserve">gjc557 </t>
  </si>
  <si>
    <t xml:space="preserve">CORSON; RACHEL MARY </t>
  </si>
  <si>
    <t xml:space="preserve">rmc2769 </t>
  </si>
  <si>
    <t xml:space="preserve">COUGHLIN; KEVIN RILEY </t>
  </si>
  <si>
    <t xml:space="preserve">krc2358 </t>
  </si>
  <si>
    <t xml:space="preserve">CRANE; KIRBY RENEE' </t>
  </si>
  <si>
    <t xml:space="preserve">krc2446 </t>
  </si>
  <si>
    <t xml:space="preserve">CRAWFORD; EARL JR. </t>
  </si>
  <si>
    <t xml:space="preserve">ec27848 </t>
  </si>
  <si>
    <t xml:space="preserve">CUNNINGHAM; JAKE PARNELL </t>
  </si>
  <si>
    <t xml:space="preserve">jpc2742 </t>
  </si>
  <si>
    <t xml:space="preserve">DANG; MALCOLM </t>
  </si>
  <si>
    <t xml:space="preserve">md32943 </t>
  </si>
  <si>
    <t xml:space="preserve">DARBY; ANASTASIA MICHELLE </t>
  </si>
  <si>
    <t xml:space="preserve">amd3283 </t>
  </si>
  <si>
    <t xml:space="preserve">DASKALANTONAKIS; EMILY A. </t>
  </si>
  <si>
    <t xml:space="preserve">ed7335 </t>
  </si>
  <si>
    <t xml:space="preserve">DAVIS; ZOE ELIZABETH </t>
  </si>
  <si>
    <t xml:space="preserve">zed68 </t>
  </si>
  <si>
    <t xml:space="preserve">DEAKTOR; DANIEL JOSEPH </t>
  </si>
  <si>
    <t xml:space="preserve">djd2457 </t>
  </si>
  <si>
    <t xml:space="preserve">DEFILIPPO; BRIAN MATTHEW </t>
  </si>
  <si>
    <t xml:space="preserve">bmd695 </t>
  </si>
  <si>
    <t xml:space="preserve">DEPINET; JENNIFER LYNNE </t>
  </si>
  <si>
    <t xml:space="preserve">jld3667 </t>
  </si>
  <si>
    <t xml:space="preserve">DIERL; MARTIN TRAVIS </t>
  </si>
  <si>
    <t xml:space="preserve">md29882 </t>
  </si>
  <si>
    <t xml:space="preserve">DIMITRIOU; JASON C. </t>
  </si>
  <si>
    <t xml:space="preserve">jd36473 </t>
  </si>
  <si>
    <t xml:space="preserve">EFFLAND; JOEL ROBERT </t>
  </si>
  <si>
    <t xml:space="preserve">jre823 </t>
  </si>
  <si>
    <t xml:space="preserve">EHRLICH; LOUISA SIMMS </t>
  </si>
  <si>
    <t xml:space="preserve">lse276 </t>
  </si>
  <si>
    <t xml:space="preserve">ELMS; HUNTER LUKE </t>
  </si>
  <si>
    <t xml:space="preserve">hle288 </t>
  </si>
  <si>
    <t xml:space="preserve">EPSTEIN; ASHLYND MARIE </t>
  </si>
  <si>
    <t xml:space="preserve">ame2338 </t>
  </si>
  <si>
    <t xml:space="preserve">ERTLE; ALEXIS ANNE </t>
  </si>
  <si>
    <t xml:space="preserve">aae622 </t>
  </si>
  <si>
    <t xml:space="preserve">ESPIRITU; TRICIA EBRON </t>
  </si>
  <si>
    <t xml:space="preserve">tee254 </t>
  </si>
  <si>
    <t xml:space="preserve">EUBANK; BRITNY ELAINE </t>
  </si>
  <si>
    <t xml:space="preserve">bee296 </t>
  </si>
  <si>
    <t xml:space="preserve">FINE; ZACHARY WILLIAM </t>
  </si>
  <si>
    <t xml:space="preserve">zwf69 </t>
  </si>
  <si>
    <t xml:space="preserve">FRAILEY; ANDERSON JOSEPH </t>
  </si>
  <si>
    <t xml:space="preserve">ajf2329 </t>
  </si>
  <si>
    <t xml:space="preserve">FRANKL; JOSHUA </t>
  </si>
  <si>
    <t xml:space="preserve">jf28433 </t>
  </si>
  <si>
    <t xml:space="preserve">GABAY; BRANDON REED </t>
  </si>
  <si>
    <t xml:space="preserve">brg795 </t>
  </si>
  <si>
    <t xml:space="preserve">GARCIA; MARISA S. </t>
  </si>
  <si>
    <t xml:space="preserve">msg2227 </t>
  </si>
  <si>
    <t xml:space="preserve">GARCIA; OLIVIA MARIE </t>
  </si>
  <si>
    <t xml:space="preserve">omg272 </t>
  </si>
  <si>
    <t xml:space="preserve">GARZA; ELSA JOSELYN </t>
  </si>
  <si>
    <t xml:space="preserve">ejg735 </t>
  </si>
  <si>
    <t xml:space="preserve">GARZA; RAVEN MATTHEW </t>
  </si>
  <si>
    <t xml:space="preserve">rg35832 </t>
  </si>
  <si>
    <t xml:space="preserve">GENTRY; ABIGAIL NICOLE </t>
  </si>
  <si>
    <t xml:space="preserve">ang2554 </t>
  </si>
  <si>
    <t xml:space="preserve">GOFFNEY; JOYA SCHARRON </t>
  </si>
  <si>
    <t xml:space="preserve">jsg2399 </t>
  </si>
  <si>
    <t xml:space="preserve">GONZABA; LAUREN NICOLE </t>
  </si>
  <si>
    <t xml:space="preserve">lng436 </t>
  </si>
  <si>
    <t xml:space="preserve">GONZALEZ; DANIELLE ELISA </t>
  </si>
  <si>
    <t xml:space="preserve">dg32337 </t>
  </si>
  <si>
    <t xml:space="preserve">GRAHAM; BRITTANY MAE </t>
  </si>
  <si>
    <t xml:space="preserve">bmg846 </t>
  </si>
  <si>
    <t xml:space="preserve">GREEVES; ELIZABETH DIANE </t>
  </si>
  <si>
    <t xml:space="preserve">edg557 </t>
  </si>
  <si>
    <t xml:space="preserve">GRIFFIN; TAYLOR ASHLEY </t>
  </si>
  <si>
    <t xml:space="preserve">tag2266 </t>
  </si>
  <si>
    <t xml:space="preserve">GRISHAM; NICOLE MARIE </t>
  </si>
  <si>
    <t xml:space="preserve">nmg662 </t>
  </si>
  <si>
    <t xml:space="preserve">GUIDER; NICOLE TERESA </t>
  </si>
  <si>
    <t xml:space="preserve">ntg264 </t>
  </si>
  <si>
    <t xml:space="preserve">HA; CHUNSOO </t>
  </si>
  <si>
    <t xml:space="preserve">ch38795 </t>
  </si>
  <si>
    <t xml:space="preserve">HABERMEHL; KRISTEN ELISE </t>
  </si>
  <si>
    <t xml:space="preserve">keh2458 </t>
  </si>
  <si>
    <t xml:space="preserve">HAGAN; CAROLINE M. </t>
  </si>
  <si>
    <t xml:space="preserve">cmh3334 </t>
  </si>
  <si>
    <t xml:space="preserve">HALABI; SAMI JOEY </t>
  </si>
  <si>
    <t xml:space="preserve">sjh2538 </t>
  </si>
  <si>
    <t xml:space="preserve">HALLIBURTON; TROY MATHEW </t>
  </si>
  <si>
    <t xml:space="preserve">tmh2375 </t>
  </si>
  <si>
    <t xml:space="preserve">HANKS; LAUREN NICOLE </t>
  </si>
  <si>
    <t xml:space="preserve">lh26525 </t>
  </si>
  <si>
    <t xml:space="preserve">HANSEN; ERIK R. </t>
  </si>
  <si>
    <t xml:space="preserve">eh9729 </t>
  </si>
  <si>
    <t xml:space="preserve">HANSEN; SAMANTHA ROSE </t>
  </si>
  <si>
    <t xml:space="preserve">srh2536 </t>
  </si>
  <si>
    <t xml:space="preserve">HARBIN; BRETT THOMAS </t>
  </si>
  <si>
    <t xml:space="preserve">bth599 </t>
  </si>
  <si>
    <t xml:space="preserve">HARRIS; CATHERINE SUZANNE </t>
  </si>
  <si>
    <t xml:space="preserve">csh2263 </t>
  </si>
  <si>
    <t xml:space="preserve">HAVNEN; JEREMY JAMES JR. </t>
  </si>
  <si>
    <t xml:space="preserve">jjh2724 </t>
  </si>
  <si>
    <t xml:space="preserve">HAYNES; ERIN NICOLE </t>
  </si>
  <si>
    <t xml:space="preserve">eh22633 </t>
  </si>
  <si>
    <t xml:space="preserve">HAYS; BRENT ALAN </t>
  </si>
  <si>
    <t xml:space="preserve">bah2569 </t>
  </si>
  <si>
    <t xml:space="preserve">HAYWOOD; ABBY MARIE </t>
  </si>
  <si>
    <t xml:space="preserve">amh4959 </t>
  </si>
  <si>
    <t xml:space="preserve">HERNANDEZ; ULISSES </t>
  </si>
  <si>
    <t xml:space="preserve">uh286 </t>
  </si>
  <si>
    <t xml:space="preserve">HERSCHMANN; MICHAEL J. </t>
  </si>
  <si>
    <t xml:space="preserve">mjh3349 </t>
  </si>
  <si>
    <t xml:space="preserve">HIGGASON; ADRIAN LEA </t>
  </si>
  <si>
    <t xml:space="preserve">alh3586 </t>
  </si>
  <si>
    <t xml:space="preserve">HILLMAN; STANFFORD E. </t>
  </si>
  <si>
    <t xml:space="preserve">seh2494 </t>
  </si>
  <si>
    <t xml:space="preserve">HODSON; IZABEL BANGERT </t>
  </si>
  <si>
    <t xml:space="preserve">ibh98 </t>
  </si>
  <si>
    <t xml:space="preserve">HOLENDER; DARCEY ADELA </t>
  </si>
  <si>
    <t xml:space="preserve">dah3255 </t>
  </si>
  <si>
    <t xml:space="preserve">HOLLINSHEAD; DAVID B. </t>
  </si>
  <si>
    <t xml:space="preserve">dbh566 </t>
  </si>
  <si>
    <t xml:space="preserve">HURWITZ; DANIEL ADEN </t>
  </si>
  <si>
    <t xml:space="preserve">dah2782 </t>
  </si>
  <si>
    <t xml:space="preserve">IBERS; JONATHAN ARTHUR </t>
  </si>
  <si>
    <t xml:space="preserve">jai459 </t>
  </si>
  <si>
    <t xml:space="preserve">IBRAHIM; NANCY N. </t>
  </si>
  <si>
    <t xml:space="preserve">nni66 </t>
  </si>
  <si>
    <t xml:space="preserve">ILIJEV; DOUGLAS C. </t>
  </si>
  <si>
    <t xml:space="preserve">dci89 </t>
  </si>
  <si>
    <t xml:space="preserve">JACOBSON; BRIAN MITCHELL </t>
  </si>
  <si>
    <t xml:space="preserve">bmj662 </t>
  </si>
  <si>
    <t xml:space="preserve">JANKOWSKI; RYAN MICHAEL </t>
  </si>
  <si>
    <t xml:space="preserve">rmj695 </t>
  </si>
  <si>
    <t xml:space="preserve">JEON; HYEOK JIN </t>
  </si>
  <si>
    <t xml:space="preserve">hj4667 </t>
  </si>
  <si>
    <t xml:space="preserve">JESSEN; MARY KATHERINE </t>
  </si>
  <si>
    <t xml:space="preserve">mkj477 </t>
  </si>
  <si>
    <t xml:space="preserve">JONES; CHRISTOPHER DAWAIN </t>
  </si>
  <si>
    <t xml:space="preserve">cdj823 </t>
  </si>
  <si>
    <t xml:space="preserve">JONES; HANNAH KATE </t>
  </si>
  <si>
    <t xml:space="preserve">hkj237 </t>
  </si>
  <si>
    <t xml:space="preserve">JONES; NATALIE KATHERINE </t>
  </si>
  <si>
    <t xml:space="preserve">nkj246 </t>
  </si>
  <si>
    <t xml:space="preserve">JONES; NICOLE </t>
  </si>
  <si>
    <t xml:space="preserve">nj3798 </t>
  </si>
  <si>
    <t xml:space="preserve">KAISER; JORDAN PHILIP </t>
  </si>
  <si>
    <t xml:space="preserve">jpk636 </t>
  </si>
  <si>
    <t xml:space="preserve">KANE; HAVA SURI </t>
  </si>
  <si>
    <t xml:space="preserve">hsk556 </t>
  </si>
  <si>
    <t xml:space="preserve">KARLIN; JACOB ANTHONY </t>
  </si>
  <si>
    <t xml:space="preserve">jak3347 </t>
  </si>
  <si>
    <t xml:space="preserve">KEENE; BRIDGET ELIZABETH </t>
  </si>
  <si>
    <t xml:space="preserve">bek393 </t>
  </si>
  <si>
    <t xml:space="preserve">KELETA; PHILMON </t>
  </si>
  <si>
    <t xml:space="preserve">pk5932 </t>
  </si>
  <si>
    <t xml:space="preserve">KILLIAN; KYE ROBERT </t>
  </si>
  <si>
    <t xml:space="preserve">krk737 </t>
  </si>
  <si>
    <t xml:space="preserve">KIM; DAVID </t>
  </si>
  <si>
    <t xml:space="preserve">dk22268 </t>
  </si>
  <si>
    <t xml:space="preserve">KINI; KUNAAL ASIT </t>
  </si>
  <si>
    <t xml:space="preserve">kak2885 </t>
  </si>
  <si>
    <t xml:space="preserve">KLARISTENFELD; JERRY </t>
  </si>
  <si>
    <t xml:space="preserve">jk32672 </t>
  </si>
  <si>
    <t xml:space="preserve">KRAUSE; ALEXANDRA GOLDA </t>
  </si>
  <si>
    <t xml:space="preserve">agk457 </t>
  </si>
  <si>
    <t xml:space="preserve">KRIDLER; LINDSAY MICHELLE </t>
  </si>
  <si>
    <t xml:space="preserve">lmk759 </t>
  </si>
  <si>
    <t xml:space="preserve">KURTH; KANDACE LEANN </t>
  </si>
  <si>
    <t xml:space="preserve">klk2253 </t>
  </si>
  <si>
    <t xml:space="preserve">KURTZ; KENDYL ALEXANDRA </t>
  </si>
  <si>
    <t xml:space="preserve">kak3264 </t>
  </si>
  <si>
    <t xml:space="preserve">LAM; THINH VAN </t>
  </si>
  <si>
    <t xml:space="preserve">tvl225 </t>
  </si>
  <si>
    <t xml:space="preserve">LARA; MICHAEL QUINN </t>
  </si>
  <si>
    <t xml:space="preserve">ml34589 </t>
  </si>
  <si>
    <t xml:space="preserve">LEE; CASSANDRA </t>
  </si>
  <si>
    <t xml:space="preserve">cl36238 </t>
  </si>
  <si>
    <t xml:space="preserve">LEE; CHAN YOUL </t>
  </si>
  <si>
    <t xml:space="preserve">cl34768 </t>
  </si>
  <si>
    <t xml:space="preserve">LEE; JENNY </t>
  </si>
  <si>
    <t xml:space="preserve">jl53257 </t>
  </si>
  <si>
    <t xml:space="preserve">LEE; YONG KANG </t>
  </si>
  <si>
    <t xml:space="preserve">ykl96 </t>
  </si>
  <si>
    <t xml:space="preserve">LEE; YOUNKI </t>
  </si>
  <si>
    <t xml:space="preserve">yl9536 </t>
  </si>
  <si>
    <t xml:space="preserve">LEGROS; EVAN COLLIER </t>
  </si>
  <si>
    <t xml:space="preserve">ecl585 </t>
  </si>
  <si>
    <t xml:space="preserve">LEONE; LILLIAN GIUDITTA </t>
  </si>
  <si>
    <t xml:space="preserve">ll24927 </t>
  </si>
  <si>
    <t xml:space="preserve">LEWIS; EVAN WILLIAM </t>
  </si>
  <si>
    <t xml:space="preserve">ewl282 </t>
  </si>
  <si>
    <t xml:space="preserve">LEWIS; JAKE AUSTIN </t>
  </si>
  <si>
    <t xml:space="preserve">jal4373 </t>
  </si>
  <si>
    <t xml:space="preserve">LI; GAOXI </t>
  </si>
  <si>
    <t xml:space="preserve">gl7675 </t>
  </si>
  <si>
    <t xml:space="preserve">LILANI; ALI SHAH </t>
  </si>
  <si>
    <t xml:space="preserve">asl783 </t>
  </si>
  <si>
    <t xml:space="preserve">LITTLEFORD; MOLLY KATE </t>
  </si>
  <si>
    <t xml:space="preserve">ml32644 </t>
  </si>
  <si>
    <t xml:space="preserve">LIU; TIANYUAN </t>
  </si>
  <si>
    <t xml:space="preserve">tl23642 </t>
  </si>
  <si>
    <t xml:space="preserve">LIU; VINCENT </t>
  </si>
  <si>
    <t xml:space="preserve">vl3437 </t>
  </si>
  <si>
    <t xml:space="preserve">LYONS; MARK CAMERON </t>
  </si>
  <si>
    <t xml:space="preserve">ml35274 </t>
  </si>
  <si>
    <t xml:space="preserve">MA; VIVIAN </t>
  </si>
  <si>
    <t xml:space="preserve">vm8764 </t>
  </si>
  <si>
    <t xml:space="preserve">MAAS; CONNOR HARRISON </t>
  </si>
  <si>
    <t xml:space="preserve">chm697 </t>
  </si>
  <si>
    <t xml:space="preserve">MAGNESS; ALEXANDRA HAILEY </t>
  </si>
  <si>
    <t xml:space="preserve">am55223 </t>
  </si>
  <si>
    <t xml:space="preserve">MANDA; SIVA PRASAD </t>
  </si>
  <si>
    <t xml:space="preserve">sm48525 </t>
  </si>
  <si>
    <t xml:space="preserve">MAREK; MARY ELIZABETH </t>
  </si>
  <si>
    <t xml:space="preserve">mem5325 </t>
  </si>
  <si>
    <t xml:space="preserve">MARGULES; CASEY LANE </t>
  </si>
  <si>
    <t xml:space="preserve">cm45497 </t>
  </si>
  <si>
    <t xml:space="preserve">MARROW; HUNTER DAVIS </t>
  </si>
  <si>
    <t xml:space="preserve">hdm453 </t>
  </si>
  <si>
    <t xml:space="preserve">MARTIN; SHANNON ELIZABETH </t>
  </si>
  <si>
    <t xml:space="preserve">sem3446 </t>
  </si>
  <si>
    <t xml:space="preserve">MARTINEZ; VERONICA N. </t>
  </si>
  <si>
    <t xml:space="preserve">vnm264 </t>
  </si>
  <si>
    <t xml:space="preserve">MARTINEZ; VICTORIA A. </t>
  </si>
  <si>
    <t xml:space="preserve">vam672 </t>
  </si>
  <si>
    <t xml:space="preserve">MARTINO; MAGGIE CAROLINE </t>
  </si>
  <si>
    <t xml:space="preserve">mcm3672 </t>
  </si>
  <si>
    <t xml:space="preserve">MATA; SHELBY LYNN </t>
  </si>
  <si>
    <t xml:space="preserve">sm42898 </t>
  </si>
  <si>
    <t xml:space="preserve">MATHESON; JAMES KENNETH </t>
  </si>
  <si>
    <t xml:space="preserve">jkm2475 </t>
  </si>
  <si>
    <t xml:space="preserve">MAXFIELD; HALEY NICOLE </t>
  </si>
  <si>
    <t xml:space="preserve">hnm352 </t>
  </si>
  <si>
    <t xml:space="preserve">MAYEKAWA; ROBYN N. </t>
  </si>
  <si>
    <t xml:space="preserve">rnm532 </t>
  </si>
  <si>
    <t xml:space="preserve">MCCAHEY; SHANNEN KIMBERLY </t>
  </si>
  <si>
    <t xml:space="preserve">skm2255 </t>
  </si>
  <si>
    <t xml:space="preserve">MCGOUGH; KASEY MARIE </t>
  </si>
  <si>
    <t xml:space="preserve">kmm4228 </t>
  </si>
  <si>
    <t xml:space="preserve">MEALY; CLAY MICHAEL </t>
  </si>
  <si>
    <t xml:space="preserve">cmm4449 </t>
  </si>
  <si>
    <t xml:space="preserve">MEDINA; CAROLINA </t>
  </si>
  <si>
    <t xml:space="preserve">cm43732 </t>
  </si>
  <si>
    <t xml:space="preserve">MEMON; SALIM A. </t>
  </si>
  <si>
    <t xml:space="preserve">sam6345 </t>
  </si>
  <si>
    <t xml:space="preserve">MENA; MORGAN RAE </t>
  </si>
  <si>
    <t xml:space="preserve">mrm3952 </t>
  </si>
  <si>
    <t xml:space="preserve">MENDIVIL; JAZMINE LI </t>
  </si>
  <si>
    <t xml:space="preserve">jlm7272 </t>
  </si>
  <si>
    <t xml:space="preserve">MENSON; REVA MAYA </t>
  </si>
  <si>
    <t xml:space="preserve">rmm3235 </t>
  </si>
  <si>
    <t xml:space="preserve">MERCADO; SARAH EUNICE </t>
  </si>
  <si>
    <t xml:space="preserve">sem3254 </t>
  </si>
  <si>
    <t xml:space="preserve">MICHAELIS; SARAH RYAN </t>
  </si>
  <si>
    <t xml:space="preserve">srm2864 </t>
  </si>
  <si>
    <t xml:space="preserve">MILLER; PEARCE EDWARD </t>
  </si>
  <si>
    <t xml:space="preserve">pem583 </t>
  </si>
  <si>
    <t xml:space="preserve">MONALDI; MARY ANN </t>
  </si>
  <si>
    <t xml:space="preserve">mm65978 </t>
  </si>
  <si>
    <t xml:space="preserve">MONK; TAYLOR MICHELLE </t>
  </si>
  <si>
    <t xml:space="preserve">tmm2359 </t>
  </si>
  <si>
    <t xml:space="preserve">MONTANA; LINETTE </t>
  </si>
  <si>
    <t xml:space="preserve">lm34659 </t>
  </si>
  <si>
    <t xml:space="preserve">MONTEMAYOR; MARIA ISABEL </t>
  </si>
  <si>
    <t xml:space="preserve">mim544 </t>
  </si>
  <si>
    <t xml:space="preserve">MOORE; STANCEY CORDELL </t>
  </si>
  <si>
    <t xml:space="preserve">scm2384 </t>
  </si>
  <si>
    <t xml:space="preserve">MORALES; JOSEPH ANTHONY </t>
  </si>
  <si>
    <t xml:space="preserve">jam8774 </t>
  </si>
  <si>
    <t xml:space="preserve">MORRIS; EMMA DROUGHT </t>
  </si>
  <si>
    <t xml:space="preserve">edm845 </t>
  </si>
  <si>
    <t xml:space="preserve">MULLER; ADOLFO </t>
  </si>
  <si>
    <t xml:space="preserve">am58987 </t>
  </si>
  <si>
    <t xml:space="preserve">MUNOZ; CECELIA JASMINE </t>
  </si>
  <si>
    <t xml:space="preserve">cjm3635 </t>
  </si>
  <si>
    <t xml:space="preserve">MURRAY; WESLEY PAUL </t>
  </si>
  <si>
    <t xml:space="preserve">wpm346 </t>
  </si>
  <si>
    <t xml:space="preserve">NEMEC; KAYLEE NICOLE </t>
  </si>
  <si>
    <t xml:space="preserve">knn335 </t>
  </si>
  <si>
    <t xml:space="preserve">NG; MICHAEL TIMOTHY </t>
  </si>
  <si>
    <t xml:space="preserve">mtn658 </t>
  </si>
  <si>
    <t xml:space="preserve">NGUYEN; ALAN LINH ARAGO </t>
  </si>
  <si>
    <t xml:space="preserve">aan684 </t>
  </si>
  <si>
    <t xml:space="preserve">NGUYEN; CHRISTINA NGOC </t>
  </si>
  <si>
    <t xml:space="preserve">cnn275 </t>
  </si>
  <si>
    <t xml:space="preserve">NGUYEN; NHAYEN PHAM </t>
  </si>
  <si>
    <t xml:space="preserve">npn239 </t>
  </si>
  <si>
    <t xml:space="preserve">NOGUEZ; VALENTIN </t>
  </si>
  <si>
    <t xml:space="preserve">vn2882 </t>
  </si>
  <si>
    <t xml:space="preserve">NOHRN; TAYLOR DARLEN </t>
  </si>
  <si>
    <t xml:space="preserve">tdn529 </t>
  </si>
  <si>
    <t xml:space="preserve">OEFTERING; PETER JOSEPH </t>
  </si>
  <si>
    <t xml:space="preserve">pjo335 </t>
  </si>
  <si>
    <t xml:space="preserve">OLMEDO; GUILLERMO </t>
  </si>
  <si>
    <t xml:space="preserve">go2743 </t>
  </si>
  <si>
    <t xml:space="preserve">ONEILL; HARPER LYNN </t>
  </si>
  <si>
    <t xml:space="preserve">hlo224 </t>
  </si>
  <si>
    <t xml:space="preserve">ORDONEZ; JASMINE HOLLIE </t>
  </si>
  <si>
    <t xml:space="preserve">jho356 </t>
  </si>
  <si>
    <t xml:space="preserve">ORTUNO; MAYRA LIZETTE </t>
  </si>
  <si>
    <t xml:space="preserve">mlo527 </t>
  </si>
  <si>
    <t xml:space="preserve">OWEN; TYLER SHEA </t>
  </si>
  <si>
    <t xml:space="preserve">tso225 </t>
  </si>
  <si>
    <t xml:space="preserve">PALAMARA; JULIA ANN </t>
  </si>
  <si>
    <t xml:space="preserve">jp44688 </t>
  </si>
  <si>
    <t xml:space="preserve">PANOZZO; TYLER LESLIE </t>
  </si>
  <si>
    <t xml:space="preserve">tlp757 </t>
  </si>
  <si>
    <t xml:space="preserve">PANTOJA-CASTILLO; J. I. </t>
  </si>
  <si>
    <t xml:space="preserve">jp46752 </t>
  </si>
  <si>
    <t xml:space="preserve">PARK; MINHYE </t>
  </si>
  <si>
    <t xml:space="preserve">mp35639 </t>
  </si>
  <si>
    <t xml:space="preserve">PARKS; MEGGAN ELIZABETH </t>
  </si>
  <si>
    <t xml:space="preserve">mep2549 </t>
  </si>
  <si>
    <t xml:space="preserve">PARTIN; STEVEN ERIK </t>
  </si>
  <si>
    <t xml:space="preserve">sep964 </t>
  </si>
  <si>
    <t xml:space="preserve">PATHAK; SONY </t>
  </si>
  <si>
    <t xml:space="preserve">sp24764 </t>
  </si>
  <si>
    <t xml:space="preserve">PEREZ; AARON M. </t>
  </si>
  <si>
    <t xml:space="preserve">ap38767 </t>
  </si>
  <si>
    <t xml:space="preserve">PEREZ; DEIDRA NICOLE </t>
  </si>
  <si>
    <t xml:space="preserve">dnp346 </t>
  </si>
  <si>
    <t xml:space="preserve">PETRY; JOSHUA DAVID </t>
  </si>
  <si>
    <t xml:space="preserve">jdp2633 </t>
  </si>
  <si>
    <t xml:space="preserve">PHAM; NICHOLAS QUOC-ANH </t>
  </si>
  <si>
    <t xml:space="preserve">nqp69 </t>
  </si>
  <si>
    <t xml:space="preserve">PINDER; ALEXANDER JAMES </t>
  </si>
  <si>
    <t xml:space="preserve">ajp2762 </t>
  </si>
  <si>
    <t xml:space="preserve">PODNIEKS; EMILY SANDRA </t>
  </si>
  <si>
    <t xml:space="preserve">esp464 </t>
  </si>
  <si>
    <t xml:space="preserve">POLETTI; SARAH ASHLEIGH </t>
  </si>
  <si>
    <t xml:space="preserve">sap2693 </t>
  </si>
  <si>
    <t xml:space="preserve">POLING; MATTHEW NELSON </t>
  </si>
  <si>
    <t xml:space="preserve">mnp589 </t>
  </si>
  <si>
    <t xml:space="preserve">PRAKASH; ROHITH NARAYAN </t>
  </si>
  <si>
    <t xml:space="preserve">rnp344 </t>
  </si>
  <si>
    <t xml:space="preserve">PRESAS; ALEXIS DONNIETTE </t>
  </si>
  <si>
    <t xml:space="preserve">adp2292 </t>
  </si>
  <si>
    <t xml:space="preserve">PRESSLER; KATHERINE V. </t>
  </si>
  <si>
    <t xml:space="preserve">kvp289 </t>
  </si>
  <si>
    <t xml:space="preserve">PRITTS; SHANNEN SONG-VU </t>
  </si>
  <si>
    <t xml:space="preserve">sp33375 </t>
  </si>
  <si>
    <t xml:space="preserve">PUJOL; LOUIS ALESSANDRO </t>
  </si>
  <si>
    <t xml:space="preserve">lap2456 </t>
  </si>
  <si>
    <t xml:space="preserve">QUINLAN; DONNA ANN II </t>
  </si>
  <si>
    <t xml:space="preserve">daq94 </t>
  </si>
  <si>
    <t xml:space="preserve">RECTOR; EMILY N. </t>
  </si>
  <si>
    <t xml:space="preserve">enr352 </t>
  </si>
  <si>
    <t xml:space="preserve">REYES; SANDRA ANGEL </t>
  </si>
  <si>
    <t xml:space="preserve">sar3344 </t>
  </si>
  <si>
    <t xml:space="preserve">RINCON; JUAN SEBASTIAN </t>
  </si>
  <si>
    <t xml:space="preserve">jsr2375 </t>
  </si>
  <si>
    <t xml:space="preserve">RIOS; KARLA ELIZABETH </t>
  </si>
  <si>
    <t xml:space="preserve">ker924 </t>
  </si>
  <si>
    <t xml:space="preserve">RIST; KRISTINA MARIE </t>
  </si>
  <si>
    <t xml:space="preserve">kmr2785 </t>
  </si>
  <si>
    <t xml:space="preserve">RODRIGUEZ; VALENTINA ANN </t>
  </si>
  <si>
    <t xml:space="preserve">var628 </t>
  </si>
  <si>
    <t xml:space="preserve">ROJAS; HELENE A. </t>
  </si>
  <si>
    <t xml:space="preserve">har527 </t>
  </si>
  <si>
    <t xml:space="preserve">ROJAS; RAVEN KAITLIN </t>
  </si>
  <si>
    <t xml:space="preserve">rkr426 </t>
  </si>
  <si>
    <t xml:space="preserve">ROSEMAN; BRETT DANIEL </t>
  </si>
  <si>
    <t xml:space="preserve">bdr698 </t>
  </si>
  <si>
    <t xml:space="preserve">ROSENBLOOM; EMILY KATE </t>
  </si>
  <si>
    <t xml:space="preserve">ekr432 </t>
  </si>
  <si>
    <t xml:space="preserve">ROTNOFSKY; XAVIER M. </t>
  </si>
  <si>
    <t xml:space="preserve">xmr78 </t>
  </si>
  <si>
    <t xml:space="preserve">RUBALCABA; BIANCA V. </t>
  </si>
  <si>
    <t xml:space="preserve">bvr243 </t>
  </si>
  <si>
    <t xml:space="preserve">RUBIN; KRISTIN MARGARETHE </t>
  </si>
  <si>
    <t xml:space="preserve">kmr2683 </t>
  </si>
  <si>
    <t xml:space="preserve">SAENZ; HUMBERTO </t>
  </si>
  <si>
    <t xml:space="preserve">hs9933 </t>
  </si>
  <si>
    <t xml:space="preserve">SALAZAR; GEOFFREY GILBERT </t>
  </si>
  <si>
    <t xml:space="preserve">ggs332 </t>
  </si>
  <si>
    <t xml:space="preserve">SALINAS; VIRIDIANA ASTRID </t>
  </si>
  <si>
    <t xml:space="preserve">vas645 </t>
  </si>
  <si>
    <t xml:space="preserve">SANCHEZ; JULISA </t>
  </si>
  <si>
    <t xml:space="preserve">js59929 </t>
  </si>
  <si>
    <t xml:space="preserve">SANI; FELYCIA CYNTHIA </t>
  </si>
  <si>
    <t xml:space="preserve">fcs387 </t>
  </si>
  <si>
    <t xml:space="preserve">SAWYER; THOMAS JEFFREY </t>
  </si>
  <si>
    <t xml:space="preserve">tjs2668 </t>
  </si>
  <si>
    <t xml:space="preserve">SCHANTZ; TYLER FERRER </t>
  </si>
  <si>
    <t xml:space="preserve">tfs369 </t>
  </si>
  <si>
    <t xml:space="preserve">SCHULTE; LAURA ELIZABETH </t>
  </si>
  <si>
    <t xml:space="preserve">les2696 </t>
  </si>
  <si>
    <t xml:space="preserve">SCHULTZ-DAVIS; CHRIS G. </t>
  </si>
  <si>
    <t xml:space="preserve">cgs679 </t>
  </si>
  <si>
    <t xml:space="preserve">SEARS; MARY KATHLYN </t>
  </si>
  <si>
    <t xml:space="preserve">mks2576 </t>
  </si>
  <si>
    <t xml:space="preserve">SECULAR; BELINDA ROSE </t>
  </si>
  <si>
    <t xml:space="preserve">brs2268 </t>
  </si>
  <si>
    <t xml:space="preserve">SENTER; NADIA NICOLE </t>
  </si>
  <si>
    <t xml:space="preserve">ns24323 </t>
  </si>
  <si>
    <t xml:space="preserve">SHEPHERD; HANNAH MARGARET </t>
  </si>
  <si>
    <t xml:space="preserve">hms845 </t>
  </si>
  <si>
    <t xml:space="preserve">SHERIDAN; ARTHUR IAN </t>
  </si>
  <si>
    <t xml:space="preserve">ais359 </t>
  </si>
  <si>
    <t xml:space="preserve">SLIFE; CAMERON ALLEN </t>
  </si>
  <si>
    <t xml:space="preserve">cas5422 </t>
  </si>
  <si>
    <t xml:space="preserve">SOUTHERS; LINDSEY GRACE </t>
  </si>
  <si>
    <t xml:space="preserve">lgs673 </t>
  </si>
  <si>
    <t xml:space="preserve">SPOTTS; JASON E. </t>
  </si>
  <si>
    <t xml:space="preserve">jes4393 </t>
  </si>
  <si>
    <t xml:space="preserve">SRAMEK; AMANDA NICOLE </t>
  </si>
  <si>
    <t xml:space="preserve">ans3259 </t>
  </si>
  <si>
    <t xml:space="preserve">STRATTON; WILLIAM FRANK </t>
  </si>
  <si>
    <t xml:space="preserve">wfs332 </t>
  </si>
  <si>
    <t xml:space="preserve">SULLIVAN; PATRICK JOHN </t>
  </si>
  <si>
    <t xml:space="preserve">pjs2297 </t>
  </si>
  <si>
    <t xml:space="preserve">TANTISIRIWAT; KANIT </t>
  </si>
  <si>
    <t xml:space="preserve">kt9375 </t>
  </si>
  <si>
    <t xml:space="preserve">TEN EYCK; PETER WINFIELD </t>
  </si>
  <si>
    <t xml:space="preserve">pwt249 </t>
  </si>
  <si>
    <t xml:space="preserve">THOMPSON; ELLEN ANDREA </t>
  </si>
  <si>
    <t xml:space="preserve">et5824 </t>
  </si>
  <si>
    <t xml:space="preserve">THOMPSON; HANNAH K. </t>
  </si>
  <si>
    <t xml:space="preserve">hkt257 </t>
  </si>
  <si>
    <t xml:space="preserve">THOMPSON; ROBERT MADISON </t>
  </si>
  <si>
    <t xml:space="preserve">rmt742 </t>
  </si>
  <si>
    <t xml:space="preserve">TORO; PAULA </t>
  </si>
  <si>
    <t xml:space="preserve">pt5443 </t>
  </si>
  <si>
    <t xml:space="preserve">TORRES; GENESIS ANDREA </t>
  </si>
  <si>
    <t xml:space="preserve">gat549 </t>
  </si>
  <si>
    <t xml:space="preserve">TOWNSEND; BENJAMIN PARKER </t>
  </si>
  <si>
    <t xml:space="preserve">bpt264 </t>
  </si>
  <si>
    <t xml:space="preserve">TRACY; PHILLIP NORBERT </t>
  </si>
  <si>
    <t xml:space="preserve">pnt253 </t>
  </si>
  <si>
    <t xml:space="preserve">URIEGAS; LAUREN CHRISTINE </t>
  </si>
  <si>
    <t xml:space="preserve">lcu64 </t>
  </si>
  <si>
    <t xml:space="preserve">VAN EMAN; ANDREW WILLIAM </t>
  </si>
  <si>
    <t xml:space="preserve">awv233 </t>
  </si>
  <si>
    <t xml:space="preserve">VANDENWORM; VANESSA B. </t>
  </si>
  <si>
    <t xml:space="preserve">vv3738 </t>
  </si>
  <si>
    <t xml:space="preserve">VANOSSELAER; TREVOR A. </t>
  </si>
  <si>
    <t xml:space="preserve">tav424 </t>
  </si>
  <si>
    <t xml:space="preserve">VASQUEZ; CHRISTINA RENEE </t>
  </si>
  <si>
    <t xml:space="preserve">crv494 </t>
  </si>
  <si>
    <t xml:space="preserve">VELEZ; NICHOLAS ALFREDO </t>
  </si>
  <si>
    <t xml:space="preserve">nav362 </t>
  </si>
  <si>
    <t xml:space="preserve">VILLAR RAMIREZ; RAMON </t>
  </si>
  <si>
    <t xml:space="preserve">rv9352 </t>
  </si>
  <si>
    <t xml:space="preserve">VIRKUS; CHRISTINA MIGUEL </t>
  </si>
  <si>
    <t xml:space="preserve">cv7553 </t>
  </si>
  <si>
    <t xml:space="preserve">WARNACK; THOMAS FREEMAN </t>
  </si>
  <si>
    <t xml:space="preserve">tfw265 </t>
  </si>
  <si>
    <t xml:space="preserve">WARREN; BENJAMIN TYLER </t>
  </si>
  <si>
    <t xml:space="preserve">btw447 </t>
  </si>
  <si>
    <t xml:space="preserve">WATKINS; GARLAND MARIE </t>
  </si>
  <si>
    <t xml:space="preserve">gmw622 </t>
  </si>
  <si>
    <t xml:space="preserve">WATSON; SHAELYN JOY </t>
  </si>
  <si>
    <t xml:space="preserve">sjw962 </t>
  </si>
  <si>
    <t xml:space="preserve">WEHRMEISTER; MICHAEL A. </t>
  </si>
  <si>
    <t xml:space="preserve">mw25653 </t>
  </si>
  <si>
    <t xml:space="preserve">WESSLING; KATHRYN A. </t>
  </si>
  <si>
    <t xml:space="preserve">kw23424 </t>
  </si>
  <si>
    <t xml:space="preserve">WESTLAKE; MICHAEL A. </t>
  </si>
  <si>
    <t xml:space="preserve">maw4258 </t>
  </si>
  <si>
    <t xml:space="preserve">WHITE; MICHELLE VICTORIA </t>
  </si>
  <si>
    <t xml:space="preserve">mvw277 </t>
  </si>
  <si>
    <t xml:space="preserve">WIBISONO; NATHAN DREW </t>
  </si>
  <si>
    <t xml:space="preserve">ndw364 </t>
  </si>
  <si>
    <t xml:space="preserve">WILLIAMS; DEON JAMAL </t>
  </si>
  <si>
    <t xml:space="preserve">djw2339 </t>
  </si>
  <si>
    <t xml:space="preserve">WORKMAN; COURTNEY MARIE </t>
  </si>
  <si>
    <t xml:space="preserve">cmw3478 </t>
  </si>
  <si>
    <t xml:space="preserve">WUKASCH; DON CHARLES </t>
  </si>
  <si>
    <t xml:space="preserve">dcw584 </t>
  </si>
  <si>
    <t xml:space="preserve">YOUNG; KELSEY JAYNE </t>
  </si>
  <si>
    <t xml:space="preserve">kjy243 </t>
  </si>
  <si>
    <t xml:space="preserve">ZAHEER; SYED ASHAM </t>
  </si>
  <si>
    <t xml:space="preserve">saz399 </t>
  </si>
  <si>
    <t xml:space="preserve">ZUBIRI; FLAVIO CESAR </t>
  </si>
  <si>
    <t xml:space="preserve">fcz65 </t>
  </si>
  <si>
    <t>Total Number of Students: 282</t>
  </si>
  <si>
    <t xml:space="preserve">CURRENT AS OF: 26 August 2013 8:58am U.S. Central Time </t>
  </si>
  <si>
    <t xml:space="preserve">AIRHART; ELLEN KATHLEEN </t>
  </si>
  <si>
    <t xml:space="preserve">eka362 </t>
  </si>
  <si>
    <t xml:space="preserve">ALFARO; ALICIA GABRIELA </t>
  </si>
  <si>
    <t xml:space="preserve">aga686 </t>
  </si>
  <si>
    <t xml:space="preserve">ARAGUZ; MEGAN LEE </t>
  </si>
  <si>
    <t xml:space="preserve">mla975 </t>
  </si>
  <si>
    <t xml:space="preserve">ARREDONDO; OLIVIA ANNE </t>
  </si>
  <si>
    <t xml:space="preserve">oaa589 </t>
  </si>
  <si>
    <t xml:space="preserve">BACON; MICAYLA MARIE </t>
  </si>
  <si>
    <t xml:space="preserve">mmb3495 </t>
  </si>
  <si>
    <t xml:space="preserve">BALDO; CATHERINE BROOKE </t>
  </si>
  <si>
    <t xml:space="preserve">cbb878 </t>
  </si>
  <si>
    <t xml:space="preserve">BARDOV; ALEXANDRA CARMEL </t>
  </si>
  <si>
    <t xml:space="preserve">acb2844 </t>
  </si>
  <si>
    <t xml:space="preserve">BARRICK; KONNER THOMAS </t>
  </si>
  <si>
    <t xml:space="preserve">kb29845 </t>
  </si>
  <si>
    <t xml:space="preserve">BARRILLEAUX; SARAH ANN </t>
  </si>
  <si>
    <t xml:space="preserve">sab3399 </t>
  </si>
  <si>
    <t xml:space="preserve">BAURYS; MARISSA PAIGE </t>
  </si>
  <si>
    <t xml:space="preserve">mpb755 </t>
  </si>
  <si>
    <t xml:space="preserve">BENVEGNU; MADISON KATE </t>
  </si>
  <si>
    <t xml:space="preserve">mkb2388 </t>
  </si>
  <si>
    <t xml:space="preserve">BROMBERG; SAMANTHA MURPHY </t>
  </si>
  <si>
    <t xml:space="preserve">smb4382 </t>
  </si>
  <si>
    <t xml:space="preserve">BROOKS; MADISON ANNE </t>
  </si>
  <si>
    <t xml:space="preserve">mab5945 </t>
  </si>
  <si>
    <t xml:space="preserve">BUI; LEE BAO </t>
  </si>
  <si>
    <t xml:space="preserve">bbl367 </t>
  </si>
  <si>
    <t xml:space="preserve">CANNON; SARA ELIZABETH </t>
  </si>
  <si>
    <t xml:space="preserve">sc43363 </t>
  </si>
  <si>
    <t xml:space="preserve">CARMONA; VICENTE REFUGIO </t>
  </si>
  <si>
    <t xml:space="preserve">vrc382 </t>
  </si>
  <si>
    <t xml:space="preserve">CARRILLO; SERGIO MANUEL </t>
  </si>
  <si>
    <t xml:space="preserve">sc44588 </t>
  </si>
  <si>
    <t xml:space="preserve">CHEESMAN; JULIA MARIE </t>
  </si>
  <si>
    <t xml:space="preserve">jmc6552 </t>
  </si>
  <si>
    <t xml:space="preserve">CHOKAIRI; HAJAR </t>
  </si>
  <si>
    <t xml:space="preserve">hc23858 </t>
  </si>
  <si>
    <t xml:space="preserve">CONNER; REBECCA HANSON </t>
  </si>
  <si>
    <t xml:space="preserve">rhc534 </t>
  </si>
  <si>
    <t xml:space="preserve">COON; CHRISTOPHER MICHAEL </t>
  </si>
  <si>
    <t xml:space="preserve">cmc5266 </t>
  </si>
  <si>
    <t xml:space="preserve">COPELAND; BREONNA NICOLE </t>
  </si>
  <si>
    <t xml:space="preserve">bnc677 </t>
  </si>
  <si>
    <t xml:space="preserve">CURL; ANNA LEIGH </t>
  </si>
  <si>
    <t xml:space="preserve">alc3969 </t>
  </si>
  <si>
    <t xml:space="preserve">DAISS; ROBYN MICHELLE </t>
  </si>
  <si>
    <t xml:space="preserve">rmd985 </t>
  </si>
  <si>
    <t xml:space="preserve">DALTON; NICOLE ELIZABETH </t>
  </si>
  <si>
    <t xml:space="preserve">ned293 </t>
  </si>
  <si>
    <t xml:space="preserve">DAN; SARAH ELIZABETH </t>
  </si>
  <si>
    <t xml:space="preserve">sed2246 </t>
  </si>
  <si>
    <t xml:space="preserve">DEPTULA; CLAIRE ALEXANDRA </t>
  </si>
  <si>
    <t xml:space="preserve">cad3362 </t>
  </si>
  <si>
    <t xml:space="preserve">DING; JIARU </t>
  </si>
  <si>
    <t xml:space="preserve">jd38626 </t>
  </si>
  <si>
    <t xml:space="preserve">DUNCAN; HARRISON VANCE </t>
  </si>
  <si>
    <t xml:space="preserve">hvd75 </t>
  </si>
  <si>
    <t xml:space="preserve">ELTIFE; JOHN FRANCIS </t>
  </si>
  <si>
    <t xml:space="preserve">jfe383 </t>
  </si>
  <si>
    <t xml:space="preserve">ENENMOH; ANDREW O. </t>
  </si>
  <si>
    <t xml:space="preserve">ae7672 </t>
  </si>
  <si>
    <t xml:space="preserve">FARIS; ANDREW JAY </t>
  </si>
  <si>
    <t xml:space="preserve">af26254 </t>
  </si>
  <si>
    <t xml:space="preserve">FAZENDE; AVERY ELIZABETH </t>
  </si>
  <si>
    <t xml:space="preserve">aef845 </t>
  </si>
  <si>
    <t xml:space="preserve">FEE; TYLER ALLAN </t>
  </si>
  <si>
    <t xml:space="preserve">tf6299 </t>
  </si>
  <si>
    <t xml:space="preserve">FERNANDEZ; FERNANDO AARON </t>
  </si>
  <si>
    <t xml:space="preserve">faf364 </t>
  </si>
  <si>
    <t xml:space="preserve">FITZPATRICK; MICHAEL L. </t>
  </si>
  <si>
    <t xml:space="preserve">mlf2458 </t>
  </si>
  <si>
    <t xml:space="preserve">FREESTONE; PENELOPE LEALA </t>
  </si>
  <si>
    <t xml:space="preserve">plf57 </t>
  </si>
  <si>
    <t xml:space="preserve">GARCIA; MELISSA </t>
  </si>
  <si>
    <t xml:space="preserve">mg43892 </t>
  </si>
  <si>
    <t xml:space="preserve">GREGORY; TATE ALLEN </t>
  </si>
  <si>
    <t xml:space="preserve">tag2377 </t>
  </si>
  <si>
    <t xml:space="preserve">GROOM; MEREDITH KATHRYN </t>
  </si>
  <si>
    <t xml:space="preserve">mkg664 </t>
  </si>
  <si>
    <t xml:space="preserve">GUPTA; MEHAK </t>
  </si>
  <si>
    <t xml:space="preserve">mg44298 </t>
  </si>
  <si>
    <t xml:space="preserve">HEGDE; SONIA NEHA </t>
  </si>
  <si>
    <t xml:space="preserve">snh768 </t>
  </si>
  <si>
    <t xml:space="preserve">HENDERSON; KATIE ANN </t>
  </si>
  <si>
    <t xml:space="preserve">kah3662 </t>
  </si>
  <si>
    <t xml:space="preserve">HIGGINS; KATHLEEN ANN </t>
  </si>
  <si>
    <t xml:space="preserve">kah3536 </t>
  </si>
  <si>
    <t xml:space="preserve">JENKINS; KENDALL CAMPBELL </t>
  </si>
  <si>
    <t xml:space="preserve">kcj283 </t>
  </si>
  <si>
    <t xml:space="preserve">KOEN; CLAIRE </t>
  </si>
  <si>
    <t xml:space="preserve">csk657 </t>
  </si>
  <si>
    <t xml:space="preserve">LANGE; KATHERINE LOUISE </t>
  </si>
  <si>
    <t xml:space="preserve">kll2292 </t>
  </si>
  <si>
    <t xml:space="preserve">LE; THU ANH </t>
  </si>
  <si>
    <t xml:space="preserve">tal864 </t>
  </si>
  <si>
    <t xml:space="preserve">LEACH; NADIA CHRISTINE </t>
  </si>
  <si>
    <t xml:space="preserve">nl4975 </t>
  </si>
  <si>
    <t xml:space="preserve">LEE; RACHEL </t>
  </si>
  <si>
    <t xml:space="preserve">rl24762 </t>
  </si>
  <si>
    <t xml:space="preserve">LEWIS; NATALIE SHANEL </t>
  </si>
  <si>
    <t xml:space="preserve">nsl373 </t>
  </si>
  <si>
    <t xml:space="preserve">MACHATE; KEVIN </t>
  </si>
  <si>
    <t xml:space="preserve">kjm2678 </t>
  </si>
  <si>
    <t xml:space="preserve">MARSHALL; KATHARINE ANN </t>
  </si>
  <si>
    <t xml:space="preserve">kam4754 </t>
  </si>
  <si>
    <t xml:space="preserve">MARTENSEN; HALEY NICOLE </t>
  </si>
  <si>
    <t xml:space="preserve">hnm395 </t>
  </si>
  <si>
    <t xml:space="preserve">MARTINEZ; ISSAI </t>
  </si>
  <si>
    <t xml:space="preserve">im5886 </t>
  </si>
  <si>
    <t xml:space="preserve">MCGEE; MEAGAN RAE </t>
  </si>
  <si>
    <t xml:space="preserve">mrm4444 </t>
  </si>
  <si>
    <t xml:space="preserve">MCROBERTS; ALIYAH ELECTA </t>
  </si>
  <si>
    <t xml:space="preserve">am52487 </t>
  </si>
  <si>
    <t xml:space="preserve">MOLINA; REYNALDO NICOLAS </t>
  </si>
  <si>
    <t xml:space="preserve">rnm627 </t>
  </si>
  <si>
    <t xml:space="preserve">MONROE; SHELBY ANNETTE </t>
  </si>
  <si>
    <t xml:space="preserve">sam4544 </t>
  </si>
  <si>
    <t xml:space="preserve">MORALES; ANDRES RAUL </t>
  </si>
  <si>
    <t xml:space="preserve">arm3942 </t>
  </si>
  <si>
    <t xml:space="preserve">NEAL; AMY ELIZABETH </t>
  </si>
  <si>
    <t xml:space="preserve">aen485 </t>
  </si>
  <si>
    <t xml:space="preserve">OPPENHEIM; ELIZABETH ANNE </t>
  </si>
  <si>
    <t xml:space="preserve">eao578 </t>
  </si>
  <si>
    <t xml:space="preserve">ORJI; DEREK ARINZECHUKWU </t>
  </si>
  <si>
    <t xml:space="preserve">dao584 </t>
  </si>
  <si>
    <t xml:space="preserve">PHAM; MATTHEW MINH HAI </t>
  </si>
  <si>
    <t xml:space="preserve">mmp2595 </t>
  </si>
  <si>
    <t xml:space="preserve">RAMOS; JESSICA MARIE </t>
  </si>
  <si>
    <t xml:space="preserve">jmr5728 </t>
  </si>
  <si>
    <t xml:space="preserve">RASCON; MICHELLE </t>
  </si>
  <si>
    <t xml:space="preserve">mr45828 </t>
  </si>
  <si>
    <t xml:space="preserve">RAYGOZA; JEREMIAH </t>
  </si>
  <si>
    <t xml:space="preserve">jr52644 </t>
  </si>
  <si>
    <t xml:space="preserve">REIDMILLER; KENDALL L. </t>
  </si>
  <si>
    <t xml:space="preserve">klr2648 </t>
  </si>
  <si>
    <t xml:space="preserve">RHODES; SUSAN SHERYL </t>
  </si>
  <si>
    <t xml:space="preserve">ssr735 </t>
  </si>
  <si>
    <t xml:space="preserve">RODRIGUEZ; KRISTY M. </t>
  </si>
  <si>
    <t xml:space="preserve">kmr1980 </t>
  </si>
  <si>
    <t xml:space="preserve">ROSAS; JESSE DANIEL </t>
  </si>
  <si>
    <t xml:space="preserve">jdr3362 </t>
  </si>
  <si>
    <t xml:space="preserve">SALGUEIRO; MARISA LYNN </t>
  </si>
  <si>
    <t xml:space="preserve">mls4475 </t>
  </si>
  <si>
    <t xml:space="preserve">SIEGEL; EZRA GRANT </t>
  </si>
  <si>
    <t xml:space="preserve">egs623 </t>
  </si>
  <si>
    <t xml:space="preserve">SMITH; SAWYER JANE </t>
  </si>
  <si>
    <t xml:space="preserve">sjs3855 </t>
  </si>
  <si>
    <t xml:space="preserve">SPANN; AUSTIN REESE </t>
  </si>
  <si>
    <t xml:space="preserve">ars83 </t>
  </si>
  <si>
    <t xml:space="preserve">STEPHENS; KATHERINE R. </t>
  </si>
  <si>
    <t xml:space="preserve">krs2784 </t>
  </si>
  <si>
    <t xml:space="preserve">SULSKI; KEVIN ANTHONY </t>
  </si>
  <si>
    <t xml:space="preserve">ks34938 </t>
  </si>
  <si>
    <t xml:space="preserve">TAYLOR; MATTHEW COLEMAN </t>
  </si>
  <si>
    <t xml:space="preserve">mct896 </t>
  </si>
  <si>
    <t xml:space="preserve">THOMPSON; TREVOR GORDON </t>
  </si>
  <si>
    <t xml:space="preserve">tgt326 </t>
  </si>
  <si>
    <t xml:space="preserve">TORRES; DANIELLA G. </t>
  </si>
  <si>
    <t xml:space="preserve">dgt347 </t>
  </si>
  <si>
    <t xml:space="preserve">TROCHEZ; HAROLD ALBERTO </t>
  </si>
  <si>
    <t xml:space="preserve">hat453 </t>
  </si>
  <si>
    <t xml:space="preserve">UHL; VICTORIA ELISABETH </t>
  </si>
  <si>
    <t xml:space="preserve">veu59 </t>
  </si>
  <si>
    <t xml:space="preserve">URA; ALEXA ZUSSELL </t>
  </si>
  <si>
    <t xml:space="preserve">azu57 </t>
  </si>
  <si>
    <t xml:space="preserve">URRUTIA; VANESSA YSABEL </t>
  </si>
  <si>
    <t xml:space="preserve">vyu57 </t>
  </si>
  <si>
    <t xml:space="preserve">VARGAS; DAVID ALEXANDER </t>
  </si>
  <si>
    <t xml:space="preserve">dav534 </t>
  </si>
  <si>
    <t xml:space="preserve">VELEZ; MARIA ANTONIA </t>
  </si>
  <si>
    <t xml:space="preserve">mav2896 </t>
  </si>
  <si>
    <t xml:space="preserve">VILLARREAL; ABRIL D. </t>
  </si>
  <si>
    <t xml:space="preserve">adv479 </t>
  </si>
  <si>
    <t xml:space="preserve">WAINWRIGHT; KATHRYN ELISE </t>
  </si>
  <si>
    <t xml:space="preserve">kew994 </t>
  </si>
  <si>
    <t xml:space="preserve">WALSER; ALLEN RAY </t>
  </si>
  <si>
    <t xml:space="preserve">arw2226 </t>
  </si>
  <si>
    <t xml:space="preserve">XU; LU </t>
  </si>
  <si>
    <t xml:space="preserve">lx895 </t>
  </si>
  <si>
    <t xml:space="preserve">YUNG; TIFFANY </t>
  </si>
  <si>
    <t xml:space="preserve">ty3237 </t>
  </si>
  <si>
    <t xml:space="preserve">ZAVALA; JONATHAN A. </t>
  </si>
  <si>
    <t xml:space="preserve">jz7532 </t>
  </si>
  <si>
    <t xml:space="preserve">ZENG; KEVIN WU </t>
  </si>
  <si>
    <t xml:space="preserve">kz2692 </t>
  </si>
  <si>
    <t xml:space="preserve">ZHOU; RUOXIN </t>
  </si>
  <si>
    <t xml:space="preserve">rz3854 </t>
  </si>
  <si>
    <t>Total Number of Students: 94</t>
  </si>
  <si>
    <t xml:space="preserve">CURRENT AS OF: 26 August 2013 9:05am U.S. Central Time </t>
  </si>
  <si>
    <t xml:space="preserve">ALVAREZ HIERRO; JULIA P. </t>
  </si>
  <si>
    <t xml:space="preserve">jpa856 </t>
  </si>
  <si>
    <t xml:space="preserve">ALVAREZ PARADA; C. D. </t>
  </si>
  <si>
    <t xml:space="preserve">ca27757 </t>
  </si>
  <si>
    <t xml:space="preserve">ANDERSON; WILLIAM WALKER </t>
  </si>
  <si>
    <t xml:space="preserve">wwa98 </t>
  </si>
  <si>
    <t xml:space="preserve">ANNAMALAI; VALLI SOLAI </t>
  </si>
  <si>
    <t xml:space="preserve">vsa245 </t>
  </si>
  <si>
    <t xml:space="preserve">ARRIAGA; JENNIFER A. </t>
  </si>
  <si>
    <t xml:space="preserve">ja35372 </t>
  </si>
  <si>
    <t xml:space="preserve">ARZOLA; LYMARI </t>
  </si>
  <si>
    <t xml:space="preserve">la22488 </t>
  </si>
  <si>
    <t xml:space="preserve">ASMAIL; ZOHAIR THEODORE </t>
  </si>
  <si>
    <t xml:space="preserve">zta66 </t>
  </si>
  <si>
    <t xml:space="preserve">ATVARS; DIANA KATE </t>
  </si>
  <si>
    <t xml:space="preserve">dka396 </t>
  </si>
  <si>
    <t xml:space="preserve">AYLLON; HEATHER CHRISTINA </t>
  </si>
  <si>
    <t xml:space="preserve">hca294 </t>
  </si>
  <si>
    <t xml:space="preserve">BALEY; DILLON KYLE </t>
  </si>
  <si>
    <t xml:space="preserve">dkb789 </t>
  </si>
  <si>
    <t xml:space="preserve">BATRA; RATNIKA </t>
  </si>
  <si>
    <t xml:space="preserve">rb36887 </t>
  </si>
  <si>
    <t xml:space="preserve">BEDSOLE; PATRICIA ADELLE </t>
  </si>
  <si>
    <t xml:space="preserve">pab2546 </t>
  </si>
  <si>
    <t xml:space="preserve">BHATTY; SOBIA MY </t>
  </si>
  <si>
    <t xml:space="preserve">smb4355 </t>
  </si>
  <si>
    <t xml:space="preserve">BLOCK; ADELI VER BRYCK </t>
  </si>
  <si>
    <t xml:space="preserve">avb486 </t>
  </si>
  <si>
    <t xml:space="preserve">BRANSON; SAMANTHA C. </t>
  </si>
  <si>
    <t xml:space="preserve">scb2469 </t>
  </si>
  <si>
    <t xml:space="preserve">BURSTEN; JESSICA LAYNE </t>
  </si>
  <si>
    <t xml:space="preserve">jlb6549 </t>
  </si>
  <si>
    <t xml:space="preserve">CASTLEBERRY; BAILEY ANNE </t>
  </si>
  <si>
    <t xml:space="preserve">bac2762 </t>
  </si>
  <si>
    <t xml:space="preserve">CAVENDER; CORNELIA WILDE </t>
  </si>
  <si>
    <t xml:space="preserve">cwc932 </t>
  </si>
  <si>
    <t xml:space="preserve">CAZAREZ; BRYANA A. </t>
  </si>
  <si>
    <t xml:space="preserve">bac2987 </t>
  </si>
  <si>
    <t xml:space="preserve">CERECERO; ANDRES EDUARDO </t>
  </si>
  <si>
    <t xml:space="preserve">aec2883 </t>
  </si>
  <si>
    <t xml:space="preserve">CHAVEZ; PATRICK SEQAN </t>
  </si>
  <si>
    <t xml:space="preserve">psc622 </t>
  </si>
  <si>
    <t xml:space="preserve">CHILES; KATIE REAGAN </t>
  </si>
  <si>
    <t xml:space="preserve">krc2463 </t>
  </si>
  <si>
    <t xml:space="preserve">COBLER; NICOLE ELIZABETH </t>
  </si>
  <si>
    <t xml:space="preserve">nec529 </t>
  </si>
  <si>
    <t xml:space="preserve">COMESANA; HELENA ROS </t>
  </si>
  <si>
    <t xml:space="preserve">hrc568 </t>
  </si>
  <si>
    <t xml:space="preserve">COWART; HANNAH LEE </t>
  </si>
  <si>
    <t xml:space="preserve">hlc645 </t>
  </si>
  <si>
    <t xml:space="preserve">DAVIS; LAUREN ELIZABETH </t>
  </si>
  <si>
    <t xml:space="preserve">led735 </t>
  </si>
  <si>
    <t xml:space="preserve">DAWSON; ANDREW T. </t>
  </si>
  <si>
    <t xml:space="preserve">atd599 </t>
  </si>
  <si>
    <t xml:space="preserve">DOUGHERTY; JAMES WILLIAM </t>
  </si>
  <si>
    <t xml:space="preserve">jwd984 </t>
  </si>
  <si>
    <t xml:space="preserve">DUNCAN; DAVID ANTHONY </t>
  </si>
  <si>
    <t xml:space="preserve">dad2865 </t>
  </si>
  <si>
    <t xml:space="preserve">EIERMANN; DIXIE FAYE </t>
  </si>
  <si>
    <t xml:space="preserve">dfe234 </t>
  </si>
  <si>
    <t xml:space="preserve">EMBRY; STEPHANIE JANE </t>
  </si>
  <si>
    <t xml:space="preserve">sje476 </t>
  </si>
  <si>
    <t xml:space="preserve">ESCALANTE; EMMA HELENE </t>
  </si>
  <si>
    <t xml:space="preserve">ee5364 </t>
  </si>
  <si>
    <t xml:space="preserve">ESCOBAR; DALIA CARINA </t>
  </si>
  <si>
    <t xml:space="preserve">dce437 </t>
  </si>
  <si>
    <t xml:space="preserve">FECHTMAN; AVA ELAINE </t>
  </si>
  <si>
    <t xml:space="preserve">eef426 </t>
  </si>
  <si>
    <t xml:space="preserve">FLEMING; ODESSA AUDREY </t>
  </si>
  <si>
    <t xml:space="preserve">oaf262 </t>
  </si>
  <si>
    <t xml:space="preserve">FLORA; JORDAN LEE </t>
  </si>
  <si>
    <t xml:space="preserve">jlf2969 </t>
  </si>
  <si>
    <t xml:space="preserve">FORERO; ANDRES ENRIQUE </t>
  </si>
  <si>
    <t xml:space="preserve">aef855 </t>
  </si>
  <si>
    <t xml:space="preserve">FRIEDMAN; MAX L. </t>
  </si>
  <si>
    <t xml:space="preserve">mf26673 </t>
  </si>
  <si>
    <t xml:space="preserve">GARCIA; ITZEL GUADALUPE </t>
  </si>
  <si>
    <t xml:space="preserve">igg246 </t>
  </si>
  <si>
    <t xml:space="preserve">GERBER; NATASHA BROOKE </t>
  </si>
  <si>
    <t xml:space="preserve">nbg353 </t>
  </si>
  <si>
    <t xml:space="preserve">GONZALEZ; ELOY JR. </t>
  </si>
  <si>
    <t xml:space="preserve">eg27773 </t>
  </si>
  <si>
    <t xml:space="preserve">GUTIERREZ; PRISCILLA </t>
  </si>
  <si>
    <t xml:space="preserve">pg9422 </t>
  </si>
  <si>
    <t xml:space="preserve">HALE; MICHAEL MASON </t>
  </si>
  <si>
    <t xml:space="preserve">mmh2873 </t>
  </si>
  <si>
    <t xml:space="preserve">HANNA; MARY CHRISTINE </t>
  </si>
  <si>
    <t xml:space="preserve">mch2859 </t>
  </si>
  <si>
    <t xml:space="preserve">HARPER; KELSEY MARIE </t>
  </si>
  <si>
    <t xml:space="preserve">kmh2948 </t>
  </si>
  <si>
    <t xml:space="preserve">HARRISON; LAUREN KEILS </t>
  </si>
  <si>
    <t xml:space="preserve">lh26927 </t>
  </si>
  <si>
    <t xml:space="preserve">HART; LUKE TODD </t>
  </si>
  <si>
    <t xml:space="preserve">lth438 </t>
  </si>
  <si>
    <t xml:space="preserve">HARTLEY; AVERY BROOKE </t>
  </si>
  <si>
    <t xml:space="preserve">abh949 </t>
  </si>
  <si>
    <t xml:space="preserve">HEANEY; MORIAH FAITH </t>
  </si>
  <si>
    <t xml:space="preserve">mh44576 </t>
  </si>
  <si>
    <t xml:space="preserve">HEDRICK; MARLON M. </t>
  </si>
  <si>
    <t xml:space="preserve">mmh2563 </t>
  </si>
  <si>
    <t xml:space="preserve">HELLESVIG; HAILEY M. </t>
  </si>
  <si>
    <t xml:space="preserve">hmh959 </t>
  </si>
  <si>
    <t xml:space="preserve">HENNESSEY; ALEXANDRA G. </t>
  </si>
  <si>
    <t xml:space="preserve">agh775 </t>
  </si>
  <si>
    <t xml:space="preserve">HERNANDEZ; NANCY NOELDA </t>
  </si>
  <si>
    <t xml:space="preserve">nnh339 </t>
  </si>
  <si>
    <t xml:space="preserve">HIBBERT; STEPHANIE LUISA </t>
  </si>
  <si>
    <t xml:space="preserve">sh37799 </t>
  </si>
  <si>
    <t xml:space="preserve">HILL; MADELEIN EMMA </t>
  </si>
  <si>
    <t xml:space="preserve">meh3459 </t>
  </si>
  <si>
    <t xml:space="preserve">HILLING; ABBY SARAH </t>
  </si>
  <si>
    <t xml:space="preserve">ash2577 </t>
  </si>
  <si>
    <t xml:space="preserve">HINTON; HANNAH LEEANN </t>
  </si>
  <si>
    <t xml:space="preserve">hlh957 </t>
  </si>
  <si>
    <t xml:space="preserve">HORN; PHILIPPA JANE </t>
  </si>
  <si>
    <t xml:space="preserve">pjh849 </t>
  </si>
  <si>
    <t xml:space="preserve">HUYNH; KIMBERLY NANCY </t>
  </si>
  <si>
    <t xml:space="preserve">knh839 </t>
  </si>
  <si>
    <t xml:space="preserve">IBARRA; AURORA CONCEPCION </t>
  </si>
  <si>
    <t xml:space="preserve">aci245 </t>
  </si>
  <si>
    <t xml:space="preserve">JARAIZ; MACARENA </t>
  </si>
  <si>
    <t xml:space="preserve">mj24599 </t>
  </si>
  <si>
    <t xml:space="preserve">JONES; MCKENZIE LEIGH </t>
  </si>
  <si>
    <t xml:space="preserve">mj22939 </t>
  </si>
  <si>
    <t xml:space="preserve">JOSEPH; JAQUELINE ROSE </t>
  </si>
  <si>
    <t xml:space="preserve">jrj2569 </t>
  </si>
  <si>
    <t xml:space="preserve">KENDALL; DARBY ELIZABETH </t>
  </si>
  <si>
    <t xml:space="preserve">dek552 </t>
  </si>
  <si>
    <t xml:space="preserve">KEYROUZE; ADAM JOSEPH </t>
  </si>
  <si>
    <t xml:space="preserve">ak28788 </t>
  </si>
  <si>
    <t xml:space="preserve">KIEVAL; PHILLIP ZACHARY </t>
  </si>
  <si>
    <t xml:space="preserve">pk6766 </t>
  </si>
  <si>
    <t xml:space="preserve">KOUDELKA; DANIEL EDWARD </t>
  </si>
  <si>
    <t xml:space="preserve">dek544 </t>
  </si>
  <si>
    <t xml:space="preserve">KRISTY; MAX WALLACE </t>
  </si>
  <si>
    <t xml:space="preserve">mk32476 </t>
  </si>
  <si>
    <t xml:space="preserve">LARA ESCUDERO; ELIZABETH </t>
  </si>
  <si>
    <t xml:space="preserve">el23525 </t>
  </si>
  <si>
    <t xml:space="preserve">LEAL; RODRIGO ALBINO </t>
  </si>
  <si>
    <t xml:space="preserve">ral2493 </t>
  </si>
  <si>
    <t xml:space="preserve">LEIBMAN; ADRIANNE AMY </t>
  </si>
  <si>
    <t xml:space="preserve">aal2387 </t>
  </si>
  <si>
    <t xml:space="preserve">LOSOYA; ANGELA AGUILAR </t>
  </si>
  <si>
    <t xml:space="preserve">aal2367 </t>
  </si>
  <si>
    <t xml:space="preserve">LOZANO; ZACHARY DAVID </t>
  </si>
  <si>
    <t xml:space="preserve">zdl85 </t>
  </si>
  <si>
    <t xml:space="preserve">LYNN; DANIELLA </t>
  </si>
  <si>
    <t xml:space="preserve">dl27676 </t>
  </si>
  <si>
    <t xml:space="preserve">MACKEY; JORDAN NICOLE </t>
  </si>
  <si>
    <t xml:space="preserve">jnm2393 </t>
  </si>
  <si>
    <t xml:space="preserve">MAGRO-MALO; ALEXIZ D. </t>
  </si>
  <si>
    <t xml:space="preserve">adm3454 </t>
  </si>
  <si>
    <t xml:space="preserve">MANDUJANO; YELITZA IRENE </t>
  </si>
  <si>
    <t xml:space="preserve">yim74 </t>
  </si>
  <si>
    <t xml:space="preserve">MARTINEZ-CORTES; J. </t>
  </si>
  <si>
    <t xml:space="preserve">jm74762 </t>
  </si>
  <si>
    <t xml:space="preserve">MEJIA; ELENA </t>
  </si>
  <si>
    <t xml:space="preserve">em34249 </t>
  </si>
  <si>
    <t xml:space="preserve">MERRITT; WILLIAM BEN </t>
  </si>
  <si>
    <t xml:space="preserve">wbm432 </t>
  </si>
  <si>
    <t xml:space="preserve">MEZA; MERCEDES A. </t>
  </si>
  <si>
    <t xml:space="preserve">mam8522 </t>
  </si>
  <si>
    <t xml:space="preserve">MILOSEVIC; OLIVERA </t>
  </si>
  <si>
    <t xml:space="preserve">om4474 </t>
  </si>
  <si>
    <t xml:space="preserve">MITCHELL; GRACE BRITTON </t>
  </si>
  <si>
    <t xml:space="preserve">gbm359 </t>
  </si>
  <si>
    <t xml:space="preserve">MOHAMOUD; AMAAL A. </t>
  </si>
  <si>
    <t xml:space="preserve">am66453 </t>
  </si>
  <si>
    <t xml:space="preserve">MONREAL; HECTOR </t>
  </si>
  <si>
    <t xml:space="preserve">hm8976 </t>
  </si>
  <si>
    <t xml:space="preserve">MOOLJI; SADHIYA AKBAR </t>
  </si>
  <si>
    <t xml:space="preserve">sam4888 </t>
  </si>
  <si>
    <t xml:space="preserve">NESMITH; LINDY WARREN </t>
  </si>
  <si>
    <t xml:space="preserve">lwn227 </t>
  </si>
  <si>
    <t xml:space="preserve">NEUGEBAUER; SOMMER RAE </t>
  </si>
  <si>
    <t xml:space="preserve">srn528 </t>
  </si>
  <si>
    <t xml:space="preserve">NORNG; ANGELI ADRIANNA </t>
  </si>
  <si>
    <t xml:space="preserve">aan643 </t>
  </si>
  <si>
    <t xml:space="preserve">OSHIRO; DANIEL KENDRICK </t>
  </si>
  <si>
    <t xml:space="preserve">do5353 </t>
  </si>
  <si>
    <t xml:space="preserve">OVALLES-FOREY; JENAH A. </t>
  </si>
  <si>
    <t xml:space="preserve">jo9929 </t>
  </si>
  <si>
    <t xml:space="preserve">PARDIWALLA; ANAHITA K. </t>
  </si>
  <si>
    <t xml:space="preserve">ap34559 </t>
  </si>
  <si>
    <t xml:space="preserve">PASCHALL; MICHELLE LOUISE </t>
  </si>
  <si>
    <t xml:space="preserve">mlp2843 </t>
  </si>
  <si>
    <t xml:space="preserve">PATEL; ALI </t>
  </si>
  <si>
    <t xml:space="preserve">ap28873 </t>
  </si>
  <si>
    <t xml:space="preserve">PATEL; NICOLETTE M. </t>
  </si>
  <si>
    <t xml:space="preserve">nmp586 </t>
  </si>
  <si>
    <t xml:space="preserve">PEARSON; ALEXANDER ARTHUR </t>
  </si>
  <si>
    <t xml:space="preserve">ap35299 </t>
  </si>
  <si>
    <t xml:space="preserve">PHETLUANGSY; KYLIE TAYLOR </t>
  </si>
  <si>
    <t xml:space="preserve">ktp392 </t>
  </si>
  <si>
    <t xml:space="preserve">PHILLIPS; JENNIFER LEE </t>
  </si>
  <si>
    <t xml:space="preserve">jlp4447 </t>
  </si>
  <si>
    <t xml:space="preserve">PICKENS; ANDREW WATSON </t>
  </si>
  <si>
    <t xml:space="preserve">awp393 </t>
  </si>
  <si>
    <t xml:space="preserve">PINA; PAOLA </t>
  </si>
  <si>
    <t xml:space="preserve">pp9433 </t>
  </si>
  <si>
    <t xml:space="preserve">RED; TONI ROSE </t>
  </si>
  <si>
    <t xml:space="preserve">trr683 </t>
  </si>
  <si>
    <t xml:space="preserve">ROCHA; EDUARDO </t>
  </si>
  <si>
    <t xml:space="preserve">er26629 </t>
  </si>
  <si>
    <t xml:space="preserve">RODRIGUEZ; ARIELLA ENID </t>
  </si>
  <si>
    <t xml:space="preserve">aer2582 </t>
  </si>
  <si>
    <t xml:space="preserve">RODRIGUEZ; BRANDON M. </t>
  </si>
  <si>
    <t xml:space="preserve">bmr995 </t>
  </si>
  <si>
    <t xml:space="preserve">ROWLAND; ASHLEY ELIZABETH </t>
  </si>
  <si>
    <t xml:space="preserve">ar43685 </t>
  </si>
  <si>
    <t xml:space="preserve">SALOMON; CASSANDRA </t>
  </si>
  <si>
    <t xml:space="preserve">cs44638 </t>
  </si>
  <si>
    <t xml:space="preserve">SANTIAGO; MARIEVEL </t>
  </si>
  <si>
    <t xml:space="preserve">ms59992 </t>
  </si>
  <si>
    <t xml:space="preserve">SAWIN; CLINT WILLIAMS </t>
  </si>
  <si>
    <t xml:space="preserve">sawincw </t>
  </si>
  <si>
    <t xml:space="preserve">SCHOENFELD; TODD MICHAEL </t>
  </si>
  <si>
    <t xml:space="preserve">tms2747 </t>
  </si>
  <si>
    <t xml:space="preserve">SERNA; AMERICO JR. </t>
  </si>
  <si>
    <t xml:space="preserve">as52683 </t>
  </si>
  <si>
    <t xml:space="preserve">SHELBURNE; PETER JOSEPH </t>
  </si>
  <si>
    <t xml:space="preserve">pjs2352 </t>
  </si>
  <si>
    <t xml:space="preserve">SIPES; CAMERON MAXWELL </t>
  </si>
  <si>
    <t xml:space="preserve">cms5336 </t>
  </si>
  <si>
    <t xml:space="preserve">SMITH; DANIELLE ALEXIS </t>
  </si>
  <si>
    <t xml:space="preserve">das4562 </t>
  </si>
  <si>
    <t xml:space="preserve">SOFFAR; SHANNEN LIV </t>
  </si>
  <si>
    <t xml:space="preserve">sls4974 </t>
  </si>
  <si>
    <t xml:space="preserve">SOLIS; ANGELICA MARIE </t>
  </si>
  <si>
    <t xml:space="preserve">ams7578 </t>
  </si>
  <si>
    <t xml:space="preserve">STERN; AARON MAX </t>
  </si>
  <si>
    <t xml:space="preserve">ams6878 </t>
  </si>
  <si>
    <t xml:space="preserve">STORCH; ILIANA </t>
  </si>
  <si>
    <t xml:space="preserve">is6249 </t>
  </si>
  <si>
    <t xml:space="preserve">VARGAS; PRISCYLA ISABEL </t>
  </si>
  <si>
    <t xml:space="preserve">piv73 </t>
  </si>
  <si>
    <t xml:space="preserve">WALLIS; VICTORIA MERRILL </t>
  </si>
  <si>
    <t xml:space="preserve">vmw293 </t>
  </si>
  <si>
    <t xml:space="preserve">WEIGAND; MADISON LOIS </t>
  </si>
  <si>
    <t xml:space="preserve">mlw3397 </t>
  </si>
  <si>
    <t xml:space="preserve">WEITZEL; WILLIAM ANDREW </t>
  </si>
  <si>
    <t xml:space="preserve">waw654 </t>
  </si>
  <si>
    <t xml:space="preserve">WOODLEE; EMMA DELAINE </t>
  </si>
  <si>
    <t xml:space="preserve">edw639 </t>
  </si>
  <si>
    <t xml:space="preserve">WOODRUFF; KATHLEEN MAKENA </t>
  </si>
  <si>
    <t xml:space="preserve">kmw3366 </t>
  </si>
  <si>
    <t xml:space="preserve">YAMAJI; SACHIKO </t>
  </si>
  <si>
    <t xml:space="preserve">sy6764 </t>
  </si>
  <si>
    <t xml:space="preserve">ZANE; DYLAN </t>
  </si>
  <si>
    <t xml:space="preserve">dz3497 </t>
  </si>
  <si>
    <t xml:space="preserve">ZHOU; MINGJIE </t>
  </si>
  <si>
    <t xml:space="preserve">mz5876 </t>
  </si>
  <si>
    <t xml:space="preserve">ZIMNOCH; CASSANDRA CLAIRE </t>
  </si>
  <si>
    <t xml:space="preserve">ccz99 </t>
  </si>
  <si>
    <t xml:space="preserve">ZOLLARS; FALLON JANE </t>
  </si>
  <si>
    <t xml:space="preserve">fz2482 </t>
  </si>
  <si>
    <t xml:space="preserve">ZUNIGA; ROCIO ISABEL </t>
  </si>
  <si>
    <t xml:space="preserve">riz65 </t>
  </si>
  <si>
    <t>Total Number of Students: 134</t>
  </si>
  <si>
    <t xml:space="preserve">CURRENT AS OF: 26 August 2013 9:08am U.S. Central Time </t>
  </si>
  <si>
    <t>Chris Duncan</t>
  </si>
  <si>
    <t>SI Leader: Chris Duncan</t>
  </si>
  <si>
    <t>T 3-4PM BUR 220</t>
  </si>
  <si>
    <t>T 9/3</t>
  </si>
  <si>
    <t>F 9/6</t>
  </si>
  <si>
    <t>M 5-6pm</t>
  </si>
  <si>
    <t>M 9/9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</si>
</sst>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rgb="FF24030C"/>
      <name val="Verdana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b/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46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</cellStyleXfs>
  <cellXfs count="10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10" borderId="1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2" fillId="8" borderId="1" xfId="0" applyFont="1" applyFill="1" applyBorder="1"/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0" borderId="1" xfId="0" applyNumberFormat="1" applyBorder="1"/>
    <xf numFmtId="0" fontId="5" fillId="0" borderId="0" xfId="0" applyFont="1" applyAlignment="1">
      <alignment horizontal="center"/>
    </xf>
    <xf numFmtId="0" fontId="9" fillId="0" borderId="0" xfId="0" applyFont="1"/>
    <xf numFmtId="0" fontId="0" fillId="0" borderId="0" xfId="0" applyFill="1"/>
    <xf numFmtId="0" fontId="5" fillId="0" borderId="0" xfId="0" applyFont="1" applyAlignment="1">
      <alignment horizontal="right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7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9" fillId="0" borderId="0" xfId="960" applyFont="1" applyFill="1" applyBorder="1" applyAlignment="1">
      <alignment vertical="center"/>
    </xf>
    <xf numFmtId="0" fontId="19" fillId="0" borderId="0" xfId="96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25" borderId="1" xfId="0" applyFont="1" applyFill="1" applyBorder="1" applyAlignment="1">
      <alignment vertical="center"/>
    </xf>
    <xf numFmtId="0" fontId="18" fillId="25" borderId="1" xfId="0" applyFont="1" applyFill="1" applyBorder="1" applyAlignment="1">
      <alignment horizontal="center" vertical="center"/>
    </xf>
    <xf numFmtId="0" fontId="18" fillId="0" borderId="1" xfId="960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960" applyNumberFormat="1" applyFont="1" applyFill="1" applyBorder="1" applyAlignment="1">
      <alignment horizontal="center" vertical="center" wrapText="1"/>
    </xf>
    <xf numFmtId="0" fontId="22" fillId="0" borderId="1" xfId="961" applyNumberFormat="1" applyFont="1" applyFill="1" applyBorder="1" applyAlignment="1">
      <alignment horizontal="center" vertical="center" wrapText="1"/>
    </xf>
    <xf numFmtId="0" fontId="21" fillId="0" borderId="1" xfId="961" applyNumberFormat="1" applyFont="1" applyFill="1" applyBorder="1" applyAlignment="1">
      <alignment horizontal="center" wrapText="1"/>
    </xf>
    <xf numFmtId="0" fontId="18" fillId="0" borderId="0" xfId="96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960" applyNumberFormat="1" applyFont="1" applyFill="1" applyBorder="1" applyAlignment="1">
      <alignment horizontal="center" vertical="center" wrapText="1"/>
    </xf>
    <xf numFmtId="0" fontId="21" fillId="0" borderId="0" xfId="961" applyNumberFormat="1" applyFont="1" applyFill="1" applyBorder="1" applyAlignment="1">
      <alignment horizontal="center" vertical="center" wrapText="1"/>
    </xf>
    <xf numFmtId="0" fontId="19" fillId="0" borderId="0" xfId="96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21" fillId="0" borderId="1" xfId="961" applyFont="1" applyFill="1" applyBorder="1">
      <alignment vertical="center"/>
    </xf>
    <xf numFmtId="0" fontId="2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22" fillId="0" borderId="0" xfId="961" applyNumberFormat="1" applyFont="1" applyFill="1" applyBorder="1" applyAlignment="1">
      <alignment horizontal="center" vertical="center" wrapText="1"/>
    </xf>
    <xf numFmtId="0" fontId="18" fillId="26" borderId="1" xfId="960" applyNumberFormat="1" applyFont="1" applyFill="1" applyBorder="1" applyAlignment="1">
      <alignment vertical="center" wrapText="1"/>
    </xf>
    <xf numFmtId="0" fontId="18" fillId="0" borderId="7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top" wrapText="1"/>
    </xf>
    <xf numFmtId="0" fontId="2" fillId="10" borderId="2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right"/>
    </xf>
    <xf numFmtId="0" fontId="2" fillId="9" borderId="6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</cellXfs>
  <cellStyles count="1046">
    <cellStyle name="20% - Accent1 2" xfId="962"/>
    <cellStyle name="20% - Accent1 2 2" xfId="963"/>
    <cellStyle name="20% - Accent1 3" xfId="964"/>
    <cellStyle name="20% - Accent1 3 2" xfId="965"/>
    <cellStyle name="20% - Accent1 4" xfId="966"/>
    <cellStyle name="20% - Accent1 5" xfId="967"/>
    <cellStyle name="20% - Accent2 2" xfId="968"/>
    <cellStyle name="20% - Accent2 2 2" xfId="969"/>
    <cellStyle name="20% - Accent2 3" xfId="970"/>
    <cellStyle name="20% - Accent2 3 2" xfId="971"/>
    <cellStyle name="20% - Accent2 4" xfId="972"/>
    <cellStyle name="20% - Accent2 5" xfId="973"/>
    <cellStyle name="20% - Accent3 2" xfId="974"/>
    <cellStyle name="20% - Accent3 2 2" xfId="975"/>
    <cellStyle name="20% - Accent3 3" xfId="976"/>
    <cellStyle name="20% - Accent3 3 2" xfId="977"/>
    <cellStyle name="20% - Accent3 4" xfId="978"/>
    <cellStyle name="20% - Accent3 5" xfId="979"/>
    <cellStyle name="20% - Accent4 2" xfId="980"/>
    <cellStyle name="20% - Accent4 2 2" xfId="981"/>
    <cellStyle name="20% - Accent4 3" xfId="982"/>
    <cellStyle name="20% - Accent4 3 2" xfId="983"/>
    <cellStyle name="20% - Accent4 4" xfId="984"/>
    <cellStyle name="20% - Accent4 5" xfId="985"/>
    <cellStyle name="20% - Accent5 2" xfId="986"/>
    <cellStyle name="20% - Accent5 2 2" xfId="987"/>
    <cellStyle name="20% - Accent5 3" xfId="988"/>
    <cellStyle name="20% - Accent5 3 2" xfId="989"/>
    <cellStyle name="20% - Accent5 4" xfId="990"/>
    <cellStyle name="20% - Accent5 5" xfId="991"/>
    <cellStyle name="20% - Accent6 2" xfId="992"/>
    <cellStyle name="20% - Accent6 2 2" xfId="993"/>
    <cellStyle name="20% - Accent6 3" xfId="994"/>
    <cellStyle name="20% - Accent6 3 2" xfId="995"/>
    <cellStyle name="20% - Accent6 4" xfId="996"/>
    <cellStyle name="20% - Accent6 5" xfId="997"/>
    <cellStyle name="40% - Accent1 2" xfId="998"/>
    <cellStyle name="40% - Accent1 2 2" xfId="999"/>
    <cellStyle name="40% - Accent1 3" xfId="1000"/>
    <cellStyle name="40% - Accent1 3 2" xfId="1001"/>
    <cellStyle name="40% - Accent1 4" xfId="1002"/>
    <cellStyle name="40% - Accent1 5" xfId="1003"/>
    <cellStyle name="40% - Accent2 2" xfId="1004"/>
    <cellStyle name="40% - Accent2 2 2" xfId="1005"/>
    <cellStyle name="40% - Accent2 3" xfId="1006"/>
    <cellStyle name="40% - Accent2 3 2" xfId="1007"/>
    <cellStyle name="40% - Accent2 4" xfId="1008"/>
    <cellStyle name="40% - Accent2 5" xfId="1009"/>
    <cellStyle name="40% - Accent3 2" xfId="1010"/>
    <cellStyle name="40% - Accent3 2 2" xfId="1011"/>
    <cellStyle name="40% - Accent3 3" xfId="1012"/>
    <cellStyle name="40% - Accent3 3 2" xfId="1013"/>
    <cellStyle name="40% - Accent3 4" xfId="1014"/>
    <cellStyle name="40% - Accent3 5" xfId="1015"/>
    <cellStyle name="40% - Accent4 2" xfId="1016"/>
    <cellStyle name="40% - Accent4 2 2" xfId="1017"/>
    <cellStyle name="40% - Accent4 3" xfId="1018"/>
    <cellStyle name="40% - Accent4 3 2" xfId="1019"/>
    <cellStyle name="40% - Accent4 4" xfId="1020"/>
    <cellStyle name="40% - Accent4 5" xfId="1021"/>
    <cellStyle name="40% - Accent5 2" xfId="1022"/>
    <cellStyle name="40% - Accent5 2 2" xfId="1023"/>
    <cellStyle name="40% - Accent5 3" xfId="1024"/>
    <cellStyle name="40% - Accent5 3 2" xfId="1025"/>
    <cellStyle name="40% - Accent5 4" xfId="1026"/>
    <cellStyle name="40% - Accent5 5" xfId="1027"/>
    <cellStyle name="40% - Accent6 2" xfId="1028"/>
    <cellStyle name="40% - Accent6 2 2" xfId="1029"/>
    <cellStyle name="40% - Accent6 3" xfId="1030"/>
    <cellStyle name="40% - Accent6 3 2" xfId="1031"/>
    <cellStyle name="40% - Accent6 4" xfId="1032"/>
    <cellStyle name="40% - Accent6 5" xfId="103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1" builtinId="8"/>
    <cellStyle name="Normal" xfId="0" builtinId="0"/>
    <cellStyle name="Normal 2" xfId="960"/>
    <cellStyle name="Normal 2 2" xfId="1034"/>
    <cellStyle name="Normal 2 3" xfId="1035"/>
    <cellStyle name="Normal 3" xfId="1"/>
    <cellStyle name="Normal 3 2" xfId="1036"/>
    <cellStyle name="Normal 4" xfId="1037"/>
    <cellStyle name="Normal 4 2" xfId="1038"/>
    <cellStyle name="Note 2" xfId="1039"/>
    <cellStyle name="Note 2 2" xfId="1040"/>
    <cellStyle name="Note 2 3" xfId="1041"/>
    <cellStyle name="Note 3" xfId="1042"/>
    <cellStyle name="Note 3 2" xfId="1043"/>
    <cellStyle name="Note 4" xfId="1044"/>
    <cellStyle name="Note 4 2" xfId="104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129609"/>
          <a:ext cx="5276850" cy="121285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4359"/>
          <a:ext cx="5276850" cy="130810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.e.hamilton@gmail.com" TargetMode="External"/><Relationship Id="rId2" Type="http://schemas.openxmlformats.org/officeDocument/2006/relationships/hyperlink" Target="mailto:schanis@utexas.edu" TargetMode="External"/><Relationship Id="rId1" Type="http://schemas.openxmlformats.org/officeDocument/2006/relationships/hyperlink" Target="mailto:susan.quesal@utexas.edu" TargetMode="External"/><Relationship Id="rId4" Type="http://schemas.openxmlformats.org/officeDocument/2006/relationships/hyperlink" Target="mailto:lwhammond@utexas.edu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3"/>
  <sheetViews>
    <sheetView workbookViewId="0">
      <selection activeCell="F13" sqref="F13"/>
    </sheetView>
  </sheetViews>
  <sheetFormatPr defaultColWidth="11" defaultRowHeight="15.75" x14ac:dyDescent="0.25"/>
  <cols>
    <col min="2" max="2" width="30.125" style="43" customWidth="1"/>
    <col min="4" max="4" width="12.875" customWidth="1"/>
    <col min="6" max="6" width="14.75" customWidth="1"/>
    <col min="7" max="7" width="22.125" customWidth="1"/>
    <col min="8" max="8" width="24.625" bestFit="1" customWidth="1"/>
    <col min="9" max="9" width="17.5" customWidth="1"/>
    <col min="10" max="10" width="19" bestFit="1" customWidth="1"/>
  </cols>
  <sheetData>
    <row r="4" spans="1:10" s="61" customFormat="1" x14ac:dyDescent="0.25">
      <c r="A4" s="58" t="s">
        <v>695</v>
      </c>
      <c r="B4" s="59"/>
      <c r="C4" s="60"/>
      <c r="D4" s="60"/>
      <c r="E4" s="60"/>
      <c r="F4" s="60"/>
      <c r="G4" s="60"/>
      <c r="H4" s="60"/>
    </row>
    <row r="5" spans="1:10" s="61" customFormat="1" ht="12" customHeight="1" x14ac:dyDescent="0.25">
      <c r="A5" s="62" t="s">
        <v>629</v>
      </c>
      <c r="B5" s="62" t="s">
        <v>696</v>
      </c>
      <c r="C5" s="63" t="s">
        <v>720</v>
      </c>
      <c r="D5" s="63" t="s">
        <v>697</v>
      </c>
      <c r="E5" s="63" t="s">
        <v>721</v>
      </c>
      <c r="F5" s="63" t="s">
        <v>698</v>
      </c>
      <c r="G5" s="63" t="s">
        <v>722</v>
      </c>
      <c r="H5" s="63" t="s">
        <v>723</v>
      </c>
      <c r="I5" s="63" t="s">
        <v>699</v>
      </c>
      <c r="J5" s="63" t="s">
        <v>724</v>
      </c>
    </row>
    <row r="6" spans="1:10" s="61" customFormat="1" ht="38.25" customHeight="1" x14ac:dyDescent="0.2">
      <c r="A6" s="81" t="s">
        <v>700</v>
      </c>
      <c r="B6" s="65" t="s">
        <v>701</v>
      </c>
      <c r="C6" s="66">
        <v>30705</v>
      </c>
      <c r="D6" s="67" t="s">
        <v>702</v>
      </c>
      <c r="E6" s="66" t="s">
        <v>725</v>
      </c>
      <c r="F6" s="68" t="s">
        <v>703</v>
      </c>
      <c r="G6" s="69" t="s">
        <v>726</v>
      </c>
      <c r="H6" s="66"/>
      <c r="I6" s="82" t="s">
        <v>704</v>
      </c>
      <c r="J6" s="84"/>
    </row>
    <row r="7" spans="1:10" s="61" customFormat="1" ht="37.5" customHeight="1" x14ac:dyDescent="0.2">
      <c r="A7" s="81" t="s">
        <v>700</v>
      </c>
      <c r="B7" s="64" t="s">
        <v>701</v>
      </c>
      <c r="C7" s="66">
        <v>30700</v>
      </c>
      <c r="D7" s="67" t="s">
        <v>705</v>
      </c>
      <c r="E7" s="66" t="s">
        <v>727</v>
      </c>
      <c r="F7" s="68" t="s">
        <v>706</v>
      </c>
      <c r="G7" s="69" t="s">
        <v>728</v>
      </c>
      <c r="H7" s="66"/>
      <c r="I7" s="83"/>
      <c r="J7" s="85"/>
    </row>
    <row r="8" spans="1:10" s="61" customFormat="1" ht="12.75" x14ac:dyDescent="0.25">
      <c r="A8" s="70"/>
      <c r="B8" s="70"/>
      <c r="C8" s="71"/>
      <c r="D8" s="72"/>
      <c r="E8" s="71"/>
      <c r="F8" s="73"/>
      <c r="G8" s="73"/>
      <c r="H8" s="60"/>
    </row>
    <row r="9" spans="1:10" s="61" customFormat="1" ht="12" customHeight="1" x14ac:dyDescent="0.25">
      <c r="A9" s="74" t="s">
        <v>707</v>
      </c>
      <c r="B9" s="74"/>
      <c r="C9" s="60"/>
      <c r="D9" s="60"/>
      <c r="E9" s="60"/>
      <c r="F9" s="60"/>
      <c r="G9" s="60"/>
      <c r="H9" s="60"/>
    </row>
    <row r="10" spans="1:10" s="61" customFormat="1" ht="12.75" x14ac:dyDescent="0.25">
      <c r="A10" s="62" t="s">
        <v>629</v>
      </c>
      <c r="B10" s="62" t="s">
        <v>696</v>
      </c>
      <c r="C10" s="63" t="s">
        <v>720</v>
      </c>
      <c r="D10" s="63" t="s">
        <v>697</v>
      </c>
      <c r="E10" s="63" t="s">
        <v>721</v>
      </c>
      <c r="F10" s="63" t="s">
        <v>698</v>
      </c>
      <c r="G10" s="63" t="s">
        <v>722</v>
      </c>
      <c r="H10" s="63" t="s">
        <v>723</v>
      </c>
      <c r="I10" s="63" t="s">
        <v>699</v>
      </c>
      <c r="J10" s="63" t="s">
        <v>724</v>
      </c>
    </row>
    <row r="11" spans="1:10" s="61" customFormat="1" ht="38.25" x14ac:dyDescent="0.2">
      <c r="A11" s="81" t="s">
        <v>708</v>
      </c>
      <c r="B11" s="64" t="s">
        <v>709</v>
      </c>
      <c r="C11" s="75">
        <v>39655</v>
      </c>
      <c r="D11" s="67" t="s">
        <v>710</v>
      </c>
      <c r="E11" s="66" t="s">
        <v>729</v>
      </c>
      <c r="F11" s="68" t="s">
        <v>716</v>
      </c>
      <c r="G11" s="69" t="s">
        <v>730</v>
      </c>
      <c r="H11" s="66"/>
      <c r="I11" s="82" t="s">
        <v>712</v>
      </c>
      <c r="J11" s="84"/>
    </row>
    <row r="12" spans="1:10" s="61" customFormat="1" ht="38.25" x14ac:dyDescent="0.25">
      <c r="A12" s="81" t="s">
        <v>713</v>
      </c>
      <c r="B12" s="64" t="s">
        <v>714</v>
      </c>
      <c r="C12" s="75">
        <v>39670</v>
      </c>
      <c r="D12" s="67" t="s">
        <v>715</v>
      </c>
      <c r="E12" s="66" t="s">
        <v>731</v>
      </c>
      <c r="F12" s="68" t="s">
        <v>711</v>
      </c>
      <c r="G12" s="76" t="s">
        <v>732</v>
      </c>
      <c r="H12" s="66"/>
      <c r="I12" s="86"/>
      <c r="J12" s="87"/>
    </row>
    <row r="13" spans="1:10" s="61" customFormat="1" ht="38.25" x14ac:dyDescent="0.25">
      <c r="A13" s="81" t="s">
        <v>717</v>
      </c>
      <c r="B13" s="64" t="s">
        <v>718</v>
      </c>
      <c r="C13" s="75">
        <v>39625</v>
      </c>
      <c r="D13" s="67" t="s">
        <v>719</v>
      </c>
      <c r="E13" s="66" t="s">
        <v>733</v>
      </c>
      <c r="F13" s="68" t="s">
        <v>2704</v>
      </c>
      <c r="G13" s="76" t="s">
        <v>734</v>
      </c>
      <c r="H13" s="66"/>
      <c r="I13" s="83"/>
      <c r="J13" s="85"/>
    </row>
  </sheetData>
  <mergeCells count="4">
    <mergeCell ref="I6:I7"/>
    <mergeCell ref="J6:J7"/>
    <mergeCell ref="I11:I13"/>
    <mergeCell ref="J11:J13"/>
  </mergeCells>
  <hyperlinks>
    <hyperlink ref="G7" r:id="rId1"/>
    <hyperlink ref="G12" r:id="rId2"/>
    <hyperlink ref="G11" r:id="rId3"/>
    <hyperlink ref="G13" r:id="rId4" display="lwhammond@utexas.edu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329"/>
  <sheetViews>
    <sheetView zoomScale="80" zoomScaleNormal="80" zoomScalePageLayoutView="80" workbookViewId="0">
      <pane xSplit="4" ySplit="20" topLeftCell="E318" activePane="bottomRight" state="frozenSplit"/>
      <selection activeCell="AD24" sqref="AD24"/>
      <selection pane="topRight" activeCell="E1" sqref="E1"/>
      <selection pane="bottomLeft" activeCell="A21" sqref="A21"/>
      <selection pane="bottomRight" activeCell="B9" sqref="B9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750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751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305</v>
      </c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0</v>
      </c>
      <c r="E4"/>
      <c r="F4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0</v>
      </c>
      <c r="E5"/>
      <c r="F5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2704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/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7.25" x14ac:dyDescent="0.25">
      <c r="B15" s="91" t="s">
        <v>7</v>
      </c>
      <c r="C15" s="92"/>
      <c r="D15" s="93"/>
      <c r="E15" s="12" t="s">
        <v>668</v>
      </c>
      <c r="F15" s="12" t="s">
        <v>670</v>
      </c>
      <c r="G15" s="57" t="s">
        <v>669</v>
      </c>
      <c r="H15" s="57" t="s">
        <v>671</v>
      </c>
      <c r="I15" s="57" t="s">
        <v>672</v>
      </c>
      <c r="J15" s="57" t="s">
        <v>673</v>
      </c>
      <c r="K15" s="12" t="s">
        <v>674</v>
      </c>
      <c r="L15" s="12" t="s">
        <v>676</v>
      </c>
      <c r="M15" s="12" t="s">
        <v>675</v>
      </c>
      <c r="N15" s="12" t="s">
        <v>677</v>
      </c>
      <c r="O15" s="12" t="s">
        <v>678</v>
      </c>
      <c r="P15" s="12" t="s">
        <v>679</v>
      </c>
      <c r="Q15" s="12" t="s">
        <v>680</v>
      </c>
      <c r="R15" s="12" t="s">
        <v>684</v>
      </c>
      <c r="S15" s="12" t="s">
        <v>681</v>
      </c>
      <c r="T15" s="12" t="s">
        <v>685</v>
      </c>
      <c r="U15" s="12" t="s">
        <v>682</v>
      </c>
      <c r="V15" s="12" t="s">
        <v>686</v>
      </c>
      <c r="W15" s="12" t="s">
        <v>683</v>
      </c>
      <c r="X15" s="12" t="s">
        <v>688</v>
      </c>
      <c r="Y15" s="12" t="s">
        <v>687</v>
      </c>
      <c r="Z15" s="12" t="s">
        <v>689</v>
      </c>
      <c r="AA15" s="12" t="s">
        <v>690</v>
      </c>
      <c r="AB15" s="12" t="s">
        <v>691</v>
      </c>
      <c r="AC15" s="12" t="s">
        <v>692</v>
      </c>
      <c r="AD15" s="12" t="s">
        <v>694</v>
      </c>
      <c r="AE15" s="12" t="s">
        <v>693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94" t="s">
        <v>11</v>
      </c>
      <c r="C16" s="95"/>
      <c r="D16" s="96"/>
      <c r="E16" s="15">
        <f t="shared" ref="E16:AH16" si="0">SUM(E21:E159)</f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SUM(AI21:AI325)</f>
        <v>0</v>
      </c>
      <c r="AJ16" s="17">
        <f>SUM(AJ21:AJ325)</f>
        <v>0</v>
      </c>
      <c r="AK16" s="18">
        <f>SUM(AK21:AK325)</f>
        <v>0</v>
      </c>
    </row>
    <row r="17" spans="1:37" x14ac:dyDescent="0.25">
      <c r="A17" s="4"/>
      <c r="B17" s="97" t="s">
        <v>12</v>
      </c>
      <c r="C17" s="98"/>
      <c r="D17" s="9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00" t="s">
        <v>13</v>
      </c>
      <c r="C18" s="101"/>
      <c r="D18" s="102"/>
      <c r="E18" s="23">
        <f t="shared" ref="E18:AH18" si="1">IF(E16=0,0,1)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0</v>
      </c>
      <c r="AJ18" s="25"/>
      <c r="AK18" s="26"/>
    </row>
    <row r="19" spans="1:37" x14ac:dyDescent="0.25">
      <c r="A19" s="27"/>
      <c r="B19" s="88" t="s">
        <v>14</v>
      </c>
      <c r="C19" s="89"/>
      <c r="D19" s="9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/>
      <c r="B21" s="35" t="s">
        <v>752</v>
      </c>
      <c r="C21" s="35" t="s">
        <v>753</v>
      </c>
      <c r="D21" s="35">
        <v>39625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B22" s="35" t="s">
        <v>754</v>
      </c>
      <c r="C22" s="35" t="s">
        <v>755</v>
      </c>
      <c r="D22" s="35">
        <v>39625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B23" s="35" t="s">
        <v>756</v>
      </c>
      <c r="C23" s="35" t="s">
        <v>757</v>
      </c>
      <c r="D23" s="35">
        <v>39625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 t="s">
        <v>758</v>
      </c>
      <c r="C24" s="35" t="s">
        <v>759</v>
      </c>
      <c r="D24" s="35">
        <v>39625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 t="s">
        <v>760</v>
      </c>
      <c r="C25" s="35" t="s">
        <v>761</v>
      </c>
      <c r="D25" s="35">
        <v>39625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si="2"/>
        <v>0</v>
      </c>
      <c r="AJ25" s="38">
        <f t="shared" si="3"/>
        <v>0</v>
      </c>
      <c r="AK25" s="39">
        <f t="shared" si="4"/>
        <v>0</v>
      </c>
    </row>
    <row r="26" spans="1:37" x14ac:dyDescent="0.25">
      <c r="B26" s="35" t="s">
        <v>762</v>
      </c>
      <c r="C26" s="35" t="s">
        <v>763</v>
      </c>
      <c r="D26" s="35">
        <v>39625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2"/>
        <v>0</v>
      </c>
      <c r="AJ26" s="38">
        <f t="shared" si="3"/>
        <v>0</v>
      </c>
      <c r="AK26" s="39">
        <f t="shared" si="4"/>
        <v>0</v>
      </c>
    </row>
    <row r="27" spans="1:37" x14ac:dyDescent="0.25">
      <c r="B27" s="35" t="s">
        <v>764</v>
      </c>
      <c r="C27" s="35" t="s">
        <v>765</v>
      </c>
      <c r="D27" s="35">
        <v>39625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2"/>
        <v>0</v>
      </c>
      <c r="AJ27" s="38">
        <f t="shared" si="3"/>
        <v>0</v>
      </c>
      <c r="AK27" s="39">
        <f t="shared" si="4"/>
        <v>0</v>
      </c>
    </row>
    <row r="28" spans="1:37" x14ac:dyDescent="0.25">
      <c r="B28" s="35" t="s">
        <v>766</v>
      </c>
      <c r="C28" s="35" t="s">
        <v>767</v>
      </c>
      <c r="D28" s="35">
        <v>39625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0</v>
      </c>
      <c r="AJ28" s="38">
        <f t="shared" si="3"/>
        <v>0</v>
      </c>
      <c r="AK28" s="39">
        <f t="shared" si="4"/>
        <v>0</v>
      </c>
    </row>
    <row r="29" spans="1:37" x14ac:dyDescent="0.25">
      <c r="B29" s="35" t="s">
        <v>768</v>
      </c>
      <c r="C29" s="35" t="s">
        <v>769</v>
      </c>
      <c r="D29" s="35">
        <v>39625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 t="s">
        <v>770</v>
      </c>
      <c r="C30" s="35" t="s">
        <v>771</v>
      </c>
      <c r="D30" s="35">
        <v>39625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0</v>
      </c>
      <c r="AJ30" s="38">
        <f t="shared" si="3"/>
        <v>0</v>
      </c>
      <c r="AK30" s="39">
        <f t="shared" si="4"/>
        <v>0</v>
      </c>
    </row>
    <row r="31" spans="1:37" x14ac:dyDescent="0.25">
      <c r="B31" s="35" t="s">
        <v>772</v>
      </c>
      <c r="C31" s="35" t="s">
        <v>773</v>
      </c>
      <c r="D31" s="35">
        <v>39625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0</v>
      </c>
      <c r="AJ31" s="38">
        <f t="shared" si="3"/>
        <v>0</v>
      </c>
      <c r="AK31" s="39">
        <f t="shared" si="4"/>
        <v>0</v>
      </c>
    </row>
    <row r="32" spans="1:37" x14ac:dyDescent="0.25">
      <c r="B32" s="35" t="s">
        <v>774</v>
      </c>
      <c r="C32" s="35" t="s">
        <v>775</v>
      </c>
      <c r="D32" s="35">
        <v>39625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 t="s">
        <v>776</v>
      </c>
      <c r="C33" s="35" t="s">
        <v>777</v>
      </c>
      <c r="D33" s="35">
        <v>39625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 t="s">
        <v>778</v>
      </c>
      <c r="C34" s="35" t="s">
        <v>779</v>
      </c>
      <c r="D34" s="35">
        <v>39625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 t="s">
        <v>780</v>
      </c>
      <c r="C35" s="35" t="s">
        <v>781</v>
      </c>
      <c r="D35" s="35">
        <v>39625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0</v>
      </c>
      <c r="AJ35" s="38">
        <f t="shared" si="3"/>
        <v>0</v>
      </c>
      <c r="AK35" s="39">
        <f t="shared" si="4"/>
        <v>0</v>
      </c>
    </row>
    <row r="36" spans="2:37" x14ac:dyDescent="0.25">
      <c r="B36" s="35" t="s">
        <v>782</v>
      </c>
      <c r="C36" s="35" t="s">
        <v>783</v>
      </c>
      <c r="D36" s="35">
        <v>39625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 t="s">
        <v>784</v>
      </c>
      <c r="C37" s="35" t="s">
        <v>785</v>
      </c>
      <c r="D37" s="35">
        <v>39625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0</v>
      </c>
      <c r="AJ37" s="38">
        <f t="shared" si="3"/>
        <v>0</v>
      </c>
      <c r="AK37" s="39">
        <f t="shared" si="4"/>
        <v>0</v>
      </c>
    </row>
    <row r="38" spans="2:37" x14ac:dyDescent="0.25">
      <c r="B38" s="35" t="s">
        <v>786</v>
      </c>
      <c r="C38" s="35" t="s">
        <v>787</v>
      </c>
      <c r="D38" s="35">
        <v>39625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 t="s">
        <v>788</v>
      </c>
      <c r="C39" s="35" t="s">
        <v>789</v>
      </c>
      <c r="D39" s="35">
        <v>39625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 t="s">
        <v>790</v>
      </c>
      <c r="C40" s="35" t="s">
        <v>791</v>
      </c>
      <c r="D40" s="35">
        <v>39625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 t="s">
        <v>792</v>
      </c>
      <c r="C41" s="35" t="s">
        <v>793</v>
      </c>
      <c r="D41" s="35">
        <v>39625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 t="s">
        <v>794</v>
      </c>
      <c r="C42" s="35" t="s">
        <v>795</v>
      </c>
      <c r="D42" s="35">
        <v>39625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 t="s">
        <v>796</v>
      </c>
      <c r="C43" s="35" t="s">
        <v>797</v>
      </c>
      <c r="D43" s="35">
        <v>39625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0</v>
      </c>
      <c r="AJ43" s="38">
        <f t="shared" si="3"/>
        <v>0</v>
      </c>
      <c r="AK43" s="39">
        <f t="shared" si="4"/>
        <v>0</v>
      </c>
    </row>
    <row r="44" spans="2:37" x14ac:dyDescent="0.25">
      <c r="B44" s="35" t="s">
        <v>798</v>
      </c>
      <c r="C44" s="35" t="s">
        <v>799</v>
      </c>
      <c r="D44" s="35">
        <v>39625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 t="s">
        <v>800</v>
      </c>
      <c r="C45" s="35" t="s">
        <v>801</v>
      </c>
      <c r="D45" s="35">
        <v>39625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0</v>
      </c>
      <c r="AJ45" s="38">
        <f t="shared" si="3"/>
        <v>0</v>
      </c>
      <c r="AK45" s="39">
        <f t="shared" si="4"/>
        <v>0</v>
      </c>
    </row>
    <row r="46" spans="2:37" x14ac:dyDescent="0.25">
      <c r="B46" s="35" t="s">
        <v>802</v>
      </c>
      <c r="C46" s="35" t="s">
        <v>803</v>
      </c>
      <c r="D46" s="35">
        <v>39625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 t="s">
        <v>804</v>
      </c>
      <c r="C47" s="35" t="s">
        <v>805</v>
      </c>
      <c r="D47" s="35">
        <v>39625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 t="s">
        <v>806</v>
      </c>
      <c r="C48" s="35" t="s">
        <v>807</v>
      </c>
      <c r="D48" s="35">
        <v>39625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 t="s">
        <v>808</v>
      </c>
      <c r="C49" s="35" t="s">
        <v>809</v>
      </c>
      <c r="D49" s="35">
        <v>39625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 t="s">
        <v>810</v>
      </c>
      <c r="C50" s="35" t="s">
        <v>811</v>
      </c>
      <c r="D50" s="35">
        <v>39625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0</v>
      </c>
      <c r="AJ50" s="38">
        <f t="shared" si="3"/>
        <v>0</v>
      </c>
      <c r="AK50" s="39">
        <f t="shared" si="4"/>
        <v>0</v>
      </c>
    </row>
    <row r="51" spans="2:37" x14ac:dyDescent="0.25">
      <c r="B51" s="35" t="s">
        <v>812</v>
      </c>
      <c r="C51" s="35" t="s">
        <v>813</v>
      </c>
      <c r="D51" s="35">
        <v>39625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 t="s">
        <v>814</v>
      </c>
      <c r="C52" s="35" t="s">
        <v>815</v>
      </c>
      <c r="D52" s="35">
        <v>39625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 t="s">
        <v>816</v>
      </c>
      <c r="C53" s="35" t="s">
        <v>817</v>
      </c>
      <c r="D53" s="35">
        <v>39625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0</v>
      </c>
      <c r="AJ53" s="38">
        <f t="shared" si="3"/>
        <v>0</v>
      </c>
      <c r="AK53" s="39">
        <f t="shared" si="4"/>
        <v>0</v>
      </c>
    </row>
    <row r="54" spans="2:37" x14ac:dyDescent="0.25">
      <c r="B54" s="35" t="s">
        <v>818</v>
      </c>
      <c r="C54" s="35" t="s">
        <v>819</v>
      </c>
      <c r="D54" s="35">
        <v>39625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0</v>
      </c>
      <c r="AJ54" s="38">
        <f t="shared" si="3"/>
        <v>0</v>
      </c>
      <c r="AK54" s="39">
        <f t="shared" si="4"/>
        <v>0</v>
      </c>
    </row>
    <row r="55" spans="2:37" x14ac:dyDescent="0.25">
      <c r="B55" s="35" t="s">
        <v>820</v>
      </c>
      <c r="C55" s="35" t="s">
        <v>821</v>
      </c>
      <c r="D55" s="35">
        <v>39625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0</v>
      </c>
      <c r="AJ55" s="38">
        <f t="shared" si="3"/>
        <v>0</v>
      </c>
      <c r="AK55" s="39">
        <f t="shared" si="4"/>
        <v>0</v>
      </c>
    </row>
    <row r="56" spans="2:37" x14ac:dyDescent="0.25">
      <c r="B56" s="35" t="s">
        <v>822</v>
      </c>
      <c r="C56" s="35" t="s">
        <v>823</v>
      </c>
      <c r="D56" s="35">
        <v>39625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 t="s">
        <v>824</v>
      </c>
      <c r="C57" s="35" t="s">
        <v>825</v>
      </c>
      <c r="D57" s="35">
        <v>39625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 t="s">
        <v>826</v>
      </c>
      <c r="C58" s="35" t="s">
        <v>827</v>
      </c>
      <c r="D58" s="35">
        <v>39625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 t="s">
        <v>828</v>
      </c>
      <c r="C59" s="35" t="s">
        <v>829</v>
      </c>
      <c r="D59" s="35">
        <v>39625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0</v>
      </c>
      <c r="AJ59" s="38">
        <f t="shared" si="3"/>
        <v>0</v>
      </c>
      <c r="AK59" s="39">
        <f t="shared" si="4"/>
        <v>0</v>
      </c>
    </row>
    <row r="60" spans="2:37" x14ac:dyDescent="0.25">
      <c r="B60" s="35" t="s">
        <v>830</v>
      </c>
      <c r="C60" s="35" t="s">
        <v>831</v>
      </c>
      <c r="D60" s="35">
        <v>39625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0</v>
      </c>
      <c r="AJ60" s="38">
        <f t="shared" si="3"/>
        <v>0</v>
      </c>
      <c r="AK60" s="39">
        <f t="shared" si="4"/>
        <v>0</v>
      </c>
    </row>
    <row r="61" spans="2:37" x14ac:dyDescent="0.25">
      <c r="B61" s="35" t="s">
        <v>832</v>
      </c>
      <c r="C61" s="35" t="s">
        <v>833</v>
      </c>
      <c r="D61" s="35">
        <v>39625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 t="s">
        <v>834</v>
      </c>
      <c r="C62" s="35" t="s">
        <v>835</v>
      </c>
      <c r="D62" s="35">
        <v>39625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 t="s">
        <v>836</v>
      </c>
      <c r="C63" s="35" t="s">
        <v>837</v>
      </c>
      <c r="D63" s="35">
        <v>39625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 t="s">
        <v>838</v>
      </c>
      <c r="C64" s="35" t="s">
        <v>839</v>
      </c>
      <c r="D64" s="35">
        <v>39625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0</v>
      </c>
      <c r="AJ64" s="38">
        <f t="shared" si="3"/>
        <v>0</v>
      </c>
      <c r="AK64" s="39">
        <f t="shared" si="4"/>
        <v>0</v>
      </c>
    </row>
    <row r="65" spans="2:37" x14ac:dyDescent="0.25">
      <c r="B65" s="35" t="s">
        <v>840</v>
      </c>
      <c r="C65" s="35" t="s">
        <v>841</v>
      </c>
      <c r="D65" s="35">
        <v>39625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0</v>
      </c>
      <c r="AJ65" s="38">
        <f t="shared" si="3"/>
        <v>0</v>
      </c>
      <c r="AK65" s="39">
        <f t="shared" si="4"/>
        <v>0</v>
      </c>
    </row>
    <row r="66" spans="2:37" x14ac:dyDescent="0.25">
      <c r="B66" s="35" t="s">
        <v>842</v>
      </c>
      <c r="C66" s="35" t="s">
        <v>843</v>
      </c>
      <c r="D66" s="35">
        <v>39625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7">
        <f t="shared" si="2"/>
        <v>0</v>
      </c>
      <c r="AJ66" s="38">
        <f t="shared" si="3"/>
        <v>0</v>
      </c>
      <c r="AK66" s="39">
        <f t="shared" si="4"/>
        <v>0</v>
      </c>
    </row>
    <row r="67" spans="2:37" x14ac:dyDescent="0.25">
      <c r="B67" s="35" t="s">
        <v>844</v>
      </c>
      <c r="C67" s="35" t="s">
        <v>845</v>
      </c>
      <c r="D67" s="35">
        <v>39625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 t="s">
        <v>846</v>
      </c>
      <c r="C68" s="35" t="s">
        <v>847</v>
      </c>
      <c r="D68" s="35">
        <v>39625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 t="s">
        <v>848</v>
      </c>
      <c r="C69" s="35" t="s">
        <v>849</v>
      </c>
      <c r="D69" s="35">
        <v>39625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 t="s">
        <v>850</v>
      </c>
      <c r="C70" s="35" t="s">
        <v>851</v>
      </c>
      <c r="D70" s="35">
        <v>39625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0</v>
      </c>
      <c r="AJ70" s="38">
        <f t="shared" si="3"/>
        <v>0</v>
      </c>
      <c r="AK70" s="39">
        <f t="shared" si="4"/>
        <v>0</v>
      </c>
    </row>
    <row r="71" spans="2:37" x14ac:dyDescent="0.25">
      <c r="B71" s="35" t="s">
        <v>852</v>
      </c>
      <c r="C71" s="35" t="s">
        <v>853</v>
      </c>
      <c r="D71" s="35">
        <v>39625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0</v>
      </c>
      <c r="AJ71" s="38">
        <f t="shared" si="3"/>
        <v>0</v>
      </c>
      <c r="AK71" s="39">
        <f t="shared" si="4"/>
        <v>0</v>
      </c>
    </row>
    <row r="72" spans="2:37" x14ac:dyDescent="0.25">
      <c r="B72" s="35" t="s">
        <v>854</v>
      </c>
      <c r="C72" s="35" t="s">
        <v>855</v>
      </c>
      <c r="D72" s="35">
        <v>39625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 t="s">
        <v>856</v>
      </c>
      <c r="C73" s="35" t="s">
        <v>857</v>
      </c>
      <c r="D73" s="35">
        <v>39625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 t="s">
        <v>858</v>
      </c>
      <c r="C74" s="35" t="s">
        <v>859</v>
      </c>
      <c r="D74" s="35">
        <v>39625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 t="s">
        <v>860</v>
      </c>
      <c r="C75" s="35" t="s">
        <v>861</v>
      </c>
      <c r="D75" s="35">
        <v>39625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 t="s">
        <v>862</v>
      </c>
      <c r="C76" s="35" t="s">
        <v>863</v>
      </c>
      <c r="D76" s="35">
        <v>39625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0</v>
      </c>
      <c r="AJ76" s="38">
        <f t="shared" si="3"/>
        <v>0</v>
      </c>
      <c r="AK76" s="39">
        <f t="shared" si="4"/>
        <v>0</v>
      </c>
    </row>
    <row r="77" spans="2:37" x14ac:dyDescent="0.25">
      <c r="B77" s="35" t="s">
        <v>864</v>
      </c>
      <c r="C77" s="35" t="s">
        <v>865</v>
      </c>
      <c r="D77" s="35">
        <v>39625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 t="s">
        <v>866</v>
      </c>
      <c r="C78" s="35" t="s">
        <v>867</v>
      </c>
      <c r="D78" s="35">
        <v>39625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 t="s">
        <v>868</v>
      </c>
      <c r="C79" s="35" t="s">
        <v>869</v>
      </c>
      <c r="D79" s="35">
        <v>39625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0</v>
      </c>
      <c r="AJ79" s="38">
        <f t="shared" si="3"/>
        <v>0</v>
      </c>
      <c r="AK79" s="39">
        <f t="shared" si="4"/>
        <v>0</v>
      </c>
    </row>
    <row r="80" spans="2:37" x14ac:dyDescent="0.25">
      <c r="B80" s="35" t="s">
        <v>870</v>
      </c>
      <c r="C80" s="35" t="s">
        <v>871</v>
      </c>
      <c r="D80" s="35">
        <v>39625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0</v>
      </c>
      <c r="AJ80" s="38">
        <f t="shared" si="3"/>
        <v>0</v>
      </c>
      <c r="AK80" s="39">
        <f t="shared" si="4"/>
        <v>0</v>
      </c>
    </row>
    <row r="81" spans="2:37" x14ac:dyDescent="0.25">
      <c r="B81" s="35" t="s">
        <v>872</v>
      </c>
      <c r="C81" s="35" t="s">
        <v>873</v>
      </c>
      <c r="D81" s="35">
        <v>39625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0</v>
      </c>
      <c r="AJ81" s="38">
        <f t="shared" si="3"/>
        <v>0</v>
      </c>
      <c r="AK81" s="39">
        <f t="shared" si="4"/>
        <v>0</v>
      </c>
    </row>
    <row r="82" spans="2:37" x14ac:dyDescent="0.25">
      <c r="B82" s="35" t="s">
        <v>874</v>
      </c>
      <c r="C82" s="35" t="s">
        <v>875</v>
      </c>
      <c r="D82" s="35">
        <v>39625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 t="s">
        <v>876</v>
      </c>
      <c r="C83" s="35" t="s">
        <v>877</v>
      </c>
      <c r="D83" s="35">
        <v>39625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0</v>
      </c>
      <c r="AJ83" s="38">
        <f t="shared" si="3"/>
        <v>0</v>
      </c>
      <c r="AK83" s="39">
        <f t="shared" si="4"/>
        <v>0</v>
      </c>
    </row>
    <row r="84" spans="2:37" x14ac:dyDescent="0.25">
      <c r="B84" s="35" t="s">
        <v>878</v>
      </c>
      <c r="C84" s="35" t="s">
        <v>879</v>
      </c>
      <c r="D84" s="35">
        <v>39625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 t="s">
        <v>880</v>
      </c>
      <c r="C85" s="35" t="s">
        <v>881</v>
      </c>
      <c r="D85" s="35">
        <v>39625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 t="s">
        <v>882</v>
      </c>
      <c r="C86" s="35" t="s">
        <v>883</v>
      </c>
      <c r="D86" s="35">
        <v>39625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0</v>
      </c>
      <c r="AJ86" s="38">
        <f t="shared" si="3"/>
        <v>0</v>
      </c>
      <c r="AK86" s="39">
        <f t="shared" si="4"/>
        <v>0</v>
      </c>
    </row>
    <row r="87" spans="2:37" x14ac:dyDescent="0.25">
      <c r="B87" s="35" t="s">
        <v>884</v>
      </c>
      <c r="C87" s="35" t="s">
        <v>885</v>
      </c>
      <c r="D87" s="35">
        <v>39625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 t="s">
        <v>886</v>
      </c>
      <c r="C88" s="35" t="s">
        <v>887</v>
      </c>
      <c r="D88" s="35">
        <v>39625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0</v>
      </c>
      <c r="AJ88" s="38">
        <f t="shared" si="3"/>
        <v>0</v>
      </c>
      <c r="AK88" s="39">
        <f t="shared" si="4"/>
        <v>0</v>
      </c>
    </row>
    <row r="89" spans="2:37" x14ac:dyDescent="0.25">
      <c r="B89" s="35" t="s">
        <v>888</v>
      </c>
      <c r="C89" s="35" t="s">
        <v>889</v>
      </c>
      <c r="D89" s="35">
        <v>39625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52" si="5">SUM(E89:AH89)</f>
        <v>0</v>
      </c>
      <c r="AJ89" s="38">
        <f t="shared" ref="AJ89:AJ152" si="6">IF(AI89=0,0,1)</f>
        <v>0</v>
      </c>
      <c r="AK89" s="39">
        <f t="shared" ref="AK89:AK152" si="7">SUMPRODUCT($E$17:$AH$17,E89:AH89)</f>
        <v>0</v>
      </c>
    </row>
    <row r="90" spans="2:37" x14ac:dyDescent="0.25">
      <c r="B90" s="35" t="s">
        <v>890</v>
      </c>
      <c r="C90" s="35" t="s">
        <v>891</v>
      </c>
      <c r="D90" s="35">
        <v>39625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5"/>
        <v>0</v>
      </c>
      <c r="AJ90" s="38">
        <f t="shared" si="6"/>
        <v>0</v>
      </c>
      <c r="AK90" s="39">
        <f t="shared" si="7"/>
        <v>0</v>
      </c>
    </row>
    <row r="91" spans="2:37" x14ac:dyDescent="0.25">
      <c r="B91" s="35" t="s">
        <v>892</v>
      </c>
      <c r="C91" s="35" t="s">
        <v>893</v>
      </c>
      <c r="D91" s="35">
        <v>39625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5"/>
        <v>0</v>
      </c>
      <c r="AJ91" s="38">
        <f t="shared" si="6"/>
        <v>0</v>
      </c>
      <c r="AK91" s="39">
        <f t="shared" si="7"/>
        <v>0</v>
      </c>
    </row>
    <row r="92" spans="2:37" x14ac:dyDescent="0.25">
      <c r="B92" s="35" t="s">
        <v>894</v>
      </c>
      <c r="C92" s="35" t="s">
        <v>895</v>
      </c>
      <c r="D92" s="35">
        <v>39625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5"/>
        <v>0</v>
      </c>
      <c r="AJ92" s="38">
        <f t="shared" si="6"/>
        <v>0</v>
      </c>
      <c r="AK92" s="39">
        <f t="shared" si="7"/>
        <v>0</v>
      </c>
    </row>
    <row r="93" spans="2:37" x14ac:dyDescent="0.25">
      <c r="B93" s="35" t="s">
        <v>896</v>
      </c>
      <c r="C93" s="35" t="s">
        <v>897</v>
      </c>
      <c r="D93" s="35">
        <v>39625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5"/>
        <v>0</v>
      </c>
      <c r="AJ93" s="38">
        <f t="shared" si="6"/>
        <v>0</v>
      </c>
      <c r="AK93" s="39">
        <f t="shared" si="7"/>
        <v>0</v>
      </c>
    </row>
    <row r="94" spans="2:37" x14ac:dyDescent="0.25">
      <c r="B94" s="35" t="s">
        <v>898</v>
      </c>
      <c r="C94" s="35" t="s">
        <v>899</v>
      </c>
      <c r="D94" s="35">
        <v>39625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5"/>
        <v>0</v>
      </c>
      <c r="AJ94" s="38">
        <f t="shared" si="6"/>
        <v>0</v>
      </c>
      <c r="AK94" s="39">
        <f t="shared" si="7"/>
        <v>0</v>
      </c>
    </row>
    <row r="95" spans="2:37" x14ac:dyDescent="0.25">
      <c r="B95" s="35" t="s">
        <v>900</v>
      </c>
      <c r="C95" s="35" t="s">
        <v>901</v>
      </c>
      <c r="D95" s="35">
        <v>39625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5"/>
        <v>0</v>
      </c>
      <c r="AJ95" s="38">
        <f t="shared" si="6"/>
        <v>0</v>
      </c>
      <c r="AK95" s="39">
        <f t="shared" si="7"/>
        <v>0</v>
      </c>
    </row>
    <row r="96" spans="2:37" x14ac:dyDescent="0.25">
      <c r="B96" s="35" t="s">
        <v>902</v>
      </c>
      <c r="C96" s="35" t="s">
        <v>903</v>
      </c>
      <c r="D96" s="35">
        <v>39625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5"/>
        <v>0</v>
      </c>
      <c r="AJ96" s="38">
        <f t="shared" si="6"/>
        <v>0</v>
      </c>
      <c r="AK96" s="39">
        <f t="shared" si="7"/>
        <v>0</v>
      </c>
    </row>
    <row r="97" spans="2:37" x14ac:dyDescent="0.25">
      <c r="B97" s="35" t="s">
        <v>904</v>
      </c>
      <c r="C97" s="35" t="s">
        <v>905</v>
      </c>
      <c r="D97" s="35">
        <v>39625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5"/>
        <v>0</v>
      </c>
      <c r="AJ97" s="38">
        <f t="shared" si="6"/>
        <v>0</v>
      </c>
      <c r="AK97" s="39">
        <f t="shared" si="7"/>
        <v>0</v>
      </c>
    </row>
    <row r="98" spans="2:37" x14ac:dyDescent="0.25">
      <c r="B98" s="35" t="s">
        <v>906</v>
      </c>
      <c r="C98" s="35" t="s">
        <v>907</v>
      </c>
      <c r="D98" s="35">
        <v>39625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5"/>
        <v>0</v>
      </c>
      <c r="AJ98" s="38">
        <f t="shared" si="6"/>
        <v>0</v>
      </c>
      <c r="AK98" s="39">
        <f t="shared" si="7"/>
        <v>0</v>
      </c>
    </row>
    <row r="99" spans="2:37" x14ac:dyDescent="0.25">
      <c r="B99" s="35" t="s">
        <v>908</v>
      </c>
      <c r="C99" s="35" t="s">
        <v>909</v>
      </c>
      <c r="D99" s="35">
        <v>39625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5"/>
        <v>0</v>
      </c>
      <c r="AJ99" s="38">
        <f t="shared" si="6"/>
        <v>0</v>
      </c>
      <c r="AK99" s="39">
        <f t="shared" si="7"/>
        <v>0</v>
      </c>
    </row>
    <row r="100" spans="2:37" x14ac:dyDescent="0.25">
      <c r="B100" s="35" t="s">
        <v>910</v>
      </c>
      <c r="C100" s="35" t="s">
        <v>911</v>
      </c>
      <c r="D100" s="35">
        <v>39625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5"/>
        <v>0</v>
      </c>
      <c r="AJ100" s="38">
        <f t="shared" si="6"/>
        <v>0</v>
      </c>
      <c r="AK100" s="39">
        <f t="shared" si="7"/>
        <v>0</v>
      </c>
    </row>
    <row r="101" spans="2:37" x14ac:dyDescent="0.25">
      <c r="B101" s="35" t="s">
        <v>912</v>
      </c>
      <c r="C101" s="35" t="s">
        <v>913</v>
      </c>
      <c r="D101" s="35">
        <v>39625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5"/>
        <v>0</v>
      </c>
      <c r="AJ101" s="38">
        <f t="shared" si="6"/>
        <v>0</v>
      </c>
      <c r="AK101" s="39">
        <f t="shared" si="7"/>
        <v>0</v>
      </c>
    </row>
    <row r="102" spans="2:37" x14ac:dyDescent="0.25">
      <c r="B102" s="35" t="s">
        <v>914</v>
      </c>
      <c r="C102" s="35" t="s">
        <v>915</v>
      </c>
      <c r="D102" s="35">
        <v>39625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5"/>
        <v>0</v>
      </c>
      <c r="AJ102" s="38">
        <f t="shared" si="6"/>
        <v>0</v>
      </c>
      <c r="AK102" s="39">
        <f t="shared" si="7"/>
        <v>0</v>
      </c>
    </row>
    <row r="103" spans="2:37" x14ac:dyDescent="0.25">
      <c r="B103" s="35" t="s">
        <v>916</v>
      </c>
      <c r="C103" s="35" t="s">
        <v>917</v>
      </c>
      <c r="D103" s="35">
        <v>39625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5"/>
        <v>0</v>
      </c>
      <c r="AJ103" s="38">
        <f t="shared" si="6"/>
        <v>0</v>
      </c>
      <c r="AK103" s="39">
        <f t="shared" si="7"/>
        <v>0</v>
      </c>
    </row>
    <row r="104" spans="2:37" x14ac:dyDescent="0.25">
      <c r="B104" s="35" t="s">
        <v>918</v>
      </c>
      <c r="C104" s="35" t="s">
        <v>919</v>
      </c>
      <c r="D104" s="35">
        <v>39625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5"/>
        <v>0</v>
      </c>
      <c r="AJ104" s="38">
        <f t="shared" si="6"/>
        <v>0</v>
      </c>
      <c r="AK104" s="39">
        <f t="shared" si="7"/>
        <v>0</v>
      </c>
    </row>
    <row r="105" spans="2:37" x14ac:dyDescent="0.25">
      <c r="B105" s="35" t="s">
        <v>920</v>
      </c>
      <c r="C105" s="35" t="s">
        <v>921</v>
      </c>
      <c r="D105" s="35">
        <v>39625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5"/>
        <v>0</v>
      </c>
      <c r="AJ105" s="38">
        <f t="shared" si="6"/>
        <v>0</v>
      </c>
      <c r="AK105" s="39">
        <f t="shared" si="7"/>
        <v>0</v>
      </c>
    </row>
    <row r="106" spans="2:37" x14ac:dyDescent="0.25">
      <c r="B106" s="35" t="s">
        <v>922</v>
      </c>
      <c r="C106" s="35" t="s">
        <v>923</v>
      </c>
      <c r="D106" s="35">
        <v>39625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5"/>
        <v>0</v>
      </c>
      <c r="AJ106" s="38">
        <f t="shared" si="6"/>
        <v>0</v>
      </c>
      <c r="AK106" s="39">
        <f t="shared" si="7"/>
        <v>0</v>
      </c>
    </row>
    <row r="107" spans="2:37" x14ac:dyDescent="0.25">
      <c r="B107" s="35" t="s">
        <v>924</v>
      </c>
      <c r="C107" s="35" t="s">
        <v>925</v>
      </c>
      <c r="D107" s="35">
        <v>39625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5"/>
        <v>0</v>
      </c>
      <c r="AJ107" s="38">
        <f t="shared" si="6"/>
        <v>0</v>
      </c>
      <c r="AK107" s="39">
        <f t="shared" si="7"/>
        <v>0</v>
      </c>
    </row>
    <row r="108" spans="2:37" x14ac:dyDescent="0.25">
      <c r="B108" s="35" t="s">
        <v>926</v>
      </c>
      <c r="C108" s="35" t="s">
        <v>927</v>
      </c>
      <c r="D108" s="35">
        <v>39625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5"/>
        <v>0</v>
      </c>
      <c r="AJ108" s="38">
        <f t="shared" si="6"/>
        <v>0</v>
      </c>
      <c r="AK108" s="39">
        <f t="shared" si="7"/>
        <v>0</v>
      </c>
    </row>
    <row r="109" spans="2:37" x14ac:dyDescent="0.25">
      <c r="B109" s="35" t="s">
        <v>928</v>
      </c>
      <c r="C109" s="35" t="s">
        <v>929</v>
      </c>
      <c r="D109" s="35">
        <v>39625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5"/>
        <v>0</v>
      </c>
      <c r="AJ109" s="38">
        <f t="shared" si="6"/>
        <v>0</v>
      </c>
      <c r="AK109" s="39">
        <f t="shared" si="7"/>
        <v>0</v>
      </c>
    </row>
    <row r="110" spans="2:37" x14ac:dyDescent="0.25">
      <c r="B110" s="35" t="s">
        <v>930</v>
      </c>
      <c r="C110" s="35" t="s">
        <v>931</v>
      </c>
      <c r="D110" s="35">
        <v>39625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5"/>
        <v>0</v>
      </c>
      <c r="AJ110" s="38">
        <f t="shared" si="6"/>
        <v>0</v>
      </c>
      <c r="AK110" s="39">
        <f t="shared" si="7"/>
        <v>0</v>
      </c>
    </row>
    <row r="111" spans="2:37" x14ac:dyDescent="0.25">
      <c r="B111" s="35" t="s">
        <v>932</v>
      </c>
      <c r="C111" s="35" t="s">
        <v>933</v>
      </c>
      <c r="D111" s="35">
        <v>39625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5"/>
        <v>0</v>
      </c>
      <c r="AJ111" s="38">
        <f t="shared" si="6"/>
        <v>0</v>
      </c>
      <c r="AK111" s="39">
        <f t="shared" si="7"/>
        <v>0</v>
      </c>
    </row>
    <row r="112" spans="2:37" x14ac:dyDescent="0.25">
      <c r="B112" s="35" t="s">
        <v>934</v>
      </c>
      <c r="C112" s="35" t="s">
        <v>935</v>
      </c>
      <c r="D112" s="35">
        <v>39625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5"/>
        <v>0</v>
      </c>
      <c r="AJ112" s="38">
        <f t="shared" si="6"/>
        <v>0</v>
      </c>
      <c r="AK112" s="39">
        <f t="shared" si="7"/>
        <v>0</v>
      </c>
    </row>
    <row r="113" spans="2:37" x14ac:dyDescent="0.25">
      <c r="B113" s="35" t="s">
        <v>936</v>
      </c>
      <c r="C113" s="35" t="s">
        <v>937</v>
      </c>
      <c r="D113" s="35">
        <v>39625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5"/>
        <v>0</v>
      </c>
      <c r="AJ113" s="38">
        <f t="shared" si="6"/>
        <v>0</v>
      </c>
      <c r="AK113" s="39">
        <f t="shared" si="7"/>
        <v>0</v>
      </c>
    </row>
    <row r="114" spans="2:37" x14ac:dyDescent="0.25">
      <c r="B114" s="35" t="s">
        <v>938</v>
      </c>
      <c r="C114" s="35" t="s">
        <v>939</v>
      </c>
      <c r="D114" s="35">
        <v>39625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5"/>
        <v>0</v>
      </c>
      <c r="AJ114" s="38">
        <f t="shared" si="6"/>
        <v>0</v>
      </c>
      <c r="AK114" s="39">
        <f t="shared" si="7"/>
        <v>0</v>
      </c>
    </row>
    <row r="115" spans="2:37" x14ac:dyDescent="0.25">
      <c r="B115" s="35" t="s">
        <v>940</v>
      </c>
      <c r="C115" s="35" t="s">
        <v>941</v>
      </c>
      <c r="D115" s="35">
        <v>39625</v>
      </c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7">
        <f t="shared" si="5"/>
        <v>0</v>
      </c>
      <c r="AJ115" s="38">
        <f t="shared" si="6"/>
        <v>0</v>
      </c>
      <c r="AK115" s="39">
        <f t="shared" si="7"/>
        <v>0</v>
      </c>
    </row>
    <row r="116" spans="2:37" x14ac:dyDescent="0.25">
      <c r="B116" s="35" t="s">
        <v>942</v>
      </c>
      <c r="C116" s="35" t="s">
        <v>943</v>
      </c>
      <c r="D116" s="35">
        <v>39625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7">
        <f t="shared" si="5"/>
        <v>0</v>
      </c>
      <c r="AJ116" s="38">
        <f t="shared" si="6"/>
        <v>0</v>
      </c>
      <c r="AK116" s="39">
        <f t="shared" si="7"/>
        <v>0</v>
      </c>
    </row>
    <row r="117" spans="2:37" x14ac:dyDescent="0.25">
      <c r="B117" s="35" t="s">
        <v>944</v>
      </c>
      <c r="C117" s="35" t="s">
        <v>945</v>
      </c>
      <c r="D117" s="35">
        <v>39625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7">
        <f t="shared" si="5"/>
        <v>0</v>
      </c>
      <c r="AJ117" s="38">
        <f t="shared" si="6"/>
        <v>0</v>
      </c>
      <c r="AK117" s="39">
        <f t="shared" si="7"/>
        <v>0</v>
      </c>
    </row>
    <row r="118" spans="2:37" x14ac:dyDescent="0.25">
      <c r="B118" s="35" t="s">
        <v>946</v>
      </c>
      <c r="C118" s="35" t="s">
        <v>947</v>
      </c>
      <c r="D118" s="35">
        <v>39625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7">
        <f t="shared" si="5"/>
        <v>0</v>
      </c>
      <c r="AJ118" s="38">
        <f t="shared" si="6"/>
        <v>0</v>
      </c>
      <c r="AK118" s="39">
        <f t="shared" si="7"/>
        <v>0</v>
      </c>
    </row>
    <row r="119" spans="2:37" x14ac:dyDescent="0.25">
      <c r="B119" s="35" t="s">
        <v>948</v>
      </c>
      <c r="C119" s="35" t="s">
        <v>949</v>
      </c>
      <c r="D119" s="35">
        <v>39625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7">
        <f t="shared" si="5"/>
        <v>0</v>
      </c>
      <c r="AJ119" s="38">
        <f t="shared" si="6"/>
        <v>0</v>
      </c>
      <c r="AK119" s="39">
        <f t="shared" si="7"/>
        <v>0</v>
      </c>
    </row>
    <row r="120" spans="2:37" x14ac:dyDescent="0.25">
      <c r="B120" s="35" t="s">
        <v>950</v>
      </c>
      <c r="C120" s="35" t="s">
        <v>951</v>
      </c>
      <c r="D120" s="35">
        <v>39625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7">
        <f t="shared" si="5"/>
        <v>0</v>
      </c>
      <c r="AJ120" s="38">
        <f t="shared" si="6"/>
        <v>0</v>
      </c>
      <c r="AK120" s="39">
        <f t="shared" si="7"/>
        <v>0</v>
      </c>
    </row>
    <row r="121" spans="2:37" x14ac:dyDescent="0.25">
      <c r="B121" s="35" t="s">
        <v>952</v>
      </c>
      <c r="C121" s="35" t="s">
        <v>953</v>
      </c>
      <c r="D121" s="35">
        <v>39625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7">
        <f t="shared" si="5"/>
        <v>0</v>
      </c>
      <c r="AJ121" s="38">
        <f t="shared" si="6"/>
        <v>0</v>
      </c>
      <c r="AK121" s="39">
        <f t="shared" si="7"/>
        <v>0</v>
      </c>
    </row>
    <row r="122" spans="2:37" x14ac:dyDescent="0.25">
      <c r="B122" s="35" t="s">
        <v>954</v>
      </c>
      <c r="C122" s="35" t="s">
        <v>955</v>
      </c>
      <c r="D122" s="35">
        <v>39625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7">
        <f t="shared" si="5"/>
        <v>0</v>
      </c>
      <c r="AJ122" s="38">
        <f t="shared" si="6"/>
        <v>0</v>
      </c>
      <c r="AK122" s="39">
        <f t="shared" si="7"/>
        <v>0</v>
      </c>
    </row>
    <row r="123" spans="2:37" x14ac:dyDescent="0.25">
      <c r="B123" s="35" t="s">
        <v>956</v>
      </c>
      <c r="C123" s="35" t="s">
        <v>957</v>
      </c>
      <c r="D123" s="35">
        <v>39625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7">
        <f t="shared" si="5"/>
        <v>0</v>
      </c>
      <c r="AJ123" s="38">
        <f t="shared" si="6"/>
        <v>0</v>
      </c>
      <c r="AK123" s="39">
        <f t="shared" si="7"/>
        <v>0</v>
      </c>
    </row>
    <row r="124" spans="2:37" x14ac:dyDescent="0.25">
      <c r="B124" s="35" t="s">
        <v>958</v>
      </c>
      <c r="C124" s="35" t="s">
        <v>959</v>
      </c>
      <c r="D124" s="35">
        <v>39625</v>
      </c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7">
        <f t="shared" si="5"/>
        <v>0</v>
      </c>
      <c r="AJ124" s="38">
        <f t="shared" si="6"/>
        <v>0</v>
      </c>
      <c r="AK124" s="39">
        <f t="shared" si="7"/>
        <v>0</v>
      </c>
    </row>
    <row r="125" spans="2:37" x14ac:dyDescent="0.25">
      <c r="B125" s="35" t="s">
        <v>960</v>
      </c>
      <c r="C125" s="35" t="s">
        <v>961</v>
      </c>
      <c r="D125" s="35">
        <v>39625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7">
        <f t="shared" si="5"/>
        <v>0</v>
      </c>
      <c r="AJ125" s="38">
        <f t="shared" si="6"/>
        <v>0</v>
      </c>
      <c r="AK125" s="39">
        <f t="shared" si="7"/>
        <v>0</v>
      </c>
    </row>
    <row r="126" spans="2:37" x14ac:dyDescent="0.25">
      <c r="B126" s="35" t="s">
        <v>962</v>
      </c>
      <c r="C126" s="35" t="s">
        <v>963</v>
      </c>
      <c r="D126" s="35">
        <v>39625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7">
        <f t="shared" si="5"/>
        <v>0</v>
      </c>
      <c r="AJ126" s="38">
        <f t="shared" si="6"/>
        <v>0</v>
      </c>
      <c r="AK126" s="39">
        <f t="shared" si="7"/>
        <v>0</v>
      </c>
    </row>
    <row r="127" spans="2:37" x14ac:dyDescent="0.25">
      <c r="B127" s="35" t="s">
        <v>964</v>
      </c>
      <c r="C127" s="35" t="s">
        <v>965</v>
      </c>
      <c r="D127" s="35">
        <v>39625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7">
        <f t="shared" si="5"/>
        <v>0</v>
      </c>
      <c r="AJ127" s="38">
        <f t="shared" si="6"/>
        <v>0</v>
      </c>
      <c r="AK127" s="39">
        <f t="shared" si="7"/>
        <v>0</v>
      </c>
    </row>
    <row r="128" spans="2:37" x14ac:dyDescent="0.25">
      <c r="B128" s="35" t="s">
        <v>966</v>
      </c>
      <c r="C128" s="35" t="s">
        <v>967</v>
      </c>
      <c r="D128" s="35">
        <v>39625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7">
        <f t="shared" si="5"/>
        <v>0</v>
      </c>
      <c r="AJ128" s="38">
        <f t="shared" si="6"/>
        <v>0</v>
      </c>
      <c r="AK128" s="39">
        <f t="shared" si="7"/>
        <v>0</v>
      </c>
    </row>
    <row r="129" spans="2:37" x14ac:dyDescent="0.25">
      <c r="B129" s="35" t="s">
        <v>968</v>
      </c>
      <c r="C129" s="35" t="s">
        <v>969</v>
      </c>
      <c r="D129" s="35">
        <v>39625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7">
        <f t="shared" si="5"/>
        <v>0</v>
      </c>
      <c r="AJ129" s="38">
        <f t="shared" si="6"/>
        <v>0</v>
      </c>
      <c r="AK129" s="39">
        <f t="shared" si="7"/>
        <v>0</v>
      </c>
    </row>
    <row r="130" spans="2:37" x14ac:dyDescent="0.25">
      <c r="B130" s="35" t="s">
        <v>970</v>
      </c>
      <c r="C130" s="35" t="s">
        <v>971</v>
      </c>
      <c r="D130" s="35">
        <v>39625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7">
        <f t="shared" si="5"/>
        <v>0</v>
      </c>
      <c r="AJ130" s="38">
        <f t="shared" si="6"/>
        <v>0</v>
      </c>
      <c r="AK130" s="39">
        <f t="shared" si="7"/>
        <v>0</v>
      </c>
    </row>
    <row r="131" spans="2:37" x14ac:dyDescent="0.25">
      <c r="B131" s="35" t="s">
        <v>972</v>
      </c>
      <c r="C131" s="35" t="s">
        <v>973</v>
      </c>
      <c r="D131" s="35">
        <v>39625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7">
        <f t="shared" si="5"/>
        <v>0</v>
      </c>
      <c r="AJ131" s="38">
        <f t="shared" si="6"/>
        <v>0</v>
      </c>
      <c r="AK131" s="39">
        <f t="shared" si="7"/>
        <v>0</v>
      </c>
    </row>
    <row r="132" spans="2:37" x14ac:dyDescent="0.25">
      <c r="B132" s="35" t="s">
        <v>974</v>
      </c>
      <c r="C132" s="35" t="s">
        <v>975</v>
      </c>
      <c r="D132" s="35">
        <v>39625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7">
        <f t="shared" si="5"/>
        <v>0</v>
      </c>
      <c r="AJ132" s="38">
        <f t="shared" si="6"/>
        <v>0</v>
      </c>
      <c r="AK132" s="39">
        <f t="shared" si="7"/>
        <v>0</v>
      </c>
    </row>
    <row r="133" spans="2:37" x14ac:dyDescent="0.25">
      <c r="B133" s="35" t="s">
        <v>976</v>
      </c>
      <c r="C133" s="35" t="s">
        <v>977</v>
      </c>
      <c r="D133" s="35">
        <v>39625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7">
        <f t="shared" si="5"/>
        <v>0</v>
      </c>
      <c r="AJ133" s="38">
        <f t="shared" si="6"/>
        <v>0</v>
      </c>
      <c r="AK133" s="39">
        <f t="shared" si="7"/>
        <v>0</v>
      </c>
    </row>
    <row r="134" spans="2:37" x14ac:dyDescent="0.25">
      <c r="B134" s="35" t="s">
        <v>978</v>
      </c>
      <c r="C134" s="35" t="s">
        <v>979</v>
      </c>
      <c r="D134" s="35">
        <v>39625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7">
        <f t="shared" si="5"/>
        <v>0</v>
      </c>
      <c r="AJ134" s="38">
        <f t="shared" si="6"/>
        <v>0</v>
      </c>
      <c r="AK134" s="39">
        <f t="shared" si="7"/>
        <v>0</v>
      </c>
    </row>
    <row r="135" spans="2:37" x14ac:dyDescent="0.25">
      <c r="B135" s="35" t="s">
        <v>980</v>
      </c>
      <c r="C135" s="35" t="s">
        <v>981</v>
      </c>
      <c r="D135" s="35">
        <v>39625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7">
        <f t="shared" si="5"/>
        <v>0</v>
      </c>
      <c r="AJ135" s="38">
        <f t="shared" si="6"/>
        <v>0</v>
      </c>
      <c r="AK135" s="39">
        <f t="shared" si="7"/>
        <v>0</v>
      </c>
    </row>
    <row r="136" spans="2:37" x14ac:dyDescent="0.25">
      <c r="B136" s="35" t="s">
        <v>982</v>
      </c>
      <c r="C136" s="35" t="s">
        <v>983</v>
      </c>
      <c r="D136" s="35">
        <v>39625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7">
        <f t="shared" si="5"/>
        <v>0</v>
      </c>
      <c r="AJ136" s="38">
        <f t="shared" si="6"/>
        <v>0</v>
      </c>
      <c r="AK136" s="39">
        <f t="shared" si="7"/>
        <v>0</v>
      </c>
    </row>
    <row r="137" spans="2:37" x14ac:dyDescent="0.25">
      <c r="B137" s="35" t="s">
        <v>984</v>
      </c>
      <c r="C137" s="35" t="s">
        <v>985</v>
      </c>
      <c r="D137" s="35">
        <v>39625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7">
        <f t="shared" si="5"/>
        <v>0</v>
      </c>
      <c r="AJ137" s="38">
        <f t="shared" si="6"/>
        <v>0</v>
      </c>
      <c r="AK137" s="39">
        <f t="shared" si="7"/>
        <v>0</v>
      </c>
    </row>
    <row r="138" spans="2:37" x14ac:dyDescent="0.25">
      <c r="B138" s="35" t="s">
        <v>986</v>
      </c>
      <c r="C138" s="35" t="s">
        <v>987</v>
      </c>
      <c r="D138" s="35">
        <v>39625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7">
        <f t="shared" si="5"/>
        <v>0</v>
      </c>
      <c r="AJ138" s="38">
        <f t="shared" si="6"/>
        <v>0</v>
      </c>
      <c r="AK138" s="39">
        <f t="shared" si="7"/>
        <v>0</v>
      </c>
    </row>
    <row r="139" spans="2:37" x14ac:dyDescent="0.25">
      <c r="B139" s="35" t="s">
        <v>988</v>
      </c>
      <c r="C139" s="35" t="s">
        <v>989</v>
      </c>
      <c r="D139" s="35">
        <v>39625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7">
        <f t="shared" si="5"/>
        <v>0</v>
      </c>
      <c r="AJ139" s="38">
        <f t="shared" si="6"/>
        <v>0</v>
      </c>
      <c r="AK139" s="39">
        <f t="shared" si="7"/>
        <v>0</v>
      </c>
    </row>
    <row r="140" spans="2:37" x14ac:dyDescent="0.25">
      <c r="B140" s="35" t="s">
        <v>990</v>
      </c>
      <c r="C140" s="35" t="s">
        <v>991</v>
      </c>
      <c r="D140" s="35">
        <v>39625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7">
        <f t="shared" si="5"/>
        <v>0</v>
      </c>
      <c r="AJ140" s="38">
        <f t="shared" si="6"/>
        <v>0</v>
      </c>
      <c r="AK140" s="39">
        <f t="shared" si="7"/>
        <v>0</v>
      </c>
    </row>
    <row r="141" spans="2:37" x14ac:dyDescent="0.25">
      <c r="B141" s="35" t="s">
        <v>992</v>
      </c>
      <c r="C141" s="35" t="s">
        <v>993</v>
      </c>
      <c r="D141" s="35">
        <v>39625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7">
        <f t="shared" si="5"/>
        <v>0</v>
      </c>
      <c r="AJ141" s="38">
        <f t="shared" si="6"/>
        <v>0</v>
      </c>
      <c r="AK141" s="39">
        <f t="shared" si="7"/>
        <v>0</v>
      </c>
    </row>
    <row r="142" spans="2:37" x14ac:dyDescent="0.25">
      <c r="B142" s="35" t="s">
        <v>994</v>
      </c>
      <c r="C142" s="35" t="s">
        <v>995</v>
      </c>
      <c r="D142" s="35">
        <v>39625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7">
        <f t="shared" si="5"/>
        <v>0</v>
      </c>
      <c r="AJ142" s="38">
        <f t="shared" si="6"/>
        <v>0</v>
      </c>
      <c r="AK142" s="39">
        <f t="shared" si="7"/>
        <v>0</v>
      </c>
    </row>
    <row r="143" spans="2:37" x14ac:dyDescent="0.25">
      <c r="B143" s="35" t="s">
        <v>996</v>
      </c>
      <c r="C143" s="35" t="s">
        <v>997</v>
      </c>
      <c r="D143" s="35">
        <v>39625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7">
        <f t="shared" si="5"/>
        <v>0</v>
      </c>
      <c r="AJ143" s="38">
        <f t="shared" si="6"/>
        <v>0</v>
      </c>
      <c r="AK143" s="39">
        <f t="shared" si="7"/>
        <v>0</v>
      </c>
    </row>
    <row r="144" spans="2:37" x14ac:dyDescent="0.25">
      <c r="B144" s="35" t="s">
        <v>998</v>
      </c>
      <c r="C144" s="35" t="s">
        <v>999</v>
      </c>
      <c r="D144" s="35">
        <v>39625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7">
        <f t="shared" si="5"/>
        <v>0</v>
      </c>
      <c r="AJ144" s="38">
        <f t="shared" si="6"/>
        <v>0</v>
      </c>
      <c r="AK144" s="39">
        <f t="shared" si="7"/>
        <v>0</v>
      </c>
    </row>
    <row r="145" spans="1:37" x14ac:dyDescent="0.25">
      <c r="B145" s="35" t="s">
        <v>1000</v>
      </c>
      <c r="C145" s="35" t="s">
        <v>1001</v>
      </c>
      <c r="D145" s="35">
        <v>39625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7">
        <f t="shared" si="5"/>
        <v>0</v>
      </c>
      <c r="AJ145" s="38">
        <f t="shared" si="6"/>
        <v>0</v>
      </c>
      <c r="AK145" s="39">
        <f t="shared" si="7"/>
        <v>0</v>
      </c>
    </row>
    <row r="146" spans="1:37" x14ac:dyDescent="0.25">
      <c r="B146" s="35" t="s">
        <v>1002</v>
      </c>
      <c r="C146" s="40" t="s">
        <v>1003</v>
      </c>
      <c r="D146" s="35">
        <v>39625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7">
        <f t="shared" si="5"/>
        <v>0</v>
      </c>
      <c r="AJ146" s="38">
        <f t="shared" si="6"/>
        <v>0</v>
      </c>
      <c r="AK146" s="39">
        <f t="shared" si="7"/>
        <v>0</v>
      </c>
    </row>
    <row r="147" spans="1:37" x14ac:dyDescent="0.25">
      <c r="B147" s="35" t="s">
        <v>1004</v>
      </c>
      <c r="C147" s="35" t="s">
        <v>1005</v>
      </c>
      <c r="D147" s="35">
        <v>39625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7">
        <f t="shared" si="5"/>
        <v>0</v>
      </c>
      <c r="AJ147" s="38">
        <f t="shared" si="6"/>
        <v>0</v>
      </c>
      <c r="AK147" s="39">
        <f t="shared" si="7"/>
        <v>0</v>
      </c>
    </row>
    <row r="148" spans="1:37" x14ac:dyDescent="0.25">
      <c r="B148" s="35" t="s">
        <v>1006</v>
      </c>
      <c r="C148" s="35" t="s">
        <v>1007</v>
      </c>
      <c r="D148" s="35">
        <v>39625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7">
        <f t="shared" si="5"/>
        <v>0</v>
      </c>
      <c r="AJ148" s="38">
        <f t="shared" si="6"/>
        <v>0</v>
      </c>
      <c r="AK148" s="39">
        <f t="shared" si="7"/>
        <v>0</v>
      </c>
    </row>
    <row r="149" spans="1:37" x14ac:dyDescent="0.25">
      <c r="B149" s="35" t="s">
        <v>1008</v>
      </c>
      <c r="C149" s="35" t="s">
        <v>1009</v>
      </c>
      <c r="D149" s="35">
        <v>39625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7">
        <f t="shared" si="5"/>
        <v>0</v>
      </c>
      <c r="AJ149" s="38">
        <f t="shared" si="6"/>
        <v>0</v>
      </c>
      <c r="AK149" s="39">
        <f t="shared" si="7"/>
        <v>0</v>
      </c>
    </row>
    <row r="150" spans="1:37" x14ac:dyDescent="0.25">
      <c r="B150" s="35" t="s">
        <v>1010</v>
      </c>
      <c r="C150" s="35" t="s">
        <v>1011</v>
      </c>
      <c r="D150" s="35">
        <v>39625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7">
        <f t="shared" si="5"/>
        <v>0</v>
      </c>
      <c r="AJ150" s="38">
        <f t="shared" si="6"/>
        <v>0</v>
      </c>
      <c r="AK150" s="39">
        <f t="shared" si="7"/>
        <v>0</v>
      </c>
    </row>
    <row r="151" spans="1:37" x14ac:dyDescent="0.25">
      <c r="B151" s="35" t="s">
        <v>1012</v>
      </c>
      <c r="C151" s="35" t="s">
        <v>1013</v>
      </c>
      <c r="D151" s="35">
        <v>39625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7">
        <f t="shared" si="5"/>
        <v>0</v>
      </c>
      <c r="AJ151" s="38">
        <f t="shared" si="6"/>
        <v>0</v>
      </c>
      <c r="AK151" s="39">
        <f t="shared" si="7"/>
        <v>0</v>
      </c>
    </row>
    <row r="152" spans="1:37" x14ac:dyDescent="0.25">
      <c r="B152" s="35" t="s">
        <v>1014</v>
      </c>
      <c r="C152" s="35" t="s">
        <v>1015</v>
      </c>
      <c r="D152" s="35">
        <v>39625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7">
        <f t="shared" si="5"/>
        <v>0</v>
      </c>
      <c r="AJ152" s="38">
        <f t="shared" si="6"/>
        <v>0</v>
      </c>
      <c r="AK152" s="39">
        <f t="shared" si="7"/>
        <v>0</v>
      </c>
    </row>
    <row r="153" spans="1:37" x14ac:dyDescent="0.25">
      <c r="B153" s="35" t="s">
        <v>1016</v>
      </c>
      <c r="C153" s="35" t="s">
        <v>1017</v>
      </c>
      <c r="D153" s="35">
        <v>39625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7">
        <f t="shared" ref="AI153:AI159" si="8">SUM(E153:AH153)</f>
        <v>0</v>
      </c>
      <c r="AJ153" s="38">
        <f t="shared" ref="AJ153:AJ159" si="9">IF(AI153=0,0,1)</f>
        <v>0</v>
      </c>
      <c r="AK153" s="39">
        <f t="shared" ref="AK153:AK159" si="10">SUMPRODUCT($E$17:$AH$17,E153:AH153)</f>
        <v>0</v>
      </c>
    </row>
    <row r="154" spans="1:37" x14ac:dyDescent="0.25">
      <c r="B154" s="35" t="s">
        <v>1018</v>
      </c>
      <c r="C154" s="35" t="s">
        <v>1019</v>
      </c>
      <c r="D154" s="35">
        <v>39625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7">
        <f t="shared" si="8"/>
        <v>0</v>
      </c>
      <c r="AJ154" s="38">
        <f t="shared" si="9"/>
        <v>0</v>
      </c>
      <c r="AK154" s="39">
        <f t="shared" si="10"/>
        <v>0</v>
      </c>
    </row>
    <row r="155" spans="1:37" x14ac:dyDescent="0.25">
      <c r="B155" s="35" t="s">
        <v>1020</v>
      </c>
      <c r="C155" s="35" t="s">
        <v>1021</v>
      </c>
      <c r="D155" s="35">
        <v>39625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7">
        <f t="shared" si="8"/>
        <v>0</v>
      </c>
      <c r="AJ155" s="38">
        <f t="shared" si="9"/>
        <v>0</v>
      </c>
      <c r="AK155" s="39">
        <f t="shared" si="10"/>
        <v>0</v>
      </c>
    </row>
    <row r="156" spans="1:37" x14ac:dyDescent="0.25">
      <c r="B156" s="35" t="s">
        <v>1022</v>
      </c>
      <c r="C156" s="35" t="s">
        <v>1023</v>
      </c>
      <c r="D156" s="35">
        <v>39625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7">
        <f t="shared" si="8"/>
        <v>0</v>
      </c>
      <c r="AJ156" s="38">
        <f t="shared" si="9"/>
        <v>0</v>
      </c>
      <c r="AK156" s="39">
        <f t="shared" si="10"/>
        <v>0</v>
      </c>
    </row>
    <row r="157" spans="1:37" x14ac:dyDescent="0.25">
      <c r="B157" s="35" t="s">
        <v>1024</v>
      </c>
      <c r="C157" s="35" t="s">
        <v>1025</v>
      </c>
      <c r="D157" s="35">
        <v>39625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7">
        <f t="shared" si="8"/>
        <v>0</v>
      </c>
      <c r="AJ157" s="38">
        <f t="shared" si="9"/>
        <v>0</v>
      </c>
      <c r="AK157" s="39">
        <f t="shared" si="10"/>
        <v>0</v>
      </c>
    </row>
    <row r="158" spans="1:37" x14ac:dyDescent="0.25">
      <c r="B158" s="35" t="s">
        <v>1026</v>
      </c>
      <c r="C158" s="35" t="s">
        <v>1027</v>
      </c>
      <c r="D158" s="35">
        <v>39625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7">
        <f t="shared" si="8"/>
        <v>0</v>
      </c>
      <c r="AJ158" s="38">
        <f t="shared" si="9"/>
        <v>0</v>
      </c>
      <c r="AK158" s="39">
        <f t="shared" si="10"/>
        <v>0</v>
      </c>
    </row>
    <row r="159" spans="1:37" x14ac:dyDescent="0.25">
      <c r="B159" s="35" t="s">
        <v>1028</v>
      </c>
      <c r="C159" s="35" t="s">
        <v>1029</v>
      </c>
      <c r="D159" s="35">
        <v>39625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7">
        <f t="shared" si="8"/>
        <v>0</v>
      </c>
      <c r="AJ159" s="38">
        <f t="shared" si="9"/>
        <v>0</v>
      </c>
      <c r="AK159" s="39">
        <f t="shared" si="10"/>
        <v>0</v>
      </c>
    </row>
    <row r="160" spans="1:37" x14ac:dyDescent="0.25">
      <c r="A160" s="4"/>
      <c r="B160" s="35" t="s">
        <v>1030</v>
      </c>
      <c r="C160" s="35" t="s">
        <v>1031</v>
      </c>
      <c r="D160" s="35">
        <v>39625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7">
        <f>SUM(E160:AH160)</f>
        <v>0</v>
      </c>
      <c r="AJ160" s="38">
        <f>IF(AI160=0,0,1)</f>
        <v>0</v>
      </c>
      <c r="AK160" s="39">
        <f>SUMPRODUCT($E$17:$AH$17,E160:AH160)</f>
        <v>0</v>
      </c>
    </row>
    <row r="161" spans="2:37" x14ac:dyDescent="0.25">
      <c r="B161" s="35" t="s">
        <v>1032</v>
      </c>
      <c r="C161" s="35" t="s">
        <v>1033</v>
      </c>
      <c r="D161" s="35">
        <v>39625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7">
        <f t="shared" ref="AI161:AI227" si="11">SUM(E161:AH161)</f>
        <v>0</v>
      </c>
      <c r="AJ161" s="38">
        <f t="shared" ref="AJ161:AJ227" si="12">IF(AI161=0,0,1)</f>
        <v>0</v>
      </c>
      <c r="AK161" s="39">
        <f t="shared" ref="AK161:AK227" si="13">SUMPRODUCT($E$17:$AH$17,E161:AH161)</f>
        <v>0</v>
      </c>
    </row>
    <row r="162" spans="2:37" x14ac:dyDescent="0.25">
      <c r="B162" s="35" t="s">
        <v>1034</v>
      </c>
      <c r="C162" s="35" t="s">
        <v>1035</v>
      </c>
      <c r="D162" s="35">
        <v>39625</v>
      </c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7">
        <f t="shared" si="11"/>
        <v>0</v>
      </c>
      <c r="AJ162" s="38">
        <f t="shared" si="12"/>
        <v>0</v>
      </c>
      <c r="AK162" s="39">
        <f t="shared" si="13"/>
        <v>0</v>
      </c>
    </row>
    <row r="163" spans="2:37" x14ac:dyDescent="0.25">
      <c r="B163" s="35" t="s">
        <v>1036</v>
      </c>
      <c r="C163" s="35" t="s">
        <v>1037</v>
      </c>
      <c r="D163" s="35">
        <v>39625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7">
        <f t="shared" si="11"/>
        <v>0</v>
      </c>
      <c r="AJ163" s="38">
        <f t="shared" si="12"/>
        <v>0</v>
      </c>
      <c r="AK163" s="39">
        <f t="shared" si="13"/>
        <v>0</v>
      </c>
    </row>
    <row r="164" spans="2:37" x14ac:dyDescent="0.25">
      <c r="B164" s="35" t="s">
        <v>1038</v>
      </c>
      <c r="C164" s="35" t="s">
        <v>1039</v>
      </c>
      <c r="D164" s="35">
        <v>39625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7">
        <f t="shared" si="11"/>
        <v>0</v>
      </c>
      <c r="AJ164" s="38">
        <f t="shared" si="12"/>
        <v>0</v>
      </c>
      <c r="AK164" s="39">
        <f t="shared" si="13"/>
        <v>0</v>
      </c>
    </row>
    <row r="165" spans="2:37" x14ac:dyDescent="0.25">
      <c r="B165" s="35" t="s">
        <v>1040</v>
      </c>
      <c r="C165" s="35" t="s">
        <v>1041</v>
      </c>
      <c r="D165" s="35">
        <v>39625</v>
      </c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7">
        <f t="shared" si="11"/>
        <v>0</v>
      </c>
      <c r="AJ165" s="38">
        <f t="shared" si="12"/>
        <v>0</v>
      </c>
      <c r="AK165" s="39">
        <f t="shared" si="13"/>
        <v>0</v>
      </c>
    </row>
    <row r="166" spans="2:37" x14ac:dyDescent="0.25">
      <c r="B166" s="35" t="s">
        <v>1042</v>
      </c>
      <c r="C166" s="35" t="s">
        <v>1043</v>
      </c>
      <c r="D166" s="35">
        <v>39625</v>
      </c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7">
        <f t="shared" si="11"/>
        <v>0</v>
      </c>
      <c r="AJ166" s="38">
        <f t="shared" si="12"/>
        <v>0</v>
      </c>
      <c r="AK166" s="39">
        <f t="shared" si="13"/>
        <v>0</v>
      </c>
    </row>
    <row r="167" spans="2:37" x14ac:dyDescent="0.25">
      <c r="B167" s="35" t="s">
        <v>1044</v>
      </c>
      <c r="C167" s="35" t="s">
        <v>1045</v>
      </c>
      <c r="D167" s="35">
        <v>39625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7">
        <f t="shared" si="11"/>
        <v>0</v>
      </c>
      <c r="AJ167" s="38">
        <f t="shared" si="12"/>
        <v>0</v>
      </c>
      <c r="AK167" s="39">
        <f t="shared" si="13"/>
        <v>0</v>
      </c>
    </row>
    <row r="168" spans="2:37" x14ac:dyDescent="0.25">
      <c r="B168" s="35" t="s">
        <v>1046</v>
      </c>
      <c r="C168" s="35" t="s">
        <v>1047</v>
      </c>
      <c r="D168" s="35">
        <v>39625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7">
        <f t="shared" si="11"/>
        <v>0</v>
      </c>
      <c r="AJ168" s="38">
        <f t="shared" si="12"/>
        <v>0</v>
      </c>
      <c r="AK168" s="39">
        <f t="shared" si="13"/>
        <v>0</v>
      </c>
    </row>
    <row r="169" spans="2:37" x14ac:dyDescent="0.25">
      <c r="B169" s="35" t="s">
        <v>1048</v>
      </c>
      <c r="C169" s="35" t="s">
        <v>1049</v>
      </c>
      <c r="D169" s="35">
        <v>39625</v>
      </c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7">
        <f t="shared" si="11"/>
        <v>0</v>
      </c>
      <c r="AJ169" s="38">
        <f t="shared" si="12"/>
        <v>0</v>
      </c>
      <c r="AK169" s="39">
        <f t="shared" si="13"/>
        <v>0</v>
      </c>
    </row>
    <row r="170" spans="2:37" x14ac:dyDescent="0.25">
      <c r="B170" s="35" t="s">
        <v>1050</v>
      </c>
      <c r="C170" s="35" t="s">
        <v>1051</v>
      </c>
      <c r="D170" s="35">
        <v>39625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7">
        <f t="shared" si="11"/>
        <v>0</v>
      </c>
      <c r="AJ170" s="38">
        <f t="shared" si="12"/>
        <v>0</v>
      </c>
      <c r="AK170" s="39">
        <f t="shared" si="13"/>
        <v>0</v>
      </c>
    </row>
    <row r="171" spans="2:37" x14ac:dyDescent="0.25">
      <c r="B171" s="35" t="s">
        <v>1052</v>
      </c>
      <c r="C171" s="35" t="s">
        <v>1053</v>
      </c>
      <c r="D171" s="35">
        <v>39625</v>
      </c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7">
        <f t="shared" si="11"/>
        <v>0</v>
      </c>
      <c r="AJ171" s="38">
        <f t="shared" si="12"/>
        <v>0</v>
      </c>
      <c r="AK171" s="39">
        <f t="shared" si="13"/>
        <v>0</v>
      </c>
    </row>
    <row r="172" spans="2:37" x14ac:dyDescent="0.25">
      <c r="B172" s="35" t="s">
        <v>1054</v>
      </c>
      <c r="C172" s="35" t="s">
        <v>1055</v>
      </c>
      <c r="D172" s="35">
        <v>39625</v>
      </c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7">
        <f t="shared" si="11"/>
        <v>0</v>
      </c>
      <c r="AJ172" s="38">
        <f t="shared" si="12"/>
        <v>0</v>
      </c>
      <c r="AK172" s="39">
        <f t="shared" si="13"/>
        <v>0</v>
      </c>
    </row>
    <row r="173" spans="2:37" x14ac:dyDescent="0.25">
      <c r="B173" s="35" t="s">
        <v>1056</v>
      </c>
      <c r="C173" s="35" t="s">
        <v>1057</v>
      </c>
      <c r="D173" s="35">
        <v>39625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7">
        <f t="shared" si="11"/>
        <v>0</v>
      </c>
      <c r="AJ173" s="38">
        <f t="shared" si="12"/>
        <v>0</v>
      </c>
      <c r="AK173" s="39">
        <f t="shared" si="13"/>
        <v>0</v>
      </c>
    </row>
    <row r="174" spans="2:37" x14ac:dyDescent="0.25">
      <c r="B174" s="35" t="s">
        <v>1058</v>
      </c>
      <c r="C174" s="35" t="s">
        <v>1059</v>
      </c>
      <c r="D174" s="35">
        <v>39625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7">
        <f t="shared" si="11"/>
        <v>0</v>
      </c>
      <c r="AJ174" s="38">
        <f t="shared" si="12"/>
        <v>0</v>
      </c>
      <c r="AK174" s="39">
        <f t="shared" si="13"/>
        <v>0</v>
      </c>
    </row>
    <row r="175" spans="2:37" x14ac:dyDescent="0.25">
      <c r="B175" s="35" t="s">
        <v>1060</v>
      </c>
      <c r="C175" s="35" t="s">
        <v>1061</v>
      </c>
      <c r="D175" s="35">
        <v>39625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7">
        <f t="shared" si="11"/>
        <v>0</v>
      </c>
      <c r="AJ175" s="38">
        <f t="shared" si="12"/>
        <v>0</v>
      </c>
      <c r="AK175" s="39">
        <f t="shared" si="13"/>
        <v>0</v>
      </c>
    </row>
    <row r="176" spans="2:37" x14ac:dyDescent="0.25">
      <c r="B176" s="35" t="s">
        <v>1062</v>
      </c>
      <c r="C176" s="35" t="s">
        <v>1063</v>
      </c>
      <c r="D176" s="35">
        <v>39625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7">
        <f t="shared" si="11"/>
        <v>0</v>
      </c>
      <c r="AJ176" s="38">
        <f t="shared" si="12"/>
        <v>0</v>
      </c>
      <c r="AK176" s="39">
        <f t="shared" si="13"/>
        <v>0</v>
      </c>
    </row>
    <row r="177" spans="2:37" x14ac:dyDescent="0.25">
      <c r="B177" s="35" t="s">
        <v>1064</v>
      </c>
      <c r="C177" s="35" t="s">
        <v>1065</v>
      </c>
      <c r="D177" s="35">
        <v>39625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7">
        <f t="shared" si="11"/>
        <v>0</v>
      </c>
      <c r="AJ177" s="38">
        <f t="shared" si="12"/>
        <v>0</v>
      </c>
      <c r="AK177" s="39">
        <f t="shared" si="13"/>
        <v>0</v>
      </c>
    </row>
    <row r="178" spans="2:37" x14ac:dyDescent="0.25">
      <c r="B178" s="35" t="s">
        <v>1066</v>
      </c>
      <c r="C178" s="35" t="s">
        <v>1067</v>
      </c>
      <c r="D178" s="35">
        <v>39625</v>
      </c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7">
        <f t="shared" si="11"/>
        <v>0</v>
      </c>
      <c r="AJ178" s="38">
        <f t="shared" si="12"/>
        <v>0</v>
      </c>
      <c r="AK178" s="39">
        <f t="shared" si="13"/>
        <v>0</v>
      </c>
    </row>
    <row r="179" spans="2:37" x14ac:dyDescent="0.25">
      <c r="B179" s="35" t="s">
        <v>1068</v>
      </c>
      <c r="C179" s="35" t="s">
        <v>1069</v>
      </c>
      <c r="D179" s="35">
        <v>39625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7">
        <f t="shared" si="11"/>
        <v>0</v>
      </c>
      <c r="AJ179" s="38">
        <f t="shared" si="12"/>
        <v>0</v>
      </c>
      <c r="AK179" s="39">
        <f t="shared" si="13"/>
        <v>0</v>
      </c>
    </row>
    <row r="180" spans="2:37" x14ac:dyDescent="0.25">
      <c r="B180" s="35" t="s">
        <v>1070</v>
      </c>
      <c r="C180" s="35" t="s">
        <v>1071</v>
      </c>
      <c r="D180" s="35">
        <v>39625</v>
      </c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7">
        <f t="shared" si="11"/>
        <v>0</v>
      </c>
      <c r="AJ180" s="38">
        <f t="shared" si="12"/>
        <v>0</v>
      </c>
      <c r="AK180" s="39">
        <f t="shared" si="13"/>
        <v>0</v>
      </c>
    </row>
    <row r="181" spans="2:37" x14ac:dyDescent="0.25">
      <c r="B181" s="35" t="s">
        <v>1072</v>
      </c>
      <c r="C181" s="35" t="s">
        <v>1073</v>
      </c>
      <c r="D181" s="35">
        <v>39625</v>
      </c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7">
        <f t="shared" si="11"/>
        <v>0</v>
      </c>
      <c r="AJ181" s="38">
        <f t="shared" si="12"/>
        <v>0</v>
      </c>
      <c r="AK181" s="39">
        <f t="shared" si="13"/>
        <v>0</v>
      </c>
    </row>
    <row r="182" spans="2:37" x14ac:dyDescent="0.25">
      <c r="B182" s="35" t="s">
        <v>1074</v>
      </c>
      <c r="C182" s="35" t="s">
        <v>1075</v>
      </c>
      <c r="D182" s="35">
        <v>39625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7">
        <f t="shared" si="11"/>
        <v>0</v>
      </c>
      <c r="AJ182" s="38">
        <f t="shared" si="12"/>
        <v>0</v>
      </c>
      <c r="AK182" s="39">
        <f t="shared" si="13"/>
        <v>0</v>
      </c>
    </row>
    <row r="183" spans="2:37" x14ac:dyDescent="0.25">
      <c r="B183" s="35" t="s">
        <v>1076</v>
      </c>
      <c r="C183" s="35" t="s">
        <v>1077</v>
      </c>
      <c r="D183" s="35">
        <v>39625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7">
        <f t="shared" si="11"/>
        <v>0</v>
      </c>
      <c r="AJ183" s="38">
        <f t="shared" si="12"/>
        <v>0</v>
      </c>
      <c r="AK183" s="39">
        <f t="shared" si="13"/>
        <v>0</v>
      </c>
    </row>
    <row r="184" spans="2:37" x14ac:dyDescent="0.25">
      <c r="B184" s="35" t="s">
        <v>1078</v>
      </c>
      <c r="C184" s="35" t="s">
        <v>1079</v>
      </c>
      <c r="D184" s="35">
        <v>39625</v>
      </c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7">
        <f t="shared" si="11"/>
        <v>0</v>
      </c>
      <c r="AJ184" s="38">
        <f t="shared" si="12"/>
        <v>0</v>
      </c>
      <c r="AK184" s="39">
        <f t="shared" si="13"/>
        <v>0</v>
      </c>
    </row>
    <row r="185" spans="2:37" x14ac:dyDescent="0.25">
      <c r="B185" s="35" t="s">
        <v>1080</v>
      </c>
      <c r="C185" s="35" t="s">
        <v>1081</v>
      </c>
      <c r="D185" s="35">
        <v>39625</v>
      </c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7">
        <f t="shared" si="11"/>
        <v>0</v>
      </c>
      <c r="AJ185" s="38">
        <f t="shared" si="12"/>
        <v>0</v>
      </c>
      <c r="AK185" s="39">
        <f t="shared" si="13"/>
        <v>0</v>
      </c>
    </row>
    <row r="186" spans="2:37" x14ac:dyDescent="0.25">
      <c r="B186" s="35" t="s">
        <v>1082</v>
      </c>
      <c r="C186" s="35" t="s">
        <v>1083</v>
      </c>
      <c r="D186" s="35">
        <v>39625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7">
        <f t="shared" si="11"/>
        <v>0</v>
      </c>
      <c r="AJ186" s="38">
        <f t="shared" si="12"/>
        <v>0</v>
      </c>
      <c r="AK186" s="39">
        <f t="shared" si="13"/>
        <v>0</v>
      </c>
    </row>
    <row r="187" spans="2:37" x14ac:dyDescent="0.25">
      <c r="B187" s="35" t="s">
        <v>1084</v>
      </c>
      <c r="C187" s="35" t="s">
        <v>1085</v>
      </c>
      <c r="D187" s="35">
        <v>39625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7">
        <f t="shared" si="11"/>
        <v>0</v>
      </c>
      <c r="AJ187" s="38">
        <f t="shared" si="12"/>
        <v>0</v>
      </c>
      <c r="AK187" s="39">
        <f t="shared" si="13"/>
        <v>0</v>
      </c>
    </row>
    <row r="188" spans="2:37" x14ac:dyDescent="0.25">
      <c r="B188" s="35" t="s">
        <v>1086</v>
      </c>
      <c r="C188" s="35" t="s">
        <v>1087</v>
      </c>
      <c r="D188" s="35">
        <v>39625</v>
      </c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7">
        <f t="shared" si="11"/>
        <v>0</v>
      </c>
      <c r="AJ188" s="38">
        <f t="shared" si="12"/>
        <v>0</v>
      </c>
      <c r="AK188" s="39">
        <f t="shared" si="13"/>
        <v>0</v>
      </c>
    </row>
    <row r="189" spans="2:37" x14ac:dyDescent="0.25">
      <c r="B189" s="35" t="s">
        <v>1088</v>
      </c>
      <c r="C189" s="35" t="s">
        <v>1089</v>
      </c>
      <c r="D189" s="35">
        <v>39625</v>
      </c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7">
        <f t="shared" si="11"/>
        <v>0</v>
      </c>
      <c r="AJ189" s="38">
        <f t="shared" si="12"/>
        <v>0</v>
      </c>
      <c r="AK189" s="39">
        <f t="shared" si="13"/>
        <v>0</v>
      </c>
    </row>
    <row r="190" spans="2:37" x14ac:dyDescent="0.25">
      <c r="B190" s="35" t="s">
        <v>1090</v>
      </c>
      <c r="C190" s="35" t="s">
        <v>1091</v>
      </c>
      <c r="D190" s="35">
        <v>39625</v>
      </c>
      <c r="E190" s="36">
        <v>0</v>
      </c>
      <c r="F190" s="36">
        <v>0</v>
      </c>
      <c r="G190" s="36">
        <v>0</v>
      </c>
      <c r="H190" s="36">
        <v>0</v>
      </c>
      <c r="I190" s="36">
        <v>0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7">
        <f t="shared" si="11"/>
        <v>0</v>
      </c>
      <c r="AJ190" s="38">
        <f t="shared" si="12"/>
        <v>0</v>
      </c>
      <c r="AK190" s="39">
        <f t="shared" si="13"/>
        <v>0</v>
      </c>
    </row>
    <row r="191" spans="2:37" x14ac:dyDescent="0.25">
      <c r="B191" s="35" t="s">
        <v>1092</v>
      </c>
      <c r="C191" s="35" t="s">
        <v>1093</v>
      </c>
      <c r="D191" s="35">
        <v>39625</v>
      </c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7">
        <f t="shared" si="11"/>
        <v>0</v>
      </c>
      <c r="AJ191" s="38">
        <f t="shared" si="12"/>
        <v>0</v>
      </c>
      <c r="AK191" s="39">
        <f t="shared" si="13"/>
        <v>0</v>
      </c>
    </row>
    <row r="192" spans="2:37" x14ac:dyDescent="0.25">
      <c r="B192" s="35" t="s">
        <v>1094</v>
      </c>
      <c r="C192" s="35" t="s">
        <v>1095</v>
      </c>
      <c r="D192" s="35">
        <v>39625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7">
        <f t="shared" si="11"/>
        <v>0</v>
      </c>
      <c r="AJ192" s="38">
        <f t="shared" si="12"/>
        <v>0</v>
      </c>
      <c r="AK192" s="39">
        <f t="shared" si="13"/>
        <v>0</v>
      </c>
    </row>
    <row r="193" spans="2:37" x14ac:dyDescent="0.25">
      <c r="B193" s="35" t="s">
        <v>1096</v>
      </c>
      <c r="C193" s="35" t="s">
        <v>1097</v>
      </c>
      <c r="D193" s="35">
        <v>39625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7">
        <f t="shared" si="11"/>
        <v>0</v>
      </c>
      <c r="AJ193" s="38">
        <f t="shared" si="12"/>
        <v>0</v>
      </c>
      <c r="AK193" s="39">
        <f t="shared" si="13"/>
        <v>0</v>
      </c>
    </row>
    <row r="194" spans="2:37" x14ac:dyDescent="0.25">
      <c r="B194" s="35" t="s">
        <v>1098</v>
      </c>
      <c r="C194" s="35" t="s">
        <v>1099</v>
      </c>
      <c r="D194" s="35">
        <v>39625</v>
      </c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7">
        <f t="shared" si="11"/>
        <v>0</v>
      </c>
      <c r="AJ194" s="38">
        <f t="shared" si="12"/>
        <v>0</v>
      </c>
      <c r="AK194" s="39">
        <f t="shared" si="13"/>
        <v>0</v>
      </c>
    </row>
    <row r="195" spans="2:37" x14ac:dyDescent="0.25">
      <c r="B195" s="35" t="s">
        <v>1100</v>
      </c>
      <c r="C195" s="35" t="s">
        <v>1101</v>
      </c>
      <c r="D195" s="35">
        <v>39625</v>
      </c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7">
        <f t="shared" si="11"/>
        <v>0</v>
      </c>
      <c r="AJ195" s="38">
        <f t="shared" si="12"/>
        <v>0</v>
      </c>
      <c r="AK195" s="39">
        <f t="shared" si="13"/>
        <v>0</v>
      </c>
    </row>
    <row r="196" spans="2:37" x14ac:dyDescent="0.25">
      <c r="B196" s="35" t="s">
        <v>1102</v>
      </c>
      <c r="C196" s="35" t="s">
        <v>1103</v>
      </c>
      <c r="D196" s="35">
        <v>39625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7">
        <f t="shared" si="11"/>
        <v>0</v>
      </c>
      <c r="AJ196" s="38">
        <f t="shared" si="12"/>
        <v>0</v>
      </c>
      <c r="AK196" s="39">
        <f t="shared" si="13"/>
        <v>0</v>
      </c>
    </row>
    <row r="197" spans="2:37" x14ac:dyDescent="0.25">
      <c r="B197" s="35" t="s">
        <v>1104</v>
      </c>
      <c r="C197" s="35" t="s">
        <v>1105</v>
      </c>
      <c r="D197" s="35">
        <v>39625</v>
      </c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7">
        <f t="shared" si="11"/>
        <v>0</v>
      </c>
      <c r="AJ197" s="38">
        <f t="shared" si="12"/>
        <v>0</v>
      </c>
      <c r="AK197" s="39">
        <f t="shared" si="13"/>
        <v>0</v>
      </c>
    </row>
    <row r="198" spans="2:37" x14ac:dyDescent="0.25">
      <c r="B198" s="35" t="s">
        <v>1106</v>
      </c>
      <c r="C198" s="35" t="s">
        <v>1107</v>
      </c>
      <c r="D198" s="35">
        <v>39625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7">
        <f t="shared" si="11"/>
        <v>0</v>
      </c>
      <c r="AJ198" s="38">
        <f t="shared" si="12"/>
        <v>0</v>
      </c>
      <c r="AK198" s="39">
        <f t="shared" si="13"/>
        <v>0</v>
      </c>
    </row>
    <row r="199" spans="2:37" x14ac:dyDescent="0.25">
      <c r="B199" s="35" t="s">
        <v>1108</v>
      </c>
      <c r="C199" s="35" t="s">
        <v>1109</v>
      </c>
      <c r="D199" s="35">
        <v>39625</v>
      </c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0</v>
      </c>
      <c r="K199" s="36">
        <v>0</v>
      </c>
      <c r="L199" s="36">
        <v>0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7">
        <f t="shared" si="11"/>
        <v>0</v>
      </c>
      <c r="AJ199" s="38">
        <f t="shared" si="12"/>
        <v>0</v>
      </c>
      <c r="AK199" s="39">
        <f t="shared" si="13"/>
        <v>0</v>
      </c>
    </row>
    <row r="200" spans="2:37" x14ac:dyDescent="0.25">
      <c r="B200" s="35" t="s">
        <v>1110</v>
      </c>
      <c r="C200" s="35" t="s">
        <v>1111</v>
      </c>
      <c r="D200" s="35">
        <v>39625</v>
      </c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7">
        <f t="shared" si="11"/>
        <v>0</v>
      </c>
      <c r="AJ200" s="38">
        <f t="shared" si="12"/>
        <v>0</v>
      </c>
      <c r="AK200" s="39">
        <f t="shared" si="13"/>
        <v>0</v>
      </c>
    </row>
    <row r="201" spans="2:37" x14ac:dyDescent="0.25">
      <c r="B201" s="35" t="s">
        <v>1112</v>
      </c>
      <c r="C201" s="35" t="s">
        <v>1113</v>
      </c>
      <c r="D201" s="35">
        <v>39625</v>
      </c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7">
        <f t="shared" si="11"/>
        <v>0</v>
      </c>
      <c r="AJ201" s="38">
        <f t="shared" si="12"/>
        <v>0</v>
      </c>
      <c r="AK201" s="39">
        <f t="shared" si="13"/>
        <v>0</v>
      </c>
    </row>
    <row r="202" spans="2:37" x14ac:dyDescent="0.25">
      <c r="B202" s="35" t="s">
        <v>1114</v>
      </c>
      <c r="C202" s="35" t="s">
        <v>1115</v>
      </c>
      <c r="D202" s="35">
        <v>39625</v>
      </c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7">
        <f t="shared" si="11"/>
        <v>0</v>
      </c>
      <c r="AJ202" s="38">
        <f t="shared" si="12"/>
        <v>0</v>
      </c>
      <c r="AK202" s="39">
        <f t="shared" si="13"/>
        <v>0</v>
      </c>
    </row>
    <row r="203" spans="2:37" x14ac:dyDescent="0.25">
      <c r="B203" s="35" t="s">
        <v>1116</v>
      </c>
      <c r="C203" s="35" t="s">
        <v>1117</v>
      </c>
      <c r="D203" s="35">
        <v>39625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7">
        <f t="shared" si="11"/>
        <v>0</v>
      </c>
      <c r="AJ203" s="38">
        <f t="shared" si="12"/>
        <v>0</v>
      </c>
      <c r="AK203" s="39">
        <f t="shared" si="13"/>
        <v>0</v>
      </c>
    </row>
    <row r="204" spans="2:37" x14ac:dyDescent="0.25">
      <c r="B204" s="35" t="s">
        <v>1118</v>
      </c>
      <c r="C204" s="35" t="s">
        <v>1119</v>
      </c>
      <c r="D204" s="35">
        <v>39625</v>
      </c>
      <c r="E204" s="36">
        <v>0</v>
      </c>
      <c r="F204" s="36">
        <v>0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7">
        <f t="shared" si="11"/>
        <v>0</v>
      </c>
      <c r="AJ204" s="38">
        <f t="shared" si="12"/>
        <v>0</v>
      </c>
      <c r="AK204" s="39">
        <f t="shared" si="13"/>
        <v>0</v>
      </c>
    </row>
    <row r="205" spans="2:37" x14ac:dyDescent="0.25">
      <c r="B205" s="35" t="s">
        <v>1120</v>
      </c>
      <c r="C205" s="35" t="s">
        <v>1121</v>
      </c>
      <c r="D205" s="35">
        <v>39625</v>
      </c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7">
        <f t="shared" si="11"/>
        <v>0</v>
      </c>
      <c r="AJ205" s="38">
        <f t="shared" si="12"/>
        <v>0</v>
      </c>
      <c r="AK205" s="39">
        <f t="shared" si="13"/>
        <v>0</v>
      </c>
    </row>
    <row r="206" spans="2:37" x14ac:dyDescent="0.25">
      <c r="B206" s="35" t="s">
        <v>1122</v>
      </c>
      <c r="C206" s="35" t="s">
        <v>1123</v>
      </c>
      <c r="D206" s="35">
        <v>39625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7">
        <f t="shared" si="11"/>
        <v>0</v>
      </c>
      <c r="AJ206" s="38">
        <f t="shared" si="12"/>
        <v>0</v>
      </c>
      <c r="AK206" s="39">
        <f t="shared" si="13"/>
        <v>0</v>
      </c>
    </row>
    <row r="207" spans="2:37" x14ac:dyDescent="0.25">
      <c r="B207" s="35" t="s">
        <v>1124</v>
      </c>
      <c r="C207" s="35" t="s">
        <v>1125</v>
      </c>
      <c r="D207" s="35">
        <v>39625</v>
      </c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7">
        <f t="shared" si="11"/>
        <v>0</v>
      </c>
      <c r="AJ207" s="38">
        <f t="shared" si="12"/>
        <v>0</v>
      </c>
      <c r="AK207" s="39">
        <f t="shared" si="13"/>
        <v>0</v>
      </c>
    </row>
    <row r="208" spans="2:37" x14ac:dyDescent="0.25">
      <c r="B208" s="35" t="s">
        <v>1126</v>
      </c>
      <c r="C208" s="35" t="s">
        <v>1127</v>
      </c>
      <c r="D208" s="35">
        <v>39625</v>
      </c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7">
        <f t="shared" si="11"/>
        <v>0</v>
      </c>
      <c r="AJ208" s="38">
        <f t="shared" si="12"/>
        <v>0</v>
      </c>
      <c r="AK208" s="39">
        <f t="shared" si="13"/>
        <v>0</v>
      </c>
    </row>
    <row r="209" spans="2:37" x14ac:dyDescent="0.25">
      <c r="B209" s="35" t="s">
        <v>1128</v>
      </c>
      <c r="C209" s="35" t="s">
        <v>1129</v>
      </c>
      <c r="D209" s="35">
        <v>39625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7">
        <f t="shared" si="11"/>
        <v>0</v>
      </c>
      <c r="AJ209" s="38">
        <f t="shared" si="12"/>
        <v>0</v>
      </c>
      <c r="AK209" s="39">
        <f t="shared" si="13"/>
        <v>0</v>
      </c>
    </row>
    <row r="210" spans="2:37" x14ac:dyDescent="0.25">
      <c r="B210" s="35" t="s">
        <v>1130</v>
      </c>
      <c r="C210" s="35" t="s">
        <v>1131</v>
      </c>
      <c r="D210" s="35">
        <v>39625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7">
        <f t="shared" si="11"/>
        <v>0</v>
      </c>
      <c r="AJ210" s="38">
        <f t="shared" si="12"/>
        <v>0</v>
      </c>
      <c r="AK210" s="39">
        <f t="shared" si="13"/>
        <v>0</v>
      </c>
    </row>
    <row r="211" spans="2:37" x14ac:dyDescent="0.25">
      <c r="B211" s="35" t="s">
        <v>1132</v>
      </c>
      <c r="C211" s="35" t="s">
        <v>1133</v>
      </c>
      <c r="D211" s="35">
        <v>39625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7">
        <f t="shared" si="11"/>
        <v>0</v>
      </c>
      <c r="AJ211" s="38">
        <f t="shared" si="12"/>
        <v>0</v>
      </c>
      <c r="AK211" s="39">
        <f t="shared" si="13"/>
        <v>0</v>
      </c>
    </row>
    <row r="212" spans="2:37" x14ac:dyDescent="0.25">
      <c r="B212" s="35" t="s">
        <v>1134</v>
      </c>
      <c r="C212" s="35" t="s">
        <v>1135</v>
      </c>
      <c r="D212" s="35">
        <v>39625</v>
      </c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7">
        <f t="shared" si="11"/>
        <v>0</v>
      </c>
      <c r="AJ212" s="38">
        <f t="shared" si="12"/>
        <v>0</v>
      </c>
      <c r="AK212" s="39">
        <f t="shared" si="13"/>
        <v>0</v>
      </c>
    </row>
    <row r="213" spans="2:37" x14ac:dyDescent="0.25">
      <c r="B213" s="35" t="s">
        <v>1136</v>
      </c>
      <c r="C213" s="35" t="s">
        <v>1137</v>
      </c>
      <c r="D213" s="35">
        <v>39625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7">
        <f t="shared" si="11"/>
        <v>0</v>
      </c>
      <c r="AJ213" s="38">
        <f t="shared" si="12"/>
        <v>0</v>
      </c>
      <c r="AK213" s="39">
        <f t="shared" si="13"/>
        <v>0</v>
      </c>
    </row>
    <row r="214" spans="2:37" x14ac:dyDescent="0.25">
      <c r="B214" s="35" t="s">
        <v>1138</v>
      </c>
      <c r="C214" s="35" t="s">
        <v>1139</v>
      </c>
      <c r="D214" s="35">
        <v>39625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7">
        <f t="shared" si="11"/>
        <v>0</v>
      </c>
      <c r="AJ214" s="38">
        <f t="shared" si="12"/>
        <v>0</v>
      </c>
      <c r="AK214" s="39">
        <f t="shared" si="13"/>
        <v>0</v>
      </c>
    </row>
    <row r="215" spans="2:37" x14ac:dyDescent="0.25">
      <c r="B215" s="35" t="s">
        <v>1140</v>
      </c>
      <c r="C215" s="35" t="s">
        <v>1141</v>
      </c>
      <c r="D215" s="35">
        <v>39625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7">
        <f t="shared" si="11"/>
        <v>0</v>
      </c>
      <c r="AJ215" s="38">
        <f t="shared" si="12"/>
        <v>0</v>
      </c>
      <c r="AK215" s="39">
        <f t="shared" si="13"/>
        <v>0</v>
      </c>
    </row>
    <row r="216" spans="2:37" x14ac:dyDescent="0.25">
      <c r="B216" s="35" t="s">
        <v>1142</v>
      </c>
      <c r="C216" s="35" t="s">
        <v>1143</v>
      </c>
      <c r="D216" s="35">
        <v>39625</v>
      </c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7">
        <f t="shared" si="11"/>
        <v>0</v>
      </c>
      <c r="AJ216" s="38">
        <f t="shared" si="12"/>
        <v>0</v>
      </c>
      <c r="AK216" s="39">
        <f t="shared" si="13"/>
        <v>0</v>
      </c>
    </row>
    <row r="217" spans="2:37" x14ac:dyDescent="0.25">
      <c r="B217" s="35" t="s">
        <v>1144</v>
      </c>
      <c r="C217" s="35" t="s">
        <v>1145</v>
      </c>
      <c r="D217" s="35">
        <v>39625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7">
        <f t="shared" si="11"/>
        <v>0</v>
      </c>
      <c r="AJ217" s="38">
        <f t="shared" si="12"/>
        <v>0</v>
      </c>
      <c r="AK217" s="39">
        <f t="shared" si="13"/>
        <v>0</v>
      </c>
    </row>
    <row r="218" spans="2:37" x14ac:dyDescent="0.25">
      <c r="B218" s="35" t="s">
        <v>1146</v>
      </c>
      <c r="C218" s="35" t="s">
        <v>1147</v>
      </c>
      <c r="D218" s="35">
        <v>39625</v>
      </c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7">
        <f t="shared" si="11"/>
        <v>0</v>
      </c>
      <c r="AJ218" s="38">
        <f t="shared" si="12"/>
        <v>0</v>
      </c>
      <c r="AK218" s="39">
        <f t="shared" si="13"/>
        <v>0</v>
      </c>
    </row>
    <row r="219" spans="2:37" x14ac:dyDescent="0.25">
      <c r="B219" s="35" t="s">
        <v>1148</v>
      </c>
      <c r="C219" s="35" t="s">
        <v>1149</v>
      </c>
      <c r="D219" s="35">
        <v>39625</v>
      </c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7">
        <f t="shared" si="11"/>
        <v>0</v>
      </c>
      <c r="AJ219" s="38">
        <f t="shared" si="12"/>
        <v>0</v>
      </c>
      <c r="AK219" s="39">
        <f t="shared" si="13"/>
        <v>0</v>
      </c>
    </row>
    <row r="220" spans="2:37" x14ac:dyDescent="0.25">
      <c r="B220" s="35" t="s">
        <v>1150</v>
      </c>
      <c r="C220" s="35" t="s">
        <v>1151</v>
      </c>
      <c r="D220" s="35">
        <v>39625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7">
        <f t="shared" si="11"/>
        <v>0</v>
      </c>
      <c r="AJ220" s="38">
        <f t="shared" si="12"/>
        <v>0</v>
      </c>
      <c r="AK220" s="39">
        <f t="shared" si="13"/>
        <v>0</v>
      </c>
    </row>
    <row r="221" spans="2:37" x14ac:dyDescent="0.25">
      <c r="B221" s="35" t="s">
        <v>1152</v>
      </c>
      <c r="C221" s="35" t="s">
        <v>1153</v>
      </c>
      <c r="D221" s="35">
        <v>39625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7">
        <f t="shared" si="11"/>
        <v>0</v>
      </c>
      <c r="AJ221" s="38">
        <f t="shared" si="12"/>
        <v>0</v>
      </c>
      <c r="AK221" s="39">
        <f t="shared" si="13"/>
        <v>0</v>
      </c>
    </row>
    <row r="222" spans="2:37" x14ac:dyDescent="0.25">
      <c r="B222" s="35" t="s">
        <v>1154</v>
      </c>
      <c r="C222" s="35" t="s">
        <v>1155</v>
      </c>
      <c r="D222" s="35">
        <v>39625</v>
      </c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7">
        <f t="shared" si="11"/>
        <v>0</v>
      </c>
      <c r="AJ222" s="38">
        <f t="shared" si="12"/>
        <v>0</v>
      </c>
      <c r="AK222" s="39">
        <f t="shared" si="13"/>
        <v>0</v>
      </c>
    </row>
    <row r="223" spans="2:37" x14ac:dyDescent="0.25">
      <c r="B223" s="35" t="s">
        <v>1156</v>
      </c>
      <c r="C223" s="35" t="s">
        <v>1157</v>
      </c>
      <c r="D223" s="35">
        <v>39625</v>
      </c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7">
        <f t="shared" si="11"/>
        <v>0</v>
      </c>
      <c r="AJ223" s="38">
        <f t="shared" si="12"/>
        <v>0</v>
      </c>
      <c r="AK223" s="39">
        <f t="shared" si="13"/>
        <v>0</v>
      </c>
    </row>
    <row r="224" spans="2:37" x14ac:dyDescent="0.25">
      <c r="B224" s="35" t="s">
        <v>1158</v>
      </c>
      <c r="C224" s="35" t="s">
        <v>1159</v>
      </c>
      <c r="D224" s="35">
        <v>39625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7">
        <f t="shared" si="11"/>
        <v>0</v>
      </c>
      <c r="AJ224" s="38">
        <f t="shared" si="12"/>
        <v>0</v>
      </c>
      <c r="AK224" s="39">
        <f t="shared" si="13"/>
        <v>0</v>
      </c>
    </row>
    <row r="225" spans="2:37" x14ac:dyDescent="0.25">
      <c r="B225" s="35" t="s">
        <v>1160</v>
      </c>
      <c r="C225" s="35" t="s">
        <v>1161</v>
      </c>
      <c r="D225" s="35">
        <v>39625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7">
        <f t="shared" si="11"/>
        <v>0</v>
      </c>
      <c r="AJ225" s="38">
        <f t="shared" si="12"/>
        <v>0</v>
      </c>
      <c r="AK225" s="39">
        <f t="shared" si="13"/>
        <v>0</v>
      </c>
    </row>
    <row r="226" spans="2:37" x14ac:dyDescent="0.25">
      <c r="B226" s="35" t="s">
        <v>1162</v>
      </c>
      <c r="C226" s="35" t="s">
        <v>1163</v>
      </c>
      <c r="D226" s="35">
        <v>39625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7">
        <f t="shared" si="11"/>
        <v>0</v>
      </c>
      <c r="AJ226" s="38">
        <f t="shared" si="12"/>
        <v>0</v>
      </c>
      <c r="AK226" s="39">
        <f t="shared" si="13"/>
        <v>0</v>
      </c>
    </row>
    <row r="227" spans="2:37" x14ac:dyDescent="0.25">
      <c r="B227" s="35" t="s">
        <v>1164</v>
      </c>
      <c r="C227" s="35" t="s">
        <v>1165</v>
      </c>
      <c r="D227" s="35">
        <v>39625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7">
        <f t="shared" si="11"/>
        <v>0</v>
      </c>
      <c r="AJ227" s="38">
        <f t="shared" si="12"/>
        <v>0</v>
      </c>
      <c r="AK227" s="39">
        <f t="shared" si="13"/>
        <v>0</v>
      </c>
    </row>
    <row r="228" spans="2:37" x14ac:dyDescent="0.25">
      <c r="B228" s="35" t="s">
        <v>1166</v>
      </c>
      <c r="C228" s="35" t="s">
        <v>1167</v>
      </c>
      <c r="D228" s="35">
        <v>39625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7">
        <f t="shared" ref="AI228:AI291" si="14">SUM(E228:AH228)</f>
        <v>0</v>
      </c>
      <c r="AJ228" s="38">
        <f t="shared" ref="AJ228:AJ291" si="15">IF(AI228=0,0,1)</f>
        <v>0</v>
      </c>
      <c r="AK228" s="39">
        <f t="shared" ref="AK228:AK291" si="16">SUMPRODUCT($E$17:$AH$17,E228:AH228)</f>
        <v>0</v>
      </c>
    </row>
    <row r="229" spans="2:37" x14ac:dyDescent="0.25">
      <c r="B229" s="35" t="s">
        <v>1168</v>
      </c>
      <c r="C229" s="35" t="s">
        <v>1169</v>
      </c>
      <c r="D229" s="35">
        <v>39625</v>
      </c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7">
        <f t="shared" si="14"/>
        <v>0</v>
      </c>
      <c r="AJ229" s="38">
        <f t="shared" si="15"/>
        <v>0</v>
      </c>
      <c r="AK229" s="39">
        <f t="shared" si="16"/>
        <v>0</v>
      </c>
    </row>
    <row r="230" spans="2:37" x14ac:dyDescent="0.25">
      <c r="B230" s="35" t="s">
        <v>1170</v>
      </c>
      <c r="C230" s="35" t="s">
        <v>1171</v>
      </c>
      <c r="D230" s="35">
        <v>39625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7">
        <f t="shared" si="14"/>
        <v>0</v>
      </c>
      <c r="AJ230" s="38">
        <f t="shared" si="15"/>
        <v>0</v>
      </c>
      <c r="AK230" s="39">
        <f t="shared" si="16"/>
        <v>0</v>
      </c>
    </row>
    <row r="231" spans="2:37" x14ac:dyDescent="0.25">
      <c r="B231" s="35" t="s">
        <v>1172</v>
      </c>
      <c r="C231" s="35" t="s">
        <v>1173</v>
      </c>
      <c r="D231" s="35">
        <v>39625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7">
        <f t="shared" si="14"/>
        <v>0</v>
      </c>
      <c r="AJ231" s="38">
        <f t="shared" si="15"/>
        <v>0</v>
      </c>
      <c r="AK231" s="39">
        <f t="shared" si="16"/>
        <v>0</v>
      </c>
    </row>
    <row r="232" spans="2:37" x14ac:dyDescent="0.25">
      <c r="B232" s="35" t="s">
        <v>1174</v>
      </c>
      <c r="C232" s="35" t="s">
        <v>1175</v>
      </c>
      <c r="D232" s="35">
        <v>39625</v>
      </c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7">
        <f t="shared" si="14"/>
        <v>0</v>
      </c>
      <c r="AJ232" s="38">
        <f t="shared" si="15"/>
        <v>0</v>
      </c>
      <c r="AK232" s="39">
        <f t="shared" si="16"/>
        <v>0</v>
      </c>
    </row>
    <row r="233" spans="2:37" x14ac:dyDescent="0.25">
      <c r="B233" s="35" t="s">
        <v>1176</v>
      </c>
      <c r="C233" s="35" t="s">
        <v>1177</v>
      </c>
      <c r="D233" s="35">
        <v>39625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7">
        <f t="shared" si="14"/>
        <v>0</v>
      </c>
      <c r="AJ233" s="38">
        <f t="shared" si="15"/>
        <v>0</v>
      </c>
      <c r="AK233" s="39">
        <f t="shared" si="16"/>
        <v>0</v>
      </c>
    </row>
    <row r="234" spans="2:37" x14ac:dyDescent="0.25">
      <c r="B234" s="35" t="s">
        <v>1178</v>
      </c>
      <c r="C234" s="35" t="s">
        <v>1179</v>
      </c>
      <c r="D234" s="35">
        <v>39625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7">
        <f t="shared" si="14"/>
        <v>0</v>
      </c>
      <c r="AJ234" s="38">
        <f t="shared" si="15"/>
        <v>0</v>
      </c>
      <c r="AK234" s="39">
        <f t="shared" si="16"/>
        <v>0</v>
      </c>
    </row>
    <row r="235" spans="2:37" x14ac:dyDescent="0.25">
      <c r="B235" s="35" t="s">
        <v>1180</v>
      </c>
      <c r="C235" s="35" t="s">
        <v>1181</v>
      </c>
      <c r="D235" s="35">
        <v>39625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7">
        <f t="shared" si="14"/>
        <v>0</v>
      </c>
      <c r="AJ235" s="38">
        <f t="shared" si="15"/>
        <v>0</v>
      </c>
      <c r="AK235" s="39">
        <f t="shared" si="16"/>
        <v>0</v>
      </c>
    </row>
    <row r="236" spans="2:37" x14ac:dyDescent="0.25">
      <c r="B236" s="35" t="s">
        <v>1182</v>
      </c>
      <c r="C236" s="35" t="s">
        <v>1183</v>
      </c>
      <c r="D236" s="35">
        <v>39625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7">
        <f t="shared" si="14"/>
        <v>0</v>
      </c>
      <c r="AJ236" s="38">
        <f t="shared" si="15"/>
        <v>0</v>
      </c>
      <c r="AK236" s="39">
        <f t="shared" si="16"/>
        <v>0</v>
      </c>
    </row>
    <row r="237" spans="2:37" x14ac:dyDescent="0.25">
      <c r="B237" s="35" t="s">
        <v>1184</v>
      </c>
      <c r="C237" s="35" t="s">
        <v>1185</v>
      </c>
      <c r="D237" s="35">
        <v>39625</v>
      </c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7">
        <f t="shared" si="14"/>
        <v>0</v>
      </c>
      <c r="AJ237" s="38">
        <f t="shared" si="15"/>
        <v>0</v>
      </c>
      <c r="AK237" s="39">
        <f t="shared" si="16"/>
        <v>0</v>
      </c>
    </row>
    <row r="238" spans="2:37" x14ac:dyDescent="0.25">
      <c r="B238" s="35" t="s">
        <v>1186</v>
      </c>
      <c r="C238" s="35" t="s">
        <v>1187</v>
      </c>
      <c r="D238" s="35">
        <v>39625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7">
        <f t="shared" si="14"/>
        <v>0</v>
      </c>
      <c r="AJ238" s="38">
        <f t="shared" si="15"/>
        <v>0</v>
      </c>
      <c r="AK238" s="39">
        <f t="shared" si="16"/>
        <v>0</v>
      </c>
    </row>
    <row r="239" spans="2:37" x14ac:dyDescent="0.25">
      <c r="B239" s="35" t="s">
        <v>1188</v>
      </c>
      <c r="C239" s="35" t="s">
        <v>1189</v>
      </c>
      <c r="D239" s="35">
        <v>39625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7">
        <f t="shared" si="14"/>
        <v>0</v>
      </c>
      <c r="AJ239" s="38">
        <f t="shared" si="15"/>
        <v>0</v>
      </c>
      <c r="AK239" s="39">
        <f t="shared" si="16"/>
        <v>0</v>
      </c>
    </row>
    <row r="240" spans="2:37" x14ac:dyDescent="0.25">
      <c r="B240" s="35" t="s">
        <v>1190</v>
      </c>
      <c r="C240" s="35" t="s">
        <v>1191</v>
      </c>
      <c r="D240" s="35">
        <v>39625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7">
        <f t="shared" si="14"/>
        <v>0</v>
      </c>
      <c r="AJ240" s="38">
        <f t="shared" si="15"/>
        <v>0</v>
      </c>
      <c r="AK240" s="39">
        <f t="shared" si="16"/>
        <v>0</v>
      </c>
    </row>
    <row r="241" spans="2:37" x14ac:dyDescent="0.25">
      <c r="B241" s="35" t="s">
        <v>1192</v>
      </c>
      <c r="C241" s="35" t="s">
        <v>1193</v>
      </c>
      <c r="D241" s="35">
        <v>39625</v>
      </c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7">
        <f t="shared" si="14"/>
        <v>0</v>
      </c>
      <c r="AJ241" s="38">
        <f t="shared" si="15"/>
        <v>0</v>
      </c>
      <c r="AK241" s="39">
        <f t="shared" si="16"/>
        <v>0</v>
      </c>
    </row>
    <row r="242" spans="2:37" x14ac:dyDescent="0.25">
      <c r="B242" s="35" t="s">
        <v>1194</v>
      </c>
      <c r="C242" s="35" t="s">
        <v>1195</v>
      </c>
      <c r="D242" s="35">
        <v>39625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7">
        <f t="shared" si="14"/>
        <v>0</v>
      </c>
      <c r="AJ242" s="38">
        <f t="shared" si="15"/>
        <v>0</v>
      </c>
      <c r="AK242" s="39">
        <f t="shared" si="16"/>
        <v>0</v>
      </c>
    </row>
    <row r="243" spans="2:37" x14ac:dyDescent="0.25">
      <c r="B243" s="35" t="s">
        <v>1196</v>
      </c>
      <c r="C243" s="35" t="s">
        <v>1197</v>
      </c>
      <c r="D243" s="35">
        <v>39625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7">
        <f t="shared" si="14"/>
        <v>0</v>
      </c>
      <c r="AJ243" s="38">
        <f t="shared" si="15"/>
        <v>0</v>
      </c>
      <c r="AK243" s="39">
        <f t="shared" si="16"/>
        <v>0</v>
      </c>
    </row>
    <row r="244" spans="2:37" x14ac:dyDescent="0.25">
      <c r="B244" s="35" t="s">
        <v>1198</v>
      </c>
      <c r="C244" s="35" t="s">
        <v>1199</v>
      </c>
      <c r="D244" s="35">
        <v>39625</v>
      </c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7">
        <f t="shared" si="14"/>
        <v>0</v>
      </c>
      <c r="AJ244" s="38">
        <f t="shared" si="15"/>
        <v>0</v>
      </c>
      <c r="AK244" s="39">
        <f t="shared" si="16"/>
        <v>0</v>
      </c>
    </row>
    <row r="245" spans="2:37" x14ac:dyDescent="0.25">
      <c r="B245" s="35" t="s">
        <v>1200</v>
      </c>
      <c r="C245" s="35" t="s">
        <v>1201</v>
      </c>
      <c r="D245" s="35">
        <v>39625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7">
        <f t="shared" si="14"/>
        <v>0</v>
      </c>
      <c r="AJ245" s="38">
        <f t="shared" si="15"/>
        <v>0</v>
      </c>
      <c r="AK245" s="39">
        <f t="shared" si="16"/>
        <v>0</v>
      </c>
    </row>
    <row r="246" spans="2:37" x14ac:dyDescent="0.25">
      <c r="B246" s="35" t="s">
        <v>1202</v>
      </c>
      <c r="C246" s="35" t="s">
        <v>1203</v>
      </c>
      <c r="D246" s="35">
        <v>39625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7">
        <f t="shared" si="14"/>
        <v>0</v>
      </c>
      <c r="AJ246" s="38">
        <f t="shared" si="15"/>
        <v>0</v>
      </c>
      <c r="AK246" s="39">
        <f t="shared" si="16"/>
        <v>0</v>
      </c>
    </row>
    <row r="247" spans="2:37" x14ac:dyDescent="0.25">
      <c r="B247" s="35" t="s">
        <v>1204</v>
      </c>
      <c r="C247" s="35" t="s">
        <v>1205</v>
      </c>
      <c r="D247" s="35">
        <v>39625</v>
      </c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7">
        <f t="shared" si="14"/>
        <v>0</v>
      </c>
      <c r="AJ247" s="38">
        <f t="shared" si="15"/>
        <v>0</v>
      </c>
      <c r="AK247" s="39">
        <f t="shared" si="16"/>
        <v>0</v>
      </c>
    </row>
    <row r="248" spans="2:37" x14ac:dyDescent="0.25">
      <c r="B248" s="35" t="s">
        <v>1206</v>
      </c>
      <c r="C248" s="35" t="s">
        <v>1207</v>
      </c>
      <c r="D248" s="35">
        <v>39625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7">
        <f t="shared" si="14"/>
        <v>0</v>
      </c>
      <c r="AJ248" s="38">
        <f t="shared" si="15"/>
        <v>0</v>
      </c>
      <c r="AK248" s="39">
        <f t="shared" si="16"/>
        <v>0</v>
      </c>
    </row>
    <row r="249" spans="2:37" x14ac:dyDescent="0.25">
      <c r="B249" s="35" t="s">
        <v>1208</v>
      </c>
      <c r="C249" s="35" t="s">
        <v>1209</v>
      </c>
      <c r="D249" s="35">
        <v>39625</v>
      </c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7">
        <f t="shared" si="14"/>
        <v>0</v>
      </c>
      <c r="AJ249" s="38">
        <f t="shared" si="15"/>
        <v>0</v>
      </c>
      <c r="AK249" s="39">
        <f t="shared" si="16"/>
        <v>0</v>
      </c>
    </row>
    <row r="250" spans="2:37" x14ac:dyDescent="0.25">
      <c r="B250" s="35" t="s">
        <v>1210</v>
      </c>
      <c r="C250" s="35" t="s">
        <v>1211</v>
      </c>
      <c r="D250" s="35">
        <v>39625</v>
      </c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7">
        <f t="shared" si="14"/>
        <v>0</v>
      </c>
      <c r="AJ250" s="38">
        <f t="shared" si="15"/>
        <v>0</v>
      </c>
      <c r="AK250" s="39">
        <f t="shared" si="16"/>
        <v>0</v>
      </c>
    </row>
    <row r="251" spans="2:37" x14ac:dyDescent="0.25">
      <c r="B251" s="35" t="s">
        <v>1212</v>
      </c>
      <c r="C251" s="35" t="s">
        <v>1213</v>
      </c>
      <c r="D251" s="35">
        <v>39625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7">
        <f t="shared" si="14"/>
        <v>0</v>
      </c>
      <c r="AJ251" s="38">
        <f t="shared" si="15"/>
        <v>0</v>
      </c>
      <c r="AK251" s="39">
        <f t="shared" si="16"/>
        <v>0</v>
      </c>
    </row>
    <row r="252" spans="2:37" x14ac:dyDescent="0.25">
      <c r="B252" s="35" t="s">
        <v>1214</v>
      </c>
      <c r="C252" s="35" t="s">
        <v>1215</v>
      </c>
      <c r="D252" s="35">
        <v>39625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7">
        <f t="shared" si="14"/>
        <v>0</v>
      </c>
      <c r="AJ252" s="38">
        <f t="shared" si="15"/>
        <v>0</v>
      </c>
      <c r="AK252" s="39">
        <f t="shared" si="16"/>
        <v>0</v>
      </c>
    </row>
    <row r="253" spans="2:37" x14ac:dyDescent="0.25">
      <c r="B253" s="35" t="s">
        <v>1216</v>
      </c>
      <c r="C253" s="35" t="s">
        <v>1217</v>
      </c>
      <c r="D253" s="35">
        <v>39625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7">
        <f t="shared" si="14"/>
        <v>0</v>
      </c>
      <c r="AJ253" s="38">
        <f t="shared" si="15"/>
        <v>0</v>
      </c>
      <c r="AK253" s="39">
        <f t="shared" si="16"/>
        <v>0</v>
      </c>
    </row>
    <row r="254" spans="2:37" x14ac:dyDescent="0.25">
      <c r="B254" s="35" t="s">
        <v>1218</v>
      </c>
      <c r="C254" s="35" t="s">
        <v>1219</v>
      </c>
      <c r="D254" s="35">
        <v>39625</v>
      </c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7">
        <f t="shared" si="14"/>
        <v>0</v>
      </c>
      <c r="AJ254" s="38">
        <f t="shared" si="15"/>
        <v>0</v>
      </c>
      <c r="AK254" s="39">
        <f t="shared" si="16"/>
        <v>0</v>
      </c>
    </row>
    <row r="255" spans="2:37" x14ac:dyDescent="0.25">
      <c r="B255" s="35" t="s">
        <v>1220</v>
      </c>
      <c r="C255" s="35" t="s">
        <v>1221</v>
      </c>
      <c r="D255" s="35">
        <v>39625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7">
        <f t="shared" si="14"/>
        <v>0</v>
      </c>
      <c r="AJ255" s="38">
        <f t="shared" si="15"/>
        <v>0</v>
      </c>
      <c r="AK255" s="39">
        <f t="shared" si="16"/>
        <v>0</v>
      </c>
    </row>
    <row r="256" spans="2:37" x14ac:dyDescent="0.25">
      <c r="B256" s="35" t="s">
        <v>1222</v>
      </c>
      <c r="C256" s="35" t="s">
        <v>1223</v>
      </c>
      <c r="D256" s="35">
        <v>39625</v>
      </c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7">
        <f t="shared" si="14"/>
        <v>0</v>
      </c>
      <c r="AJ256" s="38">
        <f t="shared" si="15"/>
        <v>0</v>
      </c>
      <c r="AK256" s="39">
        <f t="shared" si="16"/>
        <v>0</v>
      </c>
    </row>
    <row r="257" spans="2:37" x14ac:dyDescent="0.25">
      <c r="B257" s="35" t="s">
        <v>1224</v>
      </c>
      <c r="C257" s="35" t="s">
        <v>1225</v>
      </c>
      <c r="D257" s="35">
        <v>39625</v>
      </c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7">
        <f t="shared" si="14"/>
        <v>0</v>
      </c>
      <c r="AJ257" s="38">
        <f t="shared" si="15"/>
        <v>0</v>
      </c>
      <c r="AK257" s="39">
        <f t="shared" si="16"/>
        <v>0</v>
      </c>
    </row>
    <row r="258" spans="2:37" x14ac:dyDescent="0.25">
      <c r="B258" s="35" t="s">
        <v>1226</v>
      </c>
      <c r="C258" s="35" t="s">
        <v>1227</v>
      </c>
      <c r="D258" s="35">
        <v>39625</v>
      </c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7">
        <f t="shared" si="14"/>
        <v>0</v>
      </c>
      <c r="AJ258" s="38">
        <f t="shared" si="15"/>
        <v>0</v>
      </c>
      <c r="AK258" s="39">
        <f t="shared" si="16"/>
        <v>0</v>
      </c>
    </row>
    <row r="259" spans="2:37" x14ac:dyDescent="0.25">
      <c r="B259" s="35" t="s">
        <v>1228</v>
      </c>
      <c r="C259" s="35" t="s">
        <v>1229</v>
      </c>
      <c r="D259" s="35">
        <v>39625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7">
        <f t="shared" si="14"/>
        <v>0</v>
      </c>
      <c r="AJ259" s="38">
        <f t="shared" si="15"/>
        <v>0</v>
      </c>
      <c r="AK259" s="39">
        <f t="shared" si="16"/>
        <v>0</v>
      </c>
    </row>
    <row r="260" spans="2:37" x14ac:dyDescent="0.25">
      <c r="B260" s="35" t="s">
        <v>1230</v>
      </c>
      <c r="C260" s="35" t="s">
        <v>1231</v>
      </c>
      <c r="D260" s="35">
        <v>39625</v>
      </c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7">
        <f t="shared" si="14"/>
        <v>0</v>
      </c>
      <c r="AJ260" s="38">
        <f t="shared" si="15"/>
        <v>0</v>
      </c>
      <c r="AK260" s="39">
        <f t="shared" si="16"/>
        <v>0</v>
      </c>
    </row>
    <row r="261" spans="2:37" x14ac:dyDescent="0.25">
      <c r="B261" s="35" t="s">
        <v>1232</v>
      </c>
      <c r="C261" s="35" t="s">
        <v>1233</v>
      </c>
      <c r="D261" s="35">
        <v>39625</v>
      </c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7">
        <f t="shared" si="14"/>
        <v>0</v>
      </c>
      <c r="AJ261" s="38">
        <f t="shared" si="15"/>
        <v>0</v>
      </c>
      <c r="AK261" s="39">
        <f t="shared" si="16"/>
        <v>0</v>
      </c>
    </row>
    <row r="262" spans="2:37" x14ac:dyDescent="0.25">
      <c r="B262" s="35" t="s">
        <v>1234</v>
      </c>
      <c r="C262" s="35" t="s">
        <v>1235</v>
      </c>
      <c r="D262" s="35">
        <v>39625</v>
      </c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7">
        <f t="shared" si="14"/>
        <v>0</v>
      </c>
      <c r="AJ262" s="38">
        <f t="shared" si="15"/>
        <v>0</v>
      </c>
      <c r="AK262" s="39">
        <f t="shared" si="16"/>
        <v>0</v>
      </c>
    </row>
    <row r="263" spans="2:37" x14ac:dyDescent="0.25">
      <c r="B263" s="35" t="s">
        <v>1236</v>
      </c>
      <c r="C263" s="35" t="s">
        <v>1237</v>
      </c>
      <c r="D263" s="35">
        <v>39625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7">
        <f t="shared" si="14"/>
        <v>0</v>
      </c>
      <c r="AJ263" s="38">
        <f t="shared" si="15"/>
        <v>0</v>
      </c>
      <c r="AK263" s="39">
        <f t="shared" si="16"/>
        <v>0</v>
      </c>
    </row>
    <row r="264" spans="2:37" x14ac:dyDescent="0.25">
      <c r="B264" s="35" t="s">
        <v>1238</v>
      </c>
      <c r="C264" s="35" t="s">
        <v>1239</v>
      </c>
      <c r="D264" s="35">
        <v>39625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7">
        <f t="shared" si="14"/>
        <v>0</v>
      </c>
      <c r="AJ264" s="38">
        <f t="shared" si="15"/>
        <v>0</v>
      </c>
      <c r="AK264" s="39">
        <f t="shared" si="16"/>
        <v>0</v>
      </c>
    </row>
    <row r="265" spans="2:37" x14ac:dyDescent="0.25">
      <c r="B265" s="35" t="s">
        <v>1240</v>
      </c>
      <c r="C265" s="35" t="s">
        <v>1241</v>
      </c>
      <c r="D265" s="35">
        <v>39625</v>
      </c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7">
        <f t="shared" si="14"/>
        <v>0</v>
      </c>
      <c r="AJ265" s="38">
        <f t="shared" si="15"/>
        <v>0</v>
      </c>
      <c r="AK265" s="39">
        <f t="shared" si="16"/>
        <v>0</v>
      </c>
    </row>
    <row r="266" spans="2:37" x14ac:dyDescent="0.25">
      <c r="B266" s="35" t="s">
        <v>1242</v>
      </c>
      <c r="C266" s="35" t="s">
        <v>1243</v>
      </c>
      <c r="D266" s="35">
        <v>39625</v>
      </c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7">
        <f t="shared" si="14"/>
        <v>0</v>
      </c>
      <c r="AJ266" s="38">
        <f t="shared" si="15"/>
        <v>0</v>
      </c>
      <c r="AK266" s="39">
        <f t="shared" si="16"/>
        <v>0</v>
      </c>
    </row>
    <row r="267" spans="2:37" x14ac:dyDescent="0.25">
      <c r="B267" s="35" t="s">
        <v>1244</v>
      </c>
      <c r="C267" s="35" t="s">
        <v>1245</v>
      </c>
      <c r="D267" s="35">
        <v>39625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7">
        <f t="shared" si="14"/>
        <v>0</v>
      </c>
      <c r="AJ267" s="38">
        <f t="shared" si="15"/>
        <v>0</v>
      </c>
      <c r="AK267" s="39">
        <f t="shared" si="16"/>
        <v>0</v>
      </c>
    </row>
    <row r="268" spans="2:37" x14ac:dyDescent="0.25">
      <c r="B268" s="35" t="s">
        <v>1246</v>
      </c>
      <c r="C268" s="35" t="s">
        <v>1247</v>
      </c>
      <c r="D268" s="35">
        <v>39625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7">
        <f t="shared" si="14"/>
        <v>0</v>
      </c>
      <c r="AJ268" s="38">
        <f t="shared" si="15"/>
        <v>0</v>
      </c>
      <c r="AK268" s="39">
        <f t="shared" si="16"/>
        <v>0</v>
      </c>
    </row>
    <row r="269" spans="2:37" x14ac:dyDescent="0.25">
      <c r="B269" s="35" t="s">
        <v>1248</v>
      </c>
      <c r="C269" s="35" t="s">
        <v>1249</v>
      </c>
      <c r="D269" s="35">
        <v>39625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7">
        <f t="shared" si="14"/>
        <v>0</v>
      </c>
      <c r="AJ269" s="38">
        <f t="shared" si="15"/>
        <v>0</v>
      </c>
      <c r="AK269" s="39">
        <f t="shared" si="16"/>
        <v>0</v>
      </c>
    </row>
    <row r="270" spans="2:37" x14ac:dyDescent="0.25">
      <c r="B270" s="35" t="s">
        <v>1250</v>
      </c>
      <c r="C270" s="35" t="s">
        <v>1251</v>
      </c>
      <c r="D270" s="35">
        <v>39625</v>
      </c>
      <c r="E270" s="36">
        <v>0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7">
        <f t="shared" si="14"/>
        <v>0</v>
      </c>
      <c r="AJ270" s="38">
        <f t="shared" si="15"/>
        <v>0</v>
      </c>
      <c r="AK270" s="39">
        <f t="shared" si="16"/>
        <v>0</v>
      </c>
    </row>
    <row r="271" spans="2:37" x14ac:dyDescent="0.25">
      <c r="B271" s="35" t="s">
        <v>1252</v>
      </c>
      <c r="C271" s="35" t="s">
        <v>1253</v>
      </c>
      <c r="D271" s="35">
        <v>39625</v>
      </c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7">
        <f t="shared" si="14"/>
        <v>0</v>
      </c>
      <c r="AJ271" s="38">
        <f t="shared" si="15"/>
        <v>0</v>
      </c>
      <c r="AK271" s="39">
        <f t="shared" si="16"/>
        <v>0</v>
      </c>
    </row>
    <row r="272" spans="2:37" x14ac:dyDescent="0.25">
      <c r="B272" s="35" t="s">
        <v>1254</v>
      </c>
      <c r="C272" s="35" t="s">
        <v>1255</v>
      </c>
      <c r="D272" s="35">
        <v>39625</v>
      </c>
      <c r="E272" s="36">
        <v>0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0</v>
      </c>
      <c r="AI272" s="37">
        <f t="shared" si="14"/>
        <v>0</v>
      </c>
      <c r="AJ272" s="38">
        <f t="shared" si="15"/>
        <v>0</v>
      </c>
      <c r="AK272" s="39">
        <f t="shared" si="16"/>
        <v>0</v>
      </c>
    </row>
    <row r="273" spans="2:37" x14ac:dyDescent="0.25">
      <c r="B273" s="35" t="s">
        <v>1256</v>
      </c>
      <c r="C273" s="35" t="s">
        <v>1257</v>
      </c>
      <c r="D273" s="35">
        <v>39625</v>
      </c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7">
        <f t="shared" si="14"/>
        <v>0</v>
      </c>
      <c r="AJ273" s="38">
        <f t="shared" si="15"/>
        <v>0</v>
      </c>
      <c r="AK273" s="39">
        <f t="shared" si="16"/>
        <v>0</v>
      </c>
    </row>
    <row r="274" spans="2:37" x14ac:dyDescent="0.25">
      <c r="B274" s="35" t="s">
        <v>1258</v>
      </c>
      <c r="C274" s="35" t="s">
        <v>1259</v>
      </c>
      <c r="D274" s="35">
        <v>39625</v>
      </c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7">
        <f t="shared" si="14"/>
        <v>0</v>
      </c>
      <c r="AJ274" s="38">
        <f t="shared" si="15"/>
        <v>0</v>
      </c>
      <c r="AK274" s="39">
        <f t="shared" si="16"/>
        <v>0</v>
      </c>
    </row>
    <row r="275" spans="2:37" x14ac:dyDescent="0.25">
      <c r="B275" s="35" t="s">
        <v>1260</v>
      </c>
      <c r="C275" s="35" t="s">
        <v>1261</v>
      </c>
      <c r="D275" s="35">
        <v>39625</v>
      </c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7">
        <f t="shared" si="14"/>
        <v>0</v>
      </c>
      <c r="AJ275" s="38">
        <f t="shared" si="15"/>
        <v>0</v>
      </c>
      <c r="AK275" s="39">
        <f t="shared" si="16"/>
        <v>0</v>
      </c>
    </row>
    <row r="276" spans="2:37" x14ac:dyDescent="0.25">
      <c r="B276" s="35" t="s">
        <v>1262</v>
      </c>
      <c r="C276" s="35" t="s">
        <v>1263</v>
      </c>
      <c r="D276" s="35">
        <v>39625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>
        <v>0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7">
        <f t="shared" si="14"/>
        <v>0</v>
      </c>
      <c r="AJ276" s="38">
        <f t="shared" si="15"/>
        <v>0</v>
      </c>
      <c r="AK276" s="39">
        <f t="shared" si="16"/>
        <v>0</v>
      </c>
    </row>
    <row r="277" spans="2:37" x14ac:dyDescent="0.25">
      <c r="B277" s="35" t="s">
        <v>1264</v>
      </c>
      <c r="C277" s="35" t="s">
        <v>1265</v>
      </c>
      <c r="D277" s="35">
        <v>39625</v>
      </c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0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7">
        <f t="shared" si="14"/>
        <v>0</v>
      </c>
      <c r="AJ277" s="38">
        <f t="shared" si="15"/>
        <v>0</v>
      </c>
      <c r="AK277" s="39">
        <f t="shared" si="16"/>
        <v>0</v>
      </c>
    </row>
    <row r="278" spans="2:37" x14ac:dyDescent="0.25">
      <c r="B278" s="35" t="s">
        <v>1266</v>
      </c>
      <c r="C278" s="35" t="s">
        <v>1267</v>
      </c>
      <c r="D278" s="35">
        <v>39625</v>
      </c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6">
        <v>0</v>
      </c>
      <c r="N278" s="36">
        <v>0</v>
      </c>
      <c r="O278" s="36">
        <v>0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7">
        <f t="shared" si="14"/>
        <v>0</v>
      </c>
      <c r="AJ278" s="38">
        <f t="shared" si="15"/>
        <v>0</v>
      </c>
      <c r="AK278" s="39">
        <f t="shared" si="16"/>
        <v>0</v>
      </c>
    </row>
    <row r="279" spans="2:37" x14ac:dyDescent="0.25">
      <c r="B279" s="35" t="s">
        <v>1268</v>
      </c>
      <c r="C279" s="35" t="s">
        <v>1269</v>
      </c>
      <c r="D279" s="35">
        <v>39625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7">
        <f t="shared" si="14"/>
        <v>0</v>
      </c>
      <c r="AJ279" s="38">
        <f t="shared" si="15"/>
        <v>0</v>
      </c>
      <c r="AK279" s="39">
        <f t="shared" si="16"/>
        <v>0</v>
      </c>
    </row>
    <row r="280" spans="2:37" x14ac:dyDescent="0.25">
      <c r="B280" s="35" t="s">
        <v>1270</v>
      </c>
      <c r="C280" s="35" t="s">
        <v>1271</v>
      </c>
      <c r="D280" s="35">
        <v>39625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7">
        <f t="shared" si="14"/>
        <v>0</v>
      </c>
      <c r="AJ280" s="38">
        <f t="shared" si="15"/>
        <v>0</v>
      </c>
      <c r="AK280" s="39">
        <f t="shared" si="16"/>
        <v>0</v>
      </c>
    </row>
    <row r="281" spans="2:37" x14ac:dyDescent="0.25">
      <c r="B281" s="35" t="s">
        <v>1272</v>
      </c>
      <c r="C281" s="35" t="s">
        <v>1273</v>
      </c>
      <c r="D281" s="35">
        <v>39625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7">
        <f t="shared" si="14"/>
        <v>0</v>
      </c>
      <c r="AJ281" s="38">
        <f t="shared" si="15"/>
        <v>0</v>
      </c>
      <c r="AK281" s="39">
        <f t="shared" si="16"/>
        <v>0</v>
      </c>
    </row>
    <row r="282" spans="2:37" x14ac:dyDescent="0.25">
      <c r="B282" s="35" t="s">
        <v>1274</v>
      </c>
      <c r="C282" s="35" t="s">
        <v>1275</v>
      </c>
      <c r="D282" s="35">
        <v>39625</v>
      </c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7">
        <f t="shared" si="14"/>
        <v>0</v>
      </c>
      <c r="AJ282" s="38">
        <f t="shared" si="15"/>
        <v>0</v>
      </c>
      <c r="AK282" s="39">
        <f t="shared" si="16"/>
        <v>0</v>
      </c>
    </row>
    <row r="283" spans="2:37" x14ac:dyDescent="0.25">
      <c r="B283" s="35" t="s">
        <v>1276</v>
      </c>
      <c r="C283" s="35" t="s">
        <v>1277</v>
      </c>
      <c r="D283" s="35">
        <v>39625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7">
        <f t="shared" si="14"/>
        <v>0</v>
      </c>
      <c r="AJ283" s="38">
        <f t="shared" si="15"/>
        <v>0</v>
      </c>
      <c r="AK283" s="39">
        <f t="shared" si="16"/>
        <v>0</v>
      </c>
    </row>
    <row r="284" spans="2:37" x14ac:dyDescent="0.25">
      <c r="B284" s="35" t="s">
        <v>1278</v>
      </c>
      <c r="C284" s="35" t="s">
        <v>1279</v>
      </c>
      <c r="D284" s="35">
        <v>39625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7">
        <f t="shared" si="14"/>
        <v>0</v>
      </c>
      <c r="AJ284" s="38">
        <f t="shared" si="15"/>
        <v>0</v>
      </c>
      <c r="AK284" s="39">
        <f t="shared" si="16"/>
        <v>0</v>
      </c>
    </row>
    <row r="285" spans="2:37" x14ac:dyDescent="0.25">
      <c r="B285" s="35" t="s">
        <v>1280</v>
      </c>
      <c r="C285" s="40" t="s">
        <v>1281</v>
      </c>
      <c r="D285" s="35">
        <v>39625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7">
        <f t="shared" si="14"/>
        <v>0</v>
      </c>
      <c r="AJ285" s="38">
        <f t="shared" si="15"/>
        <v>0</v>
      </c>
      <c r="AK285" s="39">
        <f t="shared" si="16"/>
        <v>0</v>
      </c>
    </row>
    <row r="286" spans="2:37" x14ac:dyDescent="0.25">
      <c r="B286" s="35" t="s">
        <v>1282</v>
      </c>
      <c r="C286" s="35" t="s">
        <v>1283</v>
      </c>
      <c r="D286" s="35">
        <v>39625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7">
        <f t="shared" si="14"/>
        <v>0</v>
      </c>
      <c r="AJ286" s="38">
        <f t="shared" si="15"/>
        <v>0</v>
      </c>
      <c r="AK286" s="39">
        <f t="shared" si="16"/>
        <v>0</v>
      </c>
    </row>
    <row r="287" spans="2:37" x14ac:dyDescent="0.25">
      <c r="B287" s="35" t="s">
        <v>1284</v>
      </c>
      <c r="C287" s="35" t="s">
        <v>1285</v>
      </c>
      <c r="D287" s="35">
        <v>39625</v>
      </c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7">
        <f t="shared" si="14"/>
        <v>0</v>
      </c>
      <c r="AJ287" s="38">
        <f t="shared" si="15"/>
        <v>0</v>
      </c>
      <c r="AK287" s="39">
        <f t="shared" si="16"/>
        <v>0</v>
      </c>
    </row>
    <row r="288" spans="2:37" x14ac:dyDescent="0.25">
      <c r="B288" s="35" t="s">
        <v>1286</v>
      </c>
      <c r="C288" s="35" t="s">
        <v>1287</v>
      </c>
      <c r="D288" s="35">
        <v>39625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7">
        <f t="shared" si="14"/>
        <v>0</v>
      </c>
      <c r="AJ288" s="38">
        <f t="shared" si="15"/>
        <v>0</v>
      </c>
      <c r="AK288" s="39">
        <f t="shared" si="16"/>
        <v>0</v>
      </c>
    </row>
    <row r="289" spans="1:37" x14ac:dyDescent="0.25">
      <c r="B289" s="35" t="s">
        <v>1288</v>
      </c>
      <c r="C289" s="35" t="s">
        <v>1289</v>
      </c>
      <c r="D289" s="35">
        <v>39625</v>
      </c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7">
        <f t="shared" si="14"/>
        <v>0</v>
      </c>
      <c r="AJ289" s="38">
        <f t="shared" si="15"/>
        <v>0</v>
      </c>
      <c r="AK289" s="39">
        <f t="shared" si="16"/>
        <v>0</v>
      </c>
    </row>
    <row r="290" spans="1:37" x14ac:dyDescent="0.25">
      <c r="B290" s="35" t="s">
        <v>1290</v>
      </c>
      <c r="C290" s="35" t="s">
        <v>1291</v>
      </c>
      <c r="D290" s="35">
        <v>39625</v>
      </c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7">
        <f t="shared" si="14"/>
        <v>0</v>
      </c>
      <c r="AJ290" s="38">
        <f t="shared" si="15"/>
        <v>0</v>
      </c>
      <c r="AK290" s="39">
        <f t="shared" si="16"/>
        <v>0</v>
      </c>
    </row>
    <row r="291" spans="1:37" x14ac:dyDescent="0.25">
      <c r="B291" s="35" t="s">
        <v>1292</v>
      </c>
      <c r="C291" s="35" t="s">
        <v>1293</v>
      </c>
      <c r="D291" s="35">
        <v>39625</v>
      </c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7">
        <f t="shared" si="14"/>
        <v>0</v>
      </c>
      <c r="AJ291" s="38">
        <f t="shared" si="15"/>
        <v>0</v>
      </c>
      <c r="AK291" s="39">
        <f t="shared" si="16"/>
        <v>0</v>
      </c>
    </row>
    <row r="292" spans="1:37" x14ac:dyDescent="0.25">
      <c r="B292" s="35" t="s">
        <v>1294</v>
      </c>
      <c r="C292" s="35" t="s">
        <v>1295</v>
      </c>
      <c r="D292" s="35">
        <v>39625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7">
        <f t="shared" ref="AI292:AI298" si="17">SUM(E292:AH292)</f>
        <v>0</v>
      </c>
      <c r="AJ292" s="38">
        <f t="shared" ref="AJ292:AJ298" si="18">IF(AI292=0,0,1)</f>
        <v>0</v>
      </c>
      <c r="AK292" s="39">
        <f t="shared" ref="AK292:AK298" si="19">SUMPRODUCT($E$17:$AH$17,E292:AH292)</f>
        <v>0</v>
      </c>
    </row>
    <row r="293" spans="1:37" x14ac:dyDescent="0.25">
      <c r="B293" s="35" t="s">
        <v>1296</v>
      </c>
      <c r="C293" s="35" t="s">
        <v>1297</v>
      </c>
      <c r="D293" s="35">
        <v>39625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7">
        <f t="shared" si="17"/>
        <v>0</v>
      </c>
      <c r="AJ293" s="38">
        <f t="shared" si="18"/>
        <v>0</v>
      </c>
      <c r="AK293" s="39">
        <f t="shared" si="19"/>
        <v>0</v>
      </c>
    </row>
    <row r="294" spans="1:37" x14ac:dyDescent="0.25">
      <c r="B294" s="35" t="s">
        <v>1298</v>
      </c>
      <c r="C294" s="35" t="s">
        <v>1299</v>
      </c>
      <c r="D294" s="35">
        <v>39625</v>
      </c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7">
        <f t="shared" si="17"/>
        <v>0</v>
      </c>
      <c r="AJ294" s="38">
        <f t="shared" si="18"/>
        <v>0</v>
      </c>
      <c r="AK294" s="39">
        <f t="shared" si="19"/>
        <v>0</v>
      </c>
    </row>
    <row r="295" spans="1:37" x14ac:dyDescent="0.25">
      <c r="B295" s="35" t="s">
        <v>1300</v>
      </c>
      <c r="C295" s="35" t="s">
        <v>1301</v>
      </c>
      <c r="D295" s="35">
        <v>39625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7">
        <f t="shared" si="17"/>
        <v>0</v>
      </c>
      <c r="AJ295" s="38">
        <f t="shared" si="18"/>
        <v>0</v>
      </c>
      <c r="AK295" s="39">
        <f t="shared" si="19"/>
        <v>0</v>
      </c>
    </row>
    <row r="296" spans="1:37" x14ac:dyDescent="0.25">
      <c r="B296" s="35" t="s">
        <v>1302</v>
      </c>
      <c r="C296" s="35" t="s">
        <v>1303</v>
      </c>
      <c r="D296" s="35">
        <v>39625</v>
      </c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7">
        <f t="shared" si="17"/>
        <v>0</v>
      </c>
      <c r="AJ296" s="38">
        <f t="shared" si="18"/>
        <v>0</v>
      </c>
      <c r="AK296" s="39">
        <f t="shared" si="19"/>
        <v>0</v>
      </c>
    </row>
    <row r="297" spans="1:37" x14ac:dyDescent="0.25">
      <c r="B297" s="35" t="s">
        <v>1304</v>
      </c>
      <c r="C297" s="35" t="s">
        <v>1305</v>
      </c>
      <c r="D297" s="35">
        <v>39625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7">
        <f t="shared" si="17"/>
        <v>0</v>
      </c>
      <c r="AJ297" s="38">
        <f t="shared" si="18"/>
        <v>0</v>
      </c>
      <c r="AK297" s="39">
        <f t="shared" si="19"/>
        <v>0</v>
      </c>
    </row>
    <row r="298" spans="1:37" x14ac:dyDescent="0.25">
      <c r="B298" s="35" t="s">
        <v>1306</v>
      </c>
      <c r="C298" s="35" t="s">
        <v>1307</v>
      </c>
      <c r="D298" s="35">
        <v>39625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7">
        <f t="shared" si="17"/>
        <v>0</v>
      </c>
      <c r="AJ298" s="38">
        <f t="shared" si="18"/>
        <v>0</v>
      </c>
      <c r="AK298" s="39">
        <f t="shared" si="19"/>
        <v>0</v>
      </c>
    </row>
    <row r="299" spans="1:37" x14ac:dyDescent="0.25">
      <c r="A299" s="4"/>
      <c r="B299" s="35" t="s">
        <v>1308</v>
      </c>
      <c r="C299" s="35" t="s">
        <v>1309</v>
      </c>
      <c r="D299" s="35">
        <v>39625</v>
      </c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7">
        <f>SUM(E299:AH299)</f>
        <v>0</v>
      </c>
      <c r="AJ299" s="38">
        <f>IF(AI299=0,0,1)</f>
        <v>0</v>
      </c>
      <c r="AK299" s="39">
        <f>SUMPRODUCT($E$17:$AH$17,E299:AH299)</f>
        <v>0</v>
      </c>
    </row>
    <row r="300" spans="1:37" x14ac:dyDescent="0.25">
      <c r="B300" s="35" t="s">
        <v>1310</v>
      </c>
      <c r="C300" s="35" t="s">
        <v>1311</v>
      </c>
      <c r="D300" s="35">
        <v>39625</v>
      </c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7">
        <f t="shared" ref="AI300:AI325" si="20">SUM(E300:AH300)</f>
        <v>0</v>
      </c>
      <c r="AJ300" s="38">
        <f t="shared" ref="AJ300:AJ325" si="21">IF(AI300=0,0,1)</f>
        <v>0</v>
      </c>
      <c r="AK300" s="39">
        <f t="shared" ref="AK300:AK325" si="22">SUMPRODUCT($E$17:$AH$17,E300:AH300)</f>
        <v>0</v>
      </c>
    </row>
    <row r="301" spans="1:37" x14ac:dyDescent="0.25">
      <c r="B301" s="35" t="s">
        <v>1312</v>
      </c>
      <c r="C301" s="35" t="s">
        <v>1313</v>
      </c>
      <c r="D301" s="35">
        <v>39625</v>
      </c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7">
        <f t="shared" si="20"/>
        <v>0</v>
      </c>
      <c r="AJ301" s="38">
        <f t="shared" si="21"/>
        <v>0</v>
      </c>
      <c r="AK301" s="39">
        <f t="shared" si="22"/>
        <v>0</v>
      </c>
    </row>
    <row r="302" spans="1:37" x14ac:dyDescent="0.25">
      <c r="B302" s="35" t="s">
        <v>1314</v>
      </c>
      <c r="C302" s="35" t="s">
        <v>1315</v>
      </c>
      <c r="D302" s="35">
        <v>39625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7">
        <f t="shared" si="20"/>
        <v>0</v>
      </c>
      <c r="AJ302" s="38">
        <f t="shared" si="21"/>
        <v>0</v>
      </c>
      <c r="AK302" s="39">
        <f t="shared" si="22"/>
        <v>0</v>
      </c>
    </row>
    <row r="303" spans="1:37" x14ac:dyDescent="0.25">
      <c r="B303" s="35" t="s">
        <v>1316</v>
      </c>
      <c r="C303" s="35" t="s">
        <v>1317</v>
      </c>
      <c r="D303" s="35">
        <v>39625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7">
        <f t="shared" si="20"/>
        <v>0</v>
      </c>
      <c r="AJ303" s="38">
        <f t="shared" si="21"/>
        <v>0</v>
      </c>
      <c r="AK303" s="39">
        <f t="shared" si="22"/>
        <v>0</v>
      </c>
    </row>
    <row r="304" spans="1:37" x14ac:dyDescent="0.25">
      <c r="B304" s="35" t="s">
        <v>1318</v>
      </c>
      <c r="C304" s="35" t="s">
        <v>1319</v>
      </c>
      <c r="D304" s="35">
        <v>39625</v>
      </c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7">
        <f t="shared" si="20"/>
        <v>0</v>
      </c>
      <c r="AJ304" s="38">
        <f t="shared" si="21"/>
        <v>0</v>
      </c>
      <c r="AK304" s="39">
        <f t="shared" si="22"/>
        <v>0</v>
      </c>
    </row>
    <row r="305" spans="2:37" x14ac:dyDescent="0.25">
      <c r="B305" s="35" t="s">
        <v>1320</v>
      </c>
      <c r="C305" s="35" t="s">
        <v>1321</v>
      </c>
      <c r="D305" s="35">
        <v>39625</v>
      </c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7">
        <f t="shared" si="20"/>
        <v>0</v>
      </c>
      <c r="AJ305" s="38">
        <f t="shared" si="21"/>
        <v>0</v>
      </c>
      <c r="AK305" s="39">
        <f t="shared" si="22"/>
        <v>0</v>
      </c>
    </row>
    <row r="306" spans="2:37" x14ac:dyDescent="0.25">
      <c r="B306" s="35" t="s">
        <v>1322</v>
      </c>
      <c r="C306" s="35" t="s">
        <v>1323</v>
      </c>
      <c r="D306" s="35">
        <v>39625</v>
      </c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7">
        <f t="shared" si="20"/>
        <v>0</v>
      </c>
      <c r="AJ306" s="38">
        <f t="shared" si="21"/>
        <v>0</v>
      </c>
      <c r="AK306" s="39">
        <f t="shared" si="22"/>
        <v>0</v>
      </c>
    </row>
    <row r="307" spans="2:37" x14ac:dyDescent="0.25">
      <c r="B307" s="35" t="s">
        <v>1324</v>
      </c>
      <c r="C307" s="35" t="s">
        <v>1325</v>
      </c>
      <c r="D307" s="35">
        <v>39625</v>
      </c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7">
        <f t="shared" si="20"/>
        <v>0</v>
      </c>
      <c r="AJ307" s="38">
        <f t="shared" si="21"/>
        <v>0</v>
      </c>
      <c r="AK307" s="39">
        <f t="shared" si="22"/>
        <v>0</v>
      </c>
    </row>
    <row r="308" spans="2:37" x14ac:dyDescent="0.25">
      <c r="B308" s="35" t="s">
        <v>1326</v>
      </c>
      <c r="C308" s="35" t="s">
        <v>1327</v>
      </c>
      <c r="D308" s="35">
        <v>39625</v>
      </c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36">
        <v>0</v>
      </c>
      <c r="AI308" s="37">
        <f t="shared" si="20"/>
        <v>0</v>
      </c>
      <c r="AJ308" s="38">
        <f t="shared" si="21"/>
        <v>0</v>
      </c>
      <c r="AK308" s="39">
        <f t="shared" si="22"/>
        <v>0</v>
      </c>
    </row>
    <row r="309" spans="2:37" x14ac:dyDescent="0.25">
      <c r="B309" s="35" t="s">
        <v>1328</v>
      </c>
      <c r="C309" s="35" t="s">
        <v>1329</v>
      </c>
      <c r="D309" s="35">
        <v>39625</v>
      </c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7">
        <f t="shared" si="20"/>
        <v>0</v>
      </c>
      <c r="AJ309" s="38">
        <f t="shared" si="21"/>
        <v>0</v>
      </c>
      <c r="AK309" s="39">
        <f t="shared" si="22"/>
        <v>0</v>
      </c>
    </row>
    <row r="310" spans="2:37" x14ac:dyDescent="0.25">
      <c r="B310" s="35" t="s">
        <v>1330</v>
      </c>
      <c r="C310" s="35" t="s">
        <v>1331</v>
      </c>
      <c r="D310" s="35">
        <v>39625</v>
      </c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7">
        <f t="shared" si="20"/>
        <v>0</v>
      </c>
      <c r="AJ310" s="38">
        <f t="shared" si="21"/>
        <v>0</v>
      </c>
      <c r="AK310" s="39">
        <f t="shared" si="22"/>
        <v>0</v>
      </c>
    </row>
    <row r="311" spans="2:37" x14ac:dyDescent="0.25">
      <c r="B311" s="35" t="s">
        <v>1332</v>
      </c>
      <c r="C311" s="35" t="s">
        <v>1333</v>
      </c>
      <c r="D311" s="35">
        <v>39625</v>
      </c>
      <c r="E311" s="36">
        <v>0</v>
      </c>
      <c r="F311" s="36">
        <v>0</v>
      </c>
      <c r="G311" s="36">
        <v>0</v>
      </c>
      <c r="H311" s="36">
        <v>0</v>
      </c>
      <c r="I311" s="36">
        <v>0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s="36">
        <v>0</v>
      </c>
      <c r="AI311" s="37">
        <f t="shared" si="20"/>
        <v>0</v>
      </c>
      <c r="AJ311" s="38">
        <f t="shared" si="21"/>
        <v>0</v>
      </c>
      <c r="AK311" s="39">
        <f t="shared" si="22"/>
        <v>0</v>
      </c>
    </row>
    <row r="312" spans="2:37" x14ac:dyDescent="0.25">
      <c r="B312" s="35" t="s">
        <v>1334</v>
      </c>
      <c r="C312" s="35" t="s">
        <v>1335</v>
      </c>
      <c r="D312" s="35">
        <v>39625</v>
      </c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s="36">
        <v>0</v>
      </c>
      <c r="AI312" s="37">
        <f t="shared" si="20"/>
        <v>0</v>
      </c>
      <c r="AJ312" s="38">
        <f t="shared" si="21"/>
        <v>0</v>
      </c>
      <c r="AK312" s="39">
        <f t="shared" si="22"/>
        <v>0</v>
      </c>
    </row>
    <row r="313" spans="2:37" x14ac:dyDescent="0.25">
      <c r="B313" s="35" t="s">
        <v>1336</v>
      </c>
      <c r="C313" s="35" t="s">
        <v>1337</v>
      </c>
      <c r="D313" s="35">
        <v>39625</v>
      </c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7">
        <f t="shared" si="20"/>
        <v>0</v>
      </c>
      <c r="AJ313" s="38">
        <f t="shared" si="21"/>
        <v>0</v>
      </c>
      <c r="AK313" s="39">
        <f t="shared" si="22"/>
        <v>0</v>
      </c>
    </row>
    <row r="314" spans="2:37" x14ac:dyDescent="0.25">
      <c r="B314" s="35" t="s">
        <v>1338</v>
      </c>
      <c r="C314" s="35" t="s">
        <v>1339</v>
      </c>
      <c r="D314" s="35">
        <v>39625</v>
      </c>
      <c r="E314" s="36">
        <v>0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36">
        <v>0</v>
      </c>
      <c r="AI314" s="37">
        <f t="shared" si="20"/>
        <v>0</v>
      </c>
      <c r="AJ314" s="38">
        <f t="shared" si="21"/>
        <v>0</v>
      </c>
      <c r="AK314" s="39">
        <f t="shared" si="22"/>
        <v>0</v>
      </c>
    </row>
    <row r="315" spans="2:37" x14ac:dyDescent="0.25">
      <c r="B315" s="35" t="s">
        <v>1340</v>
      </c>
      <c r="C315" s="35" t="s">
        <v>1341</v>
      </c>
      <c r="D315" s="35">
        <v>39625</v>
      </c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s="36">
        <v>0</v>
      </c>
      <c r="AI315" s="37">
        <f t="shared" si="20"/>
        <v>0</v>
      </c>
      <c r="AJ315" s="38">
        <f t="shared" si="21"/>
        <v>0</v>
      </c>
      <c r="AK315" s="39">
        <f t="shared" si="22"/>
        <v>0</v>
      </c>
    </row>
    <row r="316" spans="2:37" x14ac:dyDescent="0.25">
      <c r="B316" s="35" t="s">
        <v>1342</v>
      </c>
      <c r="C316" s="35" t="s">
        <v>1343</v>
      </c>
      <c r="D316" s="35">
        <v>39625</v>
      </c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7">
        <f t="shared" si="20"/>
        <v>0</v>
      </c>
      <c r="AJ316" s="38">
        <f t="shared" si="21"/>
        <v>0</v>
      </c>
      <c r="AK316" s="39">
        <f t="shared" si="22"/>
        <v>0</v>
      </c>
    </row>
    <row r="317" spans="2:37" x14ac:dyDescent="0.25">
      <c r="B317" s="35" t="s">
        <v>1344</v>
      </c>
      <c r="C317" s="35" t="s">
        <v>1345</v>
      </c>
      <c r="D317" s="35">
        <v>39625</v>
      </c>
      <c r="E317" s="36">
        <v>0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s="36">
        <v>0</v>
      </c>
      <c r="AI317" s="37">
        <f t="shared" si="20"/>
        <v>0</v>
      </c>
      <c r="AJ317" s="38">
        <f t="shared" si="21"/>
        <v>0</v>
      </c>
      <c r="AK317" s="39">
        <f t="shared" si="22"/>
        <v>0</v>
      </c>
    </row>
    <row r="318" spans="2:37" x14ac:dyDescent="0.25">
      <c r="B318" s="35" t="s">
        <v>1346</v>
      </c>
      <c r="C318" s="35" t="s">
        <v>1347</v>
      </c>
      <c r="D318" s="35">
        <v>39625</v>
      </c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s="36">
        <v>0</v>
      </c>
      <c r="AI318" s="37">
        <f t="shared" si="20"/>
        <v>0</v>
      </c>
      <c r="AJ318" s="38">
        <f t="shared" si="21"/>
        <v>0</v>
      </c>
      <c r="AK318" s="39">
        <f t="shared" si="22"/>
        <v>0</v>
      </c>
    </row>
    <row r="319" spans="2:37" x14ac:dyDescent="0.25">
      <c r="B319" s="35" t="s">
        <v>1348</v>
      </c>
      <c r="C319" s="35" t="s">
        <v>1349</v>
      </c>
      <c r="D319" s="35">
        <v>39625</v>
      </c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s="36">
        <v>0</v>
      </c>
      <c r="AI319" s="37">
        <f t="shared" si="20"/>
        <v>0</v>
      </c>
      <c r="AJ319" s="38">
        <f t="shared" si="21"/>
        <v>0</v>
      </c>
      <c r="AK319" s="39">
        <f t="shared" si="22"/>
        <v>0</v>
      </c>
    </row>
    <row r="320" spans="2:37" x14ac:dyDescent="0.25">
      <c r="B320" s="35" t="s">
        <v>1350</v>
      </c>
      <c r="C320" s="35" t="s">
        <v>1351</v>
      </c>
      <c r="D320" s="35">
        <v>39625</v>
      </c>
      <c r="E320" s="36">
        <v>0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s="36">
        <v>0</v>
      </c>
      <c r="AI320" s="37">
        <f t="shared" si="20"/>
        <v>0</v>
      </c>
      <c r="AJ320" s="38">
        <f t="shared" si="21"/>
        <v>0</v>
      </c>
      <c r="AK320" s="39">
        <f t="shared" si="22"/>
        <v>0</v>
      </c>
    </row>
    <row r="321" spans="2:37" x14ac:dyDescent="0.25">
      <c r="B321" s="35" t="s">
        <v>1352</v>
      </c>
      <c r="C321" s="35" t="s">
        <v>1353</v>
      </c>
      <c r="D321" s="35">
        <v>39625</v>
      </c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7">
        <f t="shared" si="20"/>
        <v>0</v>
      </c>
      <c r="AJ321" s="38">
        <f t="shared" si="21"/>
        <v>0</v>
      </c>
      <c r="AK321" s="39">
        <f t="shared" si="22"/>
        <v>0</v>
      </c>
    </row>
    <row r="322" spans="2:37" x14ac:dyDescent="0.25">
      <c r="B322" s="35" t="s">
        <v>1354</v>
      </c>
      <c r="C322" s="35" t="s">
        <v>1355</v>
      </c>
      <c r="D322" s="35">
        <v>39625</v>
      </c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s="36">
        <v>0</v>
      </c>
      <c r="AI322" s="37">
        <f t="shared" si="20"/>
        <v>0</v>
      </c>
      <c r="AJ322" s="38">
        <f t="shared" si="21"/>
        <v>0</v>
      </c>
      <c r="AK322" s="39">
        <f t="shared" si="22"/>
        <v>0</v>
      </c>
    </row>
    <row r="323" spans="2:37" x14ac:dyDescent="0.25">
      <c r="B323" s="35" t="s">
        <v>1356</v>
      </c>
      <c r="C323" s="35" t="s">
        <v>1357</v>
      </c>
      <c r="D323" s="35">
        <v>39625</v>
      </c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7">
        <f t="shared" si="20"/>
        <v>0</v>
      </c>
      <c r="AJ323" s="38">
        <f t="shared" si="21"/>
        <v>0</v>
      </c>
      <c r="AK323" s="39">
        <f t="shared" si="22"/>
        <v>0</v>
      </c>
    </row>
    <row r="324" spans="2:37" x14ac:dyDescent="0.25">
      <c r="B324" s="35" t="s">
        <v>1358</v>
      </c>
      <c r="C324" s="35" t="s">
        <v>1359</v>
      </c>
      <c r="D324" s="35">
        <v>39625</v>
      </c>
      <c r="E324" s="36">
        <v>0</v>
      </c>
      <c r="F324" s="36">
        <v>0</v>
      </c>
      <c r="G324" s="36">
        <v>0</v>
      </c>
      <c r="H324" s="36">
        <v>0</v>
      </c>
      <c r="I324" s="36">
        <v>0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s="36">
        <v>0</v>
      </c>
      <c r="AI324" s="37">
        <f t="shared" si="20"/>
        <v>0</v>
      </c>
      <c r="AJ324" s="38">
        <f t="shared" si="21"/>
        <v>0</v>
      </c>
      <c r="AK324" s="39">
        <f t="shared" si="22"/>
        <v>0</v>
      </c>
    </row>
    <row r="325" spans="2:37" x14ac:dyDescent="0.25">
      <c r="B325" s="35" t="s">
        <v>1360</v>
      </c>
      <c r="C325" s="35" t="s">
        <v>1361</v>
      </c>
      <c r="D325" s="35">
        <v>39625</v>
      </c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s="36">
        <v>0</v>
      </c>
      <c r="AI325" s="37">
        <f t="shared" si="20"/>
        <v>0</v>
      </c>
      <c r="AJ325" s="38">
        <f t="shared" si="21"/>
        <v>0</v>
      </c>
      <c r="AK325" s="39">
        <f t="shared" si="22"/>
        <v>0</v>
      </c>
    </row>
    <row r="327" spans="2:37" x14ac:dyDescent="0.25">
      <c r="B327" s="43" t="s">
        <v>1362</v>
      </c>
    </row>
    <row r="328" spans="2:37" x14ac:dyDescent="0.25">
      <c r="B328" s="43"/>
    </row>
    <row r="329" spans="2:37" x14ac:dyDescent="0.25">
      <c r="B329" s="43" t="s">
        <v>1363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93"/>
  <sheetViews>
    <sheetView zoomScaleNormal="100" workbookViewId="0">
      <selection activeCell="A4" sqref="A4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750</v>
      </c>
      <c r="B1" s="41"/>
      <c r="C1" s="42"/>
      <c r="G1" s="44" t="s">
        <v>18</v>
      </c>
    </row>
    <row r="2" spans="1:7" ht="21" customHeight="1" x14ac:dyDescent="0.35">
      <c r="A2" s="4" t="s">
        <v>751</v>
      </c>
      <c r="B2" s="41"/>
      <c r="C2" s="42"/>
      <c r="G2" s="54" t="s">
        <v>2705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03" t="s">
        <v>19</v>
      </c>
      <c r="B12" s="103"/>
      <c r="C12" s="103"/>
      <c r="D12" s="103"/>
      <c r="E12" s="103"/>
      <c r="F12" s="103"/>
      <c r="G12" s="103"/>
    </row>
    <row r="13" spans="1:7" ht="17.100000000000001" customHeight="1" x14ac:dyDescent="0.3">
      <c r="A13" s="104" t="s">
        <v>20</v>
      </c>
      <c r="B13" s="104"/>
      <c r="C13" s="104"/>
      <c r="D13" s="104"/>
      <c r="E13" s="104"/>
      <c r="F13" s="104"/>
      <c r="G13" s="104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752</v>
      </c>
      <c r="B16" s="49" t="s">
        <v>753</v>
      </c>
      <c r="C16" s="48"/>
      <c r="D16" s="50"/>
      <c r="E16" s="48" t="s">
        <v>804</v>
      </c>
      <c r="F16" s="49" t="s">
        <v>805</v>
      </c>
      <c r="G16" s="48"/>
    </row>
    <row r="17" spans="1:7" s="51" customFormat="1" ht="21" customHeight="1" x14ac:dyDescent="0.25">
      <c r="A17" s="52" t="s">
        <v>754</v>
      </c>
      <c r="B17" s="53" t="s">
        <v>755</v>
      </c>
      <c r="C17" s="52"/>
      <c r="D17" s="50"/>
      <c r="E17" s="52" t="s">
        <v>806</v>
      </c>
      <c r="F17" s="53" t="s">
        <v>807</v>
      </c>
      <c r="G17" s="52"/>
    </row>
    <row r="18" spans="1:7" s="51" customFormat="1" ht="21" customHeight="1" x14ac:dyDescent="0.25">
      <c r="A18" s="48" t="s">
        <v>756</v>
      </c>
      <c r="B18" s="49" t="s">
        <v>757</v>
      </c>
      <c r="C18" s="48"/>
      <c r="D18" s="50"/>
      <c r="E18" s="48" t="s">
        <v>808</v>
      </c>
      <c r="F18" s="49" t="s">
        <v>809</v>
      </c>
      <c r="G18" s="48"/>
    </row>
    <row r="19" spans="1:7" s="51" customFormat="1" ht="21" customHeight="1" x14ac:dyDescent="0.25">
      <c r="A19" s="52" t="s">
        <v>758</v>
      </c>
      <c r="B19" s="53" t="s">
        <v>759</v>
      </c>
      <c r="C19" s="52"/>
      <c r="D19" s="50"/>
      <c r="E19" s="52" t="s">
        <v>810</v>
      </c>
      <c r="F19" s="53" t="s">
        <v>811</v>
      </c>
      <c r="G19" s="52"/>
    </row>
    <row r="20" spans="1:7" s="51" customFormat="1" ht="21" customHeight="1" x14ac:dyDescent="0.25">
      <c r="A20" s="48" t="s">
        <v>760</v>
      </c>
      <c r="B20" s="49" t="s">
        <v>761</v>
      </c>
      <c r="C20" s="48"/>
      <c r="D20" s="50"/>
      <c r="E20" s="48" t="s">
        <v>812</v>
      </c>
      <c r="F20" s="49" t="s">
        <v>813</v>
      </c>
      <c r="G20" s="48"/>
    </row>
    <row r="21" spans="1:7" s="51" customFormat="1" ht="21" customHeight="1" x14ac:dyDescent="0.25">
      <c r="A21" s="52" t="s">
        <v>762</v>
      </c>
      <c r="B21" s="53" t="s">
        <v>763</v>
      </c>
      <c r="C21" s="52"/>
      <c r="D21" s="50"/>
      <c r="E21" s="52" t="s">
        <v>814</v>
      </c>
      <c r="F21" s="53" t="s">
        <v>815</v>
      </c>
      <c r="G21" s="52"/>
    </row>
    <row r="22" spans="1:7" s="51" customFormat="1" ht="21" customHeight="1" x14ac:dyDescent="0.25">
      <c r="A22" s="48" t="s">
        <v>764</v>
      </c>
      <c r="B22" s="49" t="s">
        <v>765</v>
      </c>
      <c r="C22" s="48"/>
      <c r="D22" s="50"/>
      <c r="E22" s="48" t="s">
        <v>816</v>
      </c>
      <c r="F22" s="49" t="s">
        <v>817</v>
      </c>
      <c r="G22" s="48"/>
    </row>
    <row r="23" spans="1:7" s="51" customFormat="1" ht="21" customHeight="1" x14ac:dyDescent="0.25">
      <c r="A23" s="52" t="s">
        <v>766</v>
      </c>
      <c r="B23" s="53" t="s">
        <v>767</v>
      </c>
      <c r="C23" s="52"/>
      <c r="D23" s="50"/>
      <c r="E23" s="52" t="s">
        <v>818</v>
      </c>
      <c r="F23" s="53" t="s">
        <v>819</v>
      </c>
      <c r="G23" s="52"/>
    </row>
    <row r="24" spans="1:7" s="51" customFormat="1" ht="21" customHeight="1" x14ac:dyDescent="0.25">
      <c r="A24" s="48" t="s">
        <v>768</v>
      </c>
      <c r="B24" s="49" t="s">
        <v>769</v>
      </c>
      <c r="C24" s="48"/>
      <c r="D24" s="50"/>
      <c r="E24" s="48" t="s">
        <v>820</v>
      </c>
      <c r="F24" s="49" t="s">
        <v>821</v>
      </c>
      <c r="G24" s="48"/>
    </row>
    <row r="25" spans="1:7" s="51" customFormat="1" ht="21" customHeight="1" x14ac:dyDescent="0.25">
      <c r="A25" s="52" t="s">
        <v>770</v>
      </c>
      <c r="B25" s="53" t="s">
        <v>771</v>
      </c>
      <c r="C25" s="52"/>
      <c r="D25" s="50"/>
      <c r="E25" s="52" t="s">
        <v>822</v>
      </c>
      <c r="F25" s="53" t="s">
        <v>823</v>
      </c>
      <c r="G25" s="52"/>
    </row>
    <row r="26" spans="1:7" s="51" customFormat="1" ht="21" customHeight="1" x14ac:dyDescent="0.25">
      <c r="A26" s="48" t="s">
        <v>772</v>
      </c>
      <c r="B26" s="49" t="s">
        <v>773</v>
      </c>
      <c r="C26" s="48"/>
      <c r="D26" s="50"/>
      <c r="E26" s="48" t="s">
        <v>824</v>
      </c>
      <c r="F26" s="49" t="s">
        <v>825</v>
      </c>
      <c r="G26" s="48"/>
    </row>
    <row r="27" spans="1:7" s="51" customFormat="1" ht="21" customHeight="1" x14ac:dyDescent="0.25">
      <c r="A27" s="52" t="s">
        <v>774</v>
      </c>
      <c r="B27" s="53" t="s">
        <v>775</v>
      </c>
      <c r="C27" s="52"/>
      <c r="D27" s="50"/>
      <c r="E27" s="52" t="s">
        <v>826</v>
      </c>
      <c r="F27" s="53" t="s">
        <v>827</v>
      </c>
      <c r="G27" s="52"/>
    </row>
    <row r="28" spans="1:7" s="51" customFormat="1" ht="21" customHeight="1" x14ac:dyDescent="0.25">
      <c r="A28" s="48" t="s">
        <v>776</v>
      </c>
      <c r="B28" s="49" t="s">
        <v>777</v>
      </c>
      <c r="C28" s="48"/>
      <c r="D28" s="50"/>
      <c r="E28" s="48" t="s">
        <v>828</v>
      </c>
      <c r="F28" s="49" t="s">
        <v>829</v>
      </c>
      <c r="G28" s="48"/>
    </row>
    <row r="29" spans="1:7" s="51" customFormat="1" ht="21" customHeight="1" x14ac:dyDescent="0.25">
      <c r="A29" s="52" t="s">
        <v>778</v>
      </c>
      <c r="B29" s="53" t="s">
        <v>779</v>
      </c>
      <c r="C29" s="52"/>
      <c r="D29" s="50"/>
      <c r="E29" s="52" t="s">
        <v>830</v>
      </c>
      <c r="F29" s="53" t="s">
        <v>831</v>
      </c>
      <c r="G29" s="52"/>
    </row>
    <row r="30" spans="1:7" s="51" customFormat="1" ht="21" customHeight="1" x14ac:dyDescent="0.25">
      <c r="A30" s="48" t="s">
        <v>780</v>
      </c>
      <c r="B30" s="49" t="s">
        <v>781</v>
      </c>
      <c r="C30" s="48"/>
      <c r="D30" s="50"/>
      <c r="E30" s="48" t="s">
        <v>832</v>
      </c>
      <c r="F30" s="49" t="s">
        <v>833</v>
      </c>
      <c r="G30" s="48"/>
    </row>
    <row r="31" spans="1:7" s="51" customFormat="1" ht="21" customHeight="1" x14ac:dyDescent="0.25">
      <c r="A31" s="52" t="s">
        <v>782</v>
      </c>
      <c r="B31" s="53" t="s">
        <v>783</v>
      </c>
      <c r="C31" s="52"/>
      <c r="D31" s="50"/>
      <c r="E31" s="52" t="s">
        <v>834</v>
      </c>
      <c r="F31" s="53" t="s">
        <v>835</v>
      </c>
      <c r="G31" s="52"/>
    </row>
    <row r="32" spans="1:7" s="51" customFormat="1" ht="21" customHeight="1" x14ac:dyDescent="0.25">
      <c r="A32" s="48" t="s">
        <v>784</v>
      </c>
      <c r="B32" s="49" t="s">
        <v>785</v>
      </c>
      <c r="C32" s="48"/>
      <c r="D32" s="50"/>
      <c r="E32" s="48" t="s">
        <v>836</v>
      </c>
      <c r="F32" s="49" t="s">
        <v>837</v>
      </c>
      <c r="G32" s="48"/>
    </row>
    <row r="33" spans="1:11" s="51" customFormat="1" ht="21" customHeight="1" x14ac:dyDescent="0.25">
      <c r="A33" s="52" t="s">
        <v>786</v>
      </c>
      <c r="B33" s="53" t="s">
        <v>787</v>
      </c>
      <c r="C33" s="52"/>
      <c r="D33" s="50"/>
      <c r="E33" s="52" t="s">
        <v>838</v>
      </c>
      <c r="F33" s="53" t="s">
        <v>839</v>
      </c>
      <c r="G33" s="52"/>
    </row>
    <row r="34" spans="1:11" s="51" customFormat="1" ht="21" customHeight="1" x14ac:dyDescent="0.25">
      <c r="A34" s="48" t="s">
        <v>788</v>
      </c>
      <c r="B34" s="49" t="s">
        <v>789</v>
      </c>
      <c r="C34" s="48"/>
      <c r="D34" s="50"/>
      <c r="E34" s="48" t="s">
        <v>840</v>
      </c>
      <c r="F34" s="49" t="s">
        <v>841</v>
      </c>
      <c r="G34" s="48"/>
    </row>
    <row r="35" spans="1:11" s="51" customFormat="1" ht="21" customHeight="1" x14ac:dyDescent="0.25">
      <c r="A35" s="52" t="s">
        <v>790</v>
      </c>
      <c r="B35" s="53" t="s">
        <v>791</v>
      </c>
      <c r="C35" s="52"/>
      <c r="D35" s="50"/>
      <c r="E35" s="52" t="s">
        <v>842</v>
      </c>
      <c r="F35" s="53" t="s">
        <v>843</v>
      </c>
      <c r="G35" s="52"/>
    </row>
    <row r="36" spans="1:11" s="51" customFormat="1" ht="21" customHeight="1" x14ac:dyDescent="0.25">
      <c r="A36" s="48" t="s">
        <v>792</v>
      </c>
      <c r="B36" s="49" t="s">
        <v>793</v>
      </c>
      <c r="C36" s="48"/>
      <c r="D36" s="50"/>
      <c r="E36" s="48" t="s">
        <v>844</v>
      </c>
      <c r="F36" s="49" t="s">
        <v>845</v>
      </c>
      <c r="G36" s="48"/>
    </row>
    <row r="37" spans="1:11" s="51" customFormat="1" ht="21" customHeight="1" x14ac:dyDescent="0.25">
      <c r="A37" s="52" t="s">
        <v>794</v>
      </c>
      <c r="B37" s="53" t="s">
        <v>795</v>
      </c>
      <c r="C37" s="52"/>
      <c r="D37" s="50"/>
      <c r="E37" s="52" t="s">
        <v>846</v>
      </c>
      <c r="F37" s="53" t="s">
        <v>847</v>
      </c>
      <c r="G37" s="52"/>
    </row>
    <row r="38" spans="1:11" s="51" customFormat="1" ht="21" customHeight="1" x14ac:dyDescent="0.25">
      <c r="A38" s="48" t="s">
        <v>796</v>
      </c>
      <c r="B38" s="49" t="s">
        <v>797</v>
      </c>
      <c r="C38" s="48"/>
      <c r="D38" s="50"/>
      <c r="E38" s="48" t="s">
        <v>848</v>
      </c>
      <c r="F38" s="49" t="s">
        <v>849</v>
      </c>
      <c r="G38" s="48"/>
    </row>
    <row r="39" spans="1:11" s="51" customFormat="1" ht="21" customHeight="1" x14ac:dyDescent="0.25">
      <c r="A39" s="52" t="s">
        <v>798</v>
      </c>
      <c r="B39" s="53" t="s">
        <v>799</v>
      </c>
      <c r="C39" s="52"/>
      <c r="D39" s="50"/>
      <c r="E39" s="52" t="s">
        <v>850</v>
      </c>
      <c r="F39" s="53" t="s">
        <v>851</v>
      </c>
      <c r="G39" s="52"/>
    </row>
    <row r="40" spans="1:11" s="51" customFormat="1" ht="21" customHeight="1" x14ac:dyDescent="0.25">
      <c r="A40" s="48" t="s">
        <v>800</v>
      </c>
      <c r="B40" s="49" t="s">
        <v>801</v>
      </c>
      <c r="C40" s="48"/>
      <c r="D40" s="50"/>
      <c r="E40" s="48" t="s">
        <v>852</v>
      </c>
      <c r="F40" s="49" t="s">
        <v>853</v>
      </c>
      <c r="G40" s="48"/>
    </row>
    <row r="41" spans="1:11" s="51" customFormat="1" ht="21" customHeight="1" x14ac:dyDescent="0.25">
      <c r="A41" s="52" t="s">
        <v>802</v>
      </c>
      <c r="B41" s="53" t="s">
        <v>803</v>
      </c>
      <c r="C41" s="52"/>
      <c r="D41" s="50"/>
      <c r="E41" s="52" t="s">
        <v>854</v>
      </c>
      <c r="F41" s="53" t="s">
        <v>855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856</v>
      </c>
      <c r="B43" s="49" t="s">
        <v>857</v>
      </c>
      <c r="C43" s="48"/>
      <c r="D43" s="50"/>
      <c r="E43" s="48" t="s">
        <v>930</v>
      </c>
      <c r="F43" s="49" t="s">
        <v>931</v>
      </c>
      <c r="G43" s="48"/>
    </row>
    <row r="44" spans="1:11" s="51" customFormat="1" ht="21" customHeight="1" x14ac:dyDescent="0.25">
      <c r="A44" s="52" t="s">
        <v>858</v>
      </c>
      <c r="B44" s="53" t="s">
        <v>859</v>
      </c>
      <c r="C44" s="52"/>
      <c r="D44" s="50"/>
      <c r="E44" s="52" t="s">
        <v>932</v>
      </c>
      <c r="F44" s="53" t="s">
        <v>933</v>
      </c>
      <c r="G44" s="52"/>
    </row>
    <row r="45" spans="1:11" s="51" customFormat="1" ht="21" customHeight="1" x14ac:dyDescent="0.25">
      <c r="A45" s="48" t="s">
        <v>860</v>
      </c>
      <c r="B45" s="49" t="s">
        <v>861</v>
      </c>
      <c r="C45" s="48"/>
      <c r="D45" s="50"/>
      <c r="E45" s="48" t="s">
        <v>934</v>
      </c>
      <c r="F45" s="49" t="s">
        <v>935</v>
      </c>
      <c r="G45" s="48"/>
    </row>
    <row r="46" spans="1:11" s="51" customFormat="1" ht="21" customHeight="1" x14ac:dyDescent="0.25">
      <c r="A46" s="52" t="s">
        <v>862</v>
      </c>
      <c r="B46" s="53" t="s">
        <v>863</v>
      </c>
      <c r="C46" s="52"/>
      <c r="D46" s="50"/>
      <c r="E46" s="52" t="s">
        <v>936</v>
      </c>
      <c r="F46" s="53" t="s">
        <v>937</v>
      </c>
      <c r="G46" s="52"/>
    </row>
    <row r="47" spans="1:11" s="51" customFormat="1" ht="21" customHeight="1" x14ac:dyDescent="0.25">
      <c r="A47" s="48" t="s">
        <v>864</v>
      </c>
      <c r="B47" s="49" t="s">
        <v>865</v>
      </c>
      <c r="C47" s="48"/>
      <c r="D47" s="50"/>
      <c r="E47" s="48" t="s">
        <v>938</v>
      </c>
      <c r="F47" s="49" t="s">
        <v>939</v>
      </c>
      <c r="G47" s="48"/>
    </row>
    <row r="48" spans="1:11" s="51" customFormat="1" ht="21" customHeight="1" x14ac:dyDescent="0.25">
      <c r="A48" s="52" t="s">
        <v>866</v>
      </c>
      <c r="B48" s="53" t="s">
        <v>867</v>
      </c>
      <c r="C48" s="52"/>
      <c r="D48" s="50"/>
      <c r="E48" s="52" t="s">
        <v>940</v>
      </c>
      <c r="F48" s="53" t="s">
        <v>941</v>
      </c>
      <c r="G48" s="52"/>
    </row>
    <row r="49" spans="1:7" s="51" customFormat="1" ht="21" customHeight="1" x14ac:dyDescent="0.25">
      <c r="A49" s="48" t="s">
        <v>868</v>
      </c>
      <c r="B49" s="49" t="s">
        <v>869</v>
      </c>
      <c r="C49" s="48"/>
      <c r="D49" s="50"/>
      <c r="E49" s="48" t="s">
        <v>942</v>
      </c>
      <c r="F49" s="49" t="s">
        <v>943</v>
      </c>
      <c r="G49" s="48"/>
    </row>
    <row r="50" spans="1:7" s="51" customFormat="1" ht="21" customHeight="1" x14ac:dyDescent="0.25">
      <c r="A50" s="52" t="s">
        <v>870</v>
      </c>
      <c r="B50" s="53" t="s">
        <v>871</v>
      </c>
      <c r="C50" s="52"/>
      <c r="D50" s="50"/>
      <c r="E50" s="52" t="s">
        <v>944</v>
      </c>
      <c r="F50" s="53" t="s">
        <v>945</v>
      </c>
      <c r="G50" s="52"/>
    </row>
    <row r="51" spans="1:7" s="51" customFormat="1" ht="21" customHeight="1" x14ac:dyDescent="0.25">
      <c r="A51" s="48" t="s">
        <v>872</v>
      </c>
      <c r="B51" s="49" t="s">
        <v>873</v>
      </c>
      <c r="C51" s="48"/>
      <c r="D51" s="50"/>
      <c r="E51" s="48" t="s">
        <v>946</v>
      </c>
      <c r="F51" s="49" t="s">
        <v>947</v>
      </c>
      <c r="G51" s="48"/>
    </row>
    <row r="52" spans="1:7" s="51" customFormat="1" ht="21" customHeight="1" x14ac:dyDescent="0.25">
      <c r="A52" s="52" t="s">
        <v>874</v>
      </c>
      <c r="B52" s="53" t="s">
        <v>875</v>
      </c>
      <c r="C52" s="52"/>
      <c r="D52" s="50"/>
      <c r="E52" s="52" t="s">
        <v>948</v>
      </c>
      <c r="F52" s="53" t="s">
        <v>949</v>
      </c>
      <c r="G52" s="52"/>
    </row>
    <row r="53" spans="1:7" s="51" customFormat="1" ht="21" customHeight="1" x14ac:dyDescent="0.25">
      <c r="A53" s="48" t="s">
        <v>876</v>
      </c>
      <c r="B53" s="49" t="s">
        <v>877</v>
      </c>
      <c r="C53" s="48"/>
      <c r="D53" s="50"/>
      <c r="E53" s="48" t="s">
        <v>950</v>
      </c>
      <c r="F53" s="49" t="s">
        <v>951</v>
      </c>
      <c r="G53" s="48"/>
    </row>
    <row r="54" spans="1:7" s="51" customFormat="1" ht="21" customHeight="1" x14ac:dyDescent="0.25">
      <c r="A54" s="52" t="s">
        <v>878</v>
      </c>
      <c r="B54" s="53" t="s">
        <v>879</v>
      </c>
      <c r="C54" s="52"/>
      <c r="D54" s="50"/>
      <c r="E54" s="52" t="s">
        <v>952</v>
      </c>
      <c r="F54" s="53" t="s">
        <v>953</v>
      </c>
      <c r="G54" s="52"/>
    </row>
    <row r="55" spans="1:7" s="51" customFormat="1" ht="21" customHeight="1" x14ac:dyDescent="0.25">
      <c r="A55" s="48" t="s">
        <v>880</v>
      </c>
      <c r="B55" s="49" t="s">
        <v>881</v>
      </c>
      <c r="C55" s="48"/>
      <c r="D55" s="50"/>
      <c r="E55" s="48" t="s">
        <v>954</v>
      </c>
      <c r="F55" s="49" t="s">
        <v>955</v>
      </c>
      <c r="G55" s="48"/>
    </row>
    <row r="56" spans="1:7" s="51" customFormat="1" ht="21" customHeight="1" x14ac:dyDescent="0.25">
      <c r="A56" s="52" t="s">
        <v>882</v>
      </c>
      <c r="B56" s="53" t="s">
        <v>883</v>
      </c>
      <c r="C56" s="52"/>
      <c r="D56" s="50"/>
      <c r="E56" s="52" t="s">
        <v>956</v>
      </c>
      <c r="F56" s="53" t="s">
        <v>957</v>
      </c>
      <c r="G56" s="52"/>
    </row>
    <row r="57" spans="1:7" s="51" customFormat="1" ht="21" customHeight="1" x14ac:dyDescent="0.25">
      <c r="A57" s="48" t="s">
        <v>884</v>
      </c>
      <c r="B57" s="49" t="s">
        <v>885</v>
      </c>
      <c r="C57" s="48"/>
      <c r="D57" s="50"/>
      <c r="E57" s="48" t="s">
        <v>958</v>
      </c>
      <c r="F57" s="49" t="s">
        <v>959</v>
      </c>
      <c r="G57" s="48"/>
    </row>
    <row r="58" spans="1:7" s="51" customFormat="1" ht="21" customHeight="1" x14ac:dyDescent="0.25">
      <c r="A58" s="52" t="s">
        <v>886</v>
      </c>
      <c r="B58" s="53" t="s">
        <v>887</v>
      </c>
      <c r="C58" s="52"/>
      <c r="D58" s="50"/>
      <c r="E58" s="52" t="s">
        <v>960</v>
      </c>
      <c r="F58" s="53" t="s">
        <v>961</v>
      </c>
      <c r="G58" s="52"/>
    </row>
    <row r="59" spans="1:7" s="51" customFormat="1" ht="21" customHeight="1" x14ac:dyDescent="0.25">
      <c r="A59" s="48" t="s">
        <v>888</v>
      </c>
      <c r="B59" s="49" t="s">
        <v>889</v>
      </c>
      <c r="C59" s="48"/>
      <c r="D59" s="50"/>
      <c r="E59" s="48" t="s">
        <v>962</v>
      </c>
      <c r="F59" s="49" t="s">
        <v>963</v>
      </c>
      <c r="G59" s="48"/>
    </row>
    <row r="60" spans="1:7" s="51" customFormat="1" ht="21" customHeight="1" x14ac:dyDescent="0.25">
      <c r="A60" s="52" t="s">
        <v>890</v>
      </c>
      <c r="B60" s="53" t="s">
        <v>891</v>
      </c>
      <c r="C60" s="52"/>
      <c r="D60" s="50"/>
      <c r="E60" s="52" t="s">
        <v>964</v>
      </c>
      <c r="F60" s="53" t="s">
        <v>965</v>
      </c>
      <c r="G60" s="52"/>
    </row>
    <row r="61" spans="1:7" s="51" customFormat="1" ht="21" customHeight="1" x14ac:dyDescent="0.25">
      <c r="A61" s="48" t="s">
        <v>892</v>
      </c>
      <c r="B61" s="49" t="s">
        <v>893</v>
      </c>
      <c r="C61" s="48"/>
      <c r="D61" s="50"/>
      <c r="E61" s="48" t="s">
        <v>966</v>
      </c>
      <c r="F61" s="49" t="s">
        <v>967</v>
      </c>
      <c r="G61" s="48"/>
    </row>
    <row r="62" spans="1:7" s="51" customFormat="1" ht="21" customHeight="1" x14ac:dyDescent="0.25">
      <c r="A62" s="52" t="s">
        <v>894</v>
      </c>
      <c r="B62" s="53" t="s">
        <v>895</v>
      </c>
      <c r="C62" s="52"/>
      <c r="D62" s="50"/>
      <c r="E62" s="52" t="s">
        <v>968</v>
      </c>
      <c r="F62" s="53" t="s">
        <v>969</v>
      </c>
      <c r="G62" s="52"/>
    </row>
    <row r="63" spans="1:7" s="51" customFormat="1" ht="21" customHeight="1" x14ac:dyDescent="0.25">
      <c r="A63" s="48" t="s">
        <v>896</v>
      </c>
      <c r="B63" s="49" t="s">
        <v>897</v>
      </c>
      <c r="C63" s="48"/>
      <c r="D63" s="50"/>
      <c r="E63" s="48" t="s">
        <v>970</v>
      </c>
      <c r="F63" s="49" t="s">
        <v>971</v>
      </c>
      <c r="G63" s="48"/>
    </row>
    <row r="64" spans="1:7" s="51" customFormat="1" ht="21" customHeight="1" x14ac:dyDescent="0.25">
      <c r="A64" s="52" t="s">
        <v>898</v>
      </c>
      <c r="B64" s="53" t="s">
        <v>899</v>
      </c>
      <c r="C64" s="52"/>
      <c r="D64" s="50"/>
      <c r="E64" s="52" t="s">
        <v>972</v>
      </c>
      <c r="F64" s="53" t="s">
        <v>973</v>
      </c>
      <c r="G64" s="52"/>
    </row>
    <row r="65" spans="1:7" s="51" customFormat="1" ht="21" customHeight="1" x14ac:dyDescent="0.25">
      <c r="A65" s="48" t="s">
        <v>900</v>
      </c>
      <c r="B65" s="49" t="s">
        <v>901</v>
      </c>
      <c r="C65" s="48"/>
      <c r="D65" s="50"/>
      <c r="E65" s="48" t="s">
        <v>974</v>
      </c>
      <c r="F65" s="49" t="s">
        <v>975</v>
      </c>
      <c r="G65" s="48"/>
    </row>
    <row r="66" spans="1:7" s="51" customFormat="1" ht="21" customHeight="1" x14ac:dyDescent="0.25">
      <c r="A66" s="52" t="s">
        <v>902</v>
      </c>
      <c r="B66" s="53" t="s">
        <v>903</v>
      </c>
      <c r="C66" s="52"/>
      <c r="D66" s="50"/>
      <c r="E66" s="52" t="s">
        <v>976</v>
      </c>
      <c r="F66" s="53" t="s">
        <v>977</v>
      </c>
      <c r="G66" s="52"/>
    </row>
    <row r="67" spans="1:7" s="51" customFormat="1" ht="21" customHeight="1" x14ac:dyDescent="0.25">
      <c r="A67" s="48" t="s">
        <v>904</v>
      </c>
      <c r="B67" s="49" t="s">
        <v>905</v>
      </c>
      <c r="C67" s="48"/>
      <c r="D67" s="50"/>
      <c r="E67" s="48" t="s">
        <v>978</v>
      </c>
      <c r="F67" s="49" t="s">
        <v>979</v>
      </c>
      <c r="G67" s="48"/>
    </row>
    <row r="68" spans="1:7" s="51" customFormat="1" ht="21" customHeight="1" x14ac:dyDescent="0.25">
      <c r="A68" s="52" t="s">
        <v>906</v>
      </c>
      <c r="B68" s="53" t="s">
        <v>907</v>
      </c>
      <c r="C68" s="52"/>
      <c r="D68" s="50"/>
      <c r="E68" s="52" t="s">
        <v>980</v>
      </c>
      <c r="F68" s="53" t="s">
        <v>981</v>
      </c>
      <c r="G68" s="52"/>
    </row>
    <row r="69" spans="1:7" s="51" customFormat="1" ht="21" customHeight="1" x14ac:dyDescent="0.25">
      <c r="A69" s="48" t="s">
        <v>908</v>
      </c>
      <c r="B69" s="49" t="s">
        <v>909</v>
      </c>
      <c r="C69" s="48"/>
      <c r="D69" s="50"/>
      <c r="E69" s="48" t="s">
        <v>982</v>
      </c>
      <c r="F69" s="49" t="s">
        <v>983</v>
      </c>
      <c r="G69" s="48"/>
    </row>
    <row r="70" spans="1:7" s="51" customFormat="1" ht="21" customHeight="1" x14ac:dyDescent="0.25">
      <c r="A70" s="52" t="s">
        <v>910</v>
      </c>
      <c r="B70" s="53" t="s">
        <v>911</v>
      </c>
      <c r="C70" s="52"/>
      <c r="D70" s="50"/>
      <c r="E70" s="52" t="s">
        <v>984</v>
      </c>
      <c r="F70" s="53" t="s">
        <v>985</v>
      </c>
      <c r="G70" s="52"/>
    </row>
    <row r="71" spans="1:7" s="51" customFormat="1" ht="21" customHeight="1" x14ac:dyDescent="0.25">
      <c r="A71" s="48" t="s">
        <v>912</v>
      </c>
      <c r="B71" s="49" t="s">
        <v>913</v>
      </c>
      <c r="C71" s="48"/>
      <c r="D71" s="50"/>
      <c r="E71" s="48" t="s">
        <v>986</v>
      </c>
      <c r="F71" s="49" t="s">
        <v>987</v>
      </c>
      <c r="G71" s="48"/>
    </row>
    <row r="72" spans="1:7" s="51" customFormat="1" ht="21" customHeight="1" x14ac:dyDescent="0.25">
      <c r="A72" s="52" t="s">
        <v>914</v>
      </c>
      <c r="B72" s="53" t="s">
        <v>915</v>
      </c>
      <c r="C72" s="52"/>
      <c r="D72" s="50"/>
      <c r="E72" s="52" t="s">
        <v>988</v>
      </c>
      <c r="F72" s="53" t="s">
        <v>989</v>
      </c>
      <c r="G72" s="52"/>
    </row>
    <row r="73" spans="1:7" s="51" customFormat="1" ht="21" customHeight="1" x14ac:dyDescent="0.25">
      <c r="A73" s="48" t="s">
        <v>916</v>
      </c>
      <c r="B73" s="49" t="s">
        <v>917</v>
      </c>
      <c r="C73" s="48"/>
      <c r="D73" s="50"/>
      <c r="E73" s="48" t="s">
        <v>990</v>
      </c>
      <c r="F73" s="49" t="s">
        <v>991</v>
      </c>
      <c r="G73" s="48"/>
    </row>
    <row r="74" spans="1:7" s="51" customFormat="1" ht="21" customHeight="1" x14ac:dyDescent="0.25">
      <c r="A74" s="52" t="s">
        <v>918</v>
      </c>
      <c r="B74" s="53" t="s">
        <v>919</v>
      </c>
      <c r="C74" s="52"/>
      <c r="D74" s="50"/>
      <c r="E74" s="52" t="s">
        <v>992</v>
      </c>
      <c r="F74" s="53" t="s">
        <v>993</v>
      </c>
      <c r="G74" s="52"/>
    </row>
    <row r="75" spans="1:7" s="51" customFormat="1" ht="21" customHeight="1" x14ac:dyDescent="0.25">
      <c r="A75" s="48" t="s">
        <v>920</v>
      </c>
      <c r="B75" s="49" t="s">
        <v>921</v>
      </c>
      <c r="C75" s="48"/>
      <c r="D75" s="50"/>
      <c r="E75" s="48" t="s">
        <v>994</v>
      </c>
      <c r="F75" s="49" t="s">
        <v>995</v>
      </c>
      <c r="G75" s="48"/>
    </row>
    <row r="76" spans="1:7" s="51" customFormat="1" ht="21" customHeight="1" x14ac:dyDescent="0.25">
      <c r="A76" s="52" t="s">
        <v>922</v>
      </c>
      <c r="B76" s="53" t="s">
        <v>923</v>
      </c>
      <c r="C76" s="52"/>
      <c r="D76" s="50"/>
      <c r="E76" s="52" t="s">
        <v>996</v>
      </c>
      <c r="F76" s="53" t="s">
        <v>997</v>
      </c>
      <c r="G76" s="52"/>
    </row>
    <row r="77" spans="1:7" s="51" customFormat="1" ht="21" customHeight="1" x14ac:dyDescent="0.25">
      <c r="A77" s="48" t="s">
        <v>924</v>
      </c>
      <c r="B77" s="49" t="s">
        <v>925</v>
      </c>
      <c r="C77" s="48"/>
      <c r="D77" s="50"/>
      <c r="E77" s="48" t="s">
        <v>998</v>
      </c>
      <c r="F77" s="49" t="s">
        <v>999</v>
      </c>
      <c r="G77" s="48"/>
    </row>
    <row r="78" spans="1:7" s="51" customFormat="1" ht="21" customHeight="1" x14ac:dyDescent="0.25">
      <c r="A78" s="52" t="s">
        <v>926</v>
      </c>
      <c r="B78" s="53" t="s">
        <v>927</v>
      </c>
      <c r="C78" s="52"/>
      <c r="D78" s="50"/>
      <c r="E78" s="52" t="s">
        <v>1000</v>
      </c>
      <c r="F78" s="53" t="s">
        <v>1001</v>
      </c>
      <c r="G78" s="52"/>
    </row>
    <row r="79" spans="1:7" s="51" customFormat="1" ht="21" customHeight="1" x14ac:dyDescent="0.25">
      <c r="A79" s="48" t="s">
        <v>928</v>
      </c>
      <c r="B79" s="49" t="s">
        <v>929</v>
      </c>
      <c r="C79" s="48"/>
      <c r="D79" s="50"/>
      <c r="E79" s="48" t="s">
        <v>1002</v>
      </c>
      <c r="F79" s="49" t="s">
        <v>1003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1004</v>
      </c>
      <c r="B81" s="49" t="s">
        <v>1005</v>
      </c>
      <c r="C81" s="48"/>
      <c r="D81" s="50"/>
      <c r="E81" s="48" t="s">
        <v>1078</v>
      </c>
      <c r="F81" s="49" t="s">
        <v>1079</v>
      </c>
      <c r="G81" s="48"/>
    </row>
    <row r="82" spans="1:7" s="51" customFormat="1" ht="21" customHeight="1" x14ac:dyDescent="0.25">
      <c r="A82" s="52" t="s">
        <v>1006</v>
      </c>
      <c r="B82" s="53" t="s">
        <v>1007</v>
      </c>
      <c r="C82" s="52"/>
      <c r="D82" s="50"/>
      <c r="E82" s="52" t="s">
        <v>1080</v>
      </c>
      <c r="F82" s="53" t="s">
        <v>1081</v>
      </c>
      <c r="G82" s="52"/>
    </row>
    <row r="83" spans="1:7" s="51" customFormat="1" ht="21" customHeight="1" x14ac:dyDescent="0.25">
      <c r="A83" s="48" t="s">
        <v>1008</v>
      </c>
      <c r="B83" s="49" t="s">
        <v>1009</v>
      </c>
      <c r="C83" s="48"/>
      <c r="D83" s="50"/>
      <c r="E83" s="48" t="s">
        <v>1082</v>
      </c>
      <c r="F83" s="49" t="s">
        <v>1083</v>
      </c>
      <c r="G83" s="48"/>
    </row>
    <row r="84" spans="1:7" s="51" customFormat="1" ht="21" customHeight="1" x14ac:dyDescent="0.25">
      <c r="A84" s="52" t="s">
        <v>1010</v>
      </c>
      <c r="B84" s="53" t="s">
        <v>1011</v>
      </c>
      <c r="C84" s="52"/>
      <c r="D84" s="50"/>
      <c r="E84" s="52" t="s">
        <v>1084</v>
      </c>
      <c r="F84" s="53" t="s">
        <v>1085</v>
      </c>
      <c r="G84" s="52"/>
    </row>
    <row r="85" spans="1:7" s="51" customFormat="1" ht="21" customHeight="1" x14ac:dyDescent="0.25">
      <c r="A85" s="48" t="s">
        <v>1012</v>
      </c>
      <c r="B85" s="49" t="s">
        <v>1013</v>
      </c>
      <c r="C85" s="48"/>
      <c r="D85" s="50"/>
      <c r="E85" s="48" t="s">
        <v>1086</v>
      </c>
      <c r="F85" s="49" t="s">
        <v>1087</v>
      </c>
      <c r="G85" s="48"/>
    </row>
    <row r="86" spans="1:7" s="51" customFormat="1" ht="21" customHeight="1" x14ac:dyDescent="0.25">
      <c r="A86" s="52" t="s">
        <v>1014</v>
      </c>
      <c r="B86" s="53" t="s">
        <v>1015</v>
      </c>
      <c r="C86" s="52"/>
      <c r="D86" s="50"/>
      <c r="E86" s="52" t="s">
        <v>1088</v>
      </c>
      <c r="F86" s="53" t="s">
        <v>1089</v>
      </c>
      <c r="G86" s="52"/>
    </row>
    <row r="87" spans="1:7" s="51" customFormat="1" ht="21" customHeight="1" x14ac:dyDescent="0.25">
      <c r="A87" s="48" t="s">
        <v>1016</v>
      </c>
      <c r="B87" s="49" t="s">
        <v>1017</v>
      </c>
      <c r="C87" s="48"/>
      <c r="D87" s="50"/>
      <c r="E87" s="48" t="s">
        <v>1090</v>
      </c>
      <c r="F87" s="49" t="s">
        <v>1091</v>
      </c>
      <c r="G87" s="48"/>
    </row>
    <row r="88" spans="1:7" s="51" customFormat="1" ht="21" customHeight="1" x14ac:dyDescent="0.25">
      <c r="A88" s="52" t="s">
        <v>1018</v>
      </c>
      <c r="B88" s="53" t="s">
        <v>1019</v>
      </c>
      <c r="C88" s="52"/>
      <c r="D88" s="50"/>
      <c r="E88" s="52" t="s">
        <v>1092</v>
      </c>
      <c r="F88" s="53" t="s">
        <v>1093</v>
      </c>
      <c r="G88" s="52"/>
    </row>
    <row r="89" spans="1:7" s="51" customFormat="1" ht="21" customHeight="1" x14ac:dyDescent="0.25">
      <c r="A89" s="48" t="s">
        <v>1020</v>
      </c>
      <c r="B89" s="49" t="s">
        <v>1021</v>
      </c>
      <c r="C89" s="48"/>
      <c r="D89" s="50"/>
      <c r="E89" s="48" t="s">
        <v>1094</v>
      </c>
      <c r="F89" s="49" t="s">
        <v>1095</v>
      </c>
      <c r="G89" s="48"/>
    </row>
    <row r="90" spans="1:7" s="51" customFormat="1" ht="21" customHeight="1" x14ac:dyDescent="0.25">
      <c r="A90" s="52" t="s">
        <v>1022</v>
      </c>
      <c r="B90" s="53" t="s">
        <v>1023</v>
      </c>
      <c r="C90" s="52"/>
      <c r="D90" s="50"/>
      <c r="E90" s="52" t="s">
        <v>1096</v>
      </c>
      <c r="F90" s="53" t="s">
        <v>1097</v>
      </c>
      <c r="G90" s="52"/>
    </row>
    <row r="91" spans="1:7" s="51" customFormat="1" ht="21" customHeight="1" x14ac:dyDescent="0.25">
      <c r="A91" s="48" t="s">
        <v>1024</v>
      </c>
      <c r="B91" s="49" t="s">
        <v>1025</v>
      </c>
      <c r="C91" s="48"/>
      <c r="D91" s="50"/>
      <c r="E91" s="48" t="s">
        <v>1098</v>
      </c>
      <c r="F91" s="49" t="s">
        <v>1099</v>
      </c>
      <c r="G91" s="48"/>
    </row>
    <row r="92" spans="1:7" s="51" customFormat="1" ht="21" customHeight="1" x14ac:dyDescent="0.25">
      <c r="A92" s="52" t="s">
        <v>1026</v>
      </c>
      <c r="B92" s="53" t="s">
        <v>1027</v>
      </c>
      <c r="C92" s="52"/>
      <c r="D92" s="50"/>
      <c r="E92" s="52" t="s">
        <v>1100</v>
      </c>
      <c r="F92" s="53" t="s">
        <v>1101</v>
      </c>
      <c r="G92" s="52"/>
    </row>
    <row r="93" spans="1:7" s="51" customFormat="1" ht="21" customHeight="1" x14ac:dyDescent="0.25">
      <c r="A93" s="48" t="s">
        <v>1028</v>
      </c>
      <c r="B93" s="49" t="s">
        <v>1029</v>
      </c>
      <c r="C93" s="48"/>
      <c r="D93" s="50"/>
      <c r="E93" s="48" t="s">
        <v>1102</v>
      </c>
      <c r="F93" s="49" t="s">
        <v>1103</v>
      </c>
      <c r="G93" s="48"/>
    </row>
    <row r="94" spans="1:7" s="51" customFormat="1" ht="21" customHeight="1" x14ac:dyDescent="0.25">
      <c r="A94" s="52" t="s">
        <v>1030</v>
      </c>
      <c r="B94" s="53" t="s">
        <v>1031</v>
      </c>
      <c r="C94" s="52"/>
      <c r="D94" s="50"/>
      <c r="E94" s="52" t="s">
        <v>1104</v>
      </c>
      <c r="F94" s="53" t="s">
        <v>1105</v>
      </c>
      <c r="G94" s="52"/>
    </row>
    <row r="95" spans="1:7" s="51" customFormat="1" ht="21" customHeight="1" x14ac:dyDescent="0.25">
      <c r="A95" s="48" t="s">
        <v>1032</v>
      </c>
      <c r="B95" s="49" t="s">
        <v>1033</v>
      </c>
      <c r="C95" s="48"/>
      <c r="D95" s="50"/>
      <c r="E95" s="48" t="s">
        <v>1106</v>
      </c>
      <c r="F95" s="49" t="s">
        <v>1107</v>
      </c>
      <c r="G95" s="48"/>
    </row>
    <row r="96" spans="1:7" s="51" customFormat="1" ht="21" customHeight="1" x14ac:dyDescent="0.25">
      <c r="A96" s="52" t="s">
        <v>1034</v>
      </c>
      <c r="B96" s="53" t="s">
        <v>1035</v>
      </c>
      <c r="C96" s="52"/>
      <c r="D96" s="50"/>
      <c r="E96" s="52" t="s">
        <v>1108</v>
      </c>
      <c r="F96" s="53" t="s">
        <v>1109</v>
      </c>
      <c r="G96" s="52"/>
    </row>
    <row r="97" spans="1:7" s="51" customFormat="1" ht="21" customHeight="1" x14ac:dyDescent="0.25">
      <c r="A97" s="48" t="s">
        <v>1036</v>
      </c>
      <c r="B97" s="49" t="s">
        <v>1037</v>
      </c>
      <c r="C97" s="48"/>
      <c r="D97" s="50"/>
      <c r="E97" s="48" t="s">
        <v>1110</v>
      </c>
      <c r="F97" s="49" t="s">
        <v>1111</v>
      </c>
      <c r="G97" s="48"/>
    </row>
    <row r="98" spans="1:7" s="51" customFormat="1" ht="21" customHeight="1" x14ac:dyDescent="0.25">
      <c r="A98" s="52" t="s">
        <v>1038</v>
      </c>
      <c r="B98" s="53" t="s">
        <v>1039</v>
      </c>
      <c r="C98" s="52"/>
      <c r="D98" s="50"/>
      <c r="E98" s="52" t="s">
        <v>1112</v>
      </c>
      <c r="F98" s="53" t="s">
        <v>1113</v>
      </c>
      <c r="G98" s="52"/>
    </row>
    <row r="99" spans="1:7" s="51" customFormat="1" ht="21" customHeight="1" x14ac:dyDescent="0.25">
      <c r="A99" s="48" t="s">
        <v>1040</v>
      </c>
      <c r="B99" s="49" t="s">
        <v>1041</v>
      </c>
      <c r="C99" s="48"/>
      <c r="D99" s="50"/>
      <c r="E99" s="48" t="s">
        <v>1114</v>
      </c>
      <c r="F99" s="49" t="s">
        <v>1115</v>
      </c>
      <c r="G99" s="48"/>
    </row>
    <row r="100" spans="1:7" s="51" customFormat="1" ht="21" customHeight="1" x14ac:dyDescent="0.25">
      <c r="A100" s="52" t="s">
        <v>1042</v>
      </c>
      <c r="B100" s="53" t="s">
        <v>1043</v>
      </c>
      <c r="C100" s="52"/>
      <c r="D100" s="50"/>
      <c r="E100" s="52" t="s">
        <v>1116</v>
      </c>
      <c r="F100" s="53" t="s">
        <v>1117</v>
      </c>
      <c r="G100" s="52"/>
    </row>
    <row r="101" spans="1:7" s="51" customFormat="1" ht="21" customHeight="1" x14ac:dyDescent="0.25">
      <c r="A101" s="48" t="s">
        <v>1044</v>
      </c>
      <c r="B101" s="49" t="s">
        <v>1045</v>
      </c>
      <c r="C101" s="48"/>
      <c r="D101" s="50"/>
      <c r="E101" s="48" t="s">
        <v>1118</v>
      </c>
      <c r="F101" s="49" t="s">
        <v>1119</v>
      </c>
      <c r="G101" s="48"/>
    </row>
    <row r="102" spans="1:7" s="51" customFormat="1" ht="21" customHeight="1" x14ac:dyDescent="0.25">
      <c r="A102" s="52" t="s">
        <v>1046</v>
      </c>
      <c r="B102" s="53" t="s">
        <v>1047</v>
      </c>
      <c r="C102" s="52"/>
      <c r="D102" s="50"/>
      <c r="E102" s="52" t="s">
        <v>1120</v>
      </c>
      <c r="F102" s="53" t="s">
        <v>1121</v>
      </c>
      <c r="G102" s="52"/>
    </row>
    <row r="103" spans="1:7" s="51" customFormat="1" ht="21" customHeight="1" x14ac:dyDescent="0.25">
      <c r="A103" s="48" t="s">
        <v>1048</v>
      </c>
      <c r="B103" s="49" t="s">
        <v>1049</v>
      </c>
      <c r="C103" s="48"/>
      <c r="D103" s="50"/>
      <c r="E103" s="48" t="s">
        <v>1122</v>
      </c>
      <c r="F103" s="49" t="s">
        <v>1123</v>
      </c>
      <c r="G103" s="48"/>
    </row>
    <row r="104" spans="1:7" s="51" customFormat="1" ht="21" customHeight="1" x14ac:dyDescent="0.25">
      <c r="A104" s="52" t="s">
        <v>1050</v>
      </c>
      <c r="B104" s="53" t="s">
        <v>1051</v>
      </c>
      <c r="C104" s="52"/>
      <c r="D104" s="50"/>
      <c r="E104" s="52" t="s">
        <v>1124</v>
      </c>
      <c r="F104" s="53" t="s">
        <v>1125</v>
      </c>
      <c r="G104" s="52"/>
    </row>
    <row r="105" spans="1:7" s="51" customFormat="1" ht="21" customHeight="1" x14ac:dyDescent="0.25">
      <c r="A105" s="48" t="s">
        <v>1052</v>
      </c>
      <c r="B105" s="49" t="s">
        <v>1053</v>
      </c>
      <c r="C105" s="48"/>
      <c r="D105" s="50"/>
      <c r="E105" s="48" t="s">
        <v>1126</v>
      </c>
      <c r="F105" s="49" t="s">
        <v>1127</v>
      </c>
      <c r="G105" s="48"/>
    </row>
    <row r="106" spans="1:7" s="51" customFormat="1" ht="21" customHeight="1" x14ac:dyDescent="0.25">
      <c r="A106" s="52" t="s">
        <v>1054</v>
      </c>
      <c r="B106" s="53" t="s">
        <v>1055</v>
      </c>
      <c r="C106" s="52"/>
      <c r="D106" s="50"/>
      <c r="E106" s="52" t="s">
        <v>1128</v>
      </c>
      <c r="F106" s="53" t="s">
        <v>1129</v>
      </c>
      <c r="G106" s="52"/>
    </row>
    <row r="107" spans="1:7" s="51" customFormat="1" ht="21" customHeight="1" x14ac:dyDescent="0.25">
      <c r="A107" s="48" t="s">
        <v>1056</v>
      </c>
      <c r="B107" s="49" t="s">
        <v>1057</v>
      </c>
      <c r="C107" s="48"/>
      <c r="D107" s="50"/>
      <c r="E107" s="48" t="s">
        <v>1130</v>
      </c>
      <c r="F107" s="49" t="s">
        <v>1131</v>
      </c>
      <c r="G107" s="48"/>
    </row>
    <row r="108" spans="1:7" s="51" customFormat="1" ht="21" customHeight="1" x14ac:dyDescent="0.25">
      <c r="A108" s="52" t="s">
        <v>1058</v>
      </c>
      <c r="B108" s="53" t="s">
        <v>1059</v>
      </c>
      <c r="C108" s="52"/>
      <c r="D108" s="50"/>
      <c r="E108" s="52" t="s">
        <v>1132</v>
      </c>
      <c r="F108" s="53" t="s">
        <v>1133</v>
      </c>
      <c r="G108" s="52"/>
    </row>
    <row r="109" spans="1:7" s="51" customFormat="1" ht="21" customHeight="1" x14ac:dyDescent="0.25">
      <c r="A109" s="48" t="s">
        <v>1060</v>
      </c>
      <c r="B109" s="49" t="s">
        <v>1061</v>
      </c>
      <c r="C109" s="48"/>
      <c r="D109" s="50"/>
      <c r="E109" s="48" t="s">
        <v>1134</v>
      </c>
      <c r="F109" s="49" t="s">
        <v>1135</v>
      </c>
      <c r="G109" s="48"/>
    </row>
    <row r="110" spans="1:7" s="51" customFormat="1" ht="21" customHeight="1" x14ac:dyDescent="0.25">
      <c r="A110" s="52" t="s">
        <v>1062</v>
      </c>
      <c r="B110" s="53" t="s">
        <v>1063</v>
      </c>
      <c r="C110" s="52"/>
      <c r="D110" s="50"/>
      <c r="E110" s="52" t="s">
        <v>1136</v>
      </c>
      <c r="F110" s="53" t="s">
        <v>1137</v>
      </c>
      <c r="G110" s="52"/>
    </row>
    <row r="111" spans="1:7" s="51" customFormat="1" ht="21" customHeight="1" x14ac:dyDescent="0.25">
      <c r="A111" s="48" t="s">
        <v>1064</v>
      </c>
      <c r="B111" s="49" t="s">
        <v>1065</v>
      </c>
      <c r="C111" s="48"/>
      <c r="D111" s="50"/>
      <c r="E111" s="48" t="s">
        <v>1138</v>
      </c>
      <c r="F111" s="49" t="s">
        <v>1139</v>
      </c>
      <c r="G111" s="48"/>
    </row>
    <row r="112" spans="1:7" s="51" customFormat="1" ht="21" customHeight="1" x14ac:dyDescent="0.25">
      <c r="A112" s="52" t="s">
        <v>1066</v>
      </c>
      <c r="B112" s="53" t="s">
        <v>1067</v>
      </c>
      <c r="C112" s="52"/>
      <c r="D112" s="50"/>
      <c r="E112" s="52" t="s">
        <v>1140</v>
      </c>
      <c r="F112" s="53" t="s">
        <v>1141</v>
      </c>
      <c r="G112" s="52"/>
    </row>
    <row r="113" spans="1:7" s="51" customFormat="1" ht="21" customHeight="1" x14ac:dyDescent="0.25">
      <c r="A113" s="48" t="s">
        <v>1068</v>
      </c>
      <c r="B113" s="49" t="s">
        <v>1069</v>
      </c>
      <c r="C113" s="48"/>
      <c r="D113" s="50"/>
      <c r="E113" s="48" t="s">
        <v>1142</v>
      </c>
      <c r="F113" s="49" t="s">
        <v>1143</v>
      </c>
      <c r="G113" s="48"/>
    </row>
    <row r="114" spans="1:7" s="51" customFormat="1" ht="21" customHeight="1" x14ac:dyDescent="0.25">
      <c r="A114" s="52" t="s">
        <v>1070</v>
      </c>
      <c r="B114" s="53" t="s">
        <v>1071</v>
      </c>
      <c r="C114" s="52"/>
      <c r="D114" s="50"/>
      <c r="E114" s="52" t="s">
        <v>1144</v>
      </c>
      <c r="F114" s="53" t="s">
        <v>1145</v>
      </c>
      <c r="G114" s="52"/>
    </row>
    <row r="115" spans="1:7" s="51" customFormat="1" ht="21" customHeight="1" x14ac:dyDescent="0.25">
      <c r="A115" s="48" t="s">
        <v>1072</v>
      </c>
      <c r="B115" s="49" t="s">
        <v>1073</v>
      </c>
      <c r="C115" s="48"/>
      <c r="D115" s="50"/>
      <c r="E115" s="48" t="s">
        <v>1146</v>
      </c>
      <c r="F115" s="49" t="s">
        <v>1147</v>
      </c>
      <c r="G115" s="48"/>
    </row>
    <row r="116" spans="1:7" s="51" customFormat="1" ht="21" customHeight="1" x14ac:dyDescent="0.25">
      <c r="A116" s="52" t="s">
        <v>1074</v>
      </c>
      <c r="B116" s="53" t="s">
        <v>1075</v>
      </c>
      <c r="C116" s="52"/>
      <c r="D116" s="50"/>
      <c r="E116" s="52" t="s">
        <v>1148</v>
      </c>
      <c r="F116" s="53" t="s">
        <v>1149</v>
      </c>
      <c r="G116" s="52"/>
    </row>
    <row r="117" spans="1:7" s="51" customFormat="1" ht="21" customHeight="1" x14ac:dyDescent="0.25">
      <c r="A117" s="48" t="s">
        <v>1076</v>
      </c>
      <c r="B117" s="49" t="s">
        <v>1077</v>
      </c>
      <c r="C117" s="48"/>
      <c r="D117" s="50"/>
      <c r="E117" s="48" t="s">
        <v>1150</v>
      </c>
      <c r="F117" s="49" t="s">
        <v>1151</v>
      </c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 t="s">
        <v>1152</v>
      </c>
      <c r="B119" s="49" t="s">
        <v>1153</v>
      </c>
      <c r="C119" s="48"/>
      <c r="D119" s="50"/>
      <c r="E119" s="48" t="s">
        <v>1226</v>
      </c>
      <c r="F119" s="49" t="s">
        <v>1227</v>
      </c>
      <c r="G119" s="48"/>
    </row>
    <row r="120" spans="1:7" s="51" customFormat="1" ht="21" customHeight="1" x14ac:dyDescent="0.25">
      <c r="A120" s="52" t="s">
        <v>1154</v>
      </c>
      <c r="B120" s="53" t="s">
        <v>1155</v>
      </c>
      <c r="C120" s="52"/>
      <c r="D120" s="50"/>
      <c r="E120" s="52" t="s">
        <v>1228</v>
      </c>
      <c r="F120" s="53" t="s">
        <v>1229</v>
      </c>
      <c r="G120" s="52"/>
    </row>
    <row r="121" spans="1:7" s="51" customFormat="1" ht="21" customHeight="1" x14ac:dyDescent="0.25">
      <c r="A121" s="48" t="s">
        <v>1156</v>
      </c>
      <c r="B121" s="49" t="s">
        <v>1157</v>
      </c>
      <c r="C121" s="48"/>
      <c r="D121" s="50"/>
      <c r="E121" s="48" t="s">
        <v>1230</v>
      </c>
      <c r="F121" s="49" t="s">
        <v>1231</v>
      </c>
      <c r="G121" s="48"/>
    </row>
    <row r="122" spans="1:7" s="51" customFormat="1" ht="21" customHeight="1" x14ac:dyDescent="0.25">
      <c r="A122" s="52" t="s">
        <v>1158</v>
      </c>
      <c r="B122" s="53" t="s">
        <v>1159</v>
      </c>
      <c r="C122" s="52"/>
      <c r="D122" s="50"/>
      <c r="E122" s="52" t="s">
        <v>1232</v>
      </c>
      <c r="F122" s="53" t="s">
        <v>1233</v>
      </c>
      <c r="G122" s="52"/>
    </row>
    <row r="123" spans="1:7" s="51" customFormat="1" ht="21" customHeight="1" x14ac:dyDescent="0.25">
      <c r="A123" s="48" t="s">
        <v>1160</v>
      </c>
      <c r="B123" s="49" t="s">
        <v>1161</v>
      </c>
      <c r="C123" s="48"/>
      <c r="D123" s="50"/>
      <c r="E123" s="48" t="s">
        <v>1234</v>
      </c>
      <c r="F123" s="49" t="s">
        <v>1235</v>
      </c>
      <c r="G123" s="48"/>
    </row>
    <row r="124" spans="1:7" s="51" customFormat="1" ht="21" customHeight="1" x14ac:dyDescent="0.25">
      <c r="A124" s="52" t="s">
        <v>1162</v>
      </c>
      <c r="B124" s="53" t="s">
        <v>1163</v>
      </c>
      <c r="C124" s="52"/>
      <c r="D124" s="50"/>
      <c r="E124" s="52" t="s">
        <v>1236</v>
      </c>
      <c r="F124" s="53" t="s">
        <v>1237</v>
      </c>
      <c r="G124" s="52"/>
    </row>
    <row r="125" spans="1:7" s="51" customFormat="1" ht="21" customHeight="1" x14ac:dyDescent="0.25">
      <c r="A125" s="48" t="s">
        <v>1164</v>
      </c>
      <c r="B125" s="49" t="s">
        <v>1165</v>
      </c>
      <c r="C125" s="48"/>
      <c r="D125" s="50"/>
      <c r="E125" s="48" t="s">
        <v>1238</v>
      </c>
      <c r="F125" s="49" t="s">
        <v>1239</v>
      </c>
      <c r="G125" s="48"/>
    </row>
    <row r="126" spans="1:7" s="51" customFormat="1" ht="21" customHeight="1" x14ac:dyDescent="0.25">
      <c r="A126" s="52" t="s">
        <v>1166</v>
      </c>
      <c r="B126" s="53" t="s">
        <v>1167</v>
      </c>
      <c r="C126" s="52"/>
      <c r="D126" s="50"/>
      <c r="E126" s="52" t="s">
        <v>1240</v>
      </c>
      <c r="F126" s="53" t="s">
        <v>1241</v>
      </c>
      <c r="G126" s="52"/>
    </row>
    <row r="127" spans="1:7" s="51" customFormat="1" ht="21" customHeight="1" x14ac:dyDescent="0.25">
      <c r="A127" s="48" t="s">
        <v>1168</v>
      </c>
      <c r="B127" s="49" t="s">
        <v>1169</v>
      </c>
      <c r="C127" s="48"/>
      <c r="D127" s="50"/>
      <c r="E127" s="48" t="s">
        <v>1242</v>
      </c>
      <c r="F127" s="49" t="s">
        <v>1243</v>
      </c>
      <c r="G127" s="48"/>
    </row>
    <row r="128" spans="1:7" s="51" customFormat="1" ht="21" customHeight="1" x14ac:dyDescent="0.25">
      <c r="A128" s="52" t="s">
        <v>1170</v>
      </c>
      <c r="B128" s="53" t="s">
        <v>1171</v>
      </c>
      <c r="C128" s="52"/>
      <c r="D128" s="50"/>
      <c r="E128" s="52" t="s">
        <v>1244</v>
      </c>
      <c r="F128" s="53" t="s">
        <v>1245</v>
      </c>
      <c r="G128" s="52"/>
    </row>
    <row r="129" spans="1:7" s="51" customFormat="1" ht="21" customHeight="1" x14ac:dyDescent="0.25">
      <c r="A129" s="48" t="s">
        <v>1172</v>
      </c>
      <c r="B129" s="49" t="s">
        <v>1173</v>
      </c>
      <c r="C129" s="48"/>
      <c r="D129" s="50"/>
      <c r="E129" s="48" t="s">
        <v>1246</v>
      </c>
      <c r="F129" s="49" t="s">
        <v>1247</v>
      </c>
      <c r="G129" s="48"/>
    </row>
    <row r="130" spans="1:7" s="51" customFormat="1" ht="21" customHeight="1" x14ac:dyDescent="0.25">
      <c r="A130" s="52" t="s">
        <v>1174</v>
      </c>
      <c r="B130" s="53" t="s">
        <v>1175</v>
      </c>
      <c r="C130" s="52"/>
      <c r="D130" s="50"/>
      <c r="E130" s="52" t="s">
        <v>1248</v>
      </c>
      <c r="F130" s="53" t="s">
        <v>1249</v>
      </c>
      <c r="G130" s="52"/>
    </row>
    <row r="131" spans="1:7" s="51" customFormat="1" ht="21" customHeight="1" x14ac:dyDescent="0.25">
      <c r="A131" s="48" t="s">
        <v>1176</v>
      </c>
      <c r="B131" s="49" t="s">
        <v>1177</v>
      </c>
      <c r="C131" s="48"/>
      <c r="D131" s="50"/>
      <c r="E131" s="48" t="s">
        <v>1250</v>
      </c>
      <c r="F131" s="49" t="s">
        <v>1251</v>
      </c>
      <c r="G131" s="48"/>
    </row>
    <row r="132" spans="1:7" s="51" customFormat="1" ht="21" customHeight="1" x14ac:dyDescent="0.25">
      <c r="A132" s="52" t="s">
        <v>1178</v>
      </c>
      <c r="B132" s="53" t="s">
        <v>1179</v>
      </c>
      <c r="C132" s="52"/>
      <c r="D132" s="50"/>
      <c r="E132" s="52" t="s">
        <v>1252</v>
      </c>
      <c r="F132" s="53" t="s">
        <v>1253</v>
      </c>
      <c r="G132" s="52"/>
    </row>
    <row r="133" spans="1:7" s="51" customFormat="1" ht="21" customHeight="1" x14ac:dyDescent="0.25">
      <c r="A133" s="48" t="s">
        <v>1180</v>
      </c>
      <c r="B133" s="49" t="s">
        <v>1181</v>
      </c>
      <c r="C133" s="48"/>
      <c r="D133" s="50"/>
      <c r="E133" s="48" t="s">
        <v>1254</v>
      </c>
      <c r="F133" s="49" t="s">
        <v>1255</v>
      </c>
      <c r="G133" s="48"/>
    </row>
    <row r="134" spans="1:7" s="51" customFormat="1" ht="21" customHeight="1" x14ac:dyDescent="0.25">
      <c r="A134" s="52" t="s">
        <v>1182</v>
      </c>
      <c r="B134" s="53" t="s">
        <v>1183</v>
      </c>
      <c r="C134" s="52"/>
      <c r="D134" s="50"/>
      <c r="E134" s="52" t="s">
        <v>1256</v>
      </c>
      <c r="F134" s="53" t="s">
        <v>1257</v>
      </c>
      <c r="G134" s="52"/>
    </row>
    <row r="135" spans="1:7" s="51" customFormat="1" ht="21" customHeight="1" x14ac:dyDescent="0.25">
      <c r="A135" s="48" t="s">
        <v>1184</v>
      </c>
      <c r="B135" s="49" t="s">
        <v>1185</v>
      </c>
      <c r="C135" s="48"/>
      <c r="D135" s="50"/>
      <c r="E135" s="48" t="s">
        <v>1258</v>
      </c>
      <c r="F135" s="49" t="s">
        <v>1259</v>
      </c>
      <c r="G135" s="48"/>
    </row>
    <row r="136" spans="1:7" s="51" customFormat="1" ht="21" customHeight="1" x14ac:dyDescent="0.25">
      <c r="A136" s="52" t="s">
        <v>1186</v>
      </c>
      <c r="B136" s="53" t="s">
        <v>1187</v>
      </c>
      <c r="C136" s="52"/>
      <c r="D136" s="50"/>
      <c r="E136" s="52" t="s">
        <v>1260</v>
      </c>
      <c r="F136" s="53" t="s">
        <v>1261</v>
      </c>
      <c r="G136" s="52"/>
    </row>
    <row r="137" spans="1:7" s="51" customFormat="1" ht="21" customHeight="1" x14ac:dyDescent="0.25">
      <c r="A137" s="48" t="s">
        <v>1188</v>
      </c>
      <c r="B137" s="49" t="s">
        <v>1189</v>
      </c>
      <c r="C137" s="48"/>
      <c r="D137" s="50"/>
      <c r="E137" s="48" t="s">
        <v>1262</v>
      </c>
      <c r="F137" s="49" t="s">
        <v>1263</v>
      </c>
      <c r="G137" s="48"/>
    </row>
    <row r="138" spans="1:7" s="51" customFormat="1" ht="21" customHeight="1" x14ac:dyDescent="0.25">
      <c r="A138" s="52" t="s">
        <v>1190</v>
      </c>
      <c r="B138" s="53" t="s">
        <v>1191</v>
      </c>
      <c r="C138" s="52"/>
      <c r="D138" s="50"/>
      <c r="E138" s="52" t="s">
        <v>1264</v>
      </c>
      <c r="F138" s="53" t="s">
        <v>1265</v>
      </c>
      <c r="G138" s="52"/>
    </row>
    <row r="139" spans="1:7" s="51" customFormat="1" ht="21" customHeight="1" x14ac:dyDescent="0.25">
      <c r="A139" s="48" t="s">
        <v>1192</v>
      </c>
      <c r="B139" s="49" t="s">
        <v>1193</v>
      </c>
      <c r="C139" s="48"/>
      <c r="D139" s="50"/>
      <c r="E139" s="48" t="s">
        <v>1266</v>
      </c>
      <c r="F139" s="49" t="s">
        <v>1267</v>
      </c>
      <c r="G139" s="48"/>
    </row>
    <row r="140" spans="1:7" s="51" customFormat="1" ht="21" customHeight="1" x14ac:dyDescent="0.25">
      <c r="A140" s="52" t="s">
        <v>1194</v>
      </c>
      <c r="B140" s="53" t="s">
        <v>1195</v>
      </c>
      <c r="C140" s="52"/>
      <c r="D140" s="50"/>
      <c r="E140" s="52" t="s">
        <v>1268</v>
      </c>
      <c r="F140" s="53" t="s">
        <v>1269</v>
      </c>
      <c r="G140" s="52"/>
    </row>
    <row r="141" spans="1:7" s="51" customFormat="1" ht="21" customHeight="1" x14ac:dyDescent="0.25">
      <c r="A141" s="48" t="s">
        <v>1196</v>
      </c>
      <c r="B141" s="49" t="s">
        <v>1197</v>
      </c>
      <c r="C141" s="48"/>
      <c r="D141" s="50"/>
      <c r="E141" s="48" t="s">
        <v>1270</v>
      </c>
      <c r="F141" s="49" t="s">
        <v>1271</v>
      </c>
      <c r="G141" s="48"/>
    </row>
    <row r="142" spans="1:7" s="51" customFormat="1" ht="21" customHeight="1" x14ac:dyDescent="0.25">
      <c r="A142" s="52" t="s">
        <v>1198</v>
      </c>
      <c r="B142" s="53" t="s">
        <v>1199</v>
      </c>
      <c r="C142" s="52"/>
      <c r="D142" s="50"/>
      <c r="E142" s="52" t="s">
        <v>1272</v>
      </c>
      <c r="F142" s="53" t="s">
        <v>1273</v>
      </c>
      <c r="G142" s="52"/>
    </row>
    <row r="143" spans="1:7" s="51" customFormat="1" ht="21" customHeight="1" x14ac:dyDescent="0.25">
      <c r="A143" s="48" t="s">
        <v>1200</v>
      </c>
      <c r="B143" s="49" t="s">
        <v>1201</v>
      </c>
      <c r="C143" s="48"/>
      <c r="D143" s="50"/>
      <c r="E143" s="48" t="s">
        <v>1274</v>
      </c>
      <c r="F143" s="49" t="s">
        <v>1275</v>
      </c>
      <c r="G143" s="48"/>
    </row>
    <row r="144" spans="1:7" s="51" customFormat="1" ht="21" customHeight="1" x14ac:dyDescent="0.25">
      <c r="A144" s="52" t="s">
        <v>1202</v>
      </c>
      <c r="B144" s="53" t="s">
        <v>1203</v>
      </c>
      <c r="C144" s="52"/>
      <c r="D144" s="50"/>
      <c r="E144" s="52" t="s">
        <v>1276</v>
      </c>
      <c r="F144" s="53" t="s">
        <v>1277</v>
      </c>
      <c r="G144" s="52"/>
    </row>
    <row r="145" spans="1:7" s="51" customFormat="1" ht="21" customHeight="1" x14ac:dyDescent="0.25">
      <c r="A145" s="48" t="s">
        <v>1204</v>
      </c>
      <c r="B145" s="49" t="s">
        <v>1205</v>
      </c>
      <c r="C145" s="48"/>
      <c r="D145" s="50"/>
      <c r="E145" s="48" t="s">
        <v>1278</v>
      </c>
      <c r="F145" s="49" t="s">
        <v>1279</v>
      </c>
      <c r="G145" s="48"/>
    </row>
    <row r="146" spans="1:7" s="51" customFormat="1" ht="21" customHeight="1" x14ac:dyDescent="0.25">
      <c r="A146" s="52" t="s">
        <v>1206</v>
      </c>
      <c r="B146" s="53" t="s">
        <v>1207</v>
      </c>
      <c r="C146" s="52"/>
      <c r="D146" s="50"/>
      <c r="E146" s="52" t="s">
        <v>1280</v>
      </c>
      <c r="F146" s="53" t="s">
        <v>1281</v>
      </c>
      <c r="G146" s="52"/>
    </row>
    <row r="147" spans="1:7" s="51" customFormat="1" ht="21" customHeight="1" x14ac:dyDescent="0.25">
      <c r="A147" s="48" t="s">
        <v>1208</v>
      </c>
      <c r="B147" s="49" t="s">
        <v>1209</v>
      </c>
      <c r="C147" s="48"/>
      <c r="D147" s="50"/>
      <c r="E147" s="48" t="s">
        <v>1282</v>
      </c>
      <c r="F147" s="49" t="s">
        <v>1283</v>
      </c>
      <c r="G147" s="48"/>
    </row>
    <row r="148" spans="1:7" s="51" customFormat="1" ht="21" customHeight="1" x14ac:dyDescent="0.25">
      <c r="A148" s="52" t="s">
        <v>1210</v>
      </c>
      <c r="B148" s="53" t="s">
        <v>1211</v>
      </c>
      <c r="C148" s="52"/>
      <c r="D148" s="50"/>
      <c r="E148" s="52" t="s">
        <v>1284</v>
      </c>
      <c r="F148" s="53" t="s">
        <v>1285</v>
      </c>
      <c r="G148" s="52"/>
    </row>
    <row r="149" spans="1:7" s="51" customFormat="1" ht="21" customHeight="1" x14ac:dyDescent="0.25">
      <c r="A149" s="48" t="s">
        <v>1212</v>
      </c>
      <c r="B149" s="49" t="s">
        <v>1213</v>
      </c>
      <c r="C149" s="48"/>
      <c r="D149" s="50"/>
      <c r="E149" s="48" t="s">
        <v>1286</v>
      </c>
      <c r="F149" s="49" t="s">
        <v>1287</v>
      </c>
      <c r="G149" s="48"/>
    </row>
    <row r="150" spans="1:7" s="51" customFormat="1" ht="21" customHeight="1" x14ac:dyDescent="0.25">
      <c r="A150" s="52" t="s">
        <v>1214</v>
      </c>
      <c r="B150" s="53" t="s">
        <v>1215</v>
      </c>
      <c r="C150" s="52"/>
      <c r="D150" s="50"/>
      <c r="E150" s="52" t="s">
        <v>1288</v>
      </c>
      <c r="F150" s="53" t="s">
        <v>1289</v>
      </c>
      <c r="G150" s="52"/>
    </row>
    <row r="151" spans="1:7" s="51" customFormat="1" ht="21" customHeight="1" x14ac:dyDescent="0.25">
      <c r="A151" s="48" t="s">
        <v>1216</v>
      </c>
      <c r="B151" s="49" t="s">
        <v>1217</v>
      </c>
      <c r="C151" s="48"/>
      <c r="D151" s="50"/>
      <c r="E151" s="48" t="s">
        <v>1290</v>
      </c>
      <c r="F151" s="49" t="s">
        <v>1291</v>
      </c>
      <c r="G151" s="48"/>
    </row>
    <row r="152" spans="1:7" s="51" customFormat="1" ht="21" customHeight="1" x14ac:dyDescent="0.25">
      <c r="A152" s="52" t="s">
        <v>1218</v>
      </c>
      <c r="B152" s="53" t="s">
        <v>1219</v>
      </c>
      <c r="C152" s="52"/>
      <c r="D152" s="50"/>
      <c r="E152" s="52" t="s">
        <v>1292</v>
      </c>
      <c r="F152" s="53" t="s">
        <v>1293</v>
      </c>
      <c r="G152" s="52"/>
    </row>
    <row r="153" spans="1:7" s="51" customFormat="1" ht="21" customHeight="1" x14ac:dyDescent="0.25">
      <c r="A153" s="48" t="s">
        <v>1220</v>
      </c>
      <c r="B153" s="49" t="s">
        <v>1221</v>
      </c>
      <c r="C153" s="48"/>
      <c r="D153" s="50"/>
      <c r="E153" s="48" t="s">
        <v>1294</v>
      </c>
      <c r="F153" s="49" t="s">
        <v>1295</v>
      </c>
      <c r="G153" s="48"/>
    </row>
    <row r="154" spans="1:7" s="51" customFormat="1" ht="21" customHeight="1" x14ac:dyDescent="0.25">
      <c r="A154" s="52" t="s">
        <v>1222</v>
      </c>
      <c r="B154" s="53" t="s">
        <v>1223</v>
      </c>
      <c r="C154" s="52"/>
      <c r="D154" s="50"/>
      <c r="E154" s="52" t="s">
        <v>1296</v>
      </c>
      <c r="F154" s="53" t="s">
        <v>1297</v>
      </c>
      <c r="G154" s="52"/>
    </row>
    <row r="155" spans="1:7" s="51" customFormat="1" ht="21" customHeight="1" x14ac:dyDescent="0.25">
      <c r="A155" s="48" t="s">
        <v>1224</v>
      </c>
      <c r="B155" s="49" t="s">
        <v>1225</v>
      </c>
      <c r="C155" s="48"/>
      <c r="D155" s="50"/>
      <c r="E155" s="48" t="s">
        <v>1298</v>
      </c>
      <c r="F155" s="49" t="s">
        <v>1299</v>
      </c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 t="s">
        <v>1300</v>
      </c>
      <c r="B157" s="49" t="s">
        <v>1301</v>
      </c>
      <c r="C157" s="48"/>
      <c r="D157" s="50"/>
      <c r="E157" s="48"/>
      <c r="F157" s="49"/>
      <c r="G157" s="48"/>
    </row>
    <row r="158" spans="1:7" s="51" customFormat="1" ht="21" customHeight="1" x14ac:dyDescent="0.25">
      <c r="A158" s="52" t="s">
        <v>1302</v>
      </c>
      <c r="B158" s="53" t="s">
        <v>1303</v>
      </c>
      <c r="C158" s="52"/>
      <c r="D158" s="50"/>
      <c r="E158" s="52"/>
      <c r="F158" s="53"/>
      <c r="G158" s="52"/>
    </row>
    <row r="159" spans="1:7" s="51" customFormat="1" ht="21" customHeight="1" x14ac:dyDescent="0.25">
      <c r="A159" s="48" t="s">
        <v>1304</v>
      </c>
      <c r="B159" s="49" t="s">
        <v>1305</v>
      </c>
      <c r="C159" s="48"/>
      <c r="D159" s="50"/>
      <c r="E159" s="48"/>
      <c r="F159" s="49"/>
      <c r="G159" s="48"/>
    </row>
    <row r="160" spans="1:7" s="51" customFormat="1" ht="21" customHeight="1" x14ac:dyDescent="0.25">
      <c r="A160" s="52" t="s">
        <v>1306</v>
      </c>
      <c r="B160" s="53" t="s">
        <v>1307</v>
      </c>
      <c r="C160" s="52"/>
      <c r="D160" s="50"/>
      <c r="E160" s="52"/>
      <c r="F160" s="53"/>
      <c r="G160" s="52"/>
    </row>
    <row r="161" spans="1:7" s="51" customFormat="1" ht="21" customHeight="1" x14ac:dyDescent="0.25">
      <c r="A161" s="48" t="s">
        <v>1308</v>
      </c>
      <c r="B161" s="49" t="s">
        <v>1309</v>
      </c>
      <c r="C161" s="48"/>
      <c r="D161" s="50"/>
      <c r="E161" s="48"/>
      <c r="F161" s="49"/>
      <c r="G161" s="48"/>
    </row>
    <row r="162" spans="1:7" s="51" customFormat="1" ht="21" customHeight="1" x14ac:dyDescent="0.25">
      <c r="A162" s="52" t="s">
        <v>1310</v>
      </c>
      <c r="B162" s="53" t="s">
        <v>1311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1312</v>
      </c>
      <c r="B163" s="49" t="s">
        <v>1313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1314</v>
      </c>
      <c r="B164" s="53" t="s">
        <v>1315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 t="s">
        <v>1316</v>
      </c>
      <c r="B165" s="49" t="s">
        <v>1317</v>
      </c>
      <c r="C165" s="48"/>
      <c r="D165" s="50"/>
      <c r="E165" s="48"/>
      <c r="F165" s="49"/>
      <c r="G165" s="48"/>
    </row>
    <row r="166" spans="1:7" s="51" customFormat="1" ht="21" customHeight="1" x14ac:dyDescent="0.25">
      <c r="A166" s="52" t="s">
        <v>1318</v>
      </c>
      <c r="B166" s="53" t="s">
        <v>1319</v>
      </c>
      <c r="C166" s="52"/>
      <c r="D166" s="50"/>
      <c r="E166" s="52"/>
      <c r="F166" s="53"/>
      <c r="G166" s="52"/>
    </row>
    <row r="167" spans="1:7" s="51" customFormat="1" ht="21" customHeight="1" x14ac:dyDescent="0.25">
      <c r="A167" s="48" t="s">
        <v>1320</v>
      </c>
      <c r="B167" s="49" t="s">
        <v>1321</v>
      </c>
      <c r="C167" s="48"/>
      <c r="D167" s="50"/>
      <c r="E167" s="48"/>
      <c r="F167" s="49"/>
      <c r="G167" s="48"/>
    </row>
    <row r="168" spans="1:7" s="51" customFormat="1" ht="21" customHeight="1" x14ac:dyDescent="0.25">
      <c r="A168" s="52" t="s">
        <v>1322</v>
      </c>
      <c r="B168" s="53" t="s">
        <v>1323</v>
      </c>
      <c r="C168" s="52"/>
      <c r="D168" s="50"/>
      <c r="E168" s="52"/>
      <c r="F168" s="53"/>
      <c r="G168" s="52"/>
    </row>
    <row r="169" spans="1:7" s="51" customFormat="1" ht="21" customHeight="1" x14ac:dyDescent="0.25">
      <c r="A169" s="48" t="s">
        <v>1324</v>
      </c>
      <c r="B169" s="49" t="s">
        <v>1325</v>
      </c>
      <c r="C169" s="48"/>
      <c r="D169" s="50"/>
      <c r="E169" s="48"/>
      <c r="F169" s="49"/>
      <c r="G169" s="48"/>
    </row>
    <row r="170" spans="1:7" s="51" customFormat="1" ht="21" customHeight="1" x14ac:dyDescent="0.25">
      <c r="A170" s="52" t="s">
        <v>1326</v>
      </c>
      <c r="B170" s="53" t="s">
        <v>1327</v>
      </c>
      <c r="C170" s="52"/>
      <c r="D170" s="50"/>
      <c r="E170" s="52"/>
      <c r="F170" s="53"/>
      <c r="G170" s="52"/>
    </row>
    <row r="171" spans="1:7" s="51" customFormat="1" ht="21" customHeight="1" x14ac:dyDescent="0.25">
      <c r="A171" s="48" t="s">
        <v>1328</v>
      </c>
      <c r="B171" s="49" t="s">
        <v>1329</v>
      </c>
      <c r="C171" s="48"/>
      <c r="D171" s="50"/>
      <c r="E171" s="48"/>
      <c r="F171" s="49"/>
      <c r="G171" s="48"/>
    </row>
    <row r="172" spans="1:7" s="51" customFormat="1" ht="21" customHeight="1" x14ac:dyDescent="0.25">
      <c r="A172" s="52" t="s">
        <v>1330</v>
      </c>
      <c r="B172" s="53" t="s">
        <v>1331</v>
      </c>
      <c r="C172" s="52"/>
      <c r="D172" s="50"/>
      <c r="E172" s="52"/>
      <c r="F172" s="53"/>
      <c r="G172" s="52"/>
    </row>
    <row r="173" spans="1:7" s="51" customFormat="1" ht="21" customHeight="1" x14ac:dyDescent="0.25">
      <c r="A173" s="48" t="s">
        <v>1332</v>
      </c>
      <c r="B173" s="49" t="s">
        <v>1333</v>
      </c>
      <c r="C173" s="48"/>
      <c r="D173" s="50"/>
      <c r="E173" s="48"/>
      <c r="F173" s="49"/>
      <c r="G173" s="48"/>
    </row>
    <row r="174" spans="1:7" s="51" customFormat="1" ht="21" customHeight="1" x14ac:dyDescent="0.25">
      <c r="A174" s="52" t="s">
        <v>1334</v>
      </c>
      <c r="B174" s="53" t="s">
        <v>1335</v>
      </c>
      <c r="C174" s="52"/>
      <c r="D174" s="50"/>
      <c r="E174" s="52"/>
      <c r="F174" s="53"/>
      <c r="G174" s="52"/>
    </row>
    <row r="175" spans="1:7" s="51" customFormat="1" ht="21" customHeight="1" x14ac:dyDescent="0.25">
      <c r="A175" s="48" t="s">
        <v>1336</v>
      </c>
      <c r="B175" s="49" t="s">
        <v>1337</v>
      </c>
      <c r="C175" s="48"/>
      <c r="D175" s="50"/>
      <c r="E175" s="48"/>
      <c r="F175" s="49"/>
      <c r="G175" s="48"/>
    </row>
    <row r="176" spans="1:7" s="51" customFormat="1" ht="21" customHeight="1" x14ac:dyDescent="0.25">
      <c r="A176" s="52" t="s">
        <v>1338</v>
      </c>
      <c r="B176" s="53" t="s">
        <v>1339</v>
      </c>
      <c r="C176" s="52"/>
      <c r="D176" s="50"/>
      <c r="E176" s="52"/>
      <c r="F176" s="53"/>
      <c r="G176" s="52"/>
    </row>
    <row r="177" spans="1:7" s="51" customFormat="1" ht="21" customHeight="1" x14ac:dyDescent="0.25">
      <c r="A177" s="48" t="s">
        <v>1340</v>
      </c>
      <c r="B177" s="49" t="s">
        <v>1341</v>
      </c>
      <c r="C177" s="48"/>
      <c r="D177" s="50"/>
      <c r="E177" s="48"/>
      <c r="F177" s="49"/>
      <c r="G177" s="48"/>
    </row>
    <row r="178" spans="1:7" s="51" customFormat="1" ht="21" customHeight="1" x14ac:dyDescent="0.25">
      <c r="A178" s="52" t="s">
        <v>1342</v>
      </c>
      <c r="B178" s="53" t="s">
        <v>1343</v>
      </c>
      <c r="C178" s="52"/>
      <c r="D178" s="50"/>
      <c r="E178" s="52"/>
      <c r="F178" s="53"/>
      <c r="G178" s="52"/>
    </row>
    <row r="179" spans="1:7" s="51" customFormat="1" ht="21" customHeight="1" x14ac:dyDescent="0.25">
      <c r="A179" s="48" t="s">
        <v>1344</v>
      </c>
      <c r="B179" s="49" t="s">
        <v>1345</v>
      </c>
      <c r="C179" s="48"/>
      <c r="D179" s="50"/>
      <c r="E179" s="48"/>
      <c r="F179" s="49"/>
      <c r="G179" s="48"/>
    </row>
    <row r="180" spans="1:7" s="51" customFormat="1" ht="21" customHeight="1" x14ac:dyDescent="0.25">
      <c r="A180" s="52" t="s">
        <v>1346</v>
      </c>
      <c r="B180" s="53" t="s">
        <v>1347</v>
      </c>
      <c r="C180" s="52"/>
      <c r="D180" s="50"/>
      <c r="E180" s="52"/>
      <c r="F180" s="53"/>
      <c r="G180" s="52"/>
    </row>
    <row r="181" spans="1:7" s="51" customFormat="1" ht="21" customHeight="1" x14ac:dyDescent="0.25">
      <c r="A181" s="48" t="s">
        <v>1348</v>
      </c>
      <c r="B181" s="49" t="s">
        <v>1349</v>
      </c>
      <c r="C181" s="48"/>
      <c r="D181" s="50"/>
      <c r="E181" s="48"/>
      <c r="F181" s="49"/>
      <c r="G181" s="48"/>
    </row>
    <row r="182" spans="1:7" s="51" customFormat="1" ht="21" customHeight="1" x14ac:dyDescent="0.25">
      <c r="A182" s="52" t="s">
        <v>1350</v>
      </c>
      <c r="B182" s="53" t="s">
        <v>1351</v>
      </c>
      <c r="C182" s="52"/>
      <c r="D182" s="50"/>
      <c r="E182" s="52"/>
      <c r="F182" s="53"/>
      <c r="G182" s="52"/>
    </row>
    <row r="183" spans="1:7" s="51" customFormat="1" ht="21" customHeight="1" x14ac:dyDescent="0.25">
      <c r="A183" s="48" t="s">
        <v>1352</v>
      </c>
      <c r="B183" s="49" t="s">
        <v>1353</v>
      </c>
      <c r="C183" s="48"/>
      <c r="D183" s="50"/>
      <c r="E183" s="48"/>
      <c r="F183" s="49"/>
      <c r="G183" s="48"/>
    </row>
    <row r="184" spans="1:7" s="51" customFormat="1" ht="21" customHeight="1" x14ac:dyDescent="0.25">
      <c r="A184" s="52" t="s">
        <v>1354</v>
      </c>
      <c r="B184" s="53" t="s">
        <v>1355</v>
      </c>
      <c r="C184" s="52"/>
      <c r="D184" s="50"/>
      <c r="E184" s="52"/>
      <c r="F184" s="53"/>
      <c r="G184" s="52"/>
    </row>
    <row r="185" spans="1:7" s="51" customFormat="1" ht="21" customHeight="1" x14ac:dyDescent="0.25">
      <c r="A185" s="48" t="s">
        <v>1356</v>
      </c>
      <c r="B185" s="49" t="s">
        <v>1357</v>
      </c>
      <c r="C185" s="48"/>
      <c r="D185" s="50"/>
      <c r="E185" s="48"/>
      <c r="F185" s="49"/>
      <c r="G185" s="48"/>
    </row>
    <row r="186" spans="1:7" s="51" customFormat="1" ht="21" customHeight="1" x14ac:dyDescent="0.25">
      <c r="A186" s="52" t="s">
        <v>1358</v>
      </c>
      <c r="B186" s="53" t="s">
        <v>1359</v>
      </c>
      <c r="C186" s="52"/>
      <c r="D186" s="50"/>
      <c r="E186" s="52"/>
      <c r="F186" s="53"/>
      <c r="G186" s="52"/>
    </row>
    <row r="187" spans="1:7" s="51" customFormat="1" ht="21" customHeight="1" x14ac:dyDescent="0.25">
      <c r="A187" s="48" t="s">
        <v>1360</v>
      </c>
      <c r="B187" s="49" t="s">
        <v>1361</v>
      </c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</sheetData>
  <mergeCells count="2">
    <mergeCell ref="A12:G12"/>
    <mergeCell ref="A13:G13"/>
  </mergeCells>
  <phoneticPr fontId="16" type="noConversion"/>
  <pageMargins left="0.5" right="0.5" top="0.5" bottom="0.5" header="0.3" footer="0.3"/>
  <pageSetup scale="86" orientation="portrait" horizontalDpi="4294967292" verticalDpi="4294967292" r:id="rId1"/>
  <rowBreaks count="5" manualBreakCount="5">
    <brk id="41" max="16383" man="1"/>
    <brk id="79" max="16383" man="1"/>
    <brk id="117" max="16383" man="1"/>
    <brk id="155" max="16383" man="1"/>
    <brk id="193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6"/>
  <sheetViews>
    <sheetView zoomScale="80" zoomScaleNormal="80" zoomScalePageLayoutView="80" workbookViewId="0">
      <pane xSplit="4" ySplit="20" topLeftCell="E501" activePane="bottomRight" state="frozen"/>
      <selection activeCell="F517" sqref="F517"/>
      <selection pane="topRight" activeCell="F517" sqref="F517"/>
      <selection pane="bottomLeft" activeCell="F517" sqref="F517"/>
      <selection pane="bottomRight" activeCell="F517" sqref="F517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738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739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/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0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0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703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/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91" t="s">
        <v>7</v>
      </c>
      <c r="C15" s="92"/>
      <c r="D15" s="93"/>
      <c r="E15" s="12" t="s">
        <v>668</v>
      </c>
      <c r="F15" s="12" t="s">
        <v>670</v>
      </c>
      <c r="G15" s="57" t="s">
        <v>669</v>
      </c>
      <c r="H15" s="57" t="s">
        <v>671</v>
      </c>
      <c r="I15" s="57" t="s">
        <v>672</v>
      </c>
      <c r="J15" s="57" t="s">
        <v>673</v>
      </c>
      <c r="K15" s="12" t="s">
        <v>674</v>
      </c>
      <c r="L15" s="12" t="s">
        <v>676</v>
      </c>
      <c r="M15" s="12" t="s">
        <v>675</v>
      </c>
      <c r="N15" s="12" t="s">
        <v>677</v>
      </c>
      <c r="O15" s="12" t="s">
        <v>678</v>
      </c>
      <c r="P15" s="12" t="s">
        <v>679</v>
      </c>
      <c r="Q15" s="12" t="s">
        <v>680</v>
      </c>
      <c r="R15" s="12" t="s">
        <v>684</v>
      </c>
      <c r="S15" s="12" t="s">
        <v>681</v>
      </c>
      <c r="T15" s="12" t="s">
        <v>685</v>
      </c>
      <c r="U15" s="12" t="s">
        <v>682</v>
      </c>
      <c r="V15" s="12" t="s">
        <v>686</v>
      </c>
      <c r="W15" s="12" t="s">
        <v>683</v>
      </c>
      <c r="X15" s="12" t="s">
        <v>688</v>
      </c>
      <c r="Y15" s="12" t="s">
        <v>687</v>
      </c>
      <c r="Z15" s="12" t="s">
        <v>689</v>
      </c>
      <c r="AA15" s="12" t="s">
        <v>690</v>
      </c>
      <c r="AB15" s="12" t="s">
        <v>691</v>
      </c>
      <c r="AC15" s="12" t="s">
        <v>692</v>
      </c>
      <c r="AD15" s="12" t="s">
        <v>694</v>
      </c>
      <c r="AE15" s="12" t="s">
        <v>693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94" t="s">
        <v>11</v>
      </c>
      <c r="C16" s="95"/>
      <c r="D16" s="96"/>
      <c r="E16" s="15">
        <f t="shared" ref="E16:AH16" si="0">SUM(E21:E159)</f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SUM(AI21:AI576)</f>
        <v>0</v>
      </c>
      <c r="AJ16" s="17">
        <f>SUM(AJ21:AJ576)</f>
        <v>0</v>
      </c>
      <c r="AK16" s="18">
        <f>SUM(AK21:AK576)</f>
        <v>0</v>
      </c>
    </row>
    <row r="17" spans="1:37" x14ac:dyDescent="0.25">
      <c r="A17" s="4"/>
      <c r="B17" s="97" t="s">
        <v>12</v>
      </c>
      <c r="C17" s="98"/>
      <c r="D17" s="9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00" t="s">
        <v>13</v>
      </c>
      <c r="C18" s="101"/>
      <c r="D18" s="102"/>
      <c r="E18" s="23">
        <f t="shared" ref="E18:AH18" si="1">IF(E16=0,0,1)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0</v>
      </c>
      <c r="AJ18" s="25"/>
      <c r="AK18" s="26"/>
    </row>
    <row r="19" spans="1:37" ht="66.95" customHeight="1" x14ac:dyDescent="0.25">
      <c r="A19" s="27"/>
      <c r="B19" s="88" t="s">
        <v>14</v>
      </c>
      <c r="C19" s="89"/>
      <c r="D19" s="9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/>
      <c r="B21" s="35"/>
      <c r="C21" s="35"/>
      <c r="D21" s="35"/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B22" s="35"/>
      <c r="C22" s="35"/>
      <c r="D22" s="35"/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B23" s="35"/>
      <c r="C23" s="35"/>
      <c r="D23" s="35"/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/>
      <c r="C24" s="35"/>
      <c r="D24" s="35"/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/>
      <c r="C25" s="35"/>
      <c r="D25" s="35"/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si="2"/>
        <v>0</v>
      </c>
      <c r="AJ25" s="38">
        <f t="shared" si="3"/>
        <v>0</v>
      </c>
      <c r="AK25" s="39">
        <f t="shared" si="4"/>
        <v>0</v>
      </c>
    </row>
    <row r="26" spans="1:37" x14ac:dyDescent="0.25">
      <c r="B26" s="35"/>
      <c r="C26" s="35"/>
      <c r="D26" s="35"/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2"/>
        <v>0</v>
      </c>
      <c r="AJ26" s="38">
        <f t="shared" si="3"/>
        <v>0</v>
      </c>
      <c r="AK26" s="39">
        <f t="shared" si="4"/>
        <v>0</v>
      </c>
    </row>
    <row r="27" spans="1:37" x14ac:dyDescent="0.25">
      <c r="B27" s="35"/>
      <c r="C27" s="35"/>
      <c r="D27" s="35"/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2"/>
        <v>0</v>
      </c>
      <c r="AJ27" s="38">
        <f t="shared" si="3"/>
        <v>0</v>
      </c>
      <c r="AK27" s="39">
        <f t="shared" si="4"/>
        <v>0</v>
      </c>
    </row>
    <row r="28" spans="1:37" x14ac:dyDescent="0.25">
      <c r="B28" s="35"/>
      <c r="C28" s="35"/>
      <c r="D28" s="35"/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0</v>
      </c>
      <c r="AJ28" s="38">
        <f t="shared" si="3"/>
        <v>0</v>
      </c>
      <c r="AK28" s="39">
        <f t="shared" si="4"/>
        <v>0</v>
      </c>
    </row>
    <row r="29" spans="1:37" x14ac:dyDescent="0.25">
      <c r="B29" s="35"/>
      <c r="C29" s="35"/>
      <c r="D29" s="35"/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/>
      <c r="C30" s="35"/>
      <c r="D30" s="35"/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0</v>
      </c>
      <c r="AJ30" s="38">
        <f t="shared" si="3"/>
        <v>0</v>
      </c>
      <c r="AK30" s="39">
        <f t="shared" si="4"/>
        <v>0</v>
      </c>
    </row>
    <row r="31" spans="1:37" x14ac:dyDescent="0.25">
      <c r="B31" s="35"/>
      <c r="C31" s="35"/>
      <c r="D31" s="35"/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0</v>
      </c>
      <c r="AJ31" s="38">
        <f t="shared" si="3"/>
        <v>0</v>
      </c>
      <c r="AK31" s="39">
        <f t="shared" si="4"/>
        <v>0</v>
      </c>
    </row>
    <row r="32" spans="1:37" x14ac:dyDescent="0.25">
      <c r="B32" s="35"/>
      <c r="C32" s="35"/>
      <c r="D32" s="35"/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/>
      <c r="C33" s="35"/>
      <c r="D33" s="35"/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/>
      <c r="C34" s="35"/>
      <c r="D34" s="35"/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/>
      <c r="C35" s="35"/>
      <c r="D35" s="35"/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0</v>
      </c>
      <c r="AJ35" s="38">
        <f t="shared" si="3"/>
        <v>0</v>
      </c>
      <c r="AK35" s="39">
        <f t="shared" si="4"/>
        <v>0</v>
      </c>
    </row>
    <row r="36" spans="2:37" x14ac:dyDescent="0.25">
      <c r="B36" s="35"/>
      <c r="C36" s="35"/>
      <c r="D36" s="35"/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/>
      <c r="C37" s="35"/>
      <c r="D37" s="35"/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0</v>
      </c>
      <c r="AJ37" s="38">
        <f t="shared" si="3"/>
        <v>0</v>
      </c>
      <c r="AK37" s="39">
        <f t="shared" si="4"/>
        <v>0</v>
      </c>
    </row>
    <row r="38" spans="2:37" x14ac:dyDescent="0.25">
      <c r="B38" s="35"/>
      <c r="C38" s="35"/>
      <c r="D38" s="35"/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/>
      <c r="C39" s="35"/>
      <c r="D39" s="35"/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/>
      <c r="C40" s="35"/>
      <c r="D40" s="35"/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/>
      <c r="C41" s="35"/>
      <c r="D41" s="35"/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/>
      <c r="C42" s="35"/>
      <c r="D42" s="35"/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/>
      <c r="C43" s="35"/>
      <c r="D43" s="35"/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0</v>
      </c>
      <c r="AJ43" s="38">
        <f t="shared" si="3"/>
        <v>0</v>
      </c>
      <c r="AK43" s="39">
        <f t="shared" si="4"/>
        <v>0</v>
      </c>
    </row>
    <row r="44" spans="2:37" x14ac:dyDescent="0.25">
      <c r="B44" s="35"/>
      <c r="C44" s="35"/>
      <c r="D44" s="35"/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/>
      <c r="C45" s="35"/>
      <c r="D45" s="35"/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0</v>
      </c>
      <c r="AJ45" s="38">
        <f t="shared" si="3"/>
        <v>0</v>
      </c>
      <c r="AK45" s="39">
        <f t="shared" si="4"/>
        <v>0</v>
      </c>
    </row>
    <row r="46" spans="2:37" x14ac:dyDescent="0.25">
      <c r="B46" s="35"/>
      <c r="C46" s="35"/>
      <c r="D46" s="35"/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/>
      <c r="C47" s="35"/>
      <c r="D47" s="35"/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/>
      <c r="C48" s="35"/>
      <c r="D48" s="35"/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/>
      <c r="C49" s="35"/>
      <c r="D49" s="35"/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/>
      <c r="C50" s="35"/>
      <c r="D50" s="35"/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0</v>
      </c>
      <c r="AJ50" s="38">
        <f t="shared" si="3"/>
        <v>0</v>
      </c>
      <c r="AK50" s="39">
        <f t="shared" si="4"/>
        <v>0</v>
      </c>
    </row>
    <row r="51" spans="2:37" x14ac:dyDescent="0.25">
      <c r="B51" s="35"/>
      <c r="C51" s="35"/>
      <c r="D51" s="35"/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/>
      <c r="C52" s="35"/>
      <c r="D52" s="35"/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/>
      <c r="C53" s="35"/>
      <c r="D53" s="35"/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0</v>
      </c>
      <c r="AJ53" s="38">
        <f t="shared" si="3"/>
        <v>0</v>
      </c>
      <c r="AK53" s="39">
        <f t="shared" si="4"/>
        <v>0</v>
      </c>
    </row>
    <row r="54" spans="2:37" x14ac:dyDescent="0.25">
      <c r="B54" s="35"/>
      <c r="C54" s="35"/>
      <c r="D54" s="35"/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0</v>
      </c>
      <c r="AJ54" s="38">
        <f t="shared" si="3"/>
        <v>0</v>
      </c>
      <c r="AK54" s="39">
        <f t="shared" si="4"/>
        <v>0</v>
      </c>
    </row>
    <row r="55" spans="2:37" x14ac:dyDescent="0.25">
      <c r="B55" s="35"/>
      <c r="C55" s="35"/>
      <c r="D55" s="35"/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0</v>
      </c>
      <c r="AJ55" s="38">
        <f t="shared" si="3"/>
        <v>0</v>
      </c>
      <c r="AK55" s="39">
        <f t="shared" si="4"/>
        <v>0</v>
      </c>
    </row>
    <row r="56" spans="2:37" x14ac:dyDescent="0.25">
      <c r="B56" s="35"/>
      <c r="C56" s="35"/>
      <c r="D56" s="35"/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/>
      <c r="C57" s="35"/>
      <c r="D57" s="35"/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/>
      <c r="C58" s="35"/>
      <c r="D58" s="35"/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/>
      <c r="C59" s="35"/>
      <c r="D59" s="35"/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0</v>
      </c>
      <c r="AJ59" s="38">
        <f t="shared" si="3"/>
        <v>0</v>
      </c>
      <c r="AK59" s="39">
        <f t="shared" si="4"/>
        <v>0</v>
      </c>
    </row>
    <row r="60" spans="2:37" x14ac:dyDescent="0.25">
      <c r="B60" s="35"/>
      <c r="C60" s="35"/>
      <c r="D60" s="35"/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0</v>
      </c>
      <c r="AJ60" s="38">
        <f t="shared" si="3"/>
        <v>0</v>
      </c>
      <c r="AK60" s="39">
        <f t="shared" si="4"/>
        <v>0</v>
      </c>
    </row>
    <row r="61" spans="2:37" x14ac:dyDescent="0.25">
      <c r="B61" s="35"/>
      <c r="C61" s="35"/>
      <c r="D61" s="35"/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/>
      <c r="C62" s="35"/>
      <c r="D62" s="35"/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/>
      <c r="C63" s="35"/>
      <c r="D63" s="35"/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/>
      <c r="C64" s="35"/>
      <c r="D64" s="35"/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0</v>
      </c>
      <c r="AJ64" s="38">
        <f t="shared" si="3"/>
        <v>0</v>
      </c>
      <c r="AK64" s="39">
        <f t="shared" si="4"/>
        <v>0</v>
      </c>
    </row>
    <row r="65" spans="2:37" x14ac:dyDescent="0.25">
      <c r="B65" s="35"/>
      <c r="C65" s="35"/>
      <c r="D65" s="35"/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0</v>
      </c>
      <c r="AJ65" s="38">
        <f t="shared" si="3"/>
        <v>0</v>
      </c>
      <c r="AK65" s="39">
        <f t="shared" si="4"/>
        <v>0</v>
      </c>
    </row>
    <row r="66" spans="2:37" x14ac:dyDescent="0.25">
      <c r="B66" s="35"/>
      <c r="C66" s="35"/>
      <c r="D66" s="35"/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7">
        <f t="shared" si="2"/>
        <v>0</v>
      </c>
      <c r="AJ66" s="38">
        <f t="shared" si="3"/>
        <v>0</v>
      </c>
      <c r="AK66" s="39">
        <f t="shared" si="4"/>
        <v>0</v>
      </c>
    </row>
    <row r="67" spans="2:37" x14ac:dyDescent="0.25">
      <c r="B67" s="35"/>
      <c r="C67" s="35"/>
      <c r="D67" s="35"/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/>
      <c r="C68" s="35"/>
      <c r="D68" s="35"/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/>
      <c r="C69" s="35"/>
      <c r="D69" s="35"/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/>
      <c r="C70" s="35"/>
      <c r="D70" s="35"/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0</v>
      </c>
      <c r="AJ70" s="38">
        <f t="shared" si="3"/>
        <v>0</v>
      </c>
      <c r="AK70" s="39">
        <f t="shared" si="4"/>
        <v>0</v>
      </c>
    </row>
    <row r="71" spans="2:37" x14ac:dyDescent="0.25">
      <c r="B71" s="35"/>
      <c r="C71" s="35"/>
      <c r="D71" s="35"/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0</v>
      </c>
      <c r="AJ71" s="38">
        <f t="shared" si="3"/>
        <v>0</v>
      </c>
      <c r="AK71" s="39">
        <f t="shared" si="4"/>
        <v>0</v>
      </c>
    </row>
    <row r="72" spans="2:37" x14ac:dyDescent="0.25">
      <c r="B72" s="35"/>
      <c r="C72" s="35"/>
      <c r="D72" s="35"/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/>
      <c r="C73" s="35"/>
      <c r="D73" s="35"/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/>
      <c r="C74" s="35"/>
      <c r="D74" s="35"/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/>
      <c r="C75" s="35"/>
      <c r="D75" s="35"/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/>
      <c r="C76" s="35"/>
      <c r="D76" s="35"/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0</v>
      </c>
      <c r="AJ76" s="38">
        <f t="shared" si="3"/>
        <v>0</v>
      </c>
      <c r="AK76" s="39">
        <f t="shared" si="4"/>
        <v>0</v>
      </c>
    </row>
    <row r="77" spans="2:37" x14ac:dyDescent="0.25">
      <c r="B77" s="35"/>
      <c r="C77" s="35"/>
      <c r="D77" s="35"/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/>
      <c r="C78" s="35"/>
      <c r="D78" s="35"/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/>
      <c r="C79" s="35"/>
      <c r="D79" s="35"/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0</v>
      </c>
      <c r="AJ79" s="38">
        <f t="shared" si="3"/>
        <v>0</v>
      </c>
      <c r="AK79" s="39">
        <f t="shared" si="4"/>
        <v>0</v>
      </c>
    </row>
    <row r="80" spans="2:37" x14ac:dyDescent="0.25">
      <c r="B80" s="35"/>
      <c r="C80" s="35"/>
      <c r="D80" s="35"/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0</v>
      </c>
      <c r="AJ80" s="38">
        <f t="shared" si="3"/>
        <v>0</v>
      </c>
      <c r="AK80" s="39">
        <f t="shared" si="4"/>
        <v>0</v>
      </c>
    </row>
    <row r="81" spans="2:37" x14ac:dyDescent="0.25">
      <c r="B81" s="35"/>
      <c r="C81" s="35"/>
      <c r="D81" s="35"/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0</v>
      </c>
      <c r="AJ81" s="38">
        <f t="shared" si="3"/>
        <v>0</v>
      </c>
      <c r="AK81" s="39">
        <f t="shared" si="4"/>
        <v>0</v>
      </c>
    </row>
    <row r="82" spans="2:37" x14ac:dyDescent="0.25">
      <c r="B82" s="35"/>
      <c r="C82" s="35"/>
      <c r="D82" s="35"/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/>
      <c r="C83" s="35"/>
      <c r="D83" s="35"/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0</v>
      </c>
      <c r="AJ83" s="38">
        <f t="shared" si="3"/>
        <v>0</v>
      </c>
      <c r="AK83" s="39">
        <f t="shared" si="4"/>
        <v>0</v>
      </c>
    </row>
    <row r="84" spans="2:37" x14ac:dyDescent="0.25">
      <c r="B84" s="35"/>
      <c r="C84" s="35"/>
      <c r="D84" s="35"/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/>
      <c r="C85" s="35"/>
      <c r="D85" s="35"/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/>
      <c r="C86" s="35"/>
      <c r="D86" s="35"/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0</v>
      </c>
      <c r="AJ86" s="38">
        <f t="shared" si="3"/>
        <v>0</v>
      </c>
      <c r="AK86" s="39">
        <f t="shared" si="4"/>
        <v>0</v>
      </c>
    </row>
    <row r="87" spans="2:37" x14ac:dyDescent="0.25">
      <c r="B87" s="35"/>
      <c r="C87" s="35"/>
      <c r="D87" s="35"/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/>
      <c r="C88" s="35"/>
      <c r="D88" s="35"/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0</v>
      </c>
      <c r="AJ88" s="38">
        <f t="shared" si="3"/>
        <v>0</v>
      </c>
      <c r="AK88" s="39">
        <f t="shared" si="4"/>
        <v>0</v>
      </c>
    </row>
    <row r="89" spans="2:37" x14ac:dyDescent="0.25">
      <c r="B89" s="35"/>
      <c r="C89" s="35"/>
      <c r="D89" s="35"/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52" si="5">SUM(E89:AH89)</f>
        <v>0</v>
      </c>
      <c r="AJ89" s="38">
        <f t="shared" ref="AJ89:AJ152" si="6">IF(AI89=0,0,1)</f>
        <v>0</v>
      </c>
      <c r="AK89" s="39">
        <f t="shared" ref="AK89:AK152" si="7">SUMPRODUCT($E$17:$AH$17,E89:AH89)</f>
        <v>0</v>
      </c>
    </row>
    <row r="90" spans="2:37" x14ac:dyDescent="0.25">
      <c r="B90" s="35"/>
      <c r="C90" s="35"/>
      <c r="D90" s="35"/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5"/>
        <v>0</v>
      </c>
      <c r="AJ90" s="38">
        <f t="shared" si="6"/>
        <v>0</v>
      </c>
      <c r="AK90" s="39">
        <f t="shared" si="7"/>
        <v>0</v>
      </c>
    </row>
    <row r="91" spans="2:37" x14ac:dyDescent="0.25">
      <c r="B91" s="35"/>
      <c r="C91" s="35"/>
      <c r="D91" s="35"/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5"/>
        <v>0</v>
      </c>
      <c r="AJ91" s="38">
        <f t="shared" si="6"/>
        <v>0</v>
      </c>
      <c r="AK91" s="39">
        <f t="shared" si="7"/>
        <v>0</v>
      </c>
    </row>
    <row r="92" spans="2:37" x14ac:dyDescent="0.25">
      <c r="B92" s="35"/>
      <c r="C92" s="35"/>
      <c r="D92" s="35"/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5"/>
        <v>0</v>
      </c>
      <c r="AJ92" s="38">
        <f t="shared" si="6"/>
        <v>0</v>
      </c>
      <c r="AK92" s="39">
        <f t="shared" si="7"/>
        <v>0</v>
      </c>
    </row>
    <row r="93" spans="2:37" x14ac:dyDescent="0.25">
      <c r="B93" s="35"/>
      <c r="C93" s="35"/>
      <c r="D93" s="35"/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5"/>
        <v>0</v>
      </c>
      <c r="AJ93" s="38">
        <f t="shared" si="6"/>
        <v>0</v>
      </c>
      <c r="AK93" s="39">
        <f t="shared" si="7"/>
        <v>0</v>
      </c>
    </row>
    <row r="94" spans="2:37" x14ac:dyDescent="0.25">
      <c r="B94" s="35"/>
      <c r="C94" s="35"/>
      <c r="D94" s="35"/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5"/>
        <v>0</v>
      </c>
      <c r="AJ94" s="38">
        <f t="shared" si="6"/>
        <v>0</v>
      </c>
      <c r="AK94" s="39">
        <f t="shared" si="7"/>
        <v>0</v>
      </c>
    </row>
    <row r="95" spans="2:37" x14ac:dyDescent="0.25">
      <c r="B95" s="35"/>
      <c r="C95" s="35"/>
      <c r="D95" s="35"/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5"/>
        <v>0</v>
      </c>
      <c r="AJ95" s="38">
        <f t="shared" si="6"/>
        <v>0</v>
      </c>
      <c r="AK95" s="39">
        <f t="shared" si="7"/>
        <v>0</v>
      </c>
    </row>
    <row r="96" spans="2:37" x14ac:dyDescent="0.25">
      <c r="B96" s="35"/>
      <c r="C96" s="35"/>
      <c r="D96" s="35"/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5"/>
        <v>0</v>
      </c>
      <c r="AJ96" s="38">
        <f t="shared" si="6"/>
        <v>0</v>
      </c>
      <c r="AK96" s="39">
        <f t="shared" si="7"/>
        <v>0</v>
      </c>
    </row>
    <row r="97" spans="2:37" x14ac:dyDescent="0.25">
      <c r="B97" s="35"/>
      <c r="C97" s="35"/>
      <c r="D97" s="35"/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5"/>
        <v>0</v>
      </c>
      <c r="AJ97" s="38">
        <f t="shared" si="6"/>
        <v>0</v>
      </c>
      <c r="AK97" s="39">
        <f t="shared" si="7"/>
        <v>0</v>
      </c>
    </row>
    <row r="98" spans="2:37" x14ac:dyDescent="0.25">
      <c r="B98" s="35"/>
      <c r="C98" s="35"/>
      <c r="D98" s="35"/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5"/>
        <v>0</v>
      </c>
      <c r="AJ98" s="38">
        <f t="shared" si="6"/>
        <v>0</v>
      </c>
      <c r="AK98" s="39">
        <f t="shared" si="7"/>
        <v>0</v>
      </c>
    </row>
    <row r="99" spans="2:37" x14ac:dyDescent="0.25">
      <c r="B99" s="35"/>
      <c r="C99" s="35"/>
      <c r="D99" s="35"/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5"/>
        <v>0</v>
      </c>
      <c r="AJ99" s="38">
        <f t="shared" si="6"/>
        <v>0</v>
      </c>
      <c r="AK99" s="39">
        <f t="shared" si="7"/>
        <v>0</v>
      </c>
    </row>
    <row r="100" spans="2:37" x14ac:dyDescent="0.25">
      <c r="B100" s="35"/>
      <c r="C100" s="35"/>
      <c r="D100" s="35"/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5"/>
        <v>0</v>
      </c>
      <c r="AJ100" s="38">
        <f t="shared" si="6"/>
        <v>0</v>
      </c>
      <c r="AK100" s="39">
        <f t="shared" si="7"/>
        <v>0</v>
      </c>
    </row>
    <row r="101" spans="2:37" x14ac:dyDescent="0.25">
      <c r="B101" s="35"/>
      <c r="C101" s="35"/>
      <c r="D101" s="35"/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5"/>
        <v>0</v>
      </c>
      <c r="AJ101" s="38">
        <f t="shared" si="6"/>
        <v>0</v>
      </c>
      <c r="AK101" s="39">
        <f t="shared" si="7"/>
        <v>0</v>
      </c>
    </row>
    <row r="102" spans="2:37" x14ac:dyDescent="0.25">
      <c r="B102" s="35"/>
      <c r="C102" s="35"/>
      <c r="D102" s="35"/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5"/>
        <v>0</v>
      </c>
      <c r="AJ102" s="38">
        <f t="shared" si="6"/>
        <v>0</v>
      </c>
      <c r="AK102" s="39">
        <f t="shared" si="7"/>
        <v>0</v>
      </c>
    </row>
    <row r="103" spans="2:37" x14ac:dyDescent="0.25">
      <c r="B103" s="35"/>
      <c r="C103" s="35"/>
      <c r="D103" s="35"/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5"/>
        <v>0</v>
      </c>
      <c r="AJ103" s="38">
        <f t="shared" si="6"/>
        <v>0</v>
      </c>
      <c r="AK103" s="39">
        <f t="shared" si="7"/>
        <v>0</v>
      </c>
    </row>
    <row r="104" spans="2:37" x14ac:dyDescent="0.25">
      <c r="B104" s="35"/>
      <c r="C104" s="35"/>
      <c r="D104" s="35"/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5"/>
        <v>0</v>
      </c>
      <c r="AJ104" s="38">
        <f t="shared" si="6"/>
        <v>0</v>
      </c>
      <c r="AK104" s="39">
        <f t="shared" si="7"/>
        <v>0</v>
      </c>
    </row>
    <row r="105" spans="2:37" x14ac:dyDescent="0.25">
      <c r="B105" s="35"/>
      <c r="C105" s="35"/>
      <c r="D105" s="35"/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5"/>
        <v>0</v>
      </c>
      <c r="AJ105" s="38">
        <f t="shared" si="6"/>
        <v>0</v>
      </c>
      <c r="AK105" s="39">
        <f t="shared" si="7"/>
        <v>0</v>
      </c>
    </row>
    <row r="106" spans="2:37" x14ac:dyDescent="0.25">
      <c r="B106" s="35"/>
      <c r="C106" s="35"/>
      <c r="D106" s="35"/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5"/>
        <v>0</v>
      </c>
      <c r="AJ106" s="38">
        <f t="shared" si="6"/>
        <v>0</v>
      </c>
      <c r="AK106" s="39">
        <f t="shared" si="7"/>
        <v>0</v>
      </c>
    </row>
    <row r="107" spans="2:37" x14ac:dyDescent="0.25">
      <c r="B107" s="35"/>
      <c r="C107" s="35"/>
      <c r="D107" s="35"/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5"/>
        <v>0</v>
      </c>
      <c r="AJ107" s="38">
        <f t="shared" si="6"/>
        <v>0</v>
      </c>
      <c r="AK107" s="39">
        <f t="shared" si="7"/>
        <v>0</v>
      </c>
    </row>
    <row r="108" spans="2:37" x14ac:dyDescent="0.25">
      <c r="B108" s="35"/>
      <c r="C108" s="35"/>
      <c r="D108" s="35"/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5"/>
        <v>0</v>
      </c>
      <c r="AJ108" s="38">
        <f t="shared" si="6"/>
        <v>0</v>
      </c>
      <c r="AK108" s="39">
        <f t="shared" si="7"/>
        <v>0</v>
      </c>
    </row>
    <row r="109" spans="2:37" x14ac:dyDescent="0.25">
      <c r="B109" s="35"/>
      <c r="C109" s="35"/>
      <c r="D109" s="35"/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5"/>
        <v>0</v>
      </c>
      <c r="AJ109" s="38">
        <f t="shared" si="6"/>
        <v>0</v>
      </c>
      <c r="AK109" s="39">
        <f t="shared" si="7"/>
        <v>0</v>
      </c>
    </row>
    <row r="110" spans="2:37" x14ac:dyDescent="0.25">
      <c r="B110" s="35"/>
      <c r="C110" s="35"/>
      <c r="D110" s="35"/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5"/>
        <v>0</v>
      </c>
      <c r="AJ110" s="38">
        <f t="shared" si="6"/>
        <v>0</v>
      </c>
      <c r="AK110" s="39">
        <f t="shared" si="7"/>
        <v>0</v>
      </c>
    </row>
    <row r="111" spans="2:37" x14ac:dyDescent="0.25">
      <c r="B111" s="35"/>
      <c r="C111" s="35"/>
      <c r="D111" s="35"/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5"/>
        <v>0</v>
      </c>
      <c r="AJ111" s="38">
        <f t="shared" si="6"/>
        <v>0</v>
      </c>
      <c r="AK111" s="39">
        <f t="shared" si="7"/>
        <v>0</v>
      </c>
    </row>
    <row r="112" spans="2:37" x14ac:dyDescent="0.25">
      <c r="B112" s="35"/>
      <c r="C112" s="35"/>
      <c r="D112" s="35"/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5"/>
        <v>0</v>
      </c>
      <c r="AJ112" s="38">
        <f t="shared" si="6"/>
        <v>0</v>
      </c>
      <c r="AK112" s="39">
        <f t="shared" si="7"/>
        <v>0</v>
      </c>
    </row>
    <row r="113" spans="2:37" x14ac:dyDescent="0.25">
      <c r="B113" s="35"/>
      <c r="C113" s="35"/>
      <c r="D113" s="35"/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5"/>
        <v>0</v>
      </c>
      <c r="AJ113" s="38">
        <f t="shared" si="6"/>
        <v>0</v>
      </c>
      <c r="AK113" s="39">
        <f t="shared" si="7"/>
        <v>0</v>
      </c>
    </row>
    <row r="114" spans="2:37" x14ac:dyDescent="0.25">
      <c r="B114" s="35"/>
      <c r="C114" s="35"/>
      <c r="D114" s="35"/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5"/>
        <v>0</v>
      </c>
      <c r="AJ114" s="38">
        <f t="shared" si="6"/>
        <v>0</v>
      </c>
      <c r="AK114" s="39">
        <f t="shared" si="7"/>
        <v>0</v>
      </c>
    </row>
    <row r="115" spans="2:37" x14ac:dyDescent="0.25">
      <c r="B115" s="35"/>
      <c r="C115" s="35"/>
      <c r="D115" s="35"/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7">
        <f t="shared" si="5"/>
        <v>0</v>
      </c>
      <c r="AJ115" s="38">
        <f t="shared" si="6"/>
        <v>0</v>
      </c>
      <c r="AK115" s="39">
        <f t="shared" si="7"/>
        <v>0</v>
      </c>
    </row>
    <row r="116" spans="2:37" x14ac:dyDescent="0.25">
      <c r="B116" s="35"/>
      <c r="C116" s="35"/>
      <c r="D116" s="35"/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7">
        <f t="shared" si="5"/>
        <v>0</v>
      </c>
      <c r="AJ116" s="38">
        <f t="shared" si="6"/>
        <v>0</v>
      </c>
      <c r="AK116" s="39">
        <f t="shared" si="7"/>
        <v>0</v>
      </c>
    </row>
    <row r="117" spans="2:37" x14ac:dyDescent="0.25">
      <c r="B117" s="35"/>
      <c r="C117" s="35"/>
      <c r="D117" s="35"/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7">
        <f t="shared" si="5"/>
        <v>0</v>
      </c>
      <c r="AJ117" s="38">
        <f t="shared" si="6"/>
        <v>0</v>
      </c>
      <c r="AK117" s="39">
        <f t="shared" si="7"/>
        <v>0</v>
      </c>
    </row>
    <row r="118" spans="2:37" x14ac:dyDescent="0.25">
      <c r="B118" s="35"/>
      <c r="C118" s="35"/>
      <c r="D118" s="35"/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7">
        <f t="shared" si="5"/>
        <v>0</v>
      </c>
      <c r="AJ118" s="38">
        <f t="shared" si="6"/>
        <v>0</v>
      </c>
      <c r="AK118" s="39">
        <f t="shared" si="7"/>
        <v>0</v>
      </c>
    </row>
    <row r="119" spans="2:37" x14ac:dyDescent="0.25">
      <c r="B119" s="35"/>
      <c r="C119" s="35"/>
      <c r="D119" s="35"/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7">
        <f t="shared" si="5"/>
        <v>0</v>
      </c>
      <c r="AJ119" s="38">
        <f t="shared" si="6"/>
        <v>0</v>
      </c>
      <c r="AK119" s="39">
        <f t="shared" si="7"/>
        <v>0</v>
      </c>
    </row>
    <row r="120" spans="2:37" x14ac:dyDescent="0.25">
      <c r="B120" s="35"/>
      <c r="C120" s="35"/>
      <c r="D120" s="35"/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7">
        <f t="shared" si="5"/>
        <v>0</v>
      </c>
      <c r="AJ120" s="38">
        <f t="shared" si="6"/>
        <v>0</v>
      </c>
      <c r="AK120" s="39">
        <f t="shared" si="7"/>
        <v>0</v>
      </c>
    </row>
    <row r="121" spans="2:37" x14ac:dyDescent="0.25">
      <c r="B121" s="35"/>
      <c r="C121" s="35"/>
      <c r="D121" s="35"/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7">
        <f t="shared" si="5"/>
        <v>0</v>
      </c>
      <c r="AJ121" s="38">
        <f t="shared" si="6"/>
        <v>0</v>
      </c>
      <c r="AK121" s="39">
        <f t="shared" si="7"/>
        <v>0</v>
      </c>
    </row>
    <row r="122" spans="2:37" x14ac:dyDescent="0.25">
      <c r="B122" s="35"/>
      <c r="C122" s="35"/>
      <c r="D122" s="35"/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7">
        <f t="shared" si="5"/>
        <v>0</v>
      </c>
      <c r="AJ122" s="38">
        <f t="shared" si="6"/>
        <v>0</v>
      </c>
      <c r="AK122" s="39">
        <f t="shared" si="7"/>
        <v>0</v>
      </c>
    </row>
    <row r="123" spans="2:37" x14ac:dyDescent="0.25">
      <c r="B123" s="35"/>
      <c r="C123" s="35"/>
      <c r="D123" s="35"/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7">
        <f t="shared" si="5"/>
        <v>0</v>
      </c>
      <c r="AJ123" s="38">
        <f t="shared" si="6"/>
        <v>0</v>
      </c>
      <c r="AK123" s="39">
        <f t="shared" si="7"/>
        <v>0</v>
      </c>
    </row>
    <row r="124" spans="2:37" x14ac:dyDescent="0.25">
      <c r="B124" s="35"/>
      <c r="C124" s="35"/>
      <c r="D124" s="35"/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7">
        <f t="shared" si="5"/>
        <v>0</v>
      </c>
      <c r="AJ124" s="38">
        <f t="shared" si="6"/>
        <v>0</v>
      </c>
      <c r="AK124" s="39">
        <f t="shared" si="7"/>
        <v>0</v>
      </c>
    </row>
    <row r="125" spans="2:37" x14ac:dyDescent="0.25">
      <c r="B125" s="35"/>
      <c r="C125" s="35"/>
      <c r="D125" s="35"/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7">
        <f t="shared" si="5"/>
        <v>0</v>
      </c>
      <c r="AJ125" s="38">
        <f t="shared" si="6"/>
        <v>0</v>
      </c>
      <c r="AK125" s="39">
        <f t="shared" si="7"/>
        <v>0</v>
      </c>
    </row>
    <row r="126" spans="2:37" x14ac:dyDescent="0.25">
      <c r="B126" s="35"/>
      <c r="C126" s="35"/>
      <c r="D126" s="35"/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7">
        <f t="shared" si="5"/>
        <v>0</v>
      </c>
      <c r="AJ126" s="38">
        <f t="shared" si="6"/>
        <v>0</v>
      </c>
      <c r="AK126" s="39">
        <f t="shared" si="7"/>
        <v>0</v>
      </c>
    </row>
    <row r="127" spans="2:37" x14ac:dyDescent="0.25">
      <c r="B127" s="35"/>
      <c r="C127" s="35"/>
      <c r="D127" s="35"/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7">
        <f t="shared" si="5"/>
        <v>0</v>
      </c>
      <c r="AJ127" s="38">
        <f t="shared" si="6"/>
        <v>0</v>
      </c>
      <c r="AK127" s="39">
        <f t="shared" si="7"/>
        <v>0</v>
      </c>
    </row>
    <row r="128" spans="2:37" x14ac:dyDescent="0.25">
      <c r="B128" s="35"/>
      <c r="C128" s="35"/>
      <c r="D128" s="35"/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7">
        <f t="shared" si="5"/>
        <v>0</v>
      </c>
      <c r="AJ128" s="38">
        <f t="shared" si="6"/>
        <v>0</v>
      </c>
      <c r="AK128" s="39">
        <f t="shared" si="7"/>
        <v>0</v>
      </c>
    </row>
    <row r="129" spans="2:37" x14ac:dyDescent="0.25">
      <c r="B129" s="35"/>
      <c r="C129" s="35"/>
      <c r="D129" s="35"/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7">
        <f t="shared" si="5"/>
        <v>0</v>
      </c>
      <c r="AJ129" s="38">
        <f t="shared" si="6"/>
        <v>0</v>
      </c>
      <c r="AK129" s="39">
        <f t="shared" si="7"/>
        <v>0</v>
      </c>
    </row>
    <row r="130" spans="2:37" x14ac:dyDescent="0.25">
      <c r="B130" s="35"/>
      <c r="C130" s="35"/>
      <c r="D130" s="35"/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7">
        <f t="shared" si="5"/>
        <v>0</v>
      </c>
      <c r="AJ130" s="38">
        <f t="shared" si="6"/>
        <v>0</v>
      </c>
      <c r="AK130" s="39">
        <f t="shared" si="7"/>
        <v>0</v>
      </c>
    </row>
    <row r="131" spans="2:37" x14ac:dyDescent="0.25">
      <c r="B131" s="35"/>
      <c r="C131" s="35"/>
      <c r="D131" s="35"/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7">
        <f t="shared" si="5"/>
        <v>0</v>
      </c>
      <c r="AJ131" s="38">
        <f t="shared" si="6"/>
        <v>0</v>
      </c>
      <c r="AK131" s="39">
        <f t="shared" si="7"/>
        <v>0</v>
      </c>
    </row>
    <row r="132" spans="2:37" x14ac:dyDescent="0.25">
      <c r="B132" s="35"/>
      <c r="C132" s="35"/>
      <c r="D132" s="35"/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7">
        <f t="shared" si="5"/>
        <v>0</v>
      </c>
      <c r="AJ132" s="38">
        <f t="shared" si="6"/>
        <v>0</v>
      </c>
      <c r="AK132" s="39">
        <f t="shared" si="7"/>
        <v>0</v>
      </c>
    </row>
    <row r="133" spans="2:37" x14ac:dyDescent="0.25">
      <c r="B133" s="35"/>
      <c r="C133" s="35"/>
      <c r="D133" s="35"/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7">
        <f t="shared" si="5"/>
        <v>0</v>
      </c>
      <c r="AJ133" s="38">
        <f t="shared" si="6"/>
        <v>0</v>
      </c>
      <c r="AK133" s="39">
        <f t="shared" si="7"/>
        <v>0</v>
      </c>
    </row>
    <row r="134" spans="2:37" x14ac:dyDescent="0.25">
      <c r="B134" s="35"/>
      <c r="C134" s="35"/>
      <c r="D134" s="35"/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7">
        <f t="shared" si="5"/>
        <v>0</v>
      </c>
      <c r="AJ134" s="38">
        <f t="shared" si="6"/>
        <v>0</v>
      </c>
      <c r="AK134" s="39">
        <f t="shared" si="7"/>
        <v>0</v>
      </c>
    </row>
    <row r="135" spans="2:37" x14ac:dyDescent="0.25">
      <c r="B135" s="35"/>
      <c r="C135" s="35"/>
      <c r="D135" s="35"/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7">
        <f t="shared" si="5"/>
        <v>0</v>
      </c>
      <c r="AJ135" s="38">
        <f t="shared" si="6"/>
        <v>0</v>
      </c>
      <c r="AK135" s="39">
        <f t="shared" si="7"/>
        <v>0</v>
      </c>
    </row>
    <row r="136" spans="2:37" x14ac:dyDescent="0.25">
      <c r="B136" s="35"/>
      <c r="C136" s="35"/>
      <c r="D136" s="35"/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7">
        <f t="shared" si="5"/>
        <v>0</v>
      </c>
      <c r="AJ136" s="38">
        <f t="shared" si="6"/>
        <v>0</v>
      </c>
      <c r="AK136" s="39">
        <f t="shared" si="7"/>
        <v>0</v>
      </c>
    </row>
    <row r="137" spans="2:37" x14ac:dyDescent="0.25">
      <c r="B137" s="35"/>
      <c r="C137" s="35"/>
      <c r="D137" s="35"/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7">
        <f t="shared" si="5"/>
        <v>0</v>
      </c>
      <c r="AJ137" s="38">
        <f t="shared" si="6"/>
        <v>0</v>
      </c>
      <c r="AK137" s="39">
        <f t="shared" si="7"/>
        <v>0</v>
      </c>
    </row>
    <row r="138" spans="2:37" x14ac:dyDescent="0.25">
      <c r="B138" s="35"/>
      <c r="C138" s="35"/>
      <c r="D138" s="35"/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7">
        <f t="shared" si="5"/>
        <v>0</v>
      </c>
      <c r="AJ138" s="38">
        <f t="shared" si="6"/>
        <v>0</v>
      </c>
      <c r="AK138" s="39">
        <f t="shared" si="7"/>
        <v>0</v>
      </c>
    </row>
    <row r="139" spans="2:37" x14ac:dyDescent="0.25">
      <c r="B139" s="35"/>
      <c r="C139" s="35"/>
      <c r="D139" s="35"/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7">
        <f t="shared" si="5"/>
        <v>0</v>
      </c>
      <c r="AJ139" s="38">
        <f t="shared" si="6"/>
        <v>0</v>
      </c>
      <c r="AK139" s="39">
        <f t="shared" si="7"/>
        <v>0</v>
      </c>
    </row>
    <row r="140" spans="2:37" x14ac:dyDescent="0.25">
      <c r="B140" s="35"/>
      <c r="C140" s="35"/>
      <c r="D140" s="35"/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7">
        <f t="shared" si="5"/>
        <v>0</v>
      </c>
      <c r="AJ140" s="38">
        <f t="shared" si="6"/>
        <v>0</v>
      </c>
      <c r="AK140" s="39">
        <f t="shared" si="7"/>
        <v>0</v>
      </c>
    </row>
    <row r="141" spans="2:37" x14ac:dyDescent="0.25">
      <c r="B141" s="35"/>
      <c r="C141" s="35"/>
      <c r="D141" s="35"/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7">
        <f t="shared" si="5"/>
        <v>0</v>
      </c>
      <c r="AJ141" s="38">
        <f t="shared" si="6"/>
        <v>0</v>
      </c>
      <c r="AK141" s="39">
        <f t="shared" si="7"/>
        <v>0</v>
      </c>
    </row>
    <row r="142" spans="2:37" x14ac:dyDescent="0.25">
      <c r="B142" s="35"/>
      <c r="C142" s="35"/>
      <c r="D142" s="35"/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7">
        <f t="shared" si="5"/>
        <v>0</v>
      </c>
      <c r="AJ142" s="38">
        <f t="shared" si="6"/>
        <v>0</v>
      </c>
      <c r="AK142" s="39">
        <f t="shared" si="7"/>
        <v>0</v>
      </c>
    </row>
    <row r="143" spans="2:37" x14ac:dyDescent="0.25">
      <c r="B143" s="35"/>
      <c r="C143" s="35"/>
      <c r="D143" s="35"/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7">
        <f t="shared" si="5"/>
        <v>0</v>
      </c>
      <c r="AJ143" s="38">
        <f t="shared" si="6"/>
        <v>0</v>
      </c>
      <c r="AK143" s="39">
        <f t="shared" si="7"/>
        <v>0</v>
      </c>
    </row>
    <row r="144" spans="2:37" x14ac:dyDescent="0.25">
      <c r="B144" s="35"/>
      <c r="C144" s="35"/>
      <c r="D144" s="35"/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7">
        <f t="shared" si="5"/>
        <v>0</v>
      </c>
      <c r="AJ144" s="38">
        <f t="shared" si="6"/>
        <v>0</v>
      </c>
      <c r="AK144" s="39">
        <f t="shared" si="7"/>
        <v>0</v>
      </c>
    </row>
    <row r="145" spans="1:37" x14ac:dyDescent="0.25">
      <c r="B145" s="35"/>
      <c r="C145" s="35"/>
      <c r="D145" s="35"/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7">
        <f t="shared" si="5"/>
        <v>0</v>
      </c>
      <c r="AJ145" s="38">
        <f t="shared" si="6"/>
        <v>0</v>
      </c>
      <c r="AK145" s="39">
        <f t="shared" si="7"/>
        <v>0</v>
      </c>
    </row>
    <row r="146" spans="1:37" x14ac:dyDescent="0.25">
      <c r="B146" s="35"/>
      <c r="C146" s="40"/>
      <c r="D146" s="35"/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7">
        <f t="shared" si="5"/>
        <v>0</v>
      </c>
      <c r="AJ146" s="38">
        <f t="shared" si="6"/>
        <v>0</v>
      </c>
      <c r="AK146" s="39">
        <f t="shared" si="7"/>
        <v>0</v>
      </c>
    </row>
    <row r="147" spans="1:37" x14ac:dyDescent="0.25">
      <c r="B147" s="35"/>
      <c r="C147" s="35"/>
      <c r="D147" s="35"/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7">
        <f t="shared" si="5"/>
        <v>0</v>
      </c>
      <c r="AJ147" s="38">
        <f t="shared" si="6"/>
        <v>0</v>
      </c>
      <c r="AK147" s="39">
        <f t="shared" si="7"/>
        <v>0</v>
      </c>
    </row>
    <row r="148" spans="1:37" x14ac:dyDescent="0.25">
      <c r="B148" s="35"/>
      <c r="C148" s="35"/>
      <c r="D148" s="35"/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7">
        <f t="shared" si="5"/>
        <v>0</v>
      </c>
      <c r="AJ148" s="38">
        <f t="shared" si="6"/>
        <v>0</v>
      </c>
      <c r="AK148" s="39">
        <f t="shared" si="7"/>
        <v>0</v>
      </c>
    </row>
    <row r="149" spans="1:37" x14ac:dyDescent="0.25">
      <c r="B149" s="35"/>
      <c r="C149" s="35"/>
      <c r="D149" s="35"/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7">
        <f t="shared" si="5"/>
        <v>0</v>
      </c>
      <c r="AJ149" s="38">
        <f t="shared" si="6"/>
        <v>0</v>
      </c>
      <c r="AK149" s="39">
        <f t="shared" si="7"/>
        <v>0</v>
      </c>
    </row>
    <row r="150" spans="1:37" x14ac:dyDescent="0.25">
      <c r="B150" s="35"/>
      <c r="C150" s="35"/>
      <c r="D150" s="35"/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7">
        <f t="shared" si="5"/>
        <v>0</v>
      </c>
      <c r="AJ150" s="38">
        <f t="shared" si="6"/>
        <v>0</v>
      </c>
      <c r="AK150" s="39">
        <f t="shared" si="7"/>
        <v>0</v>
      </c>
    </row>
    <row r="151" spans="1:37" x14ac:dyDescent="0.25">
      <c r="B151" s="35"/>
      <c r="C151" s="35"/>
      <c r="D151" s="35"/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7">
        <f t="shared" si="5"/>
        <v>0</v>
      </c>
      <c r="AJ151" s="38">
        <f t="shared" si="6"/>
        <v>0</v>
      </c>
      <c r="AK151" s="39">
        <f t="shared" si="7"/>
        <v>0</v>
      </c>
    </row>
    <row r="152" spans="1:37" x14ac:dyDescent="0.25">
      <c r="B152" s="35"/>
      <c r="C152" s="35"/>
      <c r="D152" s="35"/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7">
        <f t="shared" si="5"/>
        <v>0</v>
      </c>
      <c r="AJ152" s="38">
        <f t="shared" si="6"/>
        <v>0</v>
      </c>
      <c r="AK152" s="39">
        <f t="shared" si="7"/>
        <v>0</v>
      </c>
    </row>
    <row r="153" spans="1:37" x14ac:dyDescent="0.25">
      <c r="B153" s="35"/>
      <c r="C153" s="35"/>
      <c r="D153" s="35"/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7">
        <f t="shared" ref="AI153:AI159" si="8">SUM(E153:AH153)</f>
        <v>0</v>
      </c>
      <c r="AJ153" s="38">
        <f t="shared" ref="AJ153:AJ159" si="9">IF(AI153=0,0,1)</f>
        <v>0</v>
      </c>
      <c r="AK153" s="39">
        <f t="shared" ref="AK153:AK159" si="10">SUMPRODUCT($E$17:$AH$17,E153:AH153)</f>
        <v>0</v>
      </c>
    </row>
    <row r="154" spans="1:37" x14ac:dyDescent="0.25">
      <c r="B154" s="35"/>
      <c r="C154" s="35"/>
      <c r="D154" s="35"/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7">
        <f t="shared" si="8"/>
        <v>0</v>
      </c>
      <c r="AJ154" s="38">
        <f t="shared" si="9"/>
        <v>0</v>
      </c>
      <c r="AK154" s="39">
        <f t="shared" si="10"/>
        <v>0</v>
      </c>
    </row>
    <row r="155" spans="1:37" x14ac:dyDescent="0.25">
      <c r="B155" s="35"/>
      <c r="C155" s="35"/>
      <c r="D155" s="35"/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7">
        <f t="shared" si="8"/>
        <v>0</v>
      </c>
      <c r="AJ155" s="38">
        <f t="shared" si="9"/>
        <v>0</v>
      </c>
      <c r="AK155" s="39">
        <f t="shared" si="10"/>
        <v>0</v>
      </c>
    </row>
    <row r="156" spans="1:37" x14ac:dyDescent="0.25">
      <c r="B156" s="35"/>
      <c r="C156" s="35"/>
      <c r="D156" s="35"/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7">
        <f t="shared" si="8"/>
        <v>0</v>
      </c>
      <c r="AJ156" s="38">
        <f t="shared" si="9"/>
        <v>0</v>
      </c>
      <c r="AK156" s="39">
        <f t="shared" si="10"/>
        <v>0</v>
      </c>
    </row>
    <row r="157" spans="1:37" x14ac:dyDescent="0.25">
      <c r="B157" s="35"/>
      <c r="C157" s="35"/>
      <c r="D157" s="35"/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7">
        <f t="shared" si="8"/>
        <v>0</v>
      </c>
      <c r="AJ157" s="38">
        <f t="shared" si="9"/>
        <v>0</v>
      </c>
      <c r="AK157" s="39">
        <f t="shared" si="10"/>
        <v>0</v>
      </c>
    </row>
    <row r="158" spans="1:37" x14ac:dyDescent="0.25">
      <c r="B158" s="35"/>
      <c r="C158" s="35"/>
      <c r="D158" s="35"/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7">
        <f t="shared" si="8"/>
        <v>0</v>
      </c>
      <c r="AJ158" s="38">
        <f t="shared" si="9"/>
        <v>0</v>
      </c>
      <c r="AK158" s="39">
        <f t="shared" si="10"/>
        <v>0</v>
      </c>
    </row>
    <row r="159" spans="1:37" x14ac:dyDescent="0.25">
      <c r="B159" s="35"/>
      <c r="C159" s="35"/>
      <c r="D159" s="35"/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7">
        <f t="shared" si="8"/>
        <v>0</v>
      </c>
      <c r="AJ159" s="38">
        <f t="shared" si="9"/>
        <v>0</v>
      </c>
      <c r="AK159" s="39">
        <f t="shared" si="10"/>
        <v>0</v>
      </c>
    </row>
    <row r="160" spans="1:37" x14ac:dyDescent="0.25">
      <c r="A160" s="4"/>
      <c r="B160" s="35"/>
      <c r="C160" s="35"/>
      <c r="D160" s="35"/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7">
        <f>SUM(E160:AH160)</f>
        <v>0</v>
      </c>
      <c r="AJ160" s="38">
        <f>IF(AI160=0,0,1)</f>
        <v>0</v>
      </c>
      <c r="AK160" s="39">
        <f>SUMPRODUCT($E$17:$AH$17,E160:AH160)</f>
        <v>0</v>
      </c>
    </row>
    <row r="161" spans="2:37" x14ac:dyDescent="0.25">
      <c r="B161" s="35"/>
      <c r="C161" s="35"/>
      <c r="D161" s="35"/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7">
        <f t="shared" ref="AI161:AI227" si="11">SUM(E161:AH161)</f>
        <v>0</v>
      </c>
      <c r="AJ161" s="38">
        <f t="shared" ref="AJ161:AJ227" si="12">IF(AI161=0,0,1)</f>
        <v>0</v>
      </c>
      <c r="AK161" s="39">
        <f t="shared" ref="AK161:AK227" si="13">SUMPRODUCT($E$17:$AH$17,E161:AH161)</f>
        <v>0</v>
      </c>
    </row>
    <row r="162" spans="2:37" x14ac:dyDescent="0.25">
      <c r="B162" s="35"/>
      <c r="C162" s="35"/>
      <c r="D162" s="35"/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7">
        <f t="shared" si="11"/>
        <v>0</v>
      </c>
      <c r="AJ162" s="38">
        <f t="shared" si="12"/>
        <v>0</v>
      </c>
      <c r="AK162" s="39">
        <f t="shared" si="13"/>
        <v>0</v>
      </c>
    </row>
    <row r="163" spans="2:37" x14ac:dyDescent="0.25">
      <c r="B163" s="35"/>
      <c r="C163" s="35"/>
      <c r="D163" s="35"/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7">
        <f t="shared" si="11"/>
        <v>0</v>
      </c>
      <c r="AJ163" s="38">
        <f t="shared" si="12"/>
        <v>0</v>
      </c>
      <c r="AK163" s="39">
        <f t="shared" si="13"/>
        <v>0</v>
      </c>
    </row>
    <row r="164" spans="2:37" x14ac:dyDescent="0.25">
      <c r="B164" s="35"/>
      <c r="C164" s="35"/>
      <c r="D164" s="35"/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7">
        <f t="shared" si="11"/>
        <v>0</v>
      </c>
      <c r="AJ164" s="38">
        <f t="shared" si="12"/>
        <v>0</v>
      </c>
      <c r="AK164" s="39">
        <f t="shared" si="13"/>
        <v>0</v>
      </c>
    </row>
    <row r="165" spans="2:37" x14ac:dyDescent="0.25">
      <c r="B165" s="35"/>
      <c r="C165" s="35"/>
      <c r="D165" s="35"/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7">
        <f t="shared" si="11"/>
        <v>0</v>
      </c>
      <c r="AJ165" s="38">
        <f t="shared" si="12"/>
        <v>0</v>
      </c>
      <c r="AK165" s="39">
        <f t="shared" si="13"/>
        <v>0</v>
      </c>
    </row>
    <row r="166" spans="2:37" x14ac:dyDescent="0.25">
      <c r="B166" s="35"/>
      <c r="C166" s="35"/>
      <c r="D166" s="35"/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7">
        <f t="shared" si="11"/>
        <v>0</v>
      </c>
      <c r="AJ166" s="38">
        <f t="shared" si="12"/>
        <v>0</v>
      </c>
      <c r="AK166" s="39">
        <f t="shared" si="13"/>
        <v>0</v>
      </c>
    </row>
    <row r="167" spans="2:37" x14ac:dyDescent="0.25">
      <c r="B167" s="35"/>
      <c r="C167" s="35"/>
      <c r="D167" s="35"/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7">
        <f t="shared" si="11"/>
        <v>0</v>
      </c>
      <c r="AJ167" s="38">
        <f t="shared" si="12"/>
        <v>0</v>
      </c>
      <c r="AK167" s="39">
        <f t="shared" si="13"/>
        <v>0</v>
      </c>
    </row>
    <row r="168" spans="2:37" x14ac:dyDescent="0.25">
      <c r="B168" s="35"/>
      <c r="C168" s="35"/>
      <c r="D168" s="35"/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7">
        <f t="shared" si="11"/>
        <v>0</v>
      </c>
      <c r="AJ168" s="38">
        <f t="shared" si="12"/>
        <v>0</v>
      </c>
      <c r="AK168" s="39">
        <f t="shared" si="13"/>
        <v>0</v>
      </c>
    </row>
    <row r="169" spans="2:37" x14ac:dyDescent="0.25">
      <c r="B169" s="35"/>
      <c r="C169" s="35"/>
      <c r="D169" s="35"/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7">
        <f t="shared" si="11"/>
        <v>0</v>
      </c>
      <c r="AJ169" s="38">
        <f t="shared" si="12"/>
        <v>0</v>
      </c>
      <c r="AK169" s="39">
        <f t="shared" si="13"/>
        <v>0</v>
      </c>
    </row>
    <row r="170" spans="2:37" x14ac:dyDescent="0.25">
      <c r="B170" s="35"/>
      <c r="C170" s="35"/>
      <c r="D170" s="35"/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7">
        <f t="shared" si="11"/>
        <v>0</v>
      </c>
      <c r="AJ170" s="38">
        <f t="shared" si="12"/>
        <v>0</v>
      </c>
      <c r="AK170" s="39">
        <f t="shared" si="13"/>
        <v>0</v>
      </c>
    </row>
    <row r="171" spans="2:37" x14ac:dyDescent="0.25">
      <c r="B171" s="35"/>
      <c r="C171" s="35"/>
      <c r="D171" s="35"/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7">
        <f t="shared" si="11"/>
        <v>0</v>
      </c>
      <c r="AJ171" s="38">
        <f t="shared" si="12"/>
        <v>0</v>
      </c>
      <c r="AK171" s="39">
        <f t="shared" si="13"/>
        <v>0</v>
      </c>
    </row>
    <row r="172" spans="2:37" x14ac:dyDescent="0.25">
      <c r="B172" s="35"/>
      <c r="C172" s="35"/>
      <c r="D172" s="35"/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7">
        <f t="shared" si="11"/>
        <v>0</v>
      </c>
      <c r="AJ172" s="38">
        <f t="shared" si="12"/>
        <v>0</v>
      </c>
      <c r="AK172" s="39">
        <f t="shared" si="13"/>
        <v>0</v>
      </c>
    </row>
    <row r="173" spans="2:37" x14ac:dyDescent="0.25">
      <c r="B173" s="35"/>
      <c r="C173" s="35"/>
      <c r="D173" s="35"/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7">
        <f t="shared" si="11"/>
        <v>0</v>
      </c>
      <c r="AJ173" s="38">
        <f t="shared" si="12"/>
        <v>0</v>
      </c>
      <c r="AK173" s="39">
        <f t="shared" si="13"/>
        <v>0</v>
      </c>
    </row>
    <row r="174" spans="2:37" x14ac:dyDescent="0.25">
      <c r="B174" s="35"/>
      <c r="C174" s="35"/>
      <c r="D174" s="35"/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7">
        <f t="shared" si="11"/>
        <v>0</v>
      </c>
      <c r="AJ174" s="38">
        <f t="shared" si="12"/>
        <v>0</v>
      </c>
      <c r="AK174" s="39">
        <f t="shared" si="13"/>
        <v>0</v>
      </c>
    </row>
    <row r="175" spans="2:37" x14ac:dyDescent="0.25">
      <c r="B175" s="35"/>
      <c r="C175" s="35"/>
      <c r="D175" s="35"/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7">
        <f t="shared" si="11"/>
        <v>0</v>
      </c>
      <c r="AJ175" s="38">
        <f t="shared" si="12"/>
        <v>0</v>
      </c>
      <c r="AK175" s="39">
        <f t="shared" si="13"/>
        <v>0</v>
      </c>
    </row>
    <row r="176" spans="2:37" x14ac:dyDescent="0.25">
      <c r="B176" s="35"/>
      <c r="C176" s="35"/>
      <c r="D176" s="35"/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7">
        <f t="shared" si="11"/>
        <v>0</v>
      </c>
      <c r="AJ176" s="38">
        <f t="shared" si="12"/>
        <v>0</v>
      </c>
      <c r="AK176" s="39">
        <f t="shared" si="13"/>
        <v>0</v>
      </c>
    </row>
    <row r="177" spans="2:37" x14ac:dyDescent="0.25">
      <c r="B177" s="35"/>
      <c r="C177" s="35"/>
      <c r="D177" s="35"/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7">
        <f t="shared" si="11"/>
        <v>0</v>
      </c>
      <c r="AJ177" s="38">
        <f t="shared" si="12"/>
        <v>0</v>
      </c>
      <c r="AK177" s="39">
        <f t="shared" si="13"/>
        <v>0</v>
      </c>
    </row>
    <row r="178" spans="2:37" x14ac:dyDescent="0.25">
      <c r="B178" s="35"/>
      <c r="C178" s="35"/>
      <c r="D178" s="35"/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7">
        <f t="shared" si="11"/>
        <v>0</v>
      </c>
      <c r="AJ178" s="38">
        <f t="shared" si="12"/>
        <v>0</v>
      </c>
      <c r="AK178" s="39">
        <f t="shared" si="13"/>
        <v>0</v>
      </c>
    </row>
    <row r="179" spans="2:37" x14ac:dyDescent="0.25">
      <c r="B179" s="35"/>
      <c r="C179" s="35"/>
      <c r="D179" s="35"/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7">
        <f t="shared" si="11"/>
        <v>0</v>
      </c>
      <c r="AJ179" s="38">
        <f t="shared" si="12"/>
        <v>0</v>
      </c>
      <c r="AK179" s="39">
        <f t="shared" si="13"/>
        <v>0</v>
      </c>
    </row>
    <row r="180" spans="2:37" x14ac:dyDescent="0.25">
      <c r="B180" s="35"/>
      <c r="C180" s="35"/>
      <c r="D180" s="35"/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7">
        <f t="shared" si="11"/>
        <v>0</v>
      </c>
      <c r="AJ180" s="38">
        <f t="shared" si="12"/>
        <v>0</v>
      </c>
      <c r="AK180" s="39">
        <f t="shared" si="13"/>
        <v>0</v>
      </c>
    </row>
    <row r="181" spans="2:37" x14ac:dyDescent="0.25">
      <c r="B181" s="35"/>
      <c r="C181" s="35"/>
      <c r="D181" s="35"/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7">
        <f t="shared" si="11"/>
        <v>0</v>
      </c>
      <c r="AJ181" s="38">
        <f t="shared" si="12"/>
        <v>0</v>
      </c>
      <c r="AK181" s="39">
        <f t="shared" si="13"/>
        <v>0</v>
      </c>
    </row>
    <row r="182" spans="2:37" x14ac:dyDescent="0.25">
      <c r="B182" s="35"/>
      <c r="C182" s="35"/>
      <c r="D182" s="35"/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7">
        <f t="shared" si="11"/>
        <v>0</v>
      </c>
      <c r="AJ182" s="38">
        <f t="shared" si="12"/>
        <v>0</v>
      </c>
      <c r="AK182" s="39">
        <f t="shared" si="13"/>
        <v>0</v>
      </c>
    </row>
    <row r="183" spans="2:37" x14ac:dyDescent="0.25">
      <c r="B183" s="35"/>
      <c r="C183" s="35"/>
      <c r="D183" s="35"/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7">
        <f t="shared" si="11"/>
        <v>0</v>
      </c>
      <c r="AJ183" s="38">
        <f t="shared" si="12"/>
        <v>0</v>
      </c>
      <c r="AK183" s="39">
        <f t="shared" si="13"/>
        <v>0</v>
      </c>
    </row>
    <row r="184" spans="2:37" x14ac:dyDescent="0.25">
      <c r="B184" s="35"/>
      <c r="C184" s="35"/>
      <c r="D184" s="35"/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7">
        <f t="shared" si="11"/>
        <v>0</v>
      </c>
      <c r="AJ184" s="38">
        <f t="shared" si="12"/>
        <v>0</v>
      </c>
      <c r="AK184" s="39">
        <f t="shared" si="13"/>
        <v>0</v>
      </c>
    </row>
    <row r="185" spans="2:37" x14ac:dyDescent="0.25">
      <c r="B185" s="35"/>
      <c r="C185" s="35"/>
      <c r="D185" s="35"/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7">
        <f t="shared" si="11"/>
        <v>0</v>
      </c>
      <c r="AJ185" s="38">
        <f t="shared" si="12"/>
        <v>0</v>
      </c>
      <c r="AK185" s="39">
        <f t="shared" si="13"/>
        <v>0</v>
      </c>
    </row>
    <row r="186" spans="2:37" x14ac:dyDescent="0.25">
      <c r="B186" s="35"/>
      <c r="C186" s="35"/>
      <c r="D186" s="35"/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7">
        <f t="shared" si="11"/>
        <v>0</v>
      </c>
      <c r="AJ186" s="38">
        <f t="shared" si="12"/>
        <v>0</v>
      </c>
      <c r="AK186" s="39">
        <f t="shared" si="13"/>
        <v>0</v>
      </c>
    </row>
    <row r="187" spans="2:37" x14ac:dyDescent="0.25">
      <c r="B187" s="35"/>
      <c r="C187" s="35"/>
      <c r="D187" s="35"/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7">
        <f t="shared" si="11"/>
        <v>0</v>
      </c>
      <c r="AJ187" s="38">
        <f t="shared" si="12"/>
        <v>0</v>
      </c>
      <c r="AK187" s="39">
        <f t="shared" si="13"/>
        <v>0</v>
      </c>
    </row>
    <row r="188" spans="2:37" x14ac:dyDescent="0.25">
      <c r="B188" s="35"/>
      <c r="C188" s="35"/>
      <c r="D188" s="35"/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7">
        <f t="shared" si="11"/>
        <v>0</v>
      </c>
      <c r="AJ188" s="38">
        <f t="shared" si="12"/>
        <v>0</v>
      </c>
      <c r="AK188" s="39">
        <f t="shared" si="13"/>
        <v>0</v>
      </c>
    </row>
    <row r="189" spans="2:37" x14ac:dyDescent="0.25">
      <c r="B189" s="35"/>
      <c r="C189" s="35"/>
      <c r="D189" s="35"/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7">
        <f t="shared" si="11"/>
        <v>0</v>
      </c>
      <c r="AJ189" s="38">
        <f t="shared" si="12"/>
        <v>0</v>
      </c>
      <c r="AK189" s="39">
        <f t="shared" si="13"/>
        <v>0</v>
      </c>
    </row>
    <row r="190" spans="2:37" x14ac:dyDescent="0.25">
      <c r="B190" s="35"/>
      <c r="C190" s="35"/>
      <c r="D190" s="35"/>
      <c r="E190" s="36">
        <v>0</v>
      </c>
      <c r="F190" s="36">
        <v>0</v>
      </c>
      <c r="G190" s="36">
        <v>0</v>
      </c>
      <c r="H190" s="36">
        <v>0</v>
      </c>
      <c r="I190" s="36">
        <v>0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7">
        <f t="shared" si="11"/>
        <v>0</v>
      </c>
      <c r="AJ190" s="38">
        <f t="shared" si="12"/>
        <v>0</v>
      </c>
      <c r="AK190" s="39">
        <f t="shared" si="13"/>
        <v>0</v>
      </c>
    </row>
    <row r="191" spans="2:37" x14ac:dyDescent="0.25">
      <c r="B191" s="35"/>
      <c r="C191" s="35"/>
      <c r="D191" s="35"/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7">
        <f t="shared" si="11"/>
        <v>0</v>
      </c>
      <c r="AJ191" s="38">
        <f t="shared" si="12"/>
        <v>0</v>
      </c>
      <c r="AK191" s="39">
        <f t="shared" si="13"/>
        <v>0</v>
      </c>
    </row>
    <row r="192" spans="2:37" x14ac:dyDescent="0.25">
      <c r="B192" s="35"/>
      <c r="C192" s="35"/>
      <c r="D192" s="35"/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7">
        <f t="shared" si="11"/>
        <v>0</v>
      </c>
      <c r="AJ192" s="38">
        <f t="shared" si="12"/>
        <v>0</v>
      </c>
      <c r="AK192" s="39">
        <f t="shared" si="13"/>
        <v>0</v>
      </c>
    </row>
    <row r="193" spans="2:37" x14ac:dyDescent="0.25">
      <c r="B193" s="35"/>
      <c r="C193" s="35"/>
      <c r="D193" s="35"/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7">
        <f t="shared" si="11"/>
        <v>0</v>
      </c>
      <c r="AJ193" s="38">
        <f t="shared" si="12"/>
        <v>0</v>
      </c>
      <c r="AK193" s="39">
        <f t="shared" si="13"/>
        <v>0</v>
      </c>
    </row>
    <row r="194" spans="2:37" x14ac:dyDescent="0.25">
      <c r="B194" s="35"/>
      <c r="C194" s="35"/>
      <c r="D194" s="35"/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7">
        <f t="shared" si="11"/>
        <v>0</v>
      </c>
      <c r="AJ194" s="38">
        <f t="shared" si="12"/>
        <v>0</v>
      </c>
      <c r="AK194" s="39">
        <f t="shared" si="13"/>
        <v>0</v>
      </c>
    </row>
    <row r="195" spans="2:37" x14ac:dyDescent="0.25">
      <c r="B195" s="35"/>
      <c r="C195" s="35"/>
      <c r="D195" s="35"/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7">
        <f t="shared" si="11"/>
        <v>0</v>
      </c>
      <c r="AJ195" s="38">
        <f t="shared" si="12"/>
        <v>0</v>
      </c>
      <c r="AK195" s="39">
        <f t="shared" si="13"/>
        <v>0</v>
      </c>
    </row>
    <row r="196" spans="2:37" x14ac:dyDescent="0.25">
      <c r="B196" s="35"/>
      <c r="C196" s="35"/>
      <c r="D196" s="35"/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7">
        <f t="shared" si="11"/>
        <v>0</v>
      </c>
      <c r="AJ196" s="38">
        <f t="shared" si="12"/>
        <v>0</v>
      </c>
      <c r="AK196" s="39">
        <f t="shared" si="13"/>
        <v>0</v>
      </c>
    </row>
    <row r="197" spans="2:37" x14ac:dyDescent="0.25">
      <c r="B197" s="35"/>
      <c r="C197" s="35"/>
      <c r="D197" s="35"/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7">
        <f t="shared" si="11"/>
        <v>0</v>
      </c>
      <c r="AJ197" s="38">
        <f t="shared" si="12"/>
        <v>0</v>
      </c>
      <c r="AK197" s="39">
        <f t="shared" si="13"/>
        <v>0</v>
      </c>
    </row>
    <row r="198" spans="2:37" x14ac:dyDescent="0.25">
      <c r="B198" s="35"/>
      <c r="C198" s="35"/>
      <c r="D198" s="35"/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7">
        <f t="shared" si="11"/>
        <v>0</v>
      </c>
      <c r="AJ198" s="38">
        <f t="shared" si="12"/>
        <v>0</v>
      </c>
      <c r="AK198" s="39">
        <f t="shared" si="13"/>
        <v>0</v>
      </c>
    </row>
    <row r="199" spans="2:37" x14ac:dyDescent="0.25">
      <c r="B199" s="35"/>
      <c r="C199" s="35"/>
      <c r="D199" s="35"/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0</v>
      </c>
      <c r="K199" s="36">
        <v>0</v>
      </c>
      <c r="L199" s="36">
        <v>0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7">
        <f t="shared" si="11"/>
        <v>0</v>
      </c>
      <c r="AJ199" s="38">
        <f t="shared" si="12"/>
        <v>0</v>
      </c>
      <c r="AK199" s="39">
        <f t="shared" si="13"/>
        <v>0</v>
      </c>
    </row>
    <row r="200" spans="2:37" x14ac:dyDescent="0.25">
      <c r="B200" s="35"/>
      <c r="C200" s="35"/>
      <c r="D200" s="35"/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7">
        <f t="shared" si="11"/>
        <v>0</v>
      </c>
      <c r="AJ200" s="38">
        <f t="shared" si="12"/>
        <v>0</v>
      </c>
      <c r="AK200" s="39">
        <f t="shared" si="13"/>
        <v>0</v>
      </c>
    </row>
    <row r="201" spans="2:37" x14ac:dyDescent="0.25">
      <c r="B201" s="35"/>
      <c r="C201" s="35"/>
      <c r="D201" s="35"/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7">
        <f t="shared" si="11"/>
        <v>0</v>
      </c>
      <c r="AJ201" s="38">
        <f t="shared" si="12"/>
        <v>0</v>
      </c>
      <c r="AK201" s="39">
        <f t="shared" si="13"/>
        <v>0</v>
      </c>
    </row>
    <row r="202" spans="2:37" x14ac:dyDescent="0.25">
      <c r="B202" s="35"/>
      <c r="C202" s="35"/>
      <c r="D202" s="35"/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7">
        <f t="shared" si="11"/>
        <v>0</v>
      </c>
      <c r="AJ202" s="38">
        <f t="shared" si="12"/>
        <v>0</v>
      </c>
      <c r="AK202" s="39">
        <f t="shared" si="13"/>
        <v>0</v>
      </c>
    </row>
    <row r="203" spans="2:37" x14ac:dyDescent="0.25">
      <c r="B203" s="35"/>
      <c r="C203" s="35"/>
      <c r="D203" s="35"/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7">
        <f t="shared" si="11"/>
        <v>0</v>
      </c>
      <c r="AJ203" s="38">
        <f t="shared" si="12"/>
        <v>0</v>
      </c>
      <c r="AK203" s="39">
        <f t="shared" si="13"/>
        <v>0</v>
      </c>
    </row>
    <row r="204" spans="2:37" x14ac:dyDescent="0.25">
      <c r="B204" s="35"/>
      <c r="C204" s="35"/>
      <c r="D204" s="35"/>
      <c r="E204" s="36">
        <v>0</v>
      </c>
      <c r="F204" s="36">
        <v>0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7">
        <f t="shared" si="11"/>
        <v>0</v>
      </c>
      <c r="AJ204" s="38">
        <f t="shared" si="12"/>
        <v>0</v>
      </c>
      <c r="AK204" s="39">
        <f t="shared" si="13"/>
        <v>0</v>
      </c>
    </row>
    <row r="205" spans="2:37" x14ac:dyDescent="0.25">
      <c r="B205" s="35"/>
      <c r="C205" s="35"/>
      <c r="D205" s="35"/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7">
        <f t="shared" si="11"/>
        <v>0</v>
      </c>
      <c r="AJ205" s="38">
        <f t="shared" si="12"/>
        <v>0</v>
      </c>
      <c r="AK205" s="39">
        <f t="shared" si="13"/>
        <v>0</v>
      </c>
    </row>
    <row r="206" spans="2:37" x14ac:dyDescent="0.25">
      <c r="B206" s="35"/>
      <c r="C206" s="35"/>
      <c r="D206" s="35"/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7">
        <f t="shared" si="11"/>
        <v>0</v>
      </c>
      <c r="AJ206" s="38">
        <f t="shared" si="12"/>
        <v>0</v>
      </c>
      <c r="AK206" s="39">
        <f t="shared" si="13"/>
        <v>0</v>
      </c>
    </row>
    <row r="207" spans="2:37" x14ac:dyDescent="0.25">
      <c r="B207" s="35"/>
      <c r="C207" s="35"/>
      <c r="D207" s="35"/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7">
        <f t="shared" si="11"/>
        <v>0</v>
      </c>
      <c r="AJ207" s="38">
        <f t="shared" si="12"/>
        <v>0</v>
      </c>
      <c r="AK207" s="39">
        <f t="shared" si="13"/>
        <v>0</v>
      </c>
    </row>
    <row r="208" spans="2:37" x14ac:dyDescent="0.25">
      <c r="B208" s="35"/>
      <c r="C208" s="35"/>
      <c r="D208" s="35"/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7">
        <f t="shared" si="11"/>
        <v>0</v>
      </c>
      <c r="AJ208" s="38">
        <f t="shared" si="12"/>
        <v>0</v>
      </c>
      <c r="AK208" s="39">
        <f t="shared" si="13"/>
        <v>0</v>
      </c>
    </row>
    <row r="209" spans="2:37" x14ac:dyDescent="0.25">
      <c r="B209" s="35"/>
      <c r="C209" s="35"/>
      <c r="D209" s="35"/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7">
        <f t="shared" si="11"/>
        <v>0</v>
      </c>
      <c r="AJ209" s="38">
        <f t="shared" si="12"/>
        <v>0</v>
      </c>
      <c r="AK209" s="39">
        <f t="shared" si="13"/>
        <v>0</v>
      </c>
    </row>
    <row r="210" spans="2:37" x14ac:dyDescent="0.25">
      <c r="B210" s="35"/>
      <c r="C210" s="35"/>
      <c r="D210" s="35"/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7">
        <f t="shared" si="11"/>
        <v>0</v>
      </c>
      <c r="AJ210" s="38">
        <f t="shared" si="12"/>
        <v>0</v>
      </c>
      <c r="AK210" s="39">
        <f t="shared" si="13"/>
        <v>0</v>
      </c>
    </row>
    <row r="211" spans="2:37" x14ac:dyDescent="0.25">
      <c r="B211" s="35"/>
      <c r="C211" s="35"/>
      <c r="D211" s="35"/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7">
        <f t="shared" si="11"/>
        <v>0</v>
      </c>
      <c r="AJ211" s="38">
        <f t="shared" si="12"/>
        <v>0</v>
      </c>
      <c r="AK211" s="39">
        <f t="shared" si="13"/>
        <v>0</v>
      </c>
    </row>
    <row r="212" spans="2:37" x14ac:dyDescent="0.25">
      <c r="B212" s="35"/>
      <c r="C212" s="35"/>
      <c r="D212" s="35"/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7">
        <f t="shared" si="11"/>
        <v>0</v>
      </c>
      <c r="AJ212" s="38">
        <f t="shared" si="12"/>
        <v>0</v>
      </c>
      <c r="AK212" s="39">
        <f t="shared" si="13"/>
        <v>0</v>
      </c>
    </row>
    <row r="213" spans="2:37" x14ac:dyDescent="0.25">
      <c r="B213" s="35"/>
      <c r="C213" s="35"/>
      <c r="D213" s="35"/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7">
        <f t="shared" si="11"/>
        <v>0</v>
      </c>
      <c r="AJ213" s="38">
        <f t="shared" si="12"/>
        <v>0</v>
      </c>
      <c r="AK213" s="39">
        <f t="shared" si="13"/>
        <v>0</v>
      </c>
    </row>
    <row r="214" spans="2:37" x14ac:dyDescent="0.25">
      <c r="B214" s="35"/>
      <c r="C214" s="35"/>
      <c r="D214" s="35"/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7">
        <f t="shared" si="11"/>
        <v>0</v>
      </c>
      <c r="AJ214" s="38">
        <f t="shared" si="12"/>
        <v>0</v>
      </c>
      <c r="AK214" s="39">
        <f t="shared" si="13"/>
        <v>0</v>
      </c>
    </row>
    <row r="215" spans="2:37" x14ac:dyDescent="0.25">
      <c r="B215" s="35"/>
      <c r="C215" s="35"/>
      <c r="D215" s="35"/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7">
        <f t="shared" si="11"/>
        <v>0</v>
      </c>
      <c r="AJ215" s="38">
        <f t="shared" si="12"/>
        <v>0</v>
      </c>
      <c r="AK215" s="39">
        <f t="shared" si="13"/>
        <v>0</v>
      </c>
    </row>
    <row r="216" spans="2:37" x14ac:dyDescent="0.25">
      <c r="B216" s="35"/>
      <c r="C216" s="35"/>
      <c r="D216" s="35"/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7">
        <f t="shared" si="11"/>
        <v>0</v>
      </c>
      <c r="AJ216" s="38">
        <f t="shared" si="12"/>
        <v>0</v>
      </c>
      <c r="AK216" s="39">
        <f t="shared" si="13"/>
        <v>0</v>
      </c>
    </row>
    <row r="217" spans="2:37" x14ac:dyDescent="0.25">
      <c r="B217" s="35"/>
      <c r="C217" s="35"/>
      <c r="D217" s="35"/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7">
        <f t="shared" si="11"/>
        <v>0</v>
      </c>
      <c r="AJ217" s="38">
        <f t="shared" si="12"/>
        <v>0</v>
      </c>
      <c r="AK217" s="39">
        <f t="shared" si="13"/>
        <v>0</v>
      </c>
    </row>
    <row r="218" spans="2:37" x14ac:dyDescent="0.25">
      <c r="B218" s="35"/>
      <c r="C218" s="35"/>
      <c r="D218" s="35"/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7">
        <f t="shared" si="11"/>
        <v>0</v>
      </c>
      <c r="AJ218" s="38">
        <f t="shared" si="12"/>
        <v>0</v>
      </c>
      <c r="AK218" s="39">
        <f t="shared" si="13"/>
        <v>0</v>
      </c>
    </row>
    <row r="219" spans="2:37" x14ac:dyDescent="0.25">
      <c r="B219" s="35"/>
      <c r="C219" s="35"/>
      <c r="D219" s="35"/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7">
        <f t="shared" si="11"/>
        <v>0</v>
      </c>
      <c r="AJ219" s="38">
        <f t="shared" si="12"/>
        <v>0</v>
      </c>
      <c r="AK219" s="39">
        <f t="shared" si="13"/>
        <v>0</v>
      </c>
    </row>
    <row r="220" spans="2:37" x14ac:dyDescent="0.25">
      <c r="B220" s="35"/>
      <c r="C220" s="35"/>
      <c r="D220" s="35"/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7">
        <f t="shared" si="11"/>
        <v>0</v>
      </c>
      <c r="AJ220" s="38">
        <f t="shared" si="12"/>
        <v>0</v>
      </c>
      <c r="AK220" s="39">
        <f t="shared" si="13"/>
        <v>0</v>
      </c>
    </row>
    <row r="221" spans="2:37" x14ac:dyDescent="0.25">
      <c r="B221" s="35"/>
      <c r="C221" s="35"/>
      <c r="D221" s="35"/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7">
        <f t="shared" si="11"/>
        <v>0</v>
      </c>
      <c r="AJ221" s="38">
        <f t="shared" si="12"/>
        <v>0</v>
      </c>
      <c r="AK221" s="39">
        <f t="shared" si="13"/>
        <v>0</v>
      </c>
    </row>
    <row r="222" spans="2:37" x14ac:dyDescent="0.25">
      <c r="B222" s="35"/>
      <c r="C222" s="35"/>
      <c r="D222" s="35"/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7">
        <f t="shared" si="11"/>
        <v>0</v>
      </c>
      <c r="AJ222" s="38">
        <f t="shared" si="12"/>
        <v>0</v>
      </c>
      <c r="AK222" s="39">
        <f t="shared" si="13"/>
        <v>0</v>
      </c>
    </row>
    <row r="223" spans="2:37" x14ac:dyDescent="0.25">
      <c r="B223" s="35"/>
      <c r="C223" s="35"/>
      <c r="D223" s="35"/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7">
        <f t="shared" si="11"/>
        <v>0</v>
      </c>
      <c r="AJ223" s="38">
        <f t="shared" si="12"/>
        <v>0</v>
      </c>
      <c r="AK223" s="39">
        <f t="shared" si="13"/>
        <v>0</v>
      </c>
    </row>
    <row r="224" spans="2:37" x14ac:dyDescent="0.25">
      <c r="B224" s="35"/>
      <c r="C224" s="35"/>
      <c r="D224" s="35"/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7">
        <f t="shared" si="11"/>
        <v>0</v>
      </c>
      <c r="AJ224" s="38">
        <f t="shared" si="12"/>
        <v>0</v>
      </c>
      <c r="AK224" s="39">
        <f t="shared" si="13"/>
        <v>0</v>
      </c>
    </row>
    <row r="225" spans="2:37" x14ac:dyDescent="0.25">
      <c r="B225" s="35"/>
      <c r="C225" s="35"/>
      <c r="D225" s="35"/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7">
        <f t="shared" si="11"/>
        <v>0</v>
      </c>
      <c r="AJ225" s="38">
        <f t="shared" si="12"/>
        <v>0</v>
      </c>
      <c r="AK225" s="39">
        <f t="shared" si="13"/>
        <v>0</v>
      </c>
    </row>
    <row r="226" spans="2:37" x14ac:dyDescent="0.25">
      <c r="B226" s="35"/>
      <c r="C226" s="35"/>
      <c r="D226" s="35"/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7">
        <f t="shared" si="11"/>
        <v>0</v>
      </c>
      <c r="AJ226" s="38">
        <f t="shared" si="12"/>
        <v>0</v>
      </c>
      <c r="AK226" s="39">
        <f t="shared" si="13"/>
        <v>0</v>
      </c>
    </row>
    <row r="227" spans="2:37" x14ac:dyDescent="0.25">
      <c r="B227" s="35"/>
      <c r="C227" s="35"/>
      <c r="D227" s="35"/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7">
        <f t="shared" si="11"/>
        <v>0</v>
      </c>
      <c r="AJ227" s="38">
        <f t="shared" si="12"/>
        <v>0</v>
      </c>
      <c r="AK227" s="39">
        <f t="shared" si="13"/>
        <v>0</v>
      </c>
    </row>
    <row r="228" spans="2:37" x14ac:dyDescent="0.25">
      <c r="B228" s="35"/>
      <c r="C228" s="35"/>
      <c r="D228" s="35"/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7">
        <f t="shared" ref="AI228:AI291" si="14">SUM(E228:AH228)</f>
        <v>0</v>
      </c>
      <c r="AJ228" s="38">
        <f t="shared" ref="AJ228:AJ291" si="15">IF(AI228=0,0,1)</f>
        <v>0</v>
      </c>
      <c r="AK228" s="39">
        <f t="shared" ref="AK228:AK291" si="16">SUMPRODUCT($E$17:$AH$17,E228:AH228)</f>
        <v>0</v>
      </c>
    </row>
    <row r="229" spans="2:37" x14ac:dyDescent="0.25">
      <c r="B229" s="35"/>
      <c r="C229" s="35"/>
      <c r="D229" s="35"/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7">
        <f t="shared" si="14"/>
        <v>0</v>
      </c>
      <c r="AJ229" s="38">
        <f t="shared" si="15"/>
        <v>0</v>
      </c>
      <c r="AK229" s="39">
        <f t="shared" si="16"/>
        <v>0</v>
      </c>
    </row>
    <row r="230" spans="2:37" x14ac:dyDescent="0.25">
      <c r="B230" s="35"/>
      <c r="C230" s="35"/>
      <c r="D230" s="35"/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7">
        <f t="shared" si="14"/>
        <v>0</v>
      </c>
      <c r="AJ230" s="38">
        <f t="shared" si="15"/>
        <v>0</v>
      </c>
      <c r="AK230" s="39">
        <f t="shared" si="16"/>
        <v>0</v>
      </c>
    </row>
    <row r="231" spans="2:37" x14ac:dyDescent="0.25">
      <c r="B231" s="35"/>
      <c r="C231" s="35"/>
      <c r="D231" s="35"/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7">
        <f t="shared" si="14"/>
        <v>0</v>
      </c>
      <c r="AJ231" s="38">
        <f t="shared" si="15"/>
        <v>0</v>
      </c>
      <c r="AK231" s="39">
        <f t="shared" si="16"/>
        <v>0</v>
      </c>
    </row>
    <row r="232" spans="2:37" x14ac:dyDescent="0.25">
      <c r="B232" s="35"/>
      <c r="C232" s="35"/>
      <c r="D232" s="35"/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7">
        <f t="shared" si="14"/>
        <v>0</v>
      </c>
      <c r="AJ232" s="38">
        <f t="shared" si="15"/>
        <v>0</v>
      </c>
      <c r="AK232" s="39">
        <f t="shared" si="16"/>
        <v>0</v>
      </c>
    </row>
    <row r="233" spans="2:37" x14ac:dyDescent="0.25">
      <c r="B233" s="35"/>
      <c r="C233" s="35"/>
      <c r="D233" s="35"/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7">
        <f t="shared" si="14"/>
        <v>0</v>
      </c>
      <c r="AJ233" s="38">
        <f t="shared" si="15"/>
        <v>0</v>
      </c>
      <c r="AK233" s="39">
        <f t="shared" si="16"/>
        <v>0</v>
      </c>
    </row>
    <row r="234" spans="2:37" x14ac:dyDescent="0.25">
      <c r="B234" s="35"/>
      <c r="C234" s="35"/>
      <c r="D234" s="35"/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7">
        <f t="shared" si="14"/>
        <v>0</v>
      </c>
      <c r="AJ234" s="38">
        <f t="shared" si="15"/>
        <v>0</v>
      </c>
      <c r="AK234" s="39">
        <f t="shared" si="16"/>
        <v>0</v>
      </c>
    </row>
    <row r="235" spans="2:37" x14ac:dyDescent="0.25">
      <c r="B235" s="35"/>
      <c r="C235" s="35"/>
      <c r="D235" s="35"/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7">
        <f t="shared" si="14"/>
        <v>0</v>
      </c>
      <c r="AJ235" s="38">
        <f t="shared" si="15"/>
        <v>0</v>
      </c>
      <c r="AK235" s="39">
        <f t="shared" si="16"/>
        <v>0</v>
      </c>
    </row>
    <row r="236" spans="2:37" x14ac:dyDescent="0.25">
      <c r="B236" s="35"/>
      <c r="C236" s="35"/>
      <c r="D236" s="35"/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7">
        <f t="shared" si="14"/>
        <v>0</v>
      </c>
      <c r="AJ236" s="38">
        <f t="shared" si="15"/>
        <v>0</v>
      </c>
      <c r="AK236" s="39">
        <f t="shared" si="16"/>
        <v>0</v>
      </c>
    </row>
    <row r="237" spans="2:37" x14ac:dyDescent="0.25">
      <c r="B237" s="35"/>
      <c r="C237" s="35"/>
      <c r="D237" s="35"/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7">
        <f t="shared" si="14"/>
        <v>0</v>
      </c>
      <c r="AJ237" s="38">
        <f t="shared" si="15"/>
        <v>0</v>
      </c>
      <c r="AK237" s="39">
        <f t="shared" si="16"/>
        <v>0</v>
      </c>
    </row>
    <row r="238" spans="2:37" x14ac:dyDescent="0.25">
      <c r="B238" s="35"/>
      <c r="C238" s="35"/>
      <c r="D238" s="35"/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7">
        <f t="shared" si="14"/>
        <v>0</v>
      </c>
      <c r="AJ238" s="38">
        <f t="shared" si="15"/>
        <v>0</v>
      </c>
      <c r="AK238" s="39">
        <f t="shared" si="16"/>
        <v>0</v>
      </c>
    </row>
    <row r="239" spans="2:37" x14ac:dyDescent="0.25">
      <c r="B239" s="35"/>
      <c r="C239" s="35"/>
      <c r="D239" s="35"/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7">
        <f t="shared" si="14"/>
        <v>0</v>
      </c>
      <c r="AJ239" s="38">
        <f t="shared" si="15"/>
        <v>0</v>
      </c>
      <c r="AK239" s="39">
        <f t="shared" si="16"/>
        <v>0</v>
      </c>
    </row>
    <row r="240" spans="2:37" x14ac:dyDescent="0.25">
      <c r="B240" s="35"/>
      <c r="C240" s="35"/>
      <c r="D240" s="35"/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7">
        <f t="shared" si="14"/>
        <v>0</v>
      </c>
      <c r="AJ240" s="38">
        <f t="shared" si="15"/>
        <v>0</v>
      </c>
      <c r="AK240" s="39">
        <f t="shared" si="16"/>
        <v>0</v>
      </c>
    </row>
    <row r="241" spans="2:37" x14ac:dyDescent="0.25">
      <c r="B241" s="35"/>
      <c r="C241" s="35"/>
      <c r="D241" s="35"/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7">
        <f t="shared" si="14"/>
        <v>0</v>
      </c>
      <c r="AJ241" s="38">
        <f t="shared" si="15"/>
        <v>0</v>
      </c>
      <c r="AK241" s="39">
        <f t="shared" si="16"/>
        <v>0</v>
      </c>
    </row>
    <row r="242" spans="2:37" x14ac:dyDescent="0.25">
      <c r="B242" s="35"/>
      <c r="C242" s="35"/>
      <c r="D242" s="35"/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7">
        <f t="shared" si="14"/>
        <v>0</v>
      </c>
      <c r="AJ242" s="38">
        <f t="shared" si="15"/>
        <v>0</v>
      </c>
      <c r="AK242" s="39">
        <f t="shared" si="16"/>
        <v>0</v>
      </c>
    </row>
    <row r="243" spans="2:37" x14ac:dyDescent="0.25">
      <c r="B243" s="35"/>
      <c r="C243" s="35"/>
      <c r="D243" s="35"/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7">
        <f t="shared" si="14"/>
        <v>0</v>
      </c>
      <c r="AJ243" s="38">
        <f t="shared" si="15"/>
        <v>0</v>
      </c>
      <c r="AK243" s="39">
        <f t="shared" si="16"/>
        <v>0</v>
      </c>
    </row>
    <row r="244" spans="2:37" x14ac:dyDescent="0.25">
      <c r="B244" s="35"/>
      <c r="C244" s="35"/>
      <c r="D244" s="35"/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7">
        <f t="shared" si="14"/>
        <v>0</v>
      </c>
      <c r="AJ244" s="38">
        <f t="shared" si="15"/>
        <v>0</v>
      </c>
      <c r="AK244" s="39">
        <f t="shared" si="16"/>
        <v>0</v>
      </c>
    </row>
    <row r="245" spans="2:37" x14ac:dyDescent="0.25">
      <c r="B245" s="35"/>
      <c r="C245" s="35"/>
      <c r="D245" s="35"/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7">
        <f t="shared" si="14"/>
        <v>0</v>
      </c>
      <c r="AJ245" s="38">
        <f t="shared" si="15"/>
        <v>0</v>
      </c>
      <c r="AK245" s="39">
        <f t="shared" si="16"/>
        <v>0</v>
      </c>
    </row>
    <row r="246" spans="2:37" x14ac:dyDescent="0.25">
      <c r="B246" s="35"/>
      <c r="C246" s="35"/>
      <c r="D246" s="35"/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7">
        <f t="shared" si="14"/>
        <v>0</v>
      </c>
      <c r="AJ246" s="38">
        <f t="shared" si="15"/>
        <v>0</v>
      </c>
      <c r="AK246" s="39">
        <f t="shared" si="16"/>
        <v>0</v>
      </c>
    </row>
    <row r="247" spans="2:37" x14ac:dyDescent="0.25">
      <c r="B247" s="35"/>
      <c r="C247" s="35"/>
      <c r="D247" s="35"/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7">
        <f t="shared" si="14"/>
        <v>0</v>
      </c>
      <c r="AJ247" s="38">
        <f t="shared" si="15"/>
        <v>0</v>
      </c>
      <c r="AK247" s="39">
        <f t="shared" si="16"/>
        <v>0</v>
      </c>
    </row>
    <row r="248" spans="2:37" x14ac:dyDescent="0.25">
      <c r="B248" s="35"/>
      <c r="C248" s="35"/>
      <c r="D248" s="35"/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7">
        <f t="shared" si="14"/>
        <v>0</v>
      </c>
      <c r="AJ248" s="38">
        <f t="shared" si="15"/>
        <v>0</v>
      </c>
      <c r="AK248" s="39">
        <f t="shared" si="16"/>
        <v>0</v>
      </c>
    </row>
    <row r="249" spans="2:37" x14ac:dyDescent="0.25">
      <c r="B249" s="35"/>
      <c r="C249" s="35"/>
      <c r="D249" s="35"/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7">
        <f t="shared" si="14"/>
        <v>0</v>
      </c>
      <c r="AJ249" s="38">
        <f t="shared" si="15"/>
        <v>0</v>
      </c>
      <c r="AK249" s="39">
        <f t="shared" si="16"/>
        <v>0</v>
      </c>
    </row>
    <row r="250" spans="2:37" x14ac:dyDescent="0.25">
      <c r="B250" s="35"/>
      <c r="C250" s="35"/>
      <c r="D250" s="35"/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7">
        <f t="shared" si="14"/>
        <v>0</v>
      </c>
      <c r="AJ250" s="38">
        <f t="shared" si="15"/>
        <v>0</v>
      </c>
      <c r="AK250" s="39">
        <f t="shared" si="16"/>
        <v>0</v>
      </c>
    </row>
    <row r="251" spans="2:37" x14ac:dyDescent="0.25">
      <c r="B251" s="35"/>
      <c r="C251" s="35"/>
      <c r="D251" s="35"/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7">
        <f t="shared" si="14"/>
        <v>0</v>
      </c>
      <c r="AJ251" s="38">
        <f t="shared" si="15"/>
        <v>0</v>
      </c>
      <c r="AK251" s="39">
        <f t="shared" si="16"/>
        <v>0</v>
      </c>
    </row>
    <row r="252" spans="2:37" x14ac:dyDescent="0.25">
      <c r="B252" s="35"/>
      <c r="C252" s="35"/>
      <c r="D252" s="35"/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7">
        <f t="shared" si="14"/>
        <v>0</v>
      </c>
      <c r="AJ252" s="38">
        <f t="shared" si="15"/>
        <v>0</v>
      </c>
      <c r="AK252" s="39">
        <f t="shared" si="16"/>
        <v>0</v>
      </c>
    </row>
    <row r="253" spans="2:37" x14ac:dyDescent="0.25">
      <c r="B253" s="35"/>
      <c r="C253" s="35"/>
      <c r="D253" s="35"/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7">
        <f t="shared" si="14"/>
        <v>0</v>
      </c>
      <c r="AJ253" s="38">
        <f t="shared" si="15"/>
        <v>0</v>
      </c>
      <c r="AK253" s="39">
        <f t="shared" si="16"/>
        <v>0</v>
      </c>
    </row>
    <row r="254" spans="2:37" x14ac:dyDescent="0.25">
      <c r="B254" s="35"/>
      <c r="C254" s="35"/>
      <c r="D254" s="35"/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7">
        <f t="shared" si="14"/>
        <v>0</v>
      </c>
      <c r="AJ254" s="38">
        <f t="shared" si="15"/>
        <v>0</v>
      </c>
      <c r="AK254" s="39">
        <f t="shared" si="16"/>
        <v>0</v>
      </c>
    </row>
    <row r="255" spans="2:37" x14ac:dyDescent="0.25">
      <c r="B255" s="35"/>
      <c r="C255" s="35"/>
      <c r="D255" s="35"/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7">
        <f t="shared" si="14"/>
        <v>0</v>
      </c>
      <c r="AJ255" s="38">
        <f t="shared" si="15"/>
        <v>0</v>
      </c>
      <c r="AK255" s="39">
        <f t="shared" si="16"/>
        <v>0</v>
      </c>
    </row>
    <row r="256" spans="2:37" x14ac:dyDescent="0.25">
      <c r="B256" s="35"/>
      <c r="C256" s="35"/>
      <c r="D256" s="35"/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7">
        <f t="shared" si="14"/>
        <v>0</v>
      </c>
      <c r="AJ256" s="38">
        <f t="shared" si="15"/>
        <v>0</v>
      </c>
      <c r="AK256" s="39">
        <f t="shared" si="16"/>
        <v>0</v>
      </c>
    </row>
    <row r="257" spans="2:37" x14ac:dyDescent="0.25">
      <c r="B257" s="35"/>
      <c r="C257" s="35"/>
      <c r="D257" s="35"/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7">
        <f t="shared" si="14"/>
        <v>0</v>
      </c>
      <c r="AJ257" s="38">
        <f t="shared" si="15"/>
        <v>0</v>
      </c>
      <c r="AK257" s="39">
        <f t="shared" si="16"/>
        <v>0</v>
      </c>
    </row>
    <row r="258" spans="2:37" x14ac:dyDescent="0.25">
      <c r="B258" s="35"/>
      <c r="C258" s="35"/>
      <c r="D258" s="35"/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7">
        <f t="shared" si="14"/>
        <v>0</v>
      </c>
      <c r="AJ258" s="38">
        <f t="shared" si="15"/>
        <v>0</v>
      </c>
      <c r="AK258" s="39">
        <f t="shared" si="16"/>
        <v>0</v>
      </c>
    </row>
    <row r="259" spans="2:37" x14ac:dyDescent="0.25">
      <c r="B259" s="35"/>
      <c r="C259" s="35"/>
      <c r="D259" s="35"/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7">
        <f t="shared" si="14"/>
        <v>0</v>
      </c>
      <c r="AJ259" s="38">
        <f t="shared" si="15"/>
        <v>0</v>
      </c>
      <c r="AK259" s="39">
        <f t="shared" si="16"/>
        <v>0</v>
      </c>
    </row>
    <row r="260" spans="2:37" x14ac:dyDescent="0.25">
      <c r="B260" s="35"/>
      <c r="C260" s="35"/>
      <c r="D260" s="35"/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7">
        <f t="shared" si="14"/>
        <v>0</v>
      </c>
      <c r="AJ260" s="38">
        <f t="shared" si="15"/>
        <v>0</v>
      </c>
      <c r="AK260" s="39">
        <f t="shared" si="16"/>
        <v>0</v>
      </c>
    </row>
    <row r="261" spans="2:37" x14ac:dyDescent="0.25">
      <c r="B261" s="35"/>
      <c r="C261" s="35"/>
      <c r="D261" s="35"/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7">
        <f t="shared" si="14"/>
        <v>0</v>
      </c>
      <c r="AJ261" s="38">
        <f t="shared" si="15"/>
        <v>0</v>
      </c>
      <c r="AK261" s="39">
        <f t="shared" si="16"/>
        <v>0</v>
      </c>
    </row>
    <row r="262" spans="2:37" x14ac:dyDescent="0.25">
      <c r="B262" s="35"/>
      <c r="C262" s="35"/>
      <c r="D262" s="35"/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7">
        <f t="shared" si="14"/>
        <v>0</v>
      </c>
      <c r="AJ262" s="38">
        <f t="shared" si="15"/>
        <v>0</v>
      </c>
      <c r="AK262" s="39">
        <f t="shared" si="16"/>
        <v>0</v>
      </c>
    </row>
    <row r="263" spans="2:37" x14ac:dyDescent="0.25">
      <c r="B263" s="35"/>
      <c r="C263" s="35"/>
      <c r="D263" s="35"/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7">
        <f t="shared" si="14"/>
        <v>0</v>
      </c>
      <c r="AJ263" s="38">
        <f t="shared" si="15"/>
        <v>0</v>
      </c>
      <c r="AK263" s="39">
        <f t="shared" si="16"/>
        <v>0</v>
      </c>
    </row>
    <row r="264" spans="2:37" x14ac:dyDescent="0.25">
      <c r="B264" s="35"/>
      <c r="C264" s="35"/>
      <c r="D264" s="35"/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7">
        <f t="shared" si="14"/>
        <v>0</v>
      </c>
      <c r="AJ264" s="38">
        <f t="shared" si="15"/>
        <v>0</v>
      </c>
      <c r="AK264" s="39">
        <f t="shared" si="16"/>
        <v>0</v>
      </c>
    </row>
    <row r="265" spans="2:37" x14ac:dyDescent="0.25">
      <c r="B265" s="35"/>
      <c r="C265" s="35"/>
      <c r="D265" s="35"/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7">
        <f t="shared" si="14"/>
        <v>0</v>
      </c>
      <c r="AJ265" s="38">
        <f t="shared" si="15"/>
        <v>0</v>
      </c>
      <c r="AK265" s="39">
        <f t="shared" si="16"/>
        <v>0</v>
      </c>
    </row>
    <row r="266" spans="2:37" x14ac:dyDescent="0.25">
      <c r="B266" s="35"/>
      <c r="C266" s="35"/>
      <c r="D266" s="35"/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7">
        <f t="shared" si="14"/>
        <v>0</v>
      </c>
      <c r="AJ266" s="38">
        <f t="shared" si="15"/>
        <v>0</v>
      </c>
      <c r="AK266" s="39">
        <f t="shared" si="16"/>
        <v>0</v>
      </c>
    </row>
    <row r="267" spans="2:37" x14ac:dyDescent="0.25">
      <c r="B267" s="35"/>
      <c r="C267" s="35"/>
      <c r="D267" s="35"/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7">
        <f t="shared" si="14"/>
        <v>0</v>
      </c>
      <c r="AJ267" s="38">
        <f t="shared" si="15"/>
        <v>0</v>
      </c>
      <c r="AK267" s="39">
        <f t="shared" si="16"/>
        <v>0</v>
      </c>
    </row>
    <row r="268" spans="2:37" x14ac:dyDescent="0.25">
      <c r="B268" s="35"/>
      <c r="C268" s="35"/>
      <c r="D268" s="35"/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7">
        <f t="shared" si="14"/>
        <v>0</v>
      </c>
      <c r="AJ268" s="38">
        <f t="shared" si="15"/>
        <v>0</v>
      </c>
      <c r="AK268" s="39">
        <f t="shared" si="16"/>
        <v>0</v>
      </c>
    </row>
    <row r="269" spans="2:37" x14ac:dyDescent="0.25">
      <c r="B269" s="35"/>
      <c r="C269" s="35"/>
      <c r="D269" s="35"/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7">
        <f t="shared" si="14"/>
        <v>0</v>
      </c>
      <c r="AJ269" s="38">
        <f t="shared" si="15"/>
        <v>0</v>
      </c>
      <c r="AK269" s="39">
        <f t="shared" si="16"/>
        <v>0</v>
      </c>
    </row>
    <row r="270" spans="2:37" x14ac:dyDescent="0.25">
      <c r="B270" s="35"/>
      <c r="C270" s="35"/>
      <c r="D270" s="35"/>
      <c r="E270" s="36">
        <v>0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7">
        <f t="shared" si="14"/>
        <v>0</v>
      </c>
      <c r="AJ270" s="38">
        <f t="shared" si="15"/>
        <v>0</v>
      </c>
      <c r="AK270" s="39">
        <f t="shared" si="16"/>
        <v>0</v>
      </c>
    </row>
    <row r="271" spans="2:37" x14ac:dyDescent="0.25">
      <c r="B271" s="35"/>
      <c r="C271" s="35"/>
      <c r="D271" s="35"/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7">
        <f t="shared" si="14"/>
        <v>0</v>
      </c>
      <c r="AJ271" s="38">
        <f t="shared" si="15"/>
        <v>0</v>
      </c>
      <c r="AK271" s="39">
        <f t="shared" si="16"/>
        <v>0</v>
      </c>
    </row>
    <row r="272" spans="2:37" x14ac:dyDescent="0.25">
      <c r="B272" s="35"/>
      <c r="C272" s="35"/>
      <c r="D272" s="35"/>
      <c r="E272" s="36">
        <v>0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0</v>
      </c>
      <c r="AI272" s="37">
        <f t="shared" si="14"/>
        <v>0</v>
      </c>
      <c r="AJ272" s="38">
        <f t="shared" si="15"/>
        <v>0</v>
      </c>
      <c r="AK272" s="39">
        <f t="shared" si="16"/>
        <v>0</v>
      </c>
    </row>
    <row r="273" spans="2:37" x14ac:dyDescent="0.25">
      <c r="B273" s="35"/>
      <c r="C273" s="35"/>
      <c r="D273" s="35"/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7">
        <f t="shared" si="14"/>
        <v>0</v>
      </c>
      <c r="AJ273" s="38">
        <f t="shared" si="15"/>
        <v>0</v>
      </c>
      <c r="AK273" s="39">
        <f t="shared" si="16"/>
        <v>0</v>
      </c>
    </row>
    <row r="274" spans="2:37" x14ac:dyDescent="0.25">
      <c r="B274" s="35"/>
      <c r="C274" s="35"/>
      <c r="D274" s="35"/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7">
        <f t="shared" si="14"/>
        <v>0</v>
      </c>
      <c r="AJ274" s="38">
        <f t="shared" si="15"/>
        <v>0</v>
      </c>
      <c r="AK274" s="39">
        <f t="shared" si="16"/>
        <v>0</v>
      </c>
    </row>
    <row r="275" spans="2:37" x14ac:dyDescent="0.25">
      <c r="B275" s="35"/>
      <c r="C275" s="35"/>
      <c r="D275" s="35"/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7">
        <f t="shared" si="14"/>
        <v>0</v>
      </c>
      <c r="AJ275" s="38">
        <f t="shared" si="15"/>
        <v>0</v>
      </c>
      <c r="AK275" s="39">
        <f t="shared" si="16"/>
        <v>0</v>
      </c>
    </row>
    <row r="276" spans="2:37" x14ac:dyDescent="0.25">
      <c r="B276" s="35"/>
      <c r="C276" s="35"/>
      <c r="D276" s="35"/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>
        <v>0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7">
        <f t="shared" si="14"/>
        <v>0</v>
      </c>
      <c r="AJ276" s="38">
        <f t="shared" si="15"/>
        <v>0</v>
      </c>
      <c r="AK276" s="39">
        <f t="shared" si="16"/>
        <v>0</v>
      </c>
    </row>
    <row r="277" spans="2:37" x14ac:dyDescent="0.25">
      <c r="B277" s="35"/>
      <c r="C277" s="35"/>
      <c r="D277" s="35"/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0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7">
        <f t="shared" si="14"/>
        <v>0</v>
      </c>
      <c r="AJ277" s="38">
        <f t="shared" si="15"/>
        <v>0</v>
      </c>
      <c r="AK277" s="39">
        <f t="shared" si="16"/>
        <v>0</v>
      </c>
    </row>
    <row r="278" spans="2:37" x14ac:dyDescent="0.25">
      <c r="B278" s="35"/>
      <c r="C278" s="35"/>
      <c r="D278" s="35"/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6">
        <v>0</v>
      </c>
      <c r="N278" s="36">
        <v>0</v>
      </c>
      <c r="O278" s="36">
        <v>0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7">
        <f t="shared" si="14"/>
        <v>0</v>
      </c>
      <c r="AJ278" s="38">
        <f t="shared" si="15"/>
        <v>0</v>
      </c>
      <c r="AK278" s="39">
        <f t="shared" si="16"/>
        <v>0</v>
      </c>
    </row>
    <row r="279" spans="2:37" x14ac:dyDescent="0.25">
      <c r="B279" s="35"/>
      <c r="C279" s="35"/>
      <c r="D279" s="35"/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7">
        <f t="shared" si="14"/>
        <v>0</v>
      </c>
      <c r="AJ279" s="38">
        <f t="shared" si="15"/>
        <v>0</v>
      </c>
      <c r="AK279" s="39">
        <f t="shared" si="16"/>
        <v>0</v>
      </c>
    </row>
    <row r="280" spans="2:37" x14ac:dyDescent="0.25">
      <c r="B280" s="35"/>
      <c r="C280" s="35"/>
      <c r="D280" s="35"/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7">
        <f t="shared" si="14"/>
        <v>0</v>
      </c>
      <c r="AJ280" s="38">
        <f t="shared" si="15"/>
        <v>0</v>
      </c>
      <c r="AK280" s="39">
        <f t="shared" si="16"/>
        <v>0</v>
      </c>
    </row>
    <row r="281" spans="2:37" x14ac:dyDescent="0.25">
      <c r="B281" s="35"/>
      <c r="C281" s="35"/>
      <c r="D281" s="35"/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7">
        <f t="shared" si="14"/>
        <v>0</v>
      </c>
      <c r="AJ281" s="38">
        <f t="shared" si="15"/>
        <v>0</v>
      </c>
      <c r="AK281" s="39">
        <f t="shared" si="16"/>
        <v>0</v>
      </c>
    </row>
    <row r="282" spans="2:37" x14ac:dyDescent="0.25">
      <c r="B282" s="35"/>
      <c r="C282" s="35"/>
      <c r="D282" s="35"/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7">
        <f t="shared" si="14"/>
        <v>0</v>
      </c>
      <c r="AJ282" s="38">
        <f t="shared" si="15"/>
        <v>0</v>
      </c>
      <c r="AK282" s="39">
        <f t="shared" si="16"/>
        <v>0</v>
      </c>
    </row>
    <row r="283" spans="2:37" x14ac:dyDescent="0.25">
      <c r="B283" s="35"/>
      <c r="C283" s="35"/>
      <c r="D283" s="35"/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7">
        <f t="shared" si="14"/>
        <v>0</v>
      </c>
      <c r="AJ283" s="38">
        <f t="shared" si="15"/>
        <v>0</v>
      </c>
      <c r="AK283" s="39">
        <f t="shared" si="16"/>
        <v>0</v>
      </c>
    </row>
    <row r="284" spans="2:37" x14ac:dyDescent="0.25">
      <c r="B284" s="35"/>
      <c r="C284" s="35"/>
      <c r="D284" s="35"/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7">
        <f t="shared" si="14"/>
        <v>0</v>
      </c>
      <c r="AJ284" s="38">
        <f t="shared" si="15"/>
        <v>0</v>
      </c>
      <c r="AK284" s="39">
        <f t="shared" si="16"/>
        <v>0</v>
      </c>
    </row>
    <row r="285" spans="2:37" x14ac:dyDescent="0.25">
      <c r="B285" s="35"/>
      <c r="C285" s="40"/>
      <c r="D285" s="35"/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7">
        <f t="shared" si="14"/>
        <v>0</v>
      </c>
      <c r="AJ285" s="38">
        <f t="shared" si="15"/>
        <v>0</v>
      </c>
      <c r="AK285" s="39">
        <f t="shared" si="16"/>
        <v>0</v>
      </c>
    </row>
    <row r="286" spans="2:37" x14ac:dyDescent="0.25">
      <c r="B286" s="35"/>
      <c r="C286" s="35"/>
      <c r="D286" s="35"/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7">
        <f t="shared" si="14"/>
        <v>0</v>
      </c>
      <c r="AJ286" s="38">
        <f t="shared" si="15"/>
        <v>0</v>
      </c>
      <c r="AK286" s="39">
        <f t="shared" si="16"/>
        <v>0</v>
      </c>
    </row>
    <row r="287" spans="2:37" x14ac:dyDescent="0.25">
      <c r="B287" s="35"/>
      <c r="C287" s="35"/>
      <c r="D287" s="35"/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7">
        <f t="shared" si="14"/>
        <v>0</v>
      </c>
      <c r="AJ287" s="38">
        <f t="shared" si="15"/>
        <v>0</v>
      </c>
      <c r="AK287" s="39">
        <f t="shared" si="16"/>
        <v>0</v>
      </c>
    </row>
    <row r="288" spans="2:37" x14ac:dyDescent="0.25">
      <c r="B288" s="35"/>
      <c r="C288" s="35"/>
      <c r="D288" s="35"/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7">
        <f t="shared" si="14"/>
        <v>0</v>
      </c>
      <c r="AJ288" s="38">
        <f t="shared" si="15"/>
        <v>0</v>
      </c>
      <c r="AK288" s="39">
        <f t="shared" si="16"/>
        <v>0</v>
      </c>
    </row>
    <row r="289" spans="1:37" x14ac:dyDescent="0.25">
      <c r="B289" s="35"/>
      <c r="C289" s="35"/>
      <c r="D289" s="35"/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7">
        <f t="shared" si="14"/>
        <v>0</v>
      </c>
      <c r="AJ289" s="38">
        <f t="shared" si="15"/>
        <v>0</v>
      </c>
      <c r="AK289" s="39">
        <f t="shared" si="16"/>
        <v>0</v>
      </c>
    </row>
    <row r="290" spans="1:37" x14ac:dyDescent="0.25">
      <c r="B290" s="35"/>
      <c r="C290" s="35"/>
      <c r="D290" s="35"/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7">
        <f t="shared" si="14"/>
        <v>0</v>
      </c>
      <c r="AJ290" s="38">
        <f t="shared" si="15"/>
        <v>0</v>
      </c>
      <c r="AK290" s="39">
        <f t="shared" si="16"/>
        <v>0</v>
      </c>
    </row>
    <row r="291" spans="1:37" x14ac:dyDescent="0.25">
      <c r="B291" s="35"/>
      <c r="C291" s="35"/>
      <c r="D291" s="35"/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7">
        <f t="shared" si="14"/>
        <v>0</v>
      </c>
      <c r="AJ291" s="38">
        <f t="shared" si="15"/>
        <v>0</v>
      </c>
      <c r="AK291" s="39">
        <f t="shared" si="16"/>
        <v>0</v>
      </c>
    </row>
    <row r="292" spans="1:37" x14ac:dyDescent="0.25">
      <c r="B292" s="35"/>
      <c r="C292" s="35"/>
      <c r="D292" s="35"/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7">
        <f t="shared" ref="AI292:AI298" si="17">SUM(E292:AH292)</f>
        <v>0</v>
      </c>
      <c r="AJ292" s="38">
        <f t="shared" ref="AJ292:AJ298" si="18">IF(AI292=0,0,1)</f>
        <v>0</v>
      </c>
      <c r="AK292" s="39">
        <f t="shared" ref="AK292:AK298" si="19">SUMPRODUCT($E$17:$AH$17,E292:AH292)</f>
        <v>0</v>
      </c>
    </row>
    <row r="293" spans="1:37" x14ac:dyDescent="0.25">
      <c r="B293" s="35"/>
      <c r="C293" s="35"/>
      <c r="D293" s="35"/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7">
        <f t="shared" si="17"/>
        <v>0</v>
      </c>
      <c r="AJ293" s="38">
        <f t="shared" si="18"/>
        <v>0</v>
      </c>
      <c r="AK293" s="39">
        <f t="shared" si="19"/>
        <v>0</v>
      </c>
    </row>
    <row r="294" spans="1:37" x14ac:dyDescent="0.25">
      <c r="B294" s="35"/>
      <c r="C294" s="35"/>
      <c r="D294" s="35"/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7">
        <f t="shared" si="17"/>
        <v>0</v>
      </c>
      <c r="AJ294" s="38">
        <f t="shared" si="18"/>
        <v>0</v>
      </c>
      <c r="AK294" s="39">
        <f t="shared" si="19"/>
        <v>0</v>
      </c>
    </row>
    <row r="295" spans="1:37" x14ac:dyDescent="0.25">
      <c r="B295" s="35"/>
      <c r="C295" s="35"/>
      <c r="D295" s="35"/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7">
        <f t="shared" si="17"/>
        <v>0</v>
      </c>
      <c r="AJ295" s="38">
        <f t="shared" si="18"/>
        <v>0</v>
      </c>
      <c r="AK295" s="39">
        <f t="shared" si="19"/>
        <v>0</v>
      </c>
    </row>
    <row r="296" spans="1:37" x14ac:dyDescent="0.25">
      <c r="B296" s="35"/>
      <c r="C296" s="35"/>
      <c r="D296" s="35"/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7">
        <f t="shared" si="17"/>
        <v>0</v>
      </c>
      <c r="AJ296" s="38">
        <f t="shared" si="18"/>
        <v>0</v>
      </c>
      <c r="AK296" s="39">
        <f t="shared" si="19"/>
        <v>0</v>
      </c>
    </row>
    <row r="297" spans="1:37" x14ac:dyDescent="0.25">
      <c r="B297" s="35"/>
      <c r="C297" s="35"/>
      <c r="D297" s="35"/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7">
        <f t="shared" si="17"/>
        <v>0</v>
      </c>
      <c r="AJ297" s="38">
        <f t="shared" si="18"/>
        <v>0</v>
      </c>
      <c r="AK297" s="39">
        <f t="shared" si="19"/>
        <v>0</v>
      </c>
    </row>
    <row r="298" spans="1:37" x14ac:dyDescent="0.25">
      <c r="B298" s="35"/>
      <c r="C298" s="35"/>
      <c r="D298" s="35"/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7">
        <f t="shared" si="17"/>
        <v>0</v>
      </c>
      <c r="AJ298" s="38">
        <f t="shared" si="18"/>
        <v>0</v>
      </c>
      <c r="AK298" s="39">
        <f t="shared" si="19"/>
        <v>0</v>
      </c>
    </row>
    <row r="299" spans="1:37" x14ac:dyDescent="0.25">
      <c r="A299" s="4"/>
      <c r="B299" s="35"/>
      <c r="C299" s="35"/>
      <c r="D299" s="35"/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7">
        <f>SUM(E299:AH299)</f>
        <v>0</v>
      </c>
      <c r="AJ299" s="38">
        <f>IF(AI299=0,0,1)</f>
        <v>0</v>
      </c>
      <c r="AK299" s="39">
        <f>SUMPRODUCT($E$17:$AH$17,E299:AH299)</f>
        <v>0</v>
      </c>
    </row>
    <row r="300" spans="1:37" x14ac:dyDescent="0.25">
      <c r="B300" s="35"/>
      <c r="C300" s="35"/>
      <c r="D300" s="35"/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7">
        <f t="shared" ref="AI300:AI366" si="20">SUM(E300:AH300)</f>
        <v>0</v>
      </c>
      <c r="AJ300" s="38">
        <f t="shared" ref="AJ300:AJ366" si="21">IF(AI300=0,0,1)</f>
        <v>0</v>
      </c>
      <c r="AK300" s="39">
        <f t="shared" ref="AK300:AK366" si="22">SUMPRODUCT($E$17:$AH$17,E300:AH300)</f>
        <v>0</v>
      </c>
    </row>
    <row r="301" spans="1:37" x14ac:dyDescent="0.25">
      <c r="B301" s="35"/>
      <c r="C301" s="35"/>
      <c r="D301" s="35"/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7">
        <f t="shared" si="20"/>
        <v>0</v>
      </c>
      <c r="AJ301" s="38">
        <f t="shared" si="21"/>
        <v>0</v>
      </c>
      <c r="AK301" s="39">
        <f t="shared" si="22"/>
        <v>0</v>
      </c>
    </row>
    <row r="302" spans="1:37" x14ac:dyDescent="0.25">
      <c r="B302" s="35"/>
      <c r="C302" s="35"/>
      <c r="D302" s="35"/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7">
        <f t="shared" si="20"/>
        <v>0</v>
      </c>
      <c r="AJ302" s="38">
        <f t="shared" si="21"/>
        <v>0</v>
      </c>
      <c r="AK302" s="39">
        <f t="shared" si="22"/>
        <v>0</v>
      </c>
    </row>
    <row r="303" spans="1:37" x14ac:dyDescent="0.25">
      <c r="B303" s="35"/>
      <c r="C303" s="35"/>
      <c r="D303" s="35"/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7">
        <f t="shared" si="20"/>
        <v>0</v>
      </c>
      <c r="AJ303" s="38">
        <f t="shared" si="21"/>
        <v>0</v>
      </c>
      <c r="AK303" s="39">
        <f t="shared" si="22"/>
        <v>0</v>
      </c>
    </row>
    <row r="304" spans="1:37" x14ac:dyDescent="0.25">
      <c r="B304" s="35"/>
      <c r="C304" s="35"/>
      <c r="D304" s="35"/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7">
        <f t="shared" si="20"/>
        <v>0</v>
      </c>
      <c r="AJ304" s="38">
        <f t="shared" si="21"/>
        <v>0</v>
      </c>
      <c r="AK304" s="39">
        <f t="shared" si="22"/>
        <v>0</v>
      </c>
    </row>
    <row r="305" spans="2:37" x14ac:dyDescent="0.25">
      <c r="B305" s="35"/>
      <c r="C305" s="35"/>
      <c r="D305" s="35"/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7">
        <f t="shared" si="20"/>
        <v>0</v>
      </c>
      <c r="AJ305" s="38">
        <f t="shared" si="21"/>
        <v>0</v>
      </c>
      <c r="AK305" s="39">
        <f t="shared" si="22"/>
        <v>0</v>
      </c>
    </row>
    <row r="306" spans="2:37" x14ac:dyDescent="0.25">
      <c r="B306" s="35"/>
      <c r="C306" s="35"/>
      <c r="D306" s="35"/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7">
        <f t="shared" si="20"/>
        <v>0</v>
      </c>
      <c r="AJ306" s="38">
        <f t="shared" si="21"/>
        <v>0</v>
      </c>
      <c r="AK306" s="39">
        <f t="shared" si="22"/>
        <v>0</v>
      </c>
    </row>
    <row r="307" spans="2:37" x14ac:dyDescent="0.25">
      <c r="B307" s="35"/>
      <c r="C307" s="35"/>
      <c r="D307" s="35"/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7">
        <f t="shared" si="20"/>
        <v>0</v>
      </c>
      <c r="AJ307" s="38">
        <f t="shared" si="21"/>
        <v>0</v>
      </c>
      <c r="AK307" s="39">
        <f t="shared" si="22"/>
        <v>0</v>
      </c>
    </row>
    <row r="308" spans="2:37" x14ac:dyDescent="0.25">
      <c r="B308" s="35"/>
      <c r="C308" s="35"/>
      <c r="D308" s="35"/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36">
        <v>0</v>
      </c>
      <c r="AI308" s="37">
        <f t="shared" si="20"/>
        <v>0</v>
      </c>
      <c r="AJ308" s="38">
        <f t="shared" si="21"/>
        <v>0</v>
      </c>
      <c r="AK308" s="39">
        <f t="shared" si="22"/>
        <v>0</v>
      </c>
    </row>
    <row r="309" spans="2:37" x14ac:dyDescent="0.25">
      <c r="B309" s="35"/>
      <c r="C309" s="35"/>
      <c r="D309" s="35"/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7">
        <f t="shared" si="20"/>
        <v>0</v>
      </c>
      <c r="AJ309" s="38">
        <f t="shared" si="21"/>
        <v>0</v>
      </c>
      <c r="AK309" s="39">
        <f t="shared" si="22"/>
        <v>0</v>
      </c>
    </row>
    <row r="310" spans="2:37" x14ac:dyDescent="0.25">
      <c r="B310" s="35"/>
      <c r="C310" s="35"/>
      <c r="D310" s="35"/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7">
        <f t="shared" si="20"/>
        <v>0</v>
      </c>
      <c r="AJ310" s="38">
        <f t="shared" si="21"/>
        <v>0</v>
      </c>
      <c r="AK310" s="39">
        <f t="shared" si="22"/>
        <v>0</v>
      </c>
    </row>
    <row r="311" spans="2:37" x14ac:dyDescent="0.25">
      <c r="B311" s="35"/>
      <c r="C311" s="35"/>
      <c r="D311" s="35"/>
      <c r="E311" s="36">
        <v>0</v>
      </c>
      <c r="F311" s="36">
        <v>0</v>
      </c>
      <c r="G311" s="36">
        <v>0</v>
      </c>
      <c r="H311" s="36">
        <v>0</v>
      </c>
      <c r="I311" s="36">
        <v>0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s="36">
        <v>0</v>
      </c>
      <c r="AI311" s="37">
        <f t="shared" si="20"/>
        <v>0</v>
      </c>
      <c r="AJ311" s="38">
        <f t="shared" si="21"/>
        <v>0</v>
      </c>
      <c r="AK311" s="39">
        <f t="shared" si="22"/>
        <v>0</v>
      </c>
    </row>
    <row r="312" spans="2:37" x14ac:dyDescent="0.25">
      <c r="B312" s="35"/>
      <c r="C312" s="35"/>
      <c r="D312" s="35"/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s="36">
        <v>0</v>
      </c>
      <c r="AI312" s="37">
        <f t="shared" si="20"/>
        <v>0</v>
      </c>
      <c r="AJ312" s="38">
        <f t="shared" si="21"/>
        <v>0</v>
      </c>
      <c r="AK312" s="39">
        <f t="shared" si="22"/>
        <v>0</v>
      </c>
    </row>
    <row r="313" spans="2:37" x14ac:dyDescent="0.25">
      <c r="B313" s="35"/>
      <c r="C313" s="35"/>
      <c r="D313" s="35"/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7">
        <f t="shared" si="20"/>
        <v>0</v>
      </c>
      <c r="AJ313" s="38">
        <f t="shared" si="21"/>
        <v>0</v>
      </c>
      <c r="AK313" s="39">
        <f t="shared" si="22"/>
        <v>0</v>
      </c>
    </row>
    <row r="314" spans="2:37" x14ac:dyDescent="0.25">
      <c r="B314" s="35"/>
      <c r="C314" s="35"/>
      <c r="D314" s="35"/>
      <c r="E314" s="36">
        <v>0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36">
        <v>0</v>
      </c>
      <c r="AI314" s="37">
        <f t="shared" si="20"/>
        <v>0</v>
      </c>
      <c r="AJ314" s="38">
        <f t="shared" si="21"/>
        <v>0</v>
      </c>
      <c r="AK314" s="39">
        <f t="shared" si="22"/>
        <v>0</v>
      </c>
    </row>
    <row r="315" spans="2:37" x14ac:dyDescent="0.25">
      <c r="B315" s="35"/>
      <c r="C315" s="35"/>
      <c r="D315" s="35"/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s="36">
        <v>0</v>
      </c>
      <c r="AI315" s="37">
        <f t="shared" si="20"/>
        <v>0</v>
      </c>
      <c r="AJ315" s="38">
        <f t="shared" si="21"/>
        <v>0</v>
      </c>
      <c r="AK315" s="39">
        <f t="shared" si="22"/>
        <v>0</v>
      </c>
    </row>
    <row r="316" spans="2:37" x14ac:dyDescent="0.25">
      <c r="B316" s="35"/>
      <c r="C316" s="35"/>
      <c r="D316" s="35"/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7">
        <f t="shared" si="20"/>
        <v>0</v>
      </c>
      <c r="AJ316" s="38">
        <f t="shared" si="21"/>
        <v>0</v>
      </c>
      <c r="AK316" s="39">
        <f t="shared" si="22"/>
        <v>0</v>
      </c>
    </row>
    <row r="317" spans="2:37" x14ac:dyDescent="0.25">
      <c r="B317" s="35"/>
      <c r="C317" s="35"/>
      <c r="D317" s="35"/>
      <c r="E317" s="36">
        <v>0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s="36">
        <v>0</v>
      </c>
      <c r="AI317" s="37">
        <f t="shared" si="20"/>
        <v>0</v>
      </c>
      <c r="AJ317" s="38">
        <f t="shared" si="21"/>
        <v>0</v>
      </c>
      <c r="AK317" s="39">
        <f t="shared" si="22"/>
        <v>0</v>
      </c>
    </row>
    <row r="318" spans="2:37" x14ac:dyDescent="0.25">
      <c r="B318" s="35"/>
      <c r="C318" s="35"/>
      <c r="D318" s="35"/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s="36">
        <v>0</v>
      </c>
      <c r="AI318" s="37">
        <f t="shared" si="20"/>
        <v>0</v>
      </c>
      <c r="AJ318" s="38">
        <f t="shared" si="21"/>
        <v>0</v>
      </c>
      <c r="AK318" s="39">
        <f t="shared" si="22"/>
        <v>0</v>
      </c>
    </row>
    <row r="319" spans="2:37" x14ac:dyDescent="0.25">
      <c r="B319" s="35"/>
      <c r="C319" s="35"/>
      <c r="D319" s="35"/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s="36">
        <v>0</v>
      </c>
      <c r="AI319" s="37">
        <f t="shared" si="20"/>
        <v>0</v>
      </c>
      <c r="AJ319" s="38">
        <f t="shared" si="21"/>
        <v>0</v>
      </c>
      <c r="AK319" s="39">
        <f t="shared" si="22"/>
        <v>0</v>
      </c>
    </row>
    <row r="320" spans="2:37" x14ac:dyDescent="0.25">
      <c r="B320" s="35"/>
      <c r="C320" s="35"/>
      <c r="D320" s="35"/>
      <c r="E320" s="36">
        <v>0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s="36">
        <v>0</v>
      </c>
      <c r="AI320" s="37">
        <f t="shared" si="20"/>
        <v>0</v>
      </c>
      <c r="AJ320" s="38">
        <f t="shared" si="21"/>
        <v>0</v>
      </c>
      <c r="AK320" s="39">
        <f t="shared" si="22"/>
        <v>0</v>
      </c>
    </row>
    <row r="321" spans="2:37" x14ac:dyDescent="0.25">
      <c r="B321" s="35"/>
      <c r="C321" s="35"/>
      <c r="D321" s="35"/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7">
        <f t="shared" si="20"/>
        <v>0</v>
      </c>
      <c r="AJ321" s="38">
        <f t="shared" si="21"/>
        <v>0</v>
      </c>
      <c r="AK321" s="39">
        <f t="shared" si="22"/>
        <v>0</v>
      </c>
    </row>
    <row r="322" spans="2:37" x14ac:dyDescent="0.25">
      <c r="B322" s="35"/>
      <c r="C322" s="35"/>
      <c r="D322" s="35"/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s="36">
        <v>0</v>
      </c>
      <c r="AI322" s="37">
        <f t="shared" si="20"/>
        <v>0</v>
      </c>
      <c r="AJ322" s="38">
        <f t="shared" si="21"/>
        <v>0</v>
      </c>
      <c r="AK322" s="39">
        <f t="shared" si="22"/>
        <v>0</v>
      </c>
    </row>
    <row r="323" spans="2:37" x14ac:dyDescent="0.25">
      <c r="B323" s="35"/>
      <c r="C323" s="35"/>
      <c r="D323" s="35"/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7">
        <f t="shared" si="20"/>
        <v>0</v>
      </c>
      <c r="AJ323" s="38">
        <f t="shared" si="21"/>
        <v>0</v>
      </c>
      <c r="AK323" s="39">
        <f t="shared" si="22"/>
        <v>0</v>
      </c>
    </row>
    <row r="324" spans="2:37" x14ac:dyDescent="0.25">
      <c r="B324" s="35"/>
      <c r="C324" s="35"/>
      <c r="D324" s="35"/>
      <c r="E324" s="36">
        <v>0</v>
      </c>
      <c r="F324" s="36">
        <v>0</v>
      </c>
      <c r="G324" s="36">
        <v>0</v>
      </c>
      <c r="H324" s="36">
        <v>0</v>
      </c>
      <c r="I324" s="36">
        <v>0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s="36">
        <v>0</v>
      </c>
      <c r="AI324" s="37">
        <f t="shared" si="20"/>
        <v>0</v>
      </c>
      <c r="AJ324" s="38">
        <f t="shared" si="21"/>
        <v>0</v>
      </c>
      <c r="AK324" s="39">
        <f t="shared" si="22"/>
        <v>0</v>
      </c>
    </row>
    <row r="325" spans="2:37" x14ac:dyDescent="0.25">
      <c r="B325" s="35"/>
      <c r="C325" s="35"/>
      <c r="D325" s="35"/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s="36">
        <v>0</v>
      </c>
      <c r="AI325" s="37">
        <f t="shared" si="20"/>
        <v>0</v>
      </c>
      <c r="AJ325" s="38">
        <f t="shared" si="21"/>
        <v>0</v>
      </c>
      <c r="AK325" s="39">
        <f t="shared" si="22"/>
        <v>0</v>
      </c>
    </row>
    <row r="326" spans="2:37" x14ac:dyDescent="0.25">
      <c r="B326" s="35"/>
      <c r="C326" s="35"/>
      <c r="D326" s="35"/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s="36">
        <v>0</v>
      </c>
      <c r="AI326" s="37">
        <f t="shared" si="20"/>
        <v>0</v>
      </c>
      <c r="AJ326" s="38">
        <f t="shared" si="21"/>
        <v>0</v>
      </c>
      <c r="AK326" s="39">
        <f t="shared" si="22"/>
        <v>0</v>
      </c>
    </row>
    <row r="327" spans="2:37" x14ac:dyDescent="0.25">
      <c r="B327" s="35"/>
      <c r="C327" s="35"/>
      <c r="D327" s="35"/>
      <c r="E327" s="36">
        <v>0</v>
      </c>
      <c r="F327" s="36">
        <v>0</v>
      </c>
      <c r="G327" s="36">
        <v>0</v>
      </c>
      <c r="H327" s="36">
        <v>0</v>
      </c>
      <c r="I327" s="36">
        <v>0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>
        <v>0</v>
      </c>
      <c r="P327" s="36">
        <v>0</v>
      </c>
      <c r="Q327" s="36">
        <v>0</v>
      </c>
      <c r="R327" s="36">
        <v>0</v>
      </c>
      <c r="S327" s="36">
        <v>0</v>
      </c>
      <c r="T327" s="36">
        <v>0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0</v>
      </c>
      <c r="AE327" s="36">
        <v>0</v>
      </c>
      <c r="AF327" s="36">
        <v>0</v>
      </c>
      <c r="AG327" s="36">
        <v>0</v>
      </c>
      <c r="AH327" s="36">
        <v>0</v>
      </c>
      <c r="AI327" s="37">
        <f t="shared" si="20"/>
        <v>0</v>
      </c>
      <c r="AJ327" s="38">
        <f t="shared" si="21"/>
        <v>0</v>
      </c>
      <c r="AK327" s="39">
        <f t="shared" si="22"/>
        <v>0</v>
      </c>
    </row>
    <row r="328" spans="2:37" x14ac:dyDescent="0.25">
      <c r="B328" s="35"/>
      <c r="C328" s="35"/>
      <c r="D328" s="35"/>
      <c r="E328" s="36">
        <v>0</v>
      </c>
      <c r="F328" s="36">
        <v>0</v>
      </c>
      <c r="G328" s="36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0</v>
      </c>
      <c r="AE328" s="36">
        <v>0</v>
      </c>
      <c r="AF328" s="36">
        <v>0</v>
      </c>
      <c r="AG328" s="36">
        <v>0</v>
      </c>
      <c r="AH328" s="36">
        <v>0</v>
      </c>
      <c r="AI328" s="37">
        <f t="shared" si="20"/>
        <v>0</v>
      </c>
      <c r="AJ328" s="38">
        <f t="shared" si="21"/>
        <v>0</v>
      </c>
      <c r="AK328" s="39">
        <f t="shared" si="22"/>
        <v>0</v>
      </c>
    </row>
    <row r="329" spans="2:37" x14ac:dyDescent="0.25">
      <c r="B329" s="35"/>
      <c r="C329" s="35"/>
      <c r="D329" s="35"/>
      <c r="E329" s="36">
        <v>0</v>
      </c>
      <c r="F329" s="36">
        <v>0</v>
      </c>
      <c r="G329" s="36">
        <v>0</v>
      </c>
      <c r="H329" s="36">
        <v>0</v>
      </c>
      <c r="I329" s="36">
        <v>0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s="36">
        <v>0</v>
      </c>
      <c r="AI329" s="37">
        <f t="shared" si="20"/>
        <v>0</v>
      </c>
      <c r="AJ329" s="38">
        <f t="shared" si="21"/>
        <v>0</v>
      </c>
      <c r="AK329" s="39">
        <f t="shared" si="22"/>
        <v>0</v>
      </c>
    </row>
    <row r="330" spans="2:37" x14ac:dyDescent="0.25">
      <c r="B330" s="35"/>
      <c r="C330" s="35"/>
      <c r="D330" s="35"/>
      <c r="E330" s="36">
        <v>0</v>
      </c>
      <c r="F330" s="36">
        <v>0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v>0</v>
      </c>
      <c r="T330" s="36">
        <v>0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0</v>
      </c>
      <c r="AE330" s="36">
        <v>0</v>
      </c>
      <c r="AF330" s="36">
        <v>0</v>
      </c>
      <c r="AG330" s="36">
        <v>0</v>
      </c>
      <c r="AH330" s="36">
        <v>0</v>
      </c>
      <c r="AI330" s="37">
        <f t="shared" si="20"/>
        <v>0</v>
      </c>
      <c r="AJ330" s="38">
        <f t="shared" si="21"/>
        <v>0</v>
      </c>
      <c r="AK330" s="39">
        <f t="shared" si="22"/>
        <v>0</v>
      </c>
    </row>
    <row r="331" spans="2:37" x14ac:dyDescent="0.25">
      <c r="B331" s="35"/>
      <c r="C331" s="35"/>
      <c r="D331" s="35"/>
      <c r="E331" s="36">
        <v>0</v>
      </c>
      <c r="F331" s="36">
        <v>0</v>
      </c>
      <c r="G331" s="36">
        <v>0</v>
      </c>
      <c r="H331" s="36">
        <v>0</v>
      </c>
      <c r="I331" s="36">
        <v>0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>
        <v>0</v>
      </c>
      <c r="P331" s="36">
        <v>0</v>
      </c>
      <c r="Q331" s="36">
        <v>0</v>
      </c>
      <c r="R331" s="36">
        <v>0</v>
      </c>
      <c r="S331" s="36">
        <v>0</v>
      </c>
      <c r="T331" s="36">
        <v>0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0</v>
      </c>
      <c r="AE331" s="36">
        <v>0</v>
      </c>
      <c r="AF331" s="36">
        <v>0</v>
      </c>
      <c r="AG331" s="36">
        <v>0</v>
      </c>
      <c r="AH331" s="36">
        <v>0</v>
      </c>
      <c r="AI331" s="37">
        <f t="shared" si="20"/>
        <v>0</v>
      </c>
      <c r="AJ331" s="38">
        <f t="shared" si="21"/>
        <v>0</v>
      </c>
      <c r="AK331" s="39">
        <f t="shared" si="22"/>
        <v>0</v>
      </c>
    </row>
    <row r="332" spans="2:37" x14ac:dyDescent="0.25">
      <c r="B332" s="35"/>
      <c r="C332" s="35"/>
      <c r="D332" s="35"/>
      <c r="E332" s="36">
        <v>0</v>
      </c>
      <c r="F332" s="36">
        <v>0</v>
      </c>
      <c r="G332" s="36">
        <v>0</v>
      </c>
      <c r="H332" s="36">
        <v>0</v>
      </c>
      <c r="I332" s="36">
        <v>0</v>
      </c>
      <c r="J332" s="36">
        <v>0</v>
      </c>
      <c r="K332" s="36">
        <v>0</v>
      </c>
      <c r="L332" s="36">
        <v>0</v>
      </c>
      <c r="M332" s="36">
        <v>0</v>
      </c>
      <c r="N332" s="36">
        <v>0</v>
      </c>
      <c r="O332" s="36">
        <v>0</v>
      </c>
      <c r="P332" s="36">
        <v>0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s="36">
        <v>0</v>
      </c>
      <c r="AI332" s="37">
        <f t="shared" si="20"/>
        <v>0</v>
      </c>
      <c r="AJ332" s="38">
        <f t="shared" si="21"/>
        <v>0</v>
      </c>
      <c r="AK332" s="39">
        <f t="shared" si="22"/>
        <v>0</v>
      </c>
    </row>
    <row r="333" spans="2:37" x14ac:dyDescent="0.25">
      <c r="B333" s="35"/>
      <c r="C333" s="35"/>
      <c r="D333" s="35"/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7">
        <f t="shared" si="20"/>
        <v>0</v>
      </c>
      <c r="AJ333" s="38">
        <f t="shared" si="21"/>
        <v>0</v>
      </c>
      <c r="AK333" s="39">
        <f t="shared" si="22"/>
        <v>0</v>
      </c>
    </row>
    <row r="334" spans="2:37" x14ac:dyDescent="0.25">
      <c r="B334" s="35"/>
      <c r="C334" s="35"/>
      <c r="D334" s="35"/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6">
        <v>0</v>
      </c>
      <c r="N334" s="36">
        <v>0</v>
      </c>
      <c r="O334" s="36">
        <v>0</v>
      </c>
      <c r="P334" s="36">
        <v>0</v>
      </c>
      <c r="Q334" s="36">
        <v>0</v>
      </c>
      <c r="R334" s="36">
        <v>0</v>
      </c>
      <c r="S334" s="36">
        <v>0</v>
      </c>
      <c r="T334" s="36">
        <v>0</v>
      </c>
      <c r="U334" s="36">
        <v>0</v>
      </c>
      <c r="V334" s="36">
        <v>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36">
        <v>0</v>
      </c>
      <c r="AD334" s="36">
        <v>0</v>
      </c>
      <c r="AE334" s="36">
        <v>0</v>
      </c>
      <c r="AF334" s="36">
        <v>0</v>
      </c>
      <c r="AG334" s="36">
        <v>0</v>
      </c>
      <c r="AH334" s="36">
        <v>0</v>
      </c>
      <c r="AI334" s="37">
        <f t="shared" si="20"/>
        <v>0</v>
      </c>
      <c r="AJ334" s="38">
        <f t="shared" si="21"/>
        <v>0</v>
      </c>
      <c r="AK334" s="39">
        <f t="shared" si="22"/>
        <v>0</v>
      </c>
    </row>
    <row r="335" spans="2:37" x14ac:dyDescent="0.25">
      <c r="B335" s="35"/>
      <c r="C335" s="35"/>
      <c r="D335" s="35"/>
      <c r="E335" s="36">
        <v>0</v>
      </c>
      <c r="F335" s="36">
        <v>0</v>
      </c>
      <c r="G335" s="36">
        <v>0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6">
        <v>0</v>
      </c>
      <c r="N335" s="36">
        <v>0</v>
      </c>
      <c r="O335" s="36">
        <v>0</v>
      </c>
      <c r="P335" s="36">
        <v>0</v>
      </c>
      <c r="Q335" s="36">
        <v>0</v>
      </c>
      <c r="R335" s="36">
        <v>0</v>
      </c>
      <c r="S335" s="36">
        <v>0</v>
      </c>
      <c r="T335" s="36">
        <v>0</v>
      </c>
      <c r="U335" s="36">
        <v>0</v>
      </c>
      <c r="V335" s="36">
        <v>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36">
        <v>0</v>
      </c>
      <c r="AD335" s="36">
        <v>0</v>
      </c>
      <c r="AE335" s="36">
        <v>0</v>
      </c>
      <c r="AF335" s="36">
        <v>0</v>
      </c>
      <c r="AG335" s="36">
        <v>0</v>
      </c>
      <c r="AH335" s="36">
        <v>0</v>
      </c>
      <c r="AI335" s="37">
        <f t="shared" si="20"/>
        <v>0</v>
      </c>
      <c r="AJ335" s="38">
        <f t="shared" si="21"/>
        <v>0</v>
      </c>
      <c r="AK335" s="39">
        <f t="shared" si="22"/>
        <v>0</v>
      </c>
    </row>
    <row r="336" spans="2:37" x14ac:dyDescent="0.25">
      <c r="B336" s="35"/>
      <c r="C336" s="35"/>
      <c r="D336" s="35"/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6">
        <v>0</v>
      </c>
      <c r="N336" s="36">
        <v>0</v>
      </c>
      <c r="O336" s="36">
        <v>0</v>
      </c>
      <c r="P336" s="36">
        <v>0</v>
      </c>
      <c r="Q336" s="36">
        <v>0</v>
      </c>
      <c r="R336" s="36">
        <v>0</v>
      </c>
      <c r="S336" s="36">
        <v>0</v>
      </c>
      <c r="T336" s="36">
        <v>0</v>
      </c>
      <c r="U336" s="36">
        <v>0</v>
      </c>
      <c r="V336" s="36">
        <v>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36">
        <v>0</v>
      </c>
      <c r="AD336" s="36">
        <v>0</v>
      </c>
      <c r="AE336" s="36">
        <v>0</v>
      </c>
      <c r="AF336" s="36">
        <v>0</v>
      </c>
      <c r="AG336" s="36">
        <v>0</v>
      </c>
      <c r="AH336" s="36">
        <v>0</v>
      </c>
      <c r="AI336" s="37">
        <f t="shared" si="20"/>
        <v>0</v>
      </c>
      <c r="AJ336" s="38">
        <f t="shared" si="21"/>
        <v>0</v>
      </c>
      <c r="AK336" s="39">
        <f t="shared" si="22"/>
        <v>0</v>
      </c>
    </row>
    <row r="337" spans="2:37" x14ac:dyDescent="0.25">
      <c r="B337" s="35"/>
      <c r="C337" s="35"/>
      <c r="D337" s="35"/>
      <c r="E337" s="36">
        <v>0</v>
      </c>
      <c r="F337" s="36">
        <v>0</v>
      </c>
      <c r="G337" s="36">
        <v>0</v>
      </c>
      <c r="H337" s="36">
        <v>0</v>
      </c>
      <c r="I337" s="36">
        <v>0</v>
      </c>
      <c r="J337" s="36">
        <v>0</v>
      </c>
      <c r="K337" s="36">
        <v>0</v>
      </c>
      <c r="L337" s="36">
        <v>0</v>
      </c>
      <c r="M337" s="36">
        <v>0</v>
      </c>
      <c r="N337" s="36">
        <v>0</v>
      </c>
      <c r="O337" s="36">
        <v>0</v>
      </c>
      <c r="P337" s="36">
        <v>0</v>
      </c>
      <c r="Q337" s="36">
        <v>0</v>
      </c>
      <c r="R337" s="36">
        <v>0</v>
      </c>
      <c r="S337" s="36">
        <v>0</v>
      </c>
      <c r="T337" s="36">
        <v>0</v>
      </c>
      <c r="U337" s="36">
        <v>0</v>
      </c>
      <c r="V337" s="36">
        <v>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36">
        <v>0</v>
      </c>
      <c r="AD337" s="36">
        <v>0</v>
      </c>
      <c r="AE337" s="36">
        <v>0</v>
      </c>
      <c r="AF337" s="36">
        <v>0</v>
      </c>
      <c r="AG337" s="36">
        <v>0</v>
      </c>
      <c r="AH337" s="36">
        <v>0</v>
      </c>
      <c r="AI337" s="37">
        <f t="shared" si="20"/>
        <v>0</v>
      </c>
      <c r="AJ337" s="38">
        <f t="shared" si="21"/>
        <v>0</v>
      </c>
      <c r="AK337" s="39">
        <f t="shared" si="22"/>
        <v>0</v>
      </c>
    </row>
    <row r="338" spans="2:37" x14ac:dyDescent="0.25">
      <c r="B338" s="35"/>
      <c r="C338" s="35"/>
      <c r="D338" s="35"/>
      <c r="E338" s="36">
        <v>0</v>
      </c>
      <c r="F338" s="36">
        <v>0</v>
      </c>
      <c r="G338" s="36">
        <v>0</v>
      </c>
      <c r="H338" s="36">
        <v>0</v>
      </c>
      <c r="I338" s="36">
        <v>0</v>
      </c>
      <c r="J338" s="36">
        <v>0</v>
      </c>
      <c r="K338" s="36">
        <v>0</v>
      </c>
      <c r="L338" s="36">
        <v>0</v>
      </c>
      <c r="M338" s="36">
        <v>0</v>
      </c>
      <c r="N338" s="36">
        <v>0</v>
      </c>
      <c r="O338" s="36">
        <v>0</v>
      </c>
      <c r="P338" s="36">
        <v>0</v>
      </c>
      <c r="Q338" s="36">
        <v>0</v>
      </c>
      <c r="R338" s="36">
        <v>0</v>
      </c>
      <c r="S338" s="36">
        <v>0</v>
      </c>
      <c r="T338" s="36">
        <v>0</v>
      </c>
      <c r="U338" s="36">
        <v>0</v>
      </c>
      <c r="V338" s="36">
        <v>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36">
        <v>0</v>
      </c>
      <c r="AD338" s="36">
        <v>0</v>
      </c>
      <c r="AE338" s="36">
        <v>0</v>
      </c>
      <c r="AF338" s="36">
        <v>0</v>
      </c>
      <c r="AG338" s="36">
        <v>0</v>
      </c>
      <c r="AH338" s="36">
        <v>0</v>
      </c>
      <c r="AI338" s="37">
        <f t="shared" si="20"/>
        <v>0</v>
      </c>
      <c r="AJ338" s="38">
        <f t="shared" si="21"/>
        <v>0</v>
      </c>
      <c r="AK338" s="39">
        <f t="shared" si="22"/>
        <v>0</v>
      </c>
    </row>
    <row r="339" spans="2:37" x14ac:dyDescent="0.25">
      <c r="B339" s="35"/>
      <c r="C339" s="35"/>
      <c r="D339" s="35"/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0</v>
      </c>
      <c r="N339" s="36">
        <v>0</v>
      </c>
      <c r="O339" s="36">
        <v>0</v>
      </c>
      <c r="P339" s="36">
        <v>0</v>
      </c>
      <c r="Q339" s="36">
        <v>0</v>
      </c>
      <c r="R339" s="36">
        <v>0</v>
      </c>
      <c r="S339" s="36">
        <v>0</v>
      </c>
      <c r="T339" s="36">
        <v>0</v>
      </c>
      <c r="U339" s="36">
        <v>0</v>
      </c>
      <c r="V339" s="36">
        <v>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36">
        <v>0</v>
      </c>
      <c r="AD339" s="36">
        <v>0</v>
      </c>
      <c r="AE339" s="36">
        <v>0</v>
      </c>
      <c r="AF339" s="36">
        <v>0</v>
      </c>
      <c r="AG339" s="36">
        <v>0</v>
      </c>
      <c r="AH339" s="36">
        <v>0</v>
      </c>
      <c r="AI339" s="37">
        <f t="shared" si="20"/>
        <v>0</v>
      </c>
      <c r="AJ339" s="38">
        <f t="shared" si="21"/>
        <v>0</v>
      </c>
      <c r="AK339" s="39">
        <f t="shared" si="22"/>
        <v>0</v>
      </c>
    </row>
    <row r="340" spans="2:37" x14ac:dyDescent="0.25">
      <c r="B340" s="35"/>
      <c r="C340" s="35"/>
      <c r="D340" s="35"/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6">
        <v>0</v>
      </c>
      <c r="O340" s="36">
        <v>0</v>
      </c>
      <c r="P340" s="36">
        <v>0</v>
      </c>
      <c r="Q340" s="36">
        <v>0</v>
      </c>
      <c r="R340" s="36">
        <v>0</v>
      </c>
      <c r="S340" s="36">
        <v>0</v>
      </c>
      <c r="T340" s="36">
        <v>0</v>
      </c>
      <c r="U340" s="36">
        <v>0</v>
      </c>
      <c r="V340" s="36">
        <v>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36">
        <v>0</v>
      </c>
      <c r="AD340" s="36">
        <v>0</v>
      </c>
      <c r="AE340" s="36">
        <v>0</v>
      </c>
      <c r="AF340" s="36">
        <v>0</v>
      </c>
      <c r="AG340" s="36">
        <v>0</v>
      </c>
      <c r="AH340" s="36">
        <v>0</v>
      </c>
      <c r="AI340" s="37">
        <f t="shared" si="20"/>
        <v>0</v>
      </c>
      <c r="AJ340" s="38">
        <f t="shared" si="21"/>
        <v>0</v>
      </c>
      <c r="AK340" s="39">
        <f t="shared" si="22"/>
        <v>0</v>
      </c>
    </row>
    <row r="341" spans="2:37" x14ac:dyDescent="0.25">
      <c r="B341" s="35"/>
      <c r="C341" s="35"/>
      <c r="D341" s="35"/>
      <c r="E341" s="36">
        <v>0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6">
        <v>0</v>
      </c>
      <c r="N341" s="36">
        <v>0</v>
      </c>
      <c r="O341" s="36">
        <v>0</v>
      </c>
      <c r="P341" s="36">
        <v>0</v>
      </c>
      <c r="Q341" s="36">
        <v>0</v>
      </c>
      <c r="R341" s="36">
        <v>0</v>
      </c>
      <c r="S341" s="36">
        <v>0</v>
      </c>
      <c r="T341" s="36">
        <v>0</v>
      </c>
      <c r="U341" s="36">
        <v>0</v>
      </c>
      <c r="V341" s="36">
        <v>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36">
        <v>0</v>
      </c>
      <c r="AD341" s="36">
        <v>0</v>
      </c>
      <c r="AE341" s="36">
        <v>0</v>
      </c>
      <c r="AF341" s="36">
        <v>0</v>
      </c>
      <c r="AG341" s="36">
        <v>0</v>
      </c>
      <c r="AH341" s="36">
        <v>0</v>
      </c>
      <c r="AI341" s="37">
        <f t="shared" si="20"/>
        <v>0</v>
      </c>
      <c r="AJ341" s="38">
        <f t="shared" si="21"/>
        <v>0</v>
      </c>
      <c r="AK341" s="39">
        <f t="shared" si="22"/>
        <v>0</v>
      </c>
    </row>
    <row r="342" spans="2:37" x14ac:dyDescent="0.25">
      <c r="B342" s="35"/>
      <c r="C342" s="35"/>
      <c r="D342" s="35"/>
      <c r="E342" s="36">
        <v>0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6">
        <v>0</v>
      </c>
      <c r="N342" s="36">
        <v>0</v>
      </c>
      <c r="O342" s="36">
        <v>0</v>
      </c>
      <c r="P342" s="36">
        <v>0</v>
      </c>
      <c r="Q342" s="36">
        <v>0</v>
      </c>
      <c r="R342" s="36">
        <v>0</v>
      </c>
      <c r="S342" s="36">
        <v>0</v>
      </c>
      <c r="T342" s="36">
        <v>0</v>
      </c>
      <c r="U342" s="36">
        <v>0</v>
      </c>
      <c r="V342" s="36">
        <v>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36">
        <v>0</v>
      </c>
      <c r="AD342" s="36">
        <v>0</v>
      </c>
      <c r="AE342" s="36">
        <v>0</v>
      </c>
      <c r="AF342" s="36">
        <v>0</v>
      </c>
      <c r="AG342" s="36">
        <v>0</v>
      </c>
      <c r="AH342" s="36">
        <v>0</v>
      </c>
      <c r="AI342" s="37">
        <f t="shared" si="20"/>
        <v>0</v>
      </c>
      <c r="AJ342" s="38">
        <f t="shared" si="21"/>
        <v>0</v>
      </c>
      <c r="AK342" s="39">
        <f t="shared" si="22"/>
        <v>0</v>
      </c>
    </row>
    <row r="343" spans="2:37" x14ac:dyDescent="0.25">
      <c r="B343" s="35"/>
      <c r="C343" s="35"/>
      <c r="D343" s="35"/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>
        <v>0</v>
      </c>
      <c r="P343" s="36">
        <v>0</v>
      </c>
      <c r="Q343" s="36">
        <v>0</v>
      </c>
      <c r="R343" s="36">
        <v>0</v>
      </c>
      <c r="S343" s="36">
        <v>0</v>
      </c>
      <c r="T343" s="36">
        <v>0</v>
      </c>
      <c r="U343" s="36">
        <v>0</v>
      </c>
      <c r="V343" s="36">
        <v>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36">
        <v>0</v>
      </c>
      <c r="AD343" s="36">
        <v>0</v>
      </c>
      <c r="AE343" s="36">
        <v>0</v>
      </c>
      <c r="AF343" s="36">
        <v>0</v>
      </c>
      <c r="AG343" s="36">
        <v>0</v>
      </c>
      <c r="AH343" s="36">
        <v>0</v>
      </c>
      <c r="AI343" s="37">
        <f t="shared" si="20"/>
        <v>0</v>
      </c>
      <c r="AJ343" s="38">
        <f t="shared" si="21"/>
        <v>0</v>
      </c>
      <c r="AK343" s="39">
        <f t="shared" si="22"/>
        <v>0</v>
      </c>
    </row>
    <row r="344" spans="2:37" x14ac:dyDescent="0.25">
      <c r="B344" s="35"/>
      <c r="C344" s="35"/>
      <c r="D344" s="35"/>
      <c r="E344" s="36">
        <v>0</v>
      </c>
      <c r="F344" s="36">
        <v>0</v>
      </c>
      <c r="G344" s="36">
        <v>0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6">
        <v>0</v>
      </c>
      <c r="N344" s="36">
        <v>0</v>
      </c>
      <c r="O344" s="36">
        <v>0</v>
      </c>
      <c r="P344" s="36">
        <v>0</v>
      </c>
      <c r="Q344" s="36">
        <v>0</v>
      </c>
      <c r="R344" s="36">
        <v>0</v>
      </c>
      <c r="S344" s="36">
        <v>0</v>
      </c>
      <c r="T344" s="36">
        <v>0</v>
      </c>
      <c r="U344" s="36">
        <v>0</v>
      </c>
      <c r="V344" s="36">
        <v>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36">
        <v>0</v>
      </c>
      <c r="AD344" s="36">
        <v>0</v>
      </c>
      <c r="AE344" s="36">
        <v>0</v>
      </c>
      <c r="AF344" s="36">
        <v>0</v>
      </c>
      <c r="AG344" s="36">
        <v>0</v>
      </c>
      <c r="AH344" s="36">
        <v>0</v>
      </c>
      <c r="AI344" s="37">
        <f t="shared" si="20"/>
        <v>0</v>
      </c>
      <c r="AJ344" s="38">
        <f t="shared" si="21"/>
        <v>0</v>
      </c>
      <c r="AK344" s="39">
        <f t="shared" si="22"/>
        <v>0</v>
      </c>
    </row>
    <row r="345" spans="2:37" x14ac:dyDescent="0.25">
      <c r="B345" s="35"/>
      <c r="C345" s="35"/>
      <c r="D345" s="35"/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7">
        <f t="shared" si="20"/>
        <v>0</v>
      </c>
      <c r="AJ345" s="38">
        <f t="shared" si="21"/>
        <v>0</v>
      </c>
      <c r="AK345" s="39">
        <f t="shared" si="22"/>
        <v>0</v>
      </c>
    </row>
    <row r="346" spans="2:37" x14ac:dyDescent="0.25">
      <c r="B346" s="35"/>
      <c r="C346" s="35"/>
      <c r="D346" s="35"/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0</v>
      </c>
      <c r="K346" s="36">
        <v>0</v>
      </c>
      <c r="L346" s="36">
        <v>0</v>
      </c>
      <c r="M346" s="36">
        <v>0</v>
      </c>
      <c r="N346" s="36">
        <v>0</v>
      </c>
      <c r="O346" s="36">
        <v>0</v>
      </c>
      <c r="P346" s="36">
        <v>0</v>
      </c>
      <c r="Q346" s="36">
        <v>0</v>
      </c>
      <c r="R346" s="36">
        <v>0</v>
      </c>
      <c r="S346" s="36">
        <v>0</v>
      </c>
      <c r="T346" s="36">
        <v>0</v>
      </c>
      <c r="U346" s="36">
        <v>0</v>
      </c>
      <c r="V346" s="36">
        <v>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36">
        <v>0</v>
      </c>
      <c r="AD346" s="36">
        <v>0</v>
      </c>
      <c r="AE346" s="36">
        <v>0</v>
      </c>
      <c r="AF346" s="36">
        <v>0</v>
      </c>
      <c r="AG346" s="36">
        <v>0</v>
      </c>
      <c r="AH346" s="36">
        <v>0</v>
      </c>
      <c r="AI346" s="37">
        <f t="shared" si="20"/>
        <v>0</v>
      </c>
      <c r="AJ346" s="38">
        <f t="shared" si="21"/>
        <v>0</v>
      </c>
      <c r="AK346" s="39">
        <f t="shared" si="22"/>
        <v>0</v>
      </c>
    </row>
    <row r="347" spans="2:37" x14ac:dyDescent="0.25">
      <c r="B347" s="35"/>
      <c r="C347" s="35"/>
      <c r="D347" s="35"/>
      <c r="E347" s="36">
        <v>0</v>
      </c>
      <c r="F347" s="36">
        <v>0</v>
      </c>
      <c r="G347" s="36">
        <v>0</v>
      </c>
      <c r="H347" s="36">
        <v>0</v>
      </c>
      <c r="I347" s="36">
        <v>0</v>
      </c>
      <c r="J347" s="36">
        <v>0</v>
      </c>
      <c r="K347" s="36">
        <v>0</v>
      </c>
      <c r="L347" s="36">
        <v>0</v>
      </c>
      <c r="M347" s="36">
        <v>0</v>
      </c>
      <c r="N347" s="36">
        <v>0</v>
      </c>
      <c r="O347" s="36">
        <v>0</v>
      </c>
      <c r="P347" s="36">
        <v>0</v>
      </c>
      <c r="Q347" s="36">
        <v>0</v>
      </c>
      <c r="R347" s="36">
        <v>0</v>
      </c>
      <c r="S347" s="36">
        <v>0</v>
      </c>
      <c r="T347" s="36">
        <v>0</v>
      </c>
      <c r="U347" s="36">
        <v>0</v>
      </c>
      <c r="V347" s="36">
        <v>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36">
        <v>0</v>
      </c>
      <c r="AD347" s="36">
        <v>0</v>
      </c>
      <c r="AE347" s="36">
        <v>0</v>
      </c>
      <c r="AF347" s="36">
        <v>0</v>
      </c>
      <c r="AG347" s="36">
        <v>0</v>
      </c>
      <c r="AH347" s="36">
        <v>0</v>
      </c>
      <c r="AI347" s="37">
        <f t="shared" si="20"/>
        <v>0</v>
      </c>
      <c r="AJ347" s="38">
        <f t="shared" si="21"/>
        <v>0</v>
      </c>
      <c r="AK347" s="39">
        <f t="shared" si="22"/>
        <v>0</v>
      </c>
    </row>
    <row r="348" spans="2:37" x14ac:dyDescent="0.25">
      <c r="B348" s="35"/>
      <c r="C348" s="35"/>
      <c r="D348" s="35"/>
      <c r="E348" s="36">
        <v>0</v>
      </c>
      <c r="F348" s="36">
        <v>0</v>
      </c>
      <c r="G348" s="36">
        <v>0</v>
      </c>
      <c r="H348" s="36">
        <v>0</v>
      </c>
      <c r="I348" s="36">
        <v>0</v>
      </c>
      <c r="J348" s="36">
        <v>0</v>
      </c>
      <c r="K348" s="36">
        <v>0</v>
      </c>
      <c r="L348" s="36">
        <v>0</v>
      </c>
      <c r="M348" s="36">
        <v>0</v>
      </c>
      <c r="N348" s="36">
        <v>0</v>
      </c>
      <c r="O348" s="36">
        <v>0</v>
      </c>
      <c r="P348" s="36">
        <v>0</v>
      </c>
      <c r="Q348" s="36">
        <v>0</v>
      </c>
      <c r="R348" s="36">
        <v>0</v>
      </c>
      <c r="S348" s="36">
        <v>0</v>
      </c>
      <c r="T348" s="36">
        <v>0</v>
      </c>
      <c r="U348" s="36">
        <v>0</v>
      </c>
      <c r="V348" s="36">
        <v>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36">
        <v>0</v>
      </c>
      <c r="AD348" s="36">
        <v>0</v>
      </c>
      <c r="AE348" s="36">
        <v>0</v>
      </c>
      <c r="AF348" s="36">
        <v>0</v>
      </c>
      <c r="AG348" s="36">
        <v>0</v>
      </c>
      <c r="AH348" s="36">
        <v>0</v>
      </c>
      <c r="AI348" s="37">
        <f t="shared" si="20"/>
        <v>0</v>
      </c>
      <c r="AJ348" s="38">
        <f t="shared" si="21"/>
        <v>0</v>
      </c>
      <c r="AK348" s="39">
        <f t="shared" si="22"/>
        <v>0</v>
      </c>
    </row>
    <row r="349" spans="2:37" x14ac:dyDescent="0.25">
      <c r="B349" s="35"/>
      <c r="C349" s="35"/>
      <c r="D349" s="35"/>
      <c r="E349" s="36">
        <v>0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6">
        <v>0</v>
      </c>
      <c r="O349" s="36">
        <v>0</v>
      </c>
      <c r="P349" s="36">
        <v>0</v>
      </c>
      <c r="Q349" s="36">
        <v>0</v>
      </c>
      <c r="R349" s="36">
        <v>0</v>
      </c>
      <c r="S349" s="36">
        <v>0</v>
      </c>
      <c r="T349" s="36">
        <v>0</v>
      </c>
      <c r="U349" s="36">
        <v>0</v>
      </c>
      <c r="V349" s="36">
        <v>0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36">
        <v>0</v>
      </c>
      <c r="AD349" s="36">
        <v>0</v>
      </c>
      <c r="AE349" s="36">
        <v>0</v>
      </c>
      <c r="AF349" s="36">
        <v>0</v>
      </c>
      <c r="AG349" s="36">
        <v>0</v>
      </c>
      <c r="AH349" s="36">
        <v>0</v>
      </c>
      <c r="AI349" s="37">
        <f t="shared" si="20"/>
        <v>0</v>
      </c>
      <c r="AJ349" s="38">
        <f t="shared" si="21"/>
        <v>0</v>
      </c>
      <c r="AK349" s="39">
        <f t="shared" si="22"/>
        <v>0</v>
      </c>
    </row>
    <row r="350" spans="2:37" x14ac:dyDescent="0.25">
      <c r="B350" s="35"/>
      <c r="C350" s="35"/>
      <c r="D350" s="35"/>
      <c r="E350" s="36">
        <v>0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6">
        <v>0</v>
      </c>
      <c r="O350" s="36">
        <v>0</v>
      </c>
      <c r="P350" s="36">
        <v>0</v>
      </c>
      <c r="Q350" s="36">
        <v>0</v>
      </c>
      <c r="R350" s="36">
        <v>0</v>
      </c>
      <c r="S350" s="36">
        <v>0</v>
      </c>
      <c r="T350" s="36">
        <v>0</v>
      </c>
      <c r="U350" s="36">
        <v>0</v>
      </c>
      <c r="V350" s="36">
        <v>0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36">
        <v>0</v>
      </c>
      <c r="AD350" s="36">
        <v>0</v>
      </c>
      <c r="AE350" s="36">
        <v>0</v>
      </c>
      <c r="AF350" s="36">
        <v>0</v>
      </c>
      <c r="AG350" s="36">
        <v>0</v>
      </c>
      <c r="AH350" s="36">
        <v>0</v>
      </c>
      <c r="AI350" s="37">
        <f t="shared" si="20"/>
        <v>0</v>
      </c>
      <c r="AJ350" s="38">
        <f t="shared" si="21"/>
        <v>0</v>
      </c>
      <c r="AK350" s="39">
        <f t="shared" si="22"/>
        <v>0</v>
      </c>
    </row>
    <row r="351" spans="2:37" x14ac:dyDescent="0.25">
      <c r="B351" s="35"/>
      <c r="C351" s="35"/>
      <c r="D351" s="35"/>
      <c r="E351" s="36">
        <v>0</v>
      </c>
      <c r="F351" s="36">
        <v>0</v>
      </c>
      <c r="G351" s="36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>
        <v>0</v>
      </c>
      <c r="P351" s="36">
        <v>0</v>
      </c>
      <c r="Q351" s="36">
        <v>0</v>
      </c>
      <c r="R351" s="36">
        <v>0</v>
      </c>
      <c r="S351" s="36">
        <v>0</v>
      </c>
      <c r="T351" s="36">
        <v>0</v>
      </c>
      <c r="U351" s="36">
        <v>0</v>
      </c>
      <c r="V351" s="36">
        <v>0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36">
        <v>0</v>
      </c>
      <c r="AD351" s="36">
        <v>0</v>
      </c>
      <c r="AE351" s="36">
        <v>0</v>
      </c>
      <c r="AF351" s="36">
        <v>0</v>
      </c>
      <c r="AG351" s="36">
        <v>0</v>
      </c>
      <c r="AH351" s="36">
        <v>0</v>
      </c>
      <c r="AI351" s="37">
        <f t="shared" si="20"/>
        <v>0</v>
      </c>
      <c r="AJ351" s="38">
        <f t="shared" si="21"/>
        <v>0</v>
      </c>
      <c r="AK351" s="39">
        <f t="shared" si="22"/>
        <v>0</v>
      </c>
    </row>
    <row r="352" spans="2:37" x14ac:dyDescent="0.25">
      <c r="B352" s="35"/>
      <c r="C352" s="35"/>
      <c r="D352" s="35"/>
      <c r="E352" s="36">
        <v>0</v>
      </c>
      <c r="F352" s="36">
        <v>0</v>
      </c>
      <c r="G352" s="36">
        <v>0</v>
      </c>
      <c r="H352" s="36">
        <v>0</v>
      </c>
      <c r="I352" s="36">
        <v>0</v>
      </c>
      <c r="J352" s="36">
        <v>0</v>
      </c>
      <c r="K352" s="36">
        <v>0</v>
      </c>
      <c r="L352" s="36">
        <v>0</v>
      </c>
      <c r="M352" s="36">
        <v>0</v>
      </c>
      <c r="N352" s="36">
        <v>0</v>
      </c>
      <c r="O352" s="36">
        <v>0</v>
      </c>
      <c r="P352" s="36">
        <v>0</v>
      </c>
      <c r="Q352" s="36">
        <v>0</v>
      </c>
      <c r="R352" s="36">
        <v>0</v>
      </c>
      <c r="S352" s="36">
        <v>0</v>
      </c>
      <c r="T352" s="36">
        <v>0</v>
      </c>
      <c r="U352" s="36">
        <v>0</v>
      </c>
      <c r="V352" s="36">
        <v>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36">
        <v>0</v>
      </c>
      <c r="AD352" s="36">
        <v>0</v>
      </c>
      <c r="AE352" s="36">
        <v>0</v>
      </c>
      <c r="AF352" s="36">
        <v>0</v>
      </c>
      <c r="AG352" s="36">
        <v>0</v>
      </c>
      <c r="AH352" s="36">
        <v>0</v>
      </c>
      <c r="AI352" s="37">
        <f t="shared" si="20"/>
        <v>0</v>
      </c>
      <c r="AJ352" s="38">
        <f t="shared" si="21"/>
        <v>0</v>
      </c>
      <c r="AK352" s="39">
        <f t="shared" si="22"/>
        <v>0</v>
      </c>
    </row>
    <row r="353" spans="2:37" x14ac:dyDescent="0.25">
      <c r="B353" s="35"/>
      <c r="C353" s="35"/>
      <c r="D353" s="35"/>
      <c r="E353" s="36">
        <v>0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>
        <v>0</v>
      </c>
      <c r="P353" s="36">
        <v>0</v>
      </c>
      <c r="Q353" s="36">
        <v>0</v>
      </c>
      <c r="R353" s="36">
        <v>0</v>
      </c>
      <c r="S353" s="36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36">
        <v>0</v>
      </c>
      <c r="AD353" s="36">
        <v>0</v>
      </c>
      <c r="AE353" s="36">
        <v>0</v>
      </c>
      <c r="AF353" s="36">
        <v>0</v>
      </c>
      <c r="AG353" s="36">
        <v>0</v>
      </c>
      <c r="AH353" s="36">
        <v>0</v>
      </c>
      <c r="AI353" s="37">
        <f t="shared" si="20"/>
        <v>0</v>
      </c>
      <c r="AJ353" s="38">
        <f t="shared" si="21"/>
        <v>0</v>
      </c>
      <c r="AK353" s="39">
        <f t="shared" si="22"/>
        <v>0</v>
      </c>
    </row>
    <row r="354" spans="2:37" x14ac:dyDescent="0.25">
      <c r="B354" s="35"/>
      <c r="C354" s="35"/>
      <c r="D354" s="35"/>
      <c r="E354" s="36">
        <v>0</v>
      </c>
      <c r="F354" s="36">
        <v>0</v>
      </c>
      <c r="G354" s="36">
        <v>0</v>
      </c>
      <c r="H354" s="36">
        <v>0</v>
      </c>
      <c r="I354" s="36">
        <v>0</v>
      </c>
      <c r="J354" s="36">
        <v>0</v>
      </c>
      <c r="K354" s="36">
        <v>0</v>
      </c>
      <c r="L354" s="36">
        <v>0</v>
      </c>
      <c r="M354" s="36">
        <v>0</v>
      </c>
      <c r="N354" s="36">
        <v>0</v>
      </c>
      <c r="O354" s="36">
        <v>0</v>
      </c>
      <c r="P354" s="36">
        <v>0</v>
      </c>
      <c r="Q354" s="36">
        <v>0</v>
      </c>
      <c r="R354" s="36">
        <v>0</v>
      </c>
      <c r="S354" s="36">
        <v>0</v>
      </c>
      <c r="T354" s="36">
        <v>0</v>
      </c>
      <c r="U354" s="36">
        <v>0</v>
      </c>
      <c r="V354" s="36">
        <v>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36">
        <v>0</v>
      </c>
      <c r="AD354" s="36">
        <v>0</v>
      </c>
      <c r="AE354" s="36">
        <v>0</v>
      </c>
      <c r="AF354" s="36">
        <v>0</v>
      </c>
      <c r="AG354" s="36">
        <v>0</v>
      </c>
      <c r="AH354" s="36">
        <v>0</v>
      </c>
      <c r="AI354" s="37">
        <f t="shared" si="20"/>
        <v>0</v>
      </c>
      <c r="AJ354" s="38">
        <f t="shared" si="21"/>
        <v>0</v>
      </c>
      <c r="AK354" s="39">
        <f t="shared" si="22"/>
        <v>0</v>
      </c>
    </row>
    <row r="355" spans="2:37" x14ac:dyDescent="0.25">
      <c r="B355" s="35"/>
      <c r="C355" s="35"/>
      <c r="D355" s="35"/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0</v>
      </c>
      <c r="K355" s="36">
        <v>0</v>
      </c>
      <c r="L355" s="36">
        <v>0</v>
      </c>
      <c r="M355" s="36">
        <v>0</v>
      </c>
      <c r="N355" s="36">
        <v>0</v>
      </c>
      <c r="O355" s="36">
        <v>0</v>
      </c>
      <c r="P355" s="36">
        <v>0</v>
      </c>
      <c r="Q355" s="36">
        <v>0</v>
      </c>
      <c r="R355" s="36">
        <v>0</v>
      </c>
      <c r="S355" s="36">
        <v>0</v>
      </c>
      <c r="T355" s="36">
        <v>0</v>
      </c>
      <c r="U355" s="36">
        <v>0</v>
      </c>
      <c r="V355" s="36">
        <v>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36">
        <v>0</v>
      </c>
      <c r="AD355" s="36">
        <v>0</v>
      </c>
      <c r="AE355" s="36">
        <v>0</v>
      </c>
      <c r="AF355" s="36">
        <v>0</v>
      </c>
      <c r="AG355" s="36">
        <v>0</v>
      </c>
      <c r="AH355" s="36">
        <v>0</v>
      </c>
      <c r="AI355" s="37">
        <f t="shared" si="20"/>
        <v>0</v>
      </c>
      <c r="AJ355" s="38">
        <f t="shared" si="21"/>
        <v>0</v>
      </c>
      <c r="AK355" s="39">
        <f t="shared" si="22"/>
        <v>0</v>
      </c>
    </row>
    <row r="356" spans="2:37" x14ac:dyDescent="0.25">
      <c r="B356" s="35"/>
      <c r="C356" s="35"/>
      <c r="D356" s="35"/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>
        <v>0</v>
      </c>
      <c r="P356" s="36">
        <v>0</v>
      </c>
      <c r="Q356" s="36">
        <v>0</v>
      </c>
      <c r="R356" s="36">
        <v>0</v>
      </c>
      <c r="S356" s="36">
        <v>0</v>
      </c>
      <c r="T356" s="36">
        <v>0</v>
      </c>
      <c r="U356" s="36">
        <v>0</v>
      </c>
      <c r="V356" s="36">
        <v>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36">
        <v>0</v>
      </c>
      <c r="AD356" s="36">
        <v>0</v>
      </c>
      <c r="AE356" s="36">
        <v>0</v>
      </c>
      <c r="AF356" s="36">
        <v>0</v>
      </c>
      <c r="AG356" s="36">
        <v>0</v>
      </c>
      <c r="AH356" s="36">
        <v>0</v>
      </c>
      <c r="AI356" s="37">
        <f t="shared" si="20"/>
        <v>0</v>
      </c>
      <c r="AJ356" s="38">
        <f t="shared" si="21"/>
        <v>0</v>
      </c>
      <c r="AK356" s="39">
        <f t="shared" si="22"/>
        <v>0</v>
      </c>
    </row>
    <row r="357" spans="2:37" x14ac:dyDescent="0.25">
      <c r="B357" s="35"/>
      <c r="C357" s="35"/>
      <c r="D357" s="35"/>
      <c r="E357" s="36">
        <v>0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7">
        <f t="shared" si="20"/>
        <v>0</v>
      </c>
      <c r="AJ357" s="38">
        <f t="shared" si="21"/>
        <v>0</v>
      </c>
      <c r="AK357" s="39">
        <f t="shared" si="22"/>
        <v>0</v>
      </c>
    </row>
    <row r="358" spans="2:37" x14ac:dyDescent="0.25">
      <c r="B358" s="35"/>
      <c r="C358" s="35"/>
      <c r="D358" s="35"/>
      <c r="E358" s="36">
        <v>0</v>
      </c>
      <c r="F358" s="36">
        <v>0</v>
      </c>
      <c r="G358" s="36">
        <v>0</v>
      </c>
      <c r="H358" s="36">
        <v>0</v>
      </c>
      <c r="I358" s="36">
        <v>0</v>
      </c>
      <c r="J358" s="36">
        <v>0</v>
      </c>
      <c r="K358" s="36">
        <v>0</v>
      </c>
      <c r="L358" s="36">
        <v>0</v>
      </c>
      <c r="M358" s="36">
        <v>0</v>
      </c>
      <c r="N358" s="36">
        <v>0</v>
      </c>
      <c r="O358" s="36">
        <v>0</v>
      </c>
      <c r="P358" s="36">
        <v>0</v>
      </c>
      <c r="Q358" s="36">
        <v>0</v>
      </c>
      <c r="R358" s="36">
        <v>0</v>
      </c>
      <c r="S358" s="36">
        <v>0</v>
      </c>
      <c r="T358" s="36">
        <v>0</v>
      </c>
      <c r="U358" s="36">
        <v>0</v>
      </c>
      <c r="V358" s="36">
        <v>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36">
        <v>0</v>
      </c>
      <c r="AD358" s="36">
        <v>0</v>
      </c>
      <c r="AE358" s="36">
        <v>0</v>
      </c>
      <c r="AF358" s="36">
        <v>0</v>
      </c>
      <c r="AG358" s="36">
        <v>0</v>
      </c>
      <c r="AH358" s="36">
        <v>0</v>
      </c>
      <c r="AI358" s="37">
        <f t="shared" si="20"/>
        <v>0</v>
      </c>
      <c r="AJ358" s="38">
        <f t="shared" si="21"/>
        <v>0</v>
      </c>
      <c r="AK358" s="39">
        <f t="shared" si="22"/>
        <v>0</v>
      </c>
    </row>
    <row r="359" spans="2:37" x14ac:dyDescent="0.25">
      <c r="B359" s="35"/>
      <c r="C359" s="35"/>
      <c r="D359" s="35"/>
      <c r="E359" s="36">
        <v>0</v>
      </c>
      <c r="F359" s="36">
        <v>0</v>
      </c>
      <c r="G359" s="36">
        <v>0</v>
      </c>
      <c r="H359" s="36">
        <v>0</v>
      </c>
      <c r="I359" s="36">
        <v>0</v>
      </c>
      <c r="J359" s="36">
        <v>0</v>
      </c>
      <c r="K359" s="36">
        <v>0</v>
      </c>
      <c r="L359" s="36">
        <v>0</v>
      </c>
      <c r="M359" s="36">
        <v>0</v>
      </c>
      <c r="N359" s="36">
        <v>0</v>
      </c>
      <c r="O359" s="36">
        <v>0</v>
      </c>
      <c r="P359" s="36">
        <v>0</v>
      </c>
      <c r="Q359" s="36">
        <v>0</v>
      </c>
      <c r="R359" s="36">
        <v>0</v>
      </c>
      <c r="S359" s="36">
        <v>0</v>
      </c>
      <c r="T359" s="36">
        <v>0</v>
      </c>
      <c r="U359" s="36">
        <v>0</v>
      </c>
      <c r="V359" s="36">
        <v>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36">
        <v>0</v>
      </c>
      <c r="AD359" s="36">
        <v>0</v>
      </c>
      <c r="AE359" s="36">
        <v>0</v>
      </c>
      <c r="AF359" s="36">
        <v>0</v>
      </c>
      <c r="AG359" s="36">
        <v>0</v>
      </c>
      <c r="AH359" s="36">
        <v>0</v>
      </c>
      <c r="AI359" s="37">
        <f t="shared" si="20"/>
        <v>0</v>
      </c>
      <c r="AJ359" s="38">
        <f t="shared" si="21"/>
        <v>0</v>
      </c>
      <c r="AK359" s="39">
        <f t="shared" si="22"/>
        <v>0</v>
      </c>
    </row>
    <row r="360" spans="2:37" x14ac:dyDescent="0.25">
      <c r="B360" s="35"/>
      <c r="C360" s="35"/>
      <c r="D360" s="35"/>
      <c r="E360" s="36">
        <v>0</v>
      </c>
      <c r="F360" s="36">
        <v>0</v>
      </c>
      <c r="G360" s="36">
        <v>0</v>
      </c>
      <c r="H360" s="36">
        <v>0</v>
      </c>
      <c r="I360" s="36">
        <v>0</v>
      </c>
      <c r="J360" s="36">
        <v>0</v>
      </c>
      <c r="K360" s="36">
        <v>0</v>
      </c>
      <c r="L360" s="36">
        <v>0</v>
      </c>
      <c r="M360" s="36">
        <v>0</v>
      </c>
      <c r="N360" s="36">
        <v>0</v>
      </c>
      <c r="O360" s="36">
        <v>0</v>
      </c>
      <c r="P360" s="36">
        <v>0</v>
      </c>
      <c r="Q360" s="36">
        <v>0</v>
      </c>
      <c r="R360" s="36">
        <v>0</v>
      </c>
      <c r="S360" s="36">
        <v>0</v>
      </c>
      <c r="T360" s="36">
        <v>0</v>
      </c>
      <c r="U360" s="36">
        <v>0</v>
      </c>
      <c r="V360" s="36">
        <v>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36">
        <v>0</v>
      </c>
      <c r="AD360" s="36">
        <v>0</v>
      </c>
      <c r="AE360" s="36">
        <v>0</v>
      </c>
      <c r="AF360" s="36">
        <v>0</v>
      </c>
      <c r="AG360" s="36">
        <v>0</v>
      </c>
      <c r="AH360" s="36">
        <v>0</v>
      </c>
      <c r="AI360" s="37">
        <f t="shared" si="20"/>
        <v>0</v>
      </c>
      <c r="AJ360" s="38">
        <f t="shared" si="21"/>
        <v>0</v>
      </c>
      <c r="AK360" s="39">
        <f t="shared" si="22"/>
        <v>0</v>
      </c>
    </row>
    <row r="361" spans="2:37" x14ac:dyDescent="0.25">
      <c r="B361" s="35"/>
      <c r="C361" s="35"/>
      <c r="D361" s="35"/>
      <c r="E361" s="36">
        <v>0</v>
      </c>
      <c r="F361" s="36">
        <v>0</v>
      </c>
      <c r="G361" s="36">
        <v>0</v>
      </c>
      <c r="H361" s="36">
        <v>0</v>
      </c>
      <c r="I361" s="36">
        <v>0</v>
      </c>
      <c r="J361" s="36">
        <v>0</v>
      </c>
      <c r="K361" s="36">
        <v>0</v>
      </c>
      <c r="L361" s="36">
        <v>0</v>
      </c>
      <c r="M361" s="36">
        <v>0</v>
      </c>
      <c r="N361" s="36">
        <v>0</v>
      </c>
      <c r="O361" s="36">
        <v>0</v>
      </c>
      <c r="P361" s="36">
        <v>0</v>
      </c>
      <c r="Q361" s="36">
        <v>0</v>
      </c>
      <c r="R361" s="36">
        <v>0</v>
      </c>
      <c r="S361" s="36">
        <v>0</v>
      </c>
      <c r="T361" s="36">
        <v>0</v>
      </c>
      <c r="U361" s="36">
        <v>0</v>
      </c>
      <c r="V361" s="36">
        <v>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36">
        <v>0</v>
      </c>
      <c r="AD361" s="36">
        <v>0</v>
      </c>
      <c r="AE361" s="36">
        <v>0</v>
      </c>
      <c r="AF361" s="36">
        <v>0</v>
      </c>
      <c r="AG361" s="36">
        <v>0</v>
      </c>
      <c r="AH361" s="36">
        <v>0</v>
      </c>
      <c r="AI361" s="37">
        <f t="shared" si="20"/>
        <v>0</v>
      </c>
      <c r="AJ361" s="38">
        <f t="shared" si="21"/>
        <v>0</v>
      </c>
      <c r="AK361" s="39">
        <f t="shared" si="22"/>
        <v>0</v>
      </c>
    </row>
    <row r="362" spans="2:37" x14ac:dyDescent="0.25">
      <c r="B362" s="35"/>
      <c r="C362" s="35"/>
      <c r="D362" s="35"/>
      <c r="E362" s="36">
        <v>0</v>
      </c>
      <c r="F362" s="36">
        <v>0</v>
      </c>
      <c r="G362" s="36">
        <v>0</v>
      </c>
      <c r="H362" s="36">
        <v>0</v>
      </c>
      <c r="I362" s="36">
        <v>0</v>
      </c>
      <c r="J362" s="36">
        <v>0</v>
      </c>
      <c r="K362" s="36">
        <v>0</v>
      </c>
      <c r="L362" s="36">
        <v>0</v>
      </c>
      <c r="M362" s="36">
        <v>0</v>
      </c>
      <c r="N362" s="36">
        <v>0</v>
      </c>
      <c r="O362" s="36">
        <v>0</v>
      </c>
      <c r="P362" s="36">
        <v>0</v>
      </c>
      <c r="Q362" s="36">
        <v>0</v>
      </c>
      <c r="R362" s="36">
        <v>0</v>
      </c>
      <c r="S362" s="36">
        <v>0</v>
      </c>
      <c r="T362" s="36">
        <v>0</v>
      </c>
      <c r="U362" s="36">
        <v>0</v>
      </c>
      <c r="V362" s="36">
        <v>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36">
        <v>0</v>
      </c>
      <c r="AD362" s="36">
        <v>0</v>
      </c>
      <c r="AE362" s="36">
        <v>0</v>
      </c>
      <c r="AF362" s="36">
        <v>0</v>
      </c>
      <c r="AG362" s="36">
        <v>0</v>
      </c>
      <c r="AH362" s="36">
        <v>0</v>
      </c>
      <c r="AI362" s="37">
        <f t="shared" si="20"/>
        <v>0</v>
      </c>
      <c r="AJ362" s="38">
        <f t="shared" si="21"/>
        <v>0</v>
      </c>
      <c r="AK362" s="39">
        <f t="shared" si="22"/>
        <v>0</v>
      </c>
    </row>
    <row r="363" spans="2:37" x14ac:dyDescent="0.25">
      <c r="B363" s="35"/>
      <c r="C363" s="35"/>
      <c r="D363" s="35"/>
      <c r="E363" s="36">
        <v>0</v>
      </c>
      <c r="F363" s="36">
        <v>0</v>
      </c>
      <c r="G363" s="36">
        <v>0</v>
      </c>
      <c r="H363" s="36">
        <v>0</v>
      </c>
      <c r="I363" s="36">
        <v>0</v>
      </c>
      <c r="J363" s="36">
        <v>0</v>
      </c>
      <c r="K363" s="36">
        <v>0</v>
      </c>
      <c r="L363" s="36">
        <v>0</v>
      </c>
      <c r="M363" s="36">
        <v>0</v>
      </c>
      <c r="N363" s="36">
        <v>0</v>
      </c>
      <c r="O363" s="36">
        <v>0</v>
      </c>
      <c r="P363" s="36">
        <v>0</v>
      </c>
      <c r="Q363" s="36">
        <v>0</v>
      </c>
      <c r="R363" s="36">
        <v>0</v>
      </c>
      <c r="S363" s="36">
        <v>0</v>
      </c>
      <c r="T363" s="36">
        <v>0</v>
      </c>
      <c r="U363" s="36">
        <v>0</v>
      </c>
      <c r="V363" s="36">
        <v>0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36">
        <v>0</v>
      </c>
      <c r="AD363" s="36">
        <v>0</v>
      </c>
      <c r="AE363" s="36">
        <v>0</v>
      </c>
      <c r="AF363" s="36">
        <v>0</v>
      </c>
      <c r="AG363" s="36">
        <v>0</v>
      </c>
      <c r="AH363" s="36">
        <v>0</v>
      </c>
      <c r="AI363" s="37">
        <f t="shared" si="20"/>
        <v>0</v>
      </c>
      <c r="AJ363" s="38">
        <f t="shared" si="21"/>
        <v>0</v>
      </c>
      <c r="AK363" s="39">
        <f t="shared" si="22"/>
        <v>0</v>
      </c>
    </row>
    <row r="364" spans="2:37" x14ac:dyDescent="0.25">
      <c r="B364" s="35"/>
      <c r="C364" s="35"/>
      <c r="D364" s="35"/>
      <c r="E364" s="36">
        <v>0</v>
      </c>
      <c r="F364" s="36">
        <v>0</v>
      </c>
      <c r="G364" s="36">
        <v>0</v>
      </c>
      <c r="H364" s="36">
        <v>0</v>
      </c>
      <c r="I364" s="36">
        <v>0</v>
      </c>
      <c r="J364" s="36">
        <v>0</v>
      </c>
      <c r="K364" s="36">
        <v>0</v>
      </c>
      <c r="L364" s="36">
        <v>0</v>
      </c>
      <c r="M364" s="36">
        <v>0</v>
      </c>
      <c r="N364" s="36">
        <v>0</v>
      </c>
      <c r="O364" s="36">
        <v>0</v>
      </c>
      <c r="P364" s="36">
        <v>0</v>
      </c>
      <c r="Q364" s="36">
        <v>0</v>
      </c>
      <c r="R364" s="36">
        <v>0</v>
      </c>
      <c r="S364" s="36">
        <v>0</v>
      </c>
      <c r="T364" s="36">
        <v>0</v>
      </c>
      <c r="U364" s="36">
        <v>0</v>
      </c>
      <c r="V364" s="36">
        <v>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36">
        <v>0</v>
      </c>
      <c r="AD364" s="36">
        <v>0</v>
      </c>
      <c r="AE364" s="36">
        <v>0</v>
      </c>
      <c r="AF364" s="36">
        <v>0</v>
      </c>
      <c r="AG364" s="36">
        <v>0</v>
      </c>
      <c r="AH364" s="36">
        <v>0</v>
      </c>
      <c r="AI364" s="37">
        <f t="shared" si="20"/>
        <v>0</v>
      </c>
      <c r="AJ364" s="38">
        <f t="shared" si="21"/>
        <v>0</v>
      </c>
      <c r="AK364" s="39">
        <f t="shared" si="22"/>
        <v>0</v>
      </c>
    </row>
    <row r="365" spans="2:37" x14ac:dyDescent="0.25">
      <c r="B365" s="35"/>
      <c r="C365" s="35"/>
      <c r="D365" s="35"/>
      <c r="E365" s="36">
        <v>0</v>
      </c>
      <c r="F365" s="36">
        <v>0</v>
      </c>
      <c r="G365" s="36">
        <v>0</v>
      </c>
      <c r="H365" s="36">
        <v>0</v>
      </c>
      <c r="I365" s="36">
        <v>0</v>
      </c>
      <c r="J365" s="36">
        <v>0</v>
      </c>
      <c r="K365" s="36">
        <v>0</v>
      </c>
      <c r="L365" s="36">
        <v>0</v>
      </c>
      <c r="M365" s="36">
        <v>0</v>
      </c>
      <c r="N365" s="36">
        <v>0</v>
      </c>
      <c r="O365" s="36">
        <v>0</v>
      </c>
      <c r="P365" s="36">
        <v>0</v>
      </c>
      <c r="Q365" s="36">
        <v>0</v>
      </c>
      <c r="R365" s="36">
        <v>0</v>
      </c>
      <c r="S365" s="36">
        <v>0</v>
      </c>
      <c r="T365" s="36">
        <v>0</v>
      </c>
      <c r="U365" s="36">
        <v>0</v>
      </c>
      <c r="V365" s="36">
        <v>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36">
        <v>0</v>
      </c>
      <c r="AD365" s="36">
        <v>0</v>
      </c>
      <c r="AE365" s="36">
        <v>0</v>
      </c>
      <c r="AF365" s="36">
        <v>0</v>
      </c>
      <c r="AG365" s="36">
        <v>0</v>
      </c>
      <c r="AH365" s="36">
        <v>0</v>
      </c>
      <c r="AI365" s="37">
        <f t="shared" si="20"/>
        <v>0</v>
      </c>
      <c r="AJ365" s="38">
        <f t="shared" si="21"/>
        <v>0</v>
      </c>
      <c r="AK365" s="39">
        <f t="shared" si="22"/>
        <v>0</v>
      </c>
    </row>
    <row r="366" spans="2:37" x14ac:dyDescent="0.25">
      <c r="B366" s="35"/>
      <c r="C366" s="35"/>
      <c r="D366" s="35"/>
      <c r="E366" s="36">
        <v>0</v>
      </c>
      <c r="F366" s="36">
        <v>0</v>
      </c>
      <c r="G366" s="36">
        <v>0</v>
      </c>
      <c r="H366" s="36">
        <v>0</v>
      </c>
      <c r="I366" s="36">
        <v>0</v>
      </c>
      <c r="J366" s="36">
        <v>0</v>
      </c>
      <c r="K366" s="36">
        <v>0</v>
      </c>
      <c r="L366" s="36">
        <v>0</v>
      </c>
      <c r="M366" s="36">
        <v>0</v>
      </c>
      <c r="N366" s="36">
        <v>0</v>
      </c>
      <c r="O366" s="36">
        <v>0</v>
      </c>
      <c r="P366" s="36">
        <v>0</v>
      </c>
      <c r="Q366" s="36">
        <v>0</v>
      </c>
      <c r="R366" s="36">
        <v>0</v>
      </c>
      <c r="S366" s="36">
        <v>0</v>
      </c>
      <c r="T366" s="36">
        <v>0</v>
      </c>
      <c r="U366" s="36">
        <v>0</v>
      </c>
      <c r="V366" s="36">
        <v>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36">
        <v>0</v>
      </c>
      <c r="AD366" s="36">
        <v>0</v>
      </c>
      <c r="AE366" s="36">
        <v>0</v>
      </c>
      <c r="AF366" s="36">
        <v>0</v>
      </c>
      <c r="AG366" s="36">
        <v>0</v>
      </c>
      <c r="AH366" s="36">
        <v>0</v>
      </c>
      <c r="AI366" s="37">
        <f t="shared" si="20"/>
        <v>0</v>
      </c>
      <c r="AJ366" s="38">
        <f t="shared" si="21"/>
        <v>0</v>
      </c>
      <c r="AK366" s="39">
        <f t="shared" si="22"/>
        <v>0</v>
      </c>
    </row>
    <row r="367" spans="2:37" x14ac:dyDescent="0.25">
      <c r="B367" s="35"/>
      <c r="C367" s="35"/>
      <c r="D367" s="35"/>
      <c r="E367" s="36">
        <v>0</v>
      </c>
      <c r="F367" s="36">
        <v>0</v>
      </c>
      <c r="G367" s="36">
        <v>0</v>
      </c>
      <c r="H367" s="36">
        <v>0</v>
      </c>
      <c r="I367" s="36">
        <v>0</v>
      </c>
      <c r="J367" s="36">
        <v>0</v>
      </c>
      <c r="K367" s="36">
        <v>0</v>
      </c>
      <c r="L367" s="36">
        <v>0</v>
      </c>
      <c r="M367" s="36">
        <v>0</v>
      </c>
      <c r="N367" s="36">
        <v>0</v>
      </c>
      <c r="O367" s="36">
        <v>0</v>
      </c>
      <c r="P367" s="36">
        <v>0</v>
      </c>
      <c r="Q367" s="36">
        <v>0</v>
      </c>
      <c r="R367" s="36">
        <v>0</v>
      </c>
      <c r="S367" s="36">
        <v>0</v>
      </c>
      <c r="T367" s="36">
        <v>0</v>
      </c>
      <c r="U367" s="36">
        <v>0</v>
      </c>
      <c r="V367" s="36">
        <v>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36">
        <v>0</v>
      </c>
      <c r="AD367" s="36">
        <v>0</v>
      </c>
      <c r="AE367" s="36">
        <v>0</v>
      </c>
      <c r="AF367" s="36">
        <v>0</v>
      </c>
      <c r="AG367" s="36">
        <v>0</v>
      </c>
      <c r="AH367" s="36">
        <v>0</v>
      </c>
      <c r="AI367" s="37">
        <f t="shared" ref="AI367:AI430" si="23">SUM(E367:AH367)</f>
        <v>0</v>
      </c>
      <c r="AJ367" s="38">
        <f t="shared" ref="AJ367:AJ430" si="24">IF(AI367=0,0,1)</f>
        <v>0</v>
      </c>
      <c r="AK367" s="39">
        <f t="shared" ref="AK367:AK430" si="25">SUMPRODUCT($E$17:$AH$17,E367:AH367)</f>
        <v>0</v>
      </c>
    </row>
    <row r="368" spans="2:37" x14ac:dyDescent="0.25">
      <c r="B368" s="35"/>
      <c r="C368" s="35"/>
      <c r="D368" s="35"/>
      <c r="E368" s="36">
        <v>0</v>
      </c>
      <c r="F368" s="36">
        <v>0</v>
      </c>
      <c r="G368" s="36">
        <v>0</v>
      </c>
      <c r="H368" s="36">
        <v>0</v>
      </c>
      <c r="I368" s="36">
        <v>0</v>
      </c>
      <c r="J368" s="36">
        <v>0</v>
      </c>
      <c r="K368" s="36">
        <v>0</v>
      </c>
      <c r="L368" s="36">
        <v>0</v>
      </c>
      <c r="M368" s="36">
        <v>0</v>
      </c>
      <c r="N368" s="36">
        <v>0</v>
      </c>
      <c r="O368" s="36">
        <v>0</v>
      </c>
      <c r="P368" s="36">
        <v>0</v>
      </c>
      <c r="Q368" s="36">
        <v>0</v>
      </c>
      <c r="R368" s="36">
        <v>0</v>
      </c>
      <c r="S368" s="36">
        <v>0</v>
      </c>
      <c r="T368" s="36">
        <v>0</v>
      </c>
      <c r="U368" s="36">
        <v>0</v>
      </c>
      <c r="V368" s="36">
        <v>0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36">
        <v>0</v>
      </c>
      <c r="AD368" s="36">
        <v>0</v>
      </c>
      <c r="AE368" s="36">
        <v>0</v>
      </c>
      <c r="AF368" s="36">
        <v>0</v>
      </c>
      <c r="AG368" s="36">
        <v>0</v>
      </c>
      <c r="AH368" s="36">
        <v>0</v>
      </c>
      <c r="AI368" s="37">
        <f t="shared" si="23"/>
        <v>0</v>
      </c>
      <c r="AJ368" s="38">
        <f t="shared" si="24"/>
        <v>0</v>
      </c>
      <c r="AK368" s="39">
        <f t="shared" si="25"/>
        <v>0</v>
      </c>
    </row>
    <row r="369" spans="2:37" x14ac:dyDescent="0.25">
      <c r="B369" s="35"/>
      <c r="C369" s="35"/>
      <c r="D369" s="35"/>
      <c r="E369" s="36">
        <v>0</v>
      </c>
      <c r="F369" s="36">
        <v>0</v>
      </c>
      <c r="G369" s="36">
        <v>0</v>
      </c>
      <c r="H369" s="36">
        <v>0</v>
      </c>
      <c r="I369" s="36">
        <v>0</v>
      </c>
      <c r="J369" s="36">
        <v>0</v>
      </c>
      <c r="K369" s="36">
        <v>0</v>
      </c>
      <c r="L369" s="36">
        <v>0</v>
      </c>
      <c r="M369" s="36">
        <v>0</v>
      </c>
      <c r="N369" s="36">
        <v>0</v>
      </c>
      <c r="O369" s="36">
        <v>0</v>
      </c>
      <c r="P369" s="36">
        <v>0</v>
      </c>
      <c r="Q369" s="36">
        <v>0</v>
      </c>
      <c r="R369" s="36">
        <v>0</v>
      </c>
      <c r="S369" s="36">
        <v>0</v>
      </c>
      <c r="T369" s="36">
        <v>0</v>
      </c>
      <c r="U369" s="36">
        <v>0</v>
      </c>
      <c r="V369" s="36">
        <v>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36">
        <v>0</v>
      </c>
      <c r="AF369" s="36">
        <v>0</v>
      </c>
      <c r="AG369" s="36">
        <v>0</v>
      </c>
      <c r="AH369" s="36">
        <v>0</v>
      </c>
      <c r="AI369" s="37">
        <f t="shared" si="23"/>
        <v>0</v>
      </c>
      <c r="AJ369" s="38">
        <f t="shared" si="24"/>
        <v>0</v>
      </c>
      <c r="AK369" s="39">
        <f t="shared" si="25"/>
        <v>0</v>
      </c>
    </row>
    <row r="370" spans="2:37" x14ac:dyDescent="0.25">
      <c r="B370" s="35"/>
      <c r="C370" s="35"/>
      <c r="D370" s="35"/>
      <c r="E370" s="36">
        <v>0</v>
      </c>
      <c r="F370" s="36">
        <v>0</v>
      </c>
      <c r="G370" s="36">
        <v>0</v>
      </c>
      <c r="H370" s="36">
        <v>0</v>
      </c>
      <c r="I370" s="36">
        <v>0</v>
      </c>
      <c r="J370" s="36">
        <v>0</v>
      </c>
      <c r="K370" s="36">
        <v>0</v>
      </c>
      <c r="L370" s="36">
        <v>0</v>
      </c>
      <c r="M370" s="36">
        <v>0</v>
      </c>
      <c r="N370" s="36">
        <v>0</v>
      </c>
      <c r="O370" s="36">
        <v>0</v>
      </c>
      <c r="P370" s="36">
        <v>0</v>
      </c>
      <c r="Q370" s="36">
        <v>0</v>
      </c>
      <c r="R370" s="36">
        <v>0</v>
      </c>
      <c r="S370" s="36">
        <v>0</v>
      </c>
      <c r="T370" s="36">
        <v>0</v>
      </c>
      <c r="U370" s="36">
        <v>0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0</v>
      </c>
      <c r="AE370" s="36">
        <v>0</v>
      </c>
      <c r="AF370" s="36">
        <v>0</v>
      </c>
      <c r="AG370" s="36">
        <v>0</v>
      </c>
      <c r="AH370" s="36">
        <v>0</v>
      </c>
      <c r="AI370" s="37">
        <f t="shared" si="23"/>
        <v>0</v>
      </c>
      <c r="AJ370" s="38">
        <f t="shared" si="24"/>
        <v>0</v>
      </c>
      <c r="AK370" s="39">
        <f t="shared" si="25"/>
        <v>0</v>
      </c>
    </row>
    <row r="371" spans="2:37" x14ac:dyDescent="0.25">
      <c r="B371" s="35"/>
      <c r="C371" s="35"/>
      <c r="D371" s="35"/>
      <c r="E371" s="36">
        <v>0</v>
      </c>
      <c r="F371" s="36">
        <v>0</v>
      </c>
      <c r="G371" s="36">
        <v>0</v>
      </c>
      <c r="H371" s="36">
        <v>0</v>
      </c>
      <c r="I371" s="36">
        <v>0</v>
      </c>
      <c r="J371" s="36">
        <v>0</v>
      </c>
      <c r="K371" s="36">
        <v>0</v>
      </c>
      <c r="L371" s="36">
        <v>0</v>
      </c>
      <c r="M371" s="36">
        <v>0</v>
      </c>
      <c r="N371" s="36">
        <v>0</v>
      </c>
      <c r="O371" s="36">
        <v>0</v>
      </c>
      <c r="P371" s="36">
        <v>0</v>
      </c>
      <c r="Q371" s="36">
        <v>0</v>
      </c>
      <c r="R371" s="36">
        <v>0</v>
      </c>
      <c r="S371" s="36">
        <v>0</v>
      </c>
      <c r="T371" s="36">
        <v>0</v>
      </c>
      <c r="U371" s="36">
        <v>0</v>
      </c>
      <c r="V371" s="36">
        <v>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36">
        <v>0</v>
      </c>
      <c r="AD371" s="36">
        <v>0</v>
      </c>
      <c r="AE371" s="36">
        <v>0</v>
      </c>
      <c r="AF371" s="36">
        <v>0</v>
      </c>
      <c r="AG371" s="36">
        <v>0</v>
      </c>
      <c r="AH371" s="36">
        <v>0</v>
      </c>
      <c r="AI371" s="37">
        <f t="shared" si="23"/>
        <v>0</v>
      </c>
      <c r="AJ371" s="38">
        <f t="shared" si="24"/>
        <v>0</v>
      </c>
      <c r="AK371" s="39">
        <f t="shared" si="25"/>
        <v>0</v>
      </c>
    </row>
    <row r="372" spans="2:37" x14ac:dyDescent="0.25">
      <c r="B372" s="35"/>
      <c r="C372" s="35"/>
      <c r="D372" s="35"/>
      <c r="E372" s="36">
        <v>0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7">
        <f t="shared" si="23"/>
        <v>0</v>
      </c>
      <c r="AJ372" s="38">
        <f t="shared" si="24"/>
        <v>0</v>
      </c>
      <c r="AK372" s="39">
        <f t="shared" si="25"/>
        <v>0</v>
      </c>
    </row>
    <row r="373" spans="2:37" x14ac:dyDescent="0.25">
      <c r="B373" s="35"/>
      <c r="C373" s="35"/>
      <c r="D373" s="35"/>
      <c r="E373" s="36">
        <v>0</v>
      </c>
      <c r="F373" s="36">
        <v>0</v>
      </c>
      <c r="G373" s="36">
        <v>0</v>
      </c>
      <c r="H373" s="36">
        <v>0</v>
      </c>
      <c r="I373" s="36">
        <v>0</v>
      </c>
      <c r="J373" s="36">
        <v>0</v>
      </c>
      <c r="K373" s="36">
        <v>0</v>
      </c>
      <c r="L373" s="36">
        <v>0</v>
      </c>
      <c r="M373" s="36">
        <v>0</v>
      </c>
      <c r="N373" s="36">
        <v>0</v>
      </c>
      <c r="O373" s="36">
        <v>0</v>
      </c>
      <c r="P373" s="36">
        <v>0</v>
      </c>
      <c r="Q373" s="36">
        <v>0</v>
      </c>
      <c r="R373" s="36">
        <v>0</v>
      </c>
      <c r="S373" s="36">
        <v>0</v>
      </c>
      <c r="T373" s="36">
        <v>0</v>
      </c>
      <c r="U373" s="36">
        <v>0</v>
      </c>
      <c r="V373" s="36">
        <v>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36">
        <v>0</v>
      </c>
      <c r="AD373" s="36">
        <v>0</v>
      </c>
      <c r="AE373" s="36">
        <v>0</v>
      </c>
      <c r="AF373" s="36">
        <v>0</v>
      </c>
      <c r="AG373" s="36">
        <v>0</v>
      </c>
      <c r="AH373" s="36">
        <v>0</v>
      </c>
      <c r="AI373" s="37">
        <f t="shared" si="23"/>
        <v>0</v>
      </c>
      <c r="AJ373" s="38">
        <f t="shared" si="24"/>
        <v>0</v>
      </c>
      <c r="AK373" s="39">
        <f t="shared" si="25"/>
        <v>0</v>
      </c>
    </row>
    <row r="374" spans="2:37" x14ac:dyDescent="0.25">
      <c r="B374" s="35"/>
      <c r="C374" s="35"/>
      <c r="D374" s="35"/>
      <c r="E374" s="36">
        <v>0</v>
      </c>
      <c r="F374" s="36">
        <v>0</v>
      </c>
      <c r="G374" s="36">
        <v>0</v>
      </c>
      <c r="H374" s="36">
        <v>0</v>
      </c>
      <c r="I374" s="36">
        <v>0</v>
      </c>
      <c r="J374" s="36">
        <v>0</v>
      </c>
      <c r="K374" s="36">
        <v>0</v>
      </c>
      <c r="L374" s="36">
        <v>0</v>
      </c>
      <c r="M374" s="36">
        <v>0</v>
      </c>
      <c r="N374" s="36">
        <v>0</v>
      </c>
      <c r="O374" s="36">
        <v>0</v>
      </c>
      <c r="P374" s="36">
        <v>0</v>
      </c>
      <c r="Q374" s="36">
        <v>0</v>
      </c>
      <c r="R374" s="36">
        <v>0</v>
      </c>
      <c r="S374" s="36">
        <v>0</v>
      </c>
      <c r="T374" s="36">
        <v>0</v>
      </c>
      <c r="U374" s="36">
        <v>0</v>
      </c>
      <c r="V374" s="36">
        <v>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36">
        <v>0</v>
      </c>
      <c r="AD374" s="36">
        <v>0</v>
      </c>
      <c r="AE374" s="36">
        <v>0</v>
      </c>
      <c r="AF374" s="36">
        <v>0</v>
      </c>
      <c r="AG374" s="36">
        <v>0</v>
      </c>
      <c r="AH374" s="36">
        <v>0</v>
      </c>
      <c r="AI374" s="37">
        <f t="shared" si="23"/>
        <v>0</v>
      </c>
      <c r="AJ374" s="38">
        <f t="shared" si="24"/>
        <v>0</v>
      </c>
      <c r="AK374" s="39">
        <f t="shared" si="25"/>
        <v>0</v>
      </c>
    </row>
    <row r="375" spans="2:37" x14ac:dyDescent="0.25">
      <c r="B375" s="35"/>
      <c r="C375" s="35"/>
      <c r="D375" s="35"/>
      <c r="E375" s="36">
        <v>0</v>
      </c>
      <c r="F375" s="36">
        <v>0</v>
      </c>
      <c r="G375" s="36">
        <v>0</v>
      </c>
      <c r="H375" s="36">
        <v>0</v>
      </c>
      <c r="I375" s="36">
        <v>0</v>
      </c>
      <c r="J375" s="36">
        <v>0</v>
      </c>
      <c r="K375" s="36">
        <v>0</v>
      </c>
      <c r="L375" s="36">
        <v>0</v>
      </c>
      <c r="M375" s="36">
        <v>0</v>
      </c>
      <c r="N375" s="36">
        <v>0</v>
      </c>
      <c r="O375" s="36">
        <v>0</v>
      </c>
      <c r="P375" s="36">
        <v>0</v>
      </c>
      <c r="Q375" s="36">
        <v>0</v>
      </c>
      <c r="R375" s="36">
        <v>0</v>
      </c>
      <c r="S375" s="36">
        <v>0</v>
      </c>
      <c r="T375" s="36">
        <v>0</v>
      </c>
      <c r="U375" s="36">
        <v>0</v>
      </c>
      <c r="V375" s="36">
        <v>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36">
        <v>0</v>
      </c>
      <c r="AD375" s="36">
        <v>0</v>
      </c>
      <c r="AE375" s="36">
        <v>0</v>
      </c>
      <c r="AF375" s="36">
        <v>0</v>
      </c>
      <c r="AG375" s="36">
        <v>0</v>
      </c>
      <c r="AH375" s="36">
        <v>0</v>
      </c>
      <c r="AI375" s="37">
        <f t="shared" si="23"/>
        <v>0</v>
      </c>
      <c r="AJ375" s="38">
        <f t="shared" si="24"/>
        <v>0</v>
      </c>
      <c r="AK375" s="39">
        <f t="shared" si="25"/>
        <v>0</v>
      </c>
    </row>
    <row r="376" spans="2:37" x14ac:dyDescent="0.25">
      <c r="B376" s="35"/>
      <c r="C376" s="35"/>
      <c r="D376" s="35"/>
      <c r="E376" s="36">
        <v>0</v>
      </c>
      <c r="F376" s="36">
        <v>0</v>
      </c>
      <c r="G376" s="36">
        <v>0</v>
      </c>
      <c r="H376" s="36">
        <v>0</v>
      </c>
      <c r="I376" s="36">
        <v>0</v>
      </c>
      <c r="J376" s="36">
        <v>0</v>
      </c>
      <c r="K376" s="36">
        <v>0</v>
      </c>
      <c r="L376" s="36">
        <v>0</v>
      </c>
      <c r="M376" s="36">
        <v>0</v>
      </c>
      <c r="N376" s="36">
        <v>0</v>
      </c>
      <c r="O376" s="36">
        <v>0</v>
      </c>
      <c r="P376" s="36">
        <v>0</v>
      </c>
      <c r="Q376" s="36">
        <v>0</v>
      </c>
      <c r="R376" s="36">
        <v>0</v>
      </c>
      <c r="S376" s="36">
        <v>0</v>
      </c>
      <c r="T376" s="36">
        <v>0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36">
        <v>0</v>
      </c>
      <c r="AD376" s="36">
        <v>0</v>
      </c>
      <c r="AE376" s="36">
        <v>0</v>
      </c>
      <c r="AF376" s="36">
        <v>0</v>
      </c>
      <c r="AG376" s="36">
        <v>0</v>
      </c>
      <c r="AH376" s="36">
        <v>0</v>
      </c>
      <c r="AI376" s="37">
        <f t="shared" si="23"/>
        <v>0</v>
      </c>
      <c r="AJ376" s="38">
        <f t="shared" si="24"/>
        <v>0</v>
      </c>
      <c r="AK376" s="39">
        <f t="shared" si="25"/>
        <v>0</v>
      </c>
    </row>
    <row r="377" spans="2:37" x14ac:dyDescent="0.25">
      <c r="B377" s="35"/>
      <c r="C377" s="35"/>
      <c r="D377" s="35"/>
      <c r="E377" s="36">
        <v>0</v>
      </c>
      <c r="F377" s="36">
        <v>0</v>
      </c>
      <c r="G377" s="36">
        <v>0</v>
      </c>
      <c r="H377" s="36">
        <v>0</v>
      </c>
      <c r="I377" s="36">
        <v>0</v>
      </c>
      <c r="J377" s="36">
        <v>0</v>
      </c>
      <c r="K377" s="36">
        <v>0</v>
      </c>
      <c r="L377" s="36">
        <v>0</v>
      </c>
      <c r="M377" s="36">
        <v>0</v>
      </c>
      <c r="N377" s="36">
        <v>0</v>
      </c>
      <c r="O377" s="36">
        <v>0</v>
      </c>
      <c r="P377" s="36">
        <v>0</v>
      </c>
      <c r="Q377" s="36">
        <v>0</v>
      </c>
      <c r="R377" s="36">
        <v>0</v>
      </c>
      <c r="S377" s="36">
        <v>0</v>
      </c>
      <c r="T377" s="36">
        <v>0</v>
      </c>
      <c r="U377" s="36">
        <v>0</v>
      </c>
      <c r="V377" s="36">
        <v>0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36">
        <v>0</v>
      </c>
      <c r="AD377" s="36">
        <v>0</v>
      </c>
      <c r="AE377" s="36">
        <v>0</v>
      </c>
      <c r="AF377" s="36">
        <v>0</v>
      </c>
      <c r="AG377" s="36">
        <v>0</v>
      </c>
      <c r="AH377" s="36">
        <v>0</v>
      </c>
      <c r="AI377" s="37">
        <f t="shared" si="23"/>
        <v>0</v>
      </c>
      <c r="AJ377" s="38">
        <f t="shared" si="24"/>
        <v>0</v>
      </c>
      <c r="AK377" s="39">
        <f t="shared" si="25"/>
        <v>0</v>
      </c>
    </row>
    <row r="378" spans="2:37" x14ac:dyDescent="0.25">
      <c r="B378" s="35"/>
      <c r="C378" s="35"/>
      <c r="D378" s="35"/>
      <c r="E378" s="36">
        <v>0</v>
      </c>
      <c r="F378" s="36">
        <v>0</v>
      </c>
      <c r="G378" s="36">
        <v>0</v>
      </c>
      <c r="H378" s="36">
        <v>0</v>
      </c>
      <c r="I378" s="36">
        <v>0</v>
      </c>
      <c r="J378" s="36">
        <v>0</v>
      </c>
      <c r="K378" s="36">
        <v>0</v>
      </c>
      <c r="L378" s="36">
        <v>0</v>
      </c>
      <c r="M378" s="36">
        <v>0</v>
      </c>
      <c r="N378" s="36">
        <v>0</v>
      </c>
      <c r="O378" s="36">
        <v>0</v>
      </c>
      <c r="P378" s="36">
        <v>0</v>
      </c>
      <c r="Q378" s="36">
        <v>0</v>
      </c>
      <c r="R378" s="36">
        <v>0</v>
      </c>
      <c r="S378" s="36">
        <v>0</v>
      </c>
      <c r="T378" s="36">
        <v>0</v>
      </c>
      <c r="U378" s="36">
        <v>0</v>
      </c>
      <c r="V378" s="36">
        <v>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36">
        <v>0</v>
      </c>
      <c r="AD378" s="36">
        <v>0</v>
      </c>
      <c r="AE378" s="36">
        <v>0</v>
      </c>
      <c r="AF378" s="36">
        <v>0</v>
      </c>
      <c r="AG378" s="36">
        <v>0</v>
      </c>
      <c r="AH378" s="36">
        <v>0</v>
      </c>
      <c r="AI378" s="37">
        <f t="shared" si="23"/>
        <v>0</v>
      </c>
      <c r="AJ378" s="38">
        <f t="shared" si="24"/>
        <v>0</v>
      </c>
      <c r="AK378" s="39">
        <f t="shared" si="25"/>
        <v>0</v>
      </c>
    </row>
    <row r="379" spans="2:37" x14ac:dyDescent="0.25">
      <c r="B379" s="35"/>
      <c r="C379" s="35"/>
      <c r="D379" s="35"/>
      <c r="E379" s="36">
        <v>0</v>
      </c>
      <c r="F379" s="36">
        <v>0</v>
      </c>
      <c r="G379" s="36">
        <v>0</v>
      </c>
      <c r="H379" s="36">
        <v>0</v>
      </c>
      <c r="I379" s="36">
        <v>0</v>
      </c>
      <c r="J379" s="36">
        <v>0</v>
      </c>
      <c r="K379" s="36">
        <v>0</v>
      </c>
      <c r="L379" s="36">
        <v>0</v>
      </c>
      <c r="M379" s="36">
        <v>0</v>
      </c>
      <c r="N379" s="36">
        <v>0</v>
      </c>
      <c r="O379" s="36">
        <v>0</v>
      </c>
      <c r="P379" s="36">
        <v>0</v>
      </c>
      <c r="Q379" s="36">
        <v>0</v>
      </c>
      <c r="R379" s="36">
        <v>0</v>
      </c>
      <c r="S379" s="36">
        <v>0</v>
      </c>
      <c r="T379" s="36">
        <v>0</v>
      </c>
      <c r="U379" s="36">
        <v>0</v>
      </c>
      <c r="V379" s="36">
        <v>0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36">
        <v>0</v>
      </c>
      <c r="AD379" s="36">
        <v>0</v>
      </c>
      <c r="AE379" s="36">
        <v>0</v>
      </c>
      <c r="AF379" s="36">
        <v>0</v>
      </c>
      <c r="AG379" s="36">
        <v>0</v>
      </c>
      <c r="AH379" s="36">
        <v>0</v>
      </c>
      <c r="AI379" s="37">
        <f t="shared" si="23"/>
        <v>0</v>
      </c>
      <c r="AJ379" s="38">
        <f t="shared" si="24"/>
        <v>0</v>
      </c>
      <c r="AK379" s="39">
        <f t="shared" si="25"/>
        <v>0</v>
      </c>
    </row>
    <row r="380" spans="2:37" x14ac:dyDescent="0.25">
      <c r="B380" s="35"/>
      <c r="C380" s="35"/>
      <c r="D380" s="35"/>
      <c r="E380" s="36">
        <v>0</v>
      </c>
      <c r="F380" s="36">
        <v>0</v>
      </c>
      <c r="G380" s="36">
        <v>0</v>
      </c>
      <c r="H380" s="36">
        <v>0</v>
      </c>
      <c r="I380" s="36">
        <v>0</v>
      </c>
      <c r="J380" s="36">
        <v>0</v>
      </c>
      <c r="K380" s="36">
        <v>0</v>
      </c>
      <c r="L380" s="36">
        <v>0</v>
      </c>
      <c r="M380" s="36">
        <v>0</v>
      </c>
      <c r="N380" s="36">
        <v>0</v>
      </c>
      <c r="O380" s="36">
        <v>0</v>
      </c>
      <c r="P380" s="36">
        <v>0</v>
      </c>
      <c r="Q380" s="36">
        <v>0</v>
      </c>
      <c r="R380" s="36">
        <v>0</v>
      </c>
      <c r="S380" s="36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36">
        <v>0</v>
      </c>
      <c r="AD380" s="36">
        <v>0</v>
      </c>
      <c r="AE380" s="36">
        <v>0</v>
      </c>
      <c r="AF380" s="36">
        <v>0</v>
      </c>
      <c r="AG380" s="36">
        <v>0</v>
      </c>
      <c r="AH380" s="36">
        <v>0</v>
      </c>
      <c r="AI380" s="37">
        <f t="shared" si="23"/>
        <v>0</v>
      </c>
      <c r="AJ380" s="38">
        <f t="shared" si="24"/>
        <v>0</v>
      </c>
      <c r="AK380" s="39">
        <f t="shared" si="25"/>
        <v>0</v>
      </c>
    </row>
    <row r="381" spans="2:37" x14ac:dyDescent="0.25">
      <c r="B381" s="35"/>
      <c r="C381" s="35"/>
      <c r="D381" s="35"/>
      <c r="E381" s="36">
        <v>0</v>
      </c>
      <c r="F381" s="36">
        <v>0</v>
      </c>
      <c r="G381" s="36">
        <v>0</v>
      </c>
      <c r="H381" s="36">
        <v>0</v>
      </c>
      <c r="I381" s="36">
        <v>0</v>
      </c>
      <c r="J381" s="36">
        <v>0</v>
      </c>
      <c r="K381" s="36">
        <v>0</v>
      </c>
      <c r="L381" s="36">
        <v>0</v>
      </c>
      <c r="M381" s="36">
        <v>0</v>
      </c>
      <c r="N381" s="36">
        <v>0</v>
      </c>
      <c r="O381" s="36">
        <v>0</v>
      </c>
      <c r="P381" s="36">
        <v>0</v>
      </c>
      <c r="Q381" s="36">
        <v>0</v>
      </c>
      <c r="R381" s="36">
        <v>0</v>
      </c>
      <c r="S381" s="36">
        <v>0</v>
      </c>
      <c r="T381" s="36">
        <v>0</v>
      </c>
      <c r="U381" s="36">
        <v>0</v>
      </c>
      <c r="V381" s="36">
        <v>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36">
        <v>0</v>
      </c>
      <c r="AD381" s="36">
        <v>0</v>
      </c>
      <c r="AE381" s="36">
        <v>0</v>
      </c>
      <c r="AF381" s="36">
        <v>0</v>
      </c>
      <c r="AG381" s="36">
        <v>0</v>
      </c>
      <c r="AH381" s="36">
        <v>0</v>
      </c>
      <c r="AI381" s="37">
        <f t="shared" si="23"/>
        <v>0</v>
      </c>
      <c r="AJ381" s="38">
        <f t="shared" si="24"/>
        <v>0</v>
      </c>
      <c r="AK381" s="39">
        <f t="shared" si="25"/>
        <v>0</v>
      </c>
    </row>
    <row r="382" spans="2:37" x14ac:dyDescent="0.25">
      <c r="B382" s="35"/>
      <c r="C382" s="35"/>
      <c r="D382" s="35"/>
      <c r="E382" s="36">
        <v>0</v>
      </c>
      <c r="F382" s="36">
        <v>0</v>
      </c>
      <c r="G382" s="36">
        <v>0</v>
      </c>
      <c r="H382" s="36">
        <v>0</v>
      </c>
      <c r="I382" s="36">
        <v>0</v>
      </c>
      <c r="J382" s="36">
        <v>0</v>
      </c>
      <c r="K382" s="36">
        <v>0</v>
      </c>
      <c r="L382" s="36">
        <v>0</v>
      </c>
      <c r="M382" s="36">
        <v>0</v>
      </c>
      <c r="N382" s="36">
        <v>0</v>
      </c>
      <c r="O382" s="36">
        <v>0</v>
      </c>
      <c r="P382" s="36">
        <v>0</v>
      </c>
      <c r="Q382" s="36">
        <v>0</v>
      </c>
      <c r="R382" s="36">
        <v>0</v>
      </c>
      <c r="S382" s="36">
        <v>0</v>
      </c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E382" s="36">
        <v>0</v>
      </c>
      <c r="AF382" s="36">
        <v>0</v>
      </c>
      <c r="AG382" s="36">
        <v>0</v>
      </c>
      <c r="AH382" s="36">
        <v>0</v>
      </c>
      <c r="AI382" s="37">
        <f t="shared" si="23"/>
        <v>0</v>
      </c>
      <c r="AJ382" s="38">
        <f t="shared" si="24"/>
        <v>0</v>
      </c>
      <c r="AK382" s="39">
        <f t="shared" si="25"/>
        <v>0</v>
      </c>
    </row>
    <row r="383" spans="2:37" x14ac:dyDescent="0.25">
      <c r="B383" s="35"/>
      <c r="C383" s="35"/>
      <c r="D383" s="35"/>
      <c r="E383" s="36">
        <v>0</v>
      </c>
      <c r="F383" s="36">
        <v>0</v>
      </c>
      <c r="G383" s="36">
        <v>0</v>
      </c>
      <c r="H383" s="36">
        <v>0</v>
      </c>
      <c r="I383" s="36">
        <v>0</v>
      </c>
      <c r="J383" s="36">
        <v>0</v>
      </c>
      <c r="K383" s="36">
        <v>0</v>
      </c>
      <c r="L383" s="36">
        <v>0</v>
      </c>
      <c r="M383" s="36">
        <v>0</v>
      </c>
      <c r="N383" s="36">
        <v>0</v>
      </c>
      <c r="O383" s="36">
        <v>0</v>
      </c>
      <c r="P383" s="36">
        <v>0</v>
      </c>
      <c r="Q383" s="36">
        <v>0</v>
      </c>
      <c r="R383" s="36">
        <v>0</v>
      </c>
      <c r="S383" s="36">
        <v>0</v>
      </c>
      <c r="T383" s="36">
        <v>0</v>
      </c>
      <c r="U383" s="36">
        <v>0</v>
      </c>
      <c r="V383" s="36">
        <v>0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36">
        <v>0</v>
      </c>
      <c r="AD383" s="36">
        <v>0</v>
      </c>
      <c r="AE383" s="36">
        <v>0</v>
      </c>
      <c r="AF383" s="36">
        <v>0</v>
      </c>
      <c r="AG383" s="36">
        <v>0</v>
      </c>
      <c r="AH383" s="36">
        <v>0</v>
      </c>
      <c r="AI383" s="37">
        <f t="shared" si="23"/>
        <v>0</v>
      </c>
      <c r="AJ383" s="38">
        <f t="shared" si="24"/>
        <v>0</v>
      </c>
      <c r="AK383" s="39">
        <f t="shared" si="25"/>
        <v>0</v>
      </c>
    </row>
    <row r="384" spans="2:37" x14ac:dyDescent="0.25">
      <c r="B384" s="35"/>
      <c r="C384" s="35"/>
      <c r="D384" s="35"/>
      <c r="E384" s="36">
        <v>0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7">
        <f t="shared" si="23"/>
        <v>0</v>
      </c>
      <c r="AJ384" s="38">
        <f t="shared" si="24"/>
        <v>0</v>
      </c>
      <c r="AK384" s="39">
        <f t="shared" si="25"/>
        <v>0</v>
      </c>
    </row>
    <row r="385" spans="2:37" x14ac:dyDescent="0.25">
      <c r="B385" s="35"/>
      <c r="C385" s="35"/>
      <c r="D385" s="35"/>
      <c r="E385" s="36">
        <v>0</v>
      </c>
      <c r="F385" s="36">
        <v>0</v>
      </c>
      <c r="G385" s="36">
        <v>0</v>
      </c>
      <c r="H385" s="36">
        <v>0</v>
      </c>
      <c r="I385" s="36">
        <v>0</v>
      </c>
      <c r="J385" s="36">
        <v>0</v>
      </c>
      <c r="K385" s="36">
        <v>0</v>
      </c>
      <c r="L385" s="36">
        <v>0</v>
      </c>
      <c r="M385" s="36">
        <v>0</v>
      </c>
      <c r="N385" s="36">
        <v>0</v>
      </c>
      <c r="O385" s="36">
        <v>0</v>
      </c>
      <c r="P385" s="36">
        <v>0</v>
      </c>
      <c r="Q385" s="36">
        <v>0</v>
      </c>
      <c r="R385" s="36">
        <v>0</v>
      </c>
      <c r="S385" s="36">
        <v>0</v>
      </c>
      <c r="T385" s="36">
        <v>0</v>
      </c>
      <c r="U385" s="36">
        <v>0</v>
      </c>
      <c r="V385" s="36">
        <v>0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36">
        <v>0</v>
      </c>
      <c r="AD385" s="36">
        <v>0</v>
      </c>
      <c r="AE385" s="36">
        <v>0</v>
      </c>
      <c r="AF385" s="36">
        <v>0</v>
      </c>
      <c r="AG385" s="36">
        <v>0</v>
      </c>
      <c r="AH385" s="36">
        <v>0</v>
      </c>
      <c r="AI385" s="37">
        <f t="shared" si="23"/>
        <v>0</v>
      </c>
      <c r="AJ385" s="38">
        <f t="shared" si="24"/>
        <v>0</v>
      </c>
      <c r="AK385" s="39">
        <f t="shared" si="25"/>
        <v>0</v>
      </c>
    </row>
    <row r="386" spans="2:37" x14ac:dyDescent="0.25">
      <c r="B386" s="35"/>
      <c r="C386" s="35"/>
      <c r="D386" s="35"/>
      <c r="E386" s="36">
        <v>0</v>
      </c>
      <c r="F386" s="36">
        <v>0</v>
      </c>
      <c r="G386" s="36">
        <v>0</v>
      </c>
      <c r="H386" s="36">
        <v>0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  <c r="U386" s="36">
        <v>0</v>
      </c>
      <c r="V386" s="36">
        <v>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36">
        <v>0</v>
      </c>
      <c r="AD386" s="36">
        <v>0</v>
      </c>
      <c r="AE386" s="36">
        <v>0</v>
      </c>
      <c r="AF386" s="36">
        <v>0</v>
      </c>
      <c r="AG386" s="36">
        <v>0</v>
      </c>
      <c r="AH386" s="36">
        <v>0</v>
      </c>
      <c r="AI386" s="37">
        <f t="shared" si="23"/>
        <v>0</v>
      </c>
      <c r="AJ386" s="38">
        <f t="shared" si="24"/>
        <v>0</v>
      </c>
      <c r="AK386" s="39">
        <f t="shared" si="25"/>
        <v>0</v>
      </c>
    </row>
    <row r="387" spans="2:37" x14ac:dyDescent="0.25">
      <c r="B387" s="35"/>
      <c r="C387" s="35"/>
      <c r="D387" s="35"/>
      <c r="E387" s="36">
        <v>0</v>
      </c>
      <c r="F387" s="36">
        <v>0</v>
      </c>
      <c r="G387" s="36">
        <v>0</v>
      </c>
      <c r="H387" s="36">
        <v>0</v>
      </c>
      <c r="I387" s="36">
        <v>0</v>
      </c>
      <c r="J387" s="36">
        <v>0</v>
      </c>
      <c r="K387" s="36">
        <v>0</v>
      </c>
      <c r="L387" s="36">
        <v>0</v>
      </c>
      <c r="M387" s="36">
        <v>0</v>
      </c>
      <c r="N387" s="36">
        <v>0</v>
      </c>
      <c r="O387" s="36">
        <v>0</v>
      </c>
      <c r="P387" s="36">
        <v>0</v>
      </c>
      <c r="Q387" s="36">
        <v>0</v>
      </c>
      <c r="R387" s="36">
        <v>0</v>
      </c>
      <c r="S387" s="36">
        <v>0</v>
      </c>
      <c r="T387" s="36">
        <v>0</v>
      </c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36">
        <v>0</v>
      </c>
      <c r="AD387" s="36">
        <v>0</v>
      </c>
      <c r="AE387" s="36">
        <v>0</v>
      </c>
      <c r="AF387" s="36">
        <v>0</v>
      </c>
      <c r="AG387" s="36">
        <v>0</v>
      </c>
      <c r="AH387" s="36">
        <v>0</v>
      </c>
      <c r="AI387" s="37">
        <f t="shared" si="23"/>
        <v>0</v>
      </c>
      <c r="AJ387" s="38">
        <f t="shared" si="24"/>
        <v>0</v>
      </c>
      <c r="AK387" s="39">
        <f t="shared" si="25"/>
        <v>0</v>
      </c>
    </row>
    <row r="388" spans="2:37" x14ac:dyDescent="0.25">
      <c r="B388" s="35"/>
      <c r="C388" s="35"/>
      <c r="D388" s="35"/>
      <c r="E388" s="36">
        <v>0</v>
      </c>
      <c r="F388" s="36">
        <v>0</v>
      </c>
      <c r="G388" s="36">
        <v>0</v>
      </c>
      <c r="H388" s="36">
        <v>0</v>
      </c>
      <c r="I388" s="36">
        <v>0</v>
      </c>
      <c r="J388" s="36">
        <v>0</v>
      </c>
      <c r="K388" s="36">
        <v>0</v>
      </c>
      <c r="L388" s="36">
        <v>0</v>
      </c>
      <c r="M388" s="36">
        <v>0</v>
      </c>
      <c r="N388" s="36">
        <v>0</v>
      </c>
      <c r="O388" s="36">
        <v>0</v>
      </c>
      <c r="P388" s="36">
        <v>0</v>
      </c>
      <c r="Q388" s="36">
        <v>0</v>
      </c>
      <c r="R388" s="36">
        <v>0</v>
      </c>
      <c r="S388" s="36">
        <v>0</v>
      </c>
      <c r="T388" s="36">
        <v>0</v>
      </c>
      <c r="U388" s="36">
        <v>0</v>
      </c>
      <c r="V388" s="36">
        <v>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36">
        <v>0</v>
      </c>
      <c r="AD388" s="36">
        <v>0</v>
      </c>
      <c r="AE388" s="36">
        <v>0</v>
      </c>
      <c r="AF388" s="36">
        <v>0</v>
      </c>
      <c r="AG388" s="36">
        <v>0</v>
      </c>
      <c r="AH388" s="36">
        <v>0</v>
      </c>
      <c r="AI388" s="37">
        <f t="shared" si="23"/>
        <v>0</v>
      </c>
      <c r="AJ388" s="38">
        <f t="shared" si="24"/>
        <v>0</v>
      </c>
      <c r="AK388" s="39">
        <f t="shared" si="25"/>
        <v>0</v>
      </c>
    </row>
    <row r="389" spans="2:37" x14ac:dyDescent="0.25">
      <c r="B389" s="35"/>
      <c r="C389" s="35"/>
      <c r="D389" s="35"/>
      <c r="E389" s="36">
        <v>0</v>
      </c>
      <c r="F389" s="36">
        <v>0</v>
      </c>
      <c r="G389" s="36">
        <v>0</v>
      </c>
      <c r="H389" s="36">
        <v>0</v>
      </c>
      <c r="I389" s="36">
        <v>0</v>
      </c>
      <c r="J389" s="36">
        <v>0</v>
      </c>
      <c r="K389" s="36">
        <v>0</v>
      </c>
      <c r="L389" s="36">
        <v>0</v>
      </c>
      <c r="M389" s="36">
        <v>0</v>
      </c>
      <c r="N389" s="36">
        <v>0</v>
      </c>
      <c r="O389" s="36">
        <v>0</v>
      </c>
      <c r="P389" s="36">
        <v>0</v>
      </c>
      <c r="Q389" s="36">
        <v>0</v>
      </c>
      <c r="R389" s="36">
        <v>0</v>
      </c>
      <c r="S389" s="36">
        <v>0</v>
      </c>
      <c r="T389" s="36">
        <v>0</v>
      </c>
      <c r="U389" s="36">
        <v>0</v>
      </c>
      <c r="V389" s="36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36">
        <v>0</v>
      </c>
      <c r="AD389" s="36">
        <v>0</v>
      </c>
      <c r="AE389" s="36">
        <v>0</v>
      </c>
      <c r="AF389" s="36">
        <v>0</v>
      </c>
      <c r="AG389" s="36">
        <v>0</v>
      </c>
      <c r="AH389" s="36">
        <v>0</v>
      </c>
      <c r="AI389" s="37">
        <f t="shared" si="23"/>
        <v>0</v>
      </c>
      <c r="AJ389" s="38">
        <f t="shared" si="24"/>
        <v>0</v>
      </c>
      <c r="AK389" s="39">
        <f t="shared" si="25"/>
        <v>0</v>
      </c>
    </row>
    <row r="390" spans="2:37" x14ac:dyDescent="0.25">
      <c r="B390" s="35"/>
      <c r="C390" s="35"/>
      <c r="D390" s="35"/>
      <c r="E390" s="36">
        <v>0</v>
      </c>
      <c r="F390" s="36">
        <v>0</v>
      </c>
      <c r="G390" s="36">
        <v>0</v>
      </c>
      <c r="H390" s="36">
        <v>0</v>
      </c>
      <c r="I390" s="36">
        <v>0</v>
      </c>
      <c r="J390" s="36">
        <v>0</v>
      </c>
      <c r="K390" s="36">
        <v>0</v>
      </c>
      <c r="L390" s="36">
        <v>0</v>
      </c>
      <c r="M390" s="36">
        <v>0</v>
      </c>
      <c r="N390" s="36">
        <v>0</v>
      </c>
      <c r="O390" s="36">
        <v>0</v>
      </c>
      <c r="P390" s="36">
        <v>0</v>
      </c>
      <c r="Q390" s="36">
        <v>0</v>
      </c>
      <c r="R390" s="36">
        <v>0</v>
      </c>
      <c r="S390" s="36">
        <v>0</v>
      </c>
      <c r="T390" s="36">
        <v>0</v>
      </c>
      <c r="U390" s="36">
        <v>0</v>
      </c>
      <c r="V390" s="36">
        <v>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36">
        <v>0</v>
      </c>
      <c r="AD390" s="36">
        <v>0</v>
      </c>
      <c r="AE390" s="36">
        <v>0</v>
      </c>
      <c r="AF390" s="36">
        <v>0</v>
      </c>
      <c r="AG390" s="36">
        <v>0</v>
      </c>
      <c r="AH390" s="36">
        <v>0</v>
      </c>
      <c r="AI390" s="37">
        <f t="shared" si="23"/>
        <v>0</v>
      </c>
      <c r="AJ390" s="38">
        <f t="shared" si="24"/>
        <v>0</v>
      </c>
      <c r="AK390" s="39">
        <f t="shared" si="25"/>
        <v>0</v>
      </c>
    </row>
    <row r="391" spans="2:37" x14ac:dyDescent="0.25">
      <c r="B391" s="35"/>
      <c r="C391" s="35"/>
      <c r="D391" s="35"/>
      <c r="E391" s="36">
        <v>0</v>
      </c>
      <c r="F391" s="36">
        <v>0</v>
      </c>
      <c r="G391" s="36">
        <v>0</v>
      </c>
      <c r="H391" s="36">
        <v>0</v>
      </c>
      <c r="I391" s="36">
        <v>0</v>
      </c>
      <c r="J391" s="36">
        <v>0</v>
      </c>
      <c r="K391" s="36">
        <v>0</v>
      </c>
      <c r="L391" s="36">
        <v>0</v>
      </c>
      <c r="M391" s="36">
        <v>0</v>
      </c>
      <c r="N391" s="36">
        <v>0</v>
      </c>
      <c r="O391" s="36">
        <v>0</v>
      </c>
      <c r="P391" s="36">
        <v>0</v>
      </c>
      <c r="Q391" s="36">
        <v>0</v>
      </c>
      <c r="R391" s="36">
        <v>0</v>
      </c>
      <c r="S391" s="36">
        <v>0</v>
      </c>
      <c r="T391" s="36">
        <v>0</v>
      </c>
      <c r="U391" s="36">
        <v>0</v>
      </c>
      <c r="V391" s="36">
        <v>0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36">
        <v>0</v>
      </c>
      <c r="AD391" s="36">
        <v>0</v>
      </c>
      <c r="AE391" s="36">
        <v>0</v>
      </c>
      <c r="AF391" s="36">
        <v>0</v>
      </c>
      <c r="AG391" s="36">
        <v>0</v>
      </c>
      <c r="AH391" s="36">
        <v>0</v>
      </c>
      <c r="AI391" s="37">
        <f t="shared" si="23"/>
        <v>0</v>
      </c>
      <c r="AJ391" s="38">
        <f t="shared" si="24"/>
        <v>0</v>
      </c>
      <c r="AK391" s="39">
        <f t="shared" si="25"/>
        <v>0</v>
      </c>
    </row>
    <row r="392" spans="2:37" x14ac:dyDescent="0.25">
      <c r="B392" s="35"/>
      <c r="C392" s="35"/>
      <c r="D392" s="35"/>
      <c r="E392" s="36">
        <v>0</v>
      </c>
      <c r="F392" s="36">
        <v>0</v>
      </c>
      <c r="G392" s="36">
        <v>0</v>
      </c>
      <c r="H392" s="36">
        <v>0</v>
      </c>
      <c r="I392" s="36">
        <v>0</v>
      </c>
      <c r="J392" s="36">
        <v>0</v>
      </c>
      <c r="K392" s="36">
        <v>0</v>
      </c>
      <c r="L392" s="36">
        <v>0</v>
      </c>
      <c r="M392" s="36">
        <v>0</v>
      </c>
      <c r="N392" s="36">
        <v>0</v>
      </c>
      <c r="O392" s="36">
        <v>0</v>
      </c>
      <c r="P392" s="36">
        <v>0</v>
      </c>
      <c r="Q392" s="36">
        <v>0</v>
      </c>
      <c r="R392" s="36">
        <v>0</v>
      </c>
      <c r="S392" s="36">
        <v>0</v>
      </c>
      <c r="T392" s="36">
        <v>0</v>
      </c>
      <c r="U392" s="36">
        <v>0</v>
      </c>
      <c r="V392" s="36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36">
        <v>0</v>
      </c>
      <c r="AD392" s="36">
        <v>0</v>
      </c>
      <c r="AE392" s="36">
        <v>0</v>
      </c>
      <c r="AF392" s="36">
        <v>0</v>
      </c>
      <c r="AG392" s="36">
        <v>0</v>
      </c>
      <c r="AH392" s="36">
        <v>0</v>
      </c>
      <c r="AI392" s="37">
        <f t="shared" si="23"/>
        <v>0</v>
      </c>
      <c r="AJ392" s="38">
        <f t="shared" si="24"/>
        <v>0</v>
      </c>
      <c r="AK392" s="39">
        <f t="shared" si="25"/>
        <v>0</v>
      </c>
    </row>
    <row r="393" spans="2:37" x14ac:dyDescent="0.25">
      <c r="B393" s="35"/>
      <c r="C393" s="35"/>
      <c r="D393" s="35"/>
      <c r="E393" s="36">
        <v>0</v>
      </c>
      <c r="F393" s="36">
        <v>0</v>
      </c>
      <c r="G393" s="36">
        <v>0</v>
      </c>
      <c r="H393" s="36">
        <v>0</v>
      </c>
      <c r="I393" s="36">
        <v>0</v>
      </c>
      <c r="J393" s="36">
        <v>0</v>
      </c>
      <c r="K393" s="36">
        <v>0</v>
      </c>
      <c r="L393" s="36">
        <v>0</v>
      </c>
      <c r="M393" s="36">
        <v>0</v>
      </c>
      <c r="N393" s="36">
        <v>0</v>
      </c>
      <c r="O393" s="36">
        <v>0</v>
      </c>
      <c r="P393" s="36">
        <v>0</v>
      </c>
      <c r="Q393" s="36">
        <v>0</v>
      </c>
      <c r="R393" s="36">
        <v>0</v>
      </c>
      <c r="S393" s="36">
        <v>0</v>
      </c>
      <c r="T393" s="36">
        <v>0</v>
      </c>
      <c r="U393" s="36">
        <v>0</v>
      </c>
      <c r="V393" s="36">
        <v>0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36">
        <v>0</v>
      </c>
      <c r="AD393" s="36">
        <v>0</v>
      </c>
      <c r="AE393" s="36">
        <v>0</v>
      </c>
      <c r="AF393" s="36">
        <v>0</v>
      </c>
      <c r="AG393" s="36">
        <v>0</v>
      </c>
      <c r="AH393" s="36">
        <v>0</v>
      </c>
      <c r="AI393" s="37">
        <f t="shared" si="23"/>
        <v>0</v>
      </c>
      <c r="AJ393" s="38">
        <f t="shared" si="24"/>
        <v>0</v>
      </c>
      <c r="AK393" s="39">
        <f t="shared" si="25"/>
        <v>0</v>
      </c>
    </row>
    <row r="394" spans="2:37" x14ac:dyDescent="0.25">
      <c r="B394" s="35"/>
      <c r="C394" s="35"/>
      <c r="D394" s="35"/>
      <c r="E394" s="36">
        <v>0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v>0</v>
      </c>
      <c r="N394" s="36">
        <v>0</v>
      </c>
      <c r="O394" s="36">
        <v>0</v>
      </c>
      <c r="P394" s="36">
        <v>0</v>
      </c>
      <c r="Q394" s="36">
        <v>0</v>
      </c>
      <c r="R394" s="36">
        <v>0</v>
      </c>
      <c r="S394" s="36">
        <v>0</v>
      </c>
      <c r="T394" s="36">
        <v>0</v>
      </c>
      <c r="U394" s="36">
        <v>0</v>
      </c>
      <c r="V394" s="36">
        <v>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36">
        <v>0</v>
      </c>
      <c r="AD394" s="36">
        <v>0</v>
      </c>
      <c r="AE394" s="36">
        <v>0</v>
      </c>
      <c r="AF394" s="36">
        <v>0</v>
      </c>
      <c r="AG394" s="36">
        <v>0</v>
      </c>
      <c r="AH394" s="36">
        <v>0</v>
      </c>
      <c r="AI394" s="37">
        <f t="shared" si="23"/>
        <v>0</v>
      </c>
      <c r="AJ394" s="38">
        <f t="shared" si="24"/>
        <v>0</v>
      </c>
      <c r="AK394" s="39">
        <f t="shared" si="25"/>
        <v>0</v>
      </c>
    </row>
    <row r="395" spans="2:37" x14ac:dyDescent="0.25">
      <c r="B395" s="35"/>
      <c r="C395" s="35"/>
      <c r="D395" s="35"/>
      <c r="E395" s="36">
        <v>0</v>
      </c>
      <c r="F395" s="36">
        <v>0</v>
      </c>
      <c r="G395" s="36">
        <v>0</v>
      </c>
      <c r="H395" s="36">
        <v>0</v>
      </c>
      <c r="I395" s="36">
        <v>0</v>
      </c>
      <c r="J395" s="36">
        <v>0</v>
      </c>
      <c r="K395" s="36">
        <v>0</v>
      </c>
      <c r="L395" s="36">
        <v>0</v>
      </c>
      <c r="M395" s="36">
        <v>0</v>
      </c>
      <c r="N395" s="36">
        <v>0</v>
      </c>
      <c r="O395" s="36">
        <v>0</v>
      </c>
      <c r="P395" s="36">
        <v>0</v>
      </c>
      <c r="Q395" s="36">
        <v>0</v>
      </c>
      <c r="R395" s="36">
        <v>0</v>
      </c>
      <c r="S395" s="36">
        <v>0</v>
      </c>
      <c r="T395" s="36">
        <v>0</v>
      </c>
      <c r="U395" s="36">
        <v>0</v>
      </c>
      <c r="V395" s="36">
        <v>0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36">
        <v>0</v>
      </c>
      <c r="AD395" s="36">
        <v>0</v>
      </c>
      <c r="AE395" s="36">
        <v>0</v>
      </c>
      <c r="AF395" s="36">
        <v>0</v>
      </c>
      <c r="AG395" s="36">
        <v>0</v>
      </c>
      <c r="AH395" s="36">
        <v>0</v>
      </c>
      <c r="AI395" s="37">
        <f t="shared" si="23"/>
        <v>0</v>
      </c>
      <c r="AJ395" s="38">
        <f t="shared" si="24"/>
        <v>0</v>
      </c>
      <c r="AK395" s="39">
        <f t="shared" si="25"/>
        <v>0</v>
      </c>
    </row>
    <row r="396" spans="2:37" x14ac:dyDescent="0.25">
      <c r="B396" s="35"/>
      <c r="C396" s="35"/>
      <c r="D396" s="35"/>
      <c r="E396" s="36">
        <v>0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7">
        <f t="shared" si="23"/>
        <v>0</v>
      </c>
      <c r="AJ396" s="38">
        <f t="shared" si="24"/>
        <v>0</v>
      </c>
      <c r="AK396" s="39">
        <f t="shared" si="25"/>
        <v>0</v>
      </c>
    </row>
    <row r="397" spans="2:37" x14ac:dyDescent="0.25">
      <c r="B397" s="35"/>
      <c r="C397" s="35"/>
      <c r="D397" s="35"/>
      <c r="E397" s="36">
        <v>0</v>
      </c>
      <c r="F397" s="36">
        <v>0</v>
      </c>
      <c r="G397" s="36">
        <v>0</v>
      </c>
      <c r="H397" s="36">
        <v>0</v>
      </c>
      <c r="I397" s="36">
        <v>0</v>
      </c>
      <c r="J397" s="36">
        <v>0</v>
      </c>
      <c r="K397" s="36">
        <v>0</v>
      </c>
      <c r="L397" s="36">
        <v>0</v>
      </c>
      <c r="M397" s="36">
        <v>0</v>
      </c>
      <c r="N397" s="36">
        <v>0</v>
      </c>
      <c r="O397" s="36">
        <v>0</v>
      </c>
      <c r="P397" s="36">
        <v>0</v>
      </c>
      <c r="Q397" s="36">
        <v>0</v>
      </c>
      <c r="R397" s="36">
        <v>0</v>
      </c>
      <c r="S397" s="36">
        <v>0</v>
      </c>
      <c r="T397" s="36">
        <v>0</v>
      </c>
      <c r="U397" s="36">
        <v>0</v>
      </c>
      <c r="V397" s="36">
        <v>0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36">
        <v>0</v>
      </c>
      <c r="AD397" s="36">
        <v>0</v>
      </c>
      <c r="AE397" s="36">
        <v>0</v>
      </c>
      <c r="AF397" s="36">
        <v>0</v>
      </c>
      <c r="AG397" s="36">
        <v>0</v>
      </c>
      <c r="AH397" s="36">
        <v>0</v>
      </c>
      <c r="AI397" s="37">
        <f t="shared" si="23"/>
        <v>0</v>
      </c>
      <c r="AJ397" s="38">
        <f t="shared" si="24"/>
        <v>0</v>
      </c>
      <c r="AK397" s="39">
        <f t="shared" si="25"/>
        <v>0</v>
      </c>
    </row>
    <row r="398" spans="2:37" x14ac:dyDescent="0.25">
      <c r="B398" s="35"/>
      <c r="C398" s="35"/>
      <c r="D398" s="35"/>
      <c r="E398" s="36">
        <v>0</v>
      </c>
      <c r="F398" s="36">
        <v>0</v>
      </c>
      <c r="G398" s="36">
        <v>0</v>
      </c>
      <c r="H398" s="36">
        <v>0</v>
      </c>
      <c r="I398" s="36">
        <v>0</v>
      </c>
      <c r="J398" s="36">
        <v>0</v>
      </c>
      <c r="K398" s="36">
        <v>0</v>
      </c>
      <c r="L398" s="36">
        <v>0</v>
      </c>
      <c r="M398" s="36">
        <v>0</v>
      </c>
      <c r="N398" s="36">
        <v>0</v>
      </c>
      <c r="O398" s="36">
        <v>0</v>
      </c>
      <c r="P398" s="36">
        <v>0</v>
      </c>
      <c r="Q398" s="36">
        <v>0</v>
      </c>
      <c r="R398" s="36">
        <v>0</v>
      </c>
      <c r="S398" s="36">
        <v>0</v>
      </c>
      <c r="T398" s="36">
        <v>0</v>
      </c>
      <c r="U398" s="36">
        <v>0</v>
      </c>
      <c r="V398" s="36">
        <v>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36">
        <v>0</v>
      </c>
      <c r="AD398" s="36">
        <v>0</v>
      </c>
      <c r="AE398" s="36">
        <v>0</v>
      </c>
      <c r="AF398" s="36">
        <v>0</v>
      </c>
      <c r="AG398" s="36">
        <v>0</v>
      </c>
      <c r="AH398" s="36">
        <v>0</v>
      </c>
      <c r="AI398" s="37">
        <f t="shared" si="23"/>
        <v>0</v>
      </c>
      <c r="AJ398" s="38">
        <f t="shared" si="24"/>
        <v>0</v>
      </c>
      <c r="AK398" s="39">
        <f t="shared" si="25"/>
        <v>0</v>
      </c>
    </row>
    <row r="399" spans="2:37" x14ac:dyDescent="0.25">
      <c r="B399" s="35"/>
      <c r="C399" s="35"/>
      <c r="D399" s="35"/>
      <c r="E399" s="36">
        <v>0</v>
      </c>
      <c r="F399" s="36">
        <v>0</v>
      </c>
      <c r="G399" s="36">
        <v>0</v>
      </c>
      <c r="H399" s="36">
        <v>0</v>
      </c>
      <c r="I399" s="36">
        <v>0</v>
      </c>
      <c r="J399" s="36">
        <v>0</v>
      </c>
      <c r="K399" s="36">
        <v>0</v>
      </c>
      <c r="L399" s="36">
        <v>0</v>
      </c>
      <c r="M399" s="36">
        <v>0</v>
      </c>
      <c r="N399" s="36">
        <v>0</v>
      </c>
      <c r="O399" s="36">
        <v>0</v>
      </c>
      <c r="P399" s="36">
        <v>0</v>
      </c>
      <c r="Q399" s="36">
        <v>0</v>
      </c>
      <c r="R399" s="36">
        <v>0</v>
      </c>
      <c r="S399" s="36">
        <v>0</v>
      </c>
      <c r="T399" s="36">
        <v>0</v>
      </c>
      <c r="U399" s="36">
        <v>0</v>
      </c>
      <c r="V399" s="36">
        <v>0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36">
        <v>0</v>
      </c>
      <c r="AD399" s="36">
        <v>0</v>
      </c>
      <c r="AE399" s="36">
        <v>0</v>
      </c>
      <c r="AF399" s="36">
        <v>0</v>
      </c>
      <c r="AG399" s="36">
        <v>0</v>
      </c>
      <c r="AH399" s="36">
        <v>0</v>
      </c>
      <c r="AI399" s="37">
        <f t="shared" si="23"/>
        <v>0</v>
      </c>
      <c r="AJ399" s="38">
        <f t="shared" si="24"/>
        <v>0</v>
      </c>
      <c r="AK399" s="39">
        <f t="shared" si="25"/>
        <v>0</v>
      </c>
    </row>
    <row r="400" spans="2:37" x14ac:dyDescent="0.25">
      <c r="B400" s="35"/>
      <c r="C400" s="35"/>
      <c r="D400" s="35"/>
      <c r="E400" s="36">
        <v>0</v>
      </c>
      <c r="F400" s="36">
        <v>0</v>
      </c>
      <c r="G400" s="36">
        <v>0</v>
      </c>
      <c r="H400" s="36">
        <v>0</v>
      </c>
      <c r="I400" s="36">
        <v>0</v>
      </c>
      <c r="J400" s="36">
        <v>0</v>
      </c>
      <c r="K400" s="36">
        <v>0</v>
      </c>
      <c r="L400" s="36">
        <v>0</v>
      </c>
      <c r="M400" s="36">
        <v>0</v>
      </c>
      <c r="N400" s="36">
        <v>0</v>
      </c>
      <c r="O400" s="36">
        <v>0</v>
      </c>
      <c r="P400" s="36">
        <v>0</v>
      </c>
      <c r="Q400" s="36">
        <v>0</v>
      </c>
      <c r="R400" s="36">
        <v>0</v>
      </c>
      <c r="S400" s="36">
        <v>0</v>
      </c>
      <c r="T400" s="36">
        <v>0</v>
      </c>
      <c r="U400" s="36">
        <v>0</v>
      </c>
      <c r="V400" s="36">
        <v>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36">
        <v>0</v>
      </c>
      <c r="AD400" s="36">
        <v>0</v>
      </c>
      <c r="AE400" s="36">
        <v>0</v>
      </c>
      <c r="AF400" s="36">
        <v>0</v>
      </c>
      <c r="AG400" s="36">
        <v>0</v>
      </c>
      <c r="AH400" s="36">
        <v>0</v>
      </c>
      <c r="AI400" s="37">
        <f t="shared" si="23"/>
        <v>0</v>
      </c>
      <c r="AJ400" s="38">
        <f t="shared" si="24"/>
        <v>0</v>
      </c>
      <c r="AK400" s="39">
        <f t="shared" si="25"/>
        <v>0</v>
      </c>
    </row>
    <row r="401" spans="2:37" x14ac:dyDescent="0.25">
      <c r="B401" s="35"/>
      <c r="C401" s="35"/>
      <c r="D401" s="35"/>
      <c r="E401" s="36">
        <v>0</v>
      </c>
      <c r="F401" s="36">
        <v>0</v>
      </c>
      <c r="G401" s="36">
        <v>0</v>
      </c>
      <c r="H401" s="36">
        <v>0</v>
      </c>
      <c r="I401" s="36">
        <v>0</v>
      </c>
      <c r="J401" s="36">
        <v>0</v>
      </c>
      <c r="K401" s="36">
        <v>0</v>
      </c>
      <c r="L401" s="36">
        <v>0</v>
      </c>
      <c r="M401" s="36">
        <v>0</v>
      </c>
      <c r="N401" s="36">
        <v>0</v>
      </c>
      <c r="O401" s="36">
        <v>0</v>
      </c>
      <c r="P401" s="36">
        <v>0</v>
      </c>
      <c r="Q401" s="36">
        <v>0</v>
      </c>
      <c r="R401" s="36">
        <v>0</v>
      </c>
      <c r="S401" s="36">
        <v>0</v>
      </c>
      <c r="T401" s="36">
        <v>0</v>
      </c>
      <c r="U401" s="36">
        <v>0</v>
      </c>
      <c r="V401" s="36">
        <v>0</v>
      </c>
      <c r="W401" s="36">
        <v>0</v>
      </c>
      <c r="X401" s="36">
        <v>0</v>
      </c>
      <c r="Y401" s="36">
        <v>0</v>
      </c>
      <c r="Z401" s="36">
        <v>0</v>
      </c>
      <c r="AA401" s="36">
        <v>0</v>
      </c>
      <c r="AB401" s="36">
        <v>0</v>
      </c>
      <c r="AC401" s="36">
        <v>0</v>
      </c>
      <c r="AD401" s="36">
        <v>0</v>
      </c>
      <c r="AE401" s="36">
        <v>0</v>
      </c>
      <c r="AF401" s="36">
        <v>0</v>
      </c>
      <c r="AG401" s="36">
        <v>0</v>
      </c>
      <c r="AH401" s="36">
        <v>0</v>
      </c>
      <c r="AI401" s="37">
        <f t="shared" si="23"/>
        <v>0</v>
      </c>
      <c r="AJ401" s="38">
        <f t="shared" si="24"/>
        <v>0</v>
      </c>
      <c r="AK401" s="39">
        <f t="shared" si="25"/>
        <v>0</v>
      </c>
    </row>
    <row r="402" spans="2:37" x14ac:dyDescent="0.25">
      <c r="B402" s="35"/>
      <c r="C402" s="35"/>
      <c r="D402" s="35"/>
      <c r="E402" s="36">
        <v>0</v>
      </c>
      <c r="F402" s="36">
        <v>0</v>
      </c>
      <c r="G402" s="36">
        <v>0</v>
      </c>
      <c r="H402" s="36">
        <v>0</v>
      </c>
      <c r="I402" s="36">
        <v>0</v>
      </c>
      <c r="J402" s="36">
        <v>0</v>
      </c>
      <c r="K402" s="36">
        <v>0</v>
      </c>
      <c r="L402" s="36">
        <v>0</v>
      </c>
      <c r="M402" s="36">
        <v>0</v>
      </c>
      <c r="N402" s="36">
        <v>0</v>
      </c>
      <c r="O402" s="36">
        <v>0</v>
      </c>
      <c r="P402" s="36">
        <v>0</v>
      </c>
      <c r="Q402" s="36">
        <v>0</v>
      </c>
      <c r="R402" s="36">
        <v>0</v>
      </c>
      <c r="S402" s="36">
        <v>0</v>
      </c>
      <c r="T402" s="36">
        <v>0</v>
      </c>
      <c r="U402" s="36">
        <v>0</v>
      </c>
      <c r="V402" s="36">
        <v>0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36">
        <v>0</v>
      </c>
      <c r="AD402" s="36">
        <v>0</v>
      </c>
      <c r="AE402" s="36">
        <v>0</v>
      </c>
      <c r="AF402" s="36">
        <v>0</v>
      </c>
      <c r="AG402" s="36">
        <v>0</v>
      </c>
      <c r="AH402" s="36">
        <v>0</v>
      </c>
      <c r="AI402" s="37">
        <f t="shared" si="23"/>
        <v>0</v>
      </c>
      <c r="AJ402" s="38">
        <f t="shared" si="24"/>
        <v>0</v>
      </c>
      <c r="AK402" s="39">
        <f t="shared" si="25"/>
        <v>0</v>
      </c>
    </row>
    <row r="403" spans="2:37" x14ac:dyDescent="0.25">
      <c r="B403" s="35"/>
      <c r="C403" s="35"/>
      <c r="D403" s="35"/>
      <c r="E403" s="36">
        <v>0</v>
      </c>
      <c r="F403" s="36">
        <v>0</v>
      </c>
      <c r="G403" s="36">
        <v>0</v>
      </c>
      <c r="H403" s="36">
        <v>0</v>
      </c>
      <c r="I403" s="36">
        <v>0</v>
      </c>
      <c r="J403" s="36">
        <v>0</v>
      </c>
      <c r="K403" s="36">
        <v>0</v>
      </c>
      <c r="L403" s="36">
        <v>0</v>
      </c>
      <c r="M403" s="36">
        <v>0</v>
      </c>
      <c r="N403" s="36">
        <v>0</v>
      </c>
      <c r="O403" s="36">
        <v>0</v>
      </c>
      <c r="P403" s="36">
        <v>0</v>
      </c>
      <c r="Q403" s="36">
        <v>0</v>
      </c>
      <c r="R403" s="36">
        <v>0</v>
      </c>
      <c r="S403" s="36">
        <v>0</v>
      </c>
      <c r="T403" s="36">
        <v>0</v>
      </c>
      <c r="U403" s="36">
        <v>0</v>
      </c>
      <c r="V403" s="36">
        <v>0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36">
        <v>0</v>
      </c>
      <c r="AD403" s="36">
        <v>0</v>
      </c>
      <c r="AE403" s="36">
        <v>0</v>
      </c>
      <c r="AF403" s="36">
        <v>0</v>
      </c>
      <c r="AG403" s="36">
        <v>0</v>
      </c>
      <c r="AH403" s="36">
        <v>0</v>
      </c>
      <c r="AI403" s="37">
        <f t="shared" si="23"/>
        <v>0</v>
      </c>
      <c r="AJ403" s="38">
        <f t="shared" si="24"/>
        <v>0</v>
      </c>
      <c r="AK403" s="39">
        <f t="shared" si="25"/>
        <v>0</v>
      </c>
    </row>
    <row r="404" spans="2:37" x14ac:dyDescent="0.25">
      <c r="B404" s="35"/>
      <c r="C404" s="35"/>
      <c r="D404" s="35"/>
      <c r="E404" s="36">
        <v>0</v>
      </c>
      <c r="F404" s="36">
        <v>0</v>
      </c>
      <c r="G404" s="36">
        <v>0</v>
      </c>
      <c r="H404" s="36">
        <v>0</v>
      </c>
      <c r="I404" s="36">
        <v>0</v>
      </c>
      <c r="J404" s="36">
        <v>0</v>
      </c>
      <c r="K404" s="36">
        <v>0</v>
      </c>
      <c r="L404" s="36">
        <v>0</v>
      </c>
      <c r="M404" s="36">
        <v>0</v>
      </c>
      <c r="N404" s="36">
        <v>0</v>
      </c>
      <c r="O404" s="36">
        <v>0</v>
      </c>
      <c r="P404" s="36">
        <v>0</v>
      </c>
      <c r="Q404" s="36">
        <v>0</v>
      </c>
      <c r="R404" s="36">
        <v>0</v>
      </c>
      <c r="S404" s="36">
        <v>0</v>
      </c>
      <c r="T404" s="36">
        <v>0</v>
      </c>
      <c r="U404" s="36">
        <v>0</v>
      </c>
      <c r="V404" s="36">
        <v>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36">
        <v>0</v>
      </c>
      <c r="AD404" s="36">
        <v>0</v>
      </c>
      <c r="AE404" s="36">
        <v>0</v>
      </c>
      <c r="AF404" s="36">
        <v>0</v>
      </c>
      <c r="AG404" s="36">
        <v>0</v>
      </c>
      <c r="AH404" s="36">
        <v>0</v>
      </c>
      <c r="AI404" s="37">
        <f t="shared" si="23"/>
        <v>0</v>
      </c>
      <c r="AJ404" s="38">
        <f t="shared" si="24"/>
        <v>0</v>
      </c>
      <c r="AK404" s="39">
        <f t="shared" si="25"/>
        <v>0</v>
      </c>
    </row>
    <row r="405" spans="2:37" x14ac:dyDescent="0.25">
      <c r="B405" s="35"/>
      <c r="C405" s="35"/>
      <c r="D405" s="35"/>
      <c r="E405" s="36">
        <v>0</v>
      </c>
      <c r="F405" s="36">
        <v>0</v>
      </c>
      <c r="G405" s="36">
        <v>0</v>
      </c>
      <c r="H405" s="36">
        <v>0</v>
      </c>
      <c r="I405" s="36">
        <v>0</v>
      </c>
      <c r="J405" s="36">
        <v>0</v>
      </c>
      <c r="K405" s="36">
        <v>0</v>
      </c>
      <c r="L405" s="36">
        <v>0</v>
      </c>
      <c r="M405" s="36">
        <v>0</v>
      </c>
      <c r="N405" s="36">
        <v>0</v>
      </c>
      <c r="O405" s="36">
        <v>0</v>
      </c>
      <c r="P405" s="36">
        <v>0</v>
      </c>
      <c r="Q405" s="36">
        <v>0</v>
      </c>
      <c r="R405" s="36">
        <v>0</v>
      </c>
      <c r="S405" s="36">
        <v>0</v>
      </c>
      <c r="T405" s="36">
        <v>0</v>
      </c>
      <c r="U405" s="36">
        <v>0</v>
      </c>
      <c r="V405" s="36">
        <v>0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36">
        <v>0</v>
      </c>
      <c r="AD405" s="36">
        <v>0</v>
      </c>
      <c r="AE405" s="36">
        <v>0</v>
      </c>
      <c r="AF405" s="36">
        <v>0</v>
      </c>
      <c r="AG405" s="36">
        <v>0</v>
      </c>
      <c r="AH405" s="36">
        <v>0</v>
      </c>
      <c r="AI405" s="37">
        <f t="shared" si="23"/>
        <v>0</v>
      </c>
      <c r="AJ405" s="38">
        <f t="shared" si="24"/>
        <v>0</v>
      </c>
      <c r="AK405" s="39">
        <f t="shared" si="25"/>
        <v>0</v>
      </c>
    </row>
    <row r="406" spans="2:37" x14ac:dyDescent="0.25">
      <c r="B406" s="35"/>
      <c r="C406" s="35"/>
      <c r="D406" s="35"/>
      <c r="E406" s="36">
        <v>0</v>
      </c>
      <c r="F406" s="36">
        <v>0</v>
      </c>
      <c r="G406" s="36">
        <v>0</v>
      </c>
      <c r="H406" s="36">
        <v>0</v>
      </c>
      <c r="I406" s="36">
        <v>0</v>
      </c>
      <c r="J406" s="36">
        <v>0</v>
      </c>
      <c r="K406" s="36">
        <v>0</v>
      </c>
      <c r="L406" s="36">
        <v>0</v>
      </c>
      <c r="M406" s="36">
        <v>0</v>
      </c>
      <c r="N406" s="36">
        <v>0</v>
      </c>
      <c r="O406" s="36">
        <v>0</v>
      </c>
      <c r="P406" s="36">
        <v>0</v>
      </c>
      <c r="Q406" s="36">
        <v>0</v>
      </c>
      <c r="R406" s="36">
        <v>0</v>
      </c>
      <c r="S406" s="36">
        <v>0</v>
      </c>
      <c r="T406" s="36">
        <v>0</v>
      </c>
      <c r="U406" s="36">
        <v>0</v>
      </c>
      <c r="V406" s="36">
        <v>0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36">
        <v>0</v>
      </c>
      <c r="AD406" s="36">
        <v>0</v>
      </c>
      <c r="AE406" s="36">
        <v>0</v>
      </c>
      <c r="AF406" s="36">
        <v>0</v>
      </c>
      <c r="AG406" s="36">
        <v>0</v>
      </c>
      <c r="AH406" s="36">
        <v>0</v>
      </c>
      <c r="AI406" s="37">
        <f t="shared" si="23"/>
        <v>0</v>
      </c>
      <c r="AJ406" s="38">
        <f t="shared" si="24"/>
        <v>0</v>
      </c>
      <c r="AK406" s="39">
        <f t="shared" si="25"/>
        <v>0</v>
      </c>
    </row>
    <row r="407" spans="2:37" x14ac:dyDescent="0.25">
      <c r="B407" s="35"/>
      <c r="C407" s="35"/>
      <c r="D407" s="35"/>
      <c r="E407" s="36">
        <v>0</v>
      </c>
      <c r="F407" s="36">
        <v>0</v>
      </c>
      <c r="G407" s="36">
        <v>0</v>
      </c>
      <c r="H407" s="36">
        <v>0</v>
      </c>
      <c r="I407" s="36">
        <v>0</v>
      </c>
      <c r="J407" s="36">
        <v>0</v>
      </c>
      <c r="K407" s="36">
        <v>0</v>
      </c>
      <c r="L407" s="36">
        <v>0</v>
      </c>
      <c r="M407" s="36">
        <v>0</v>
      </c>
      <c r="N407" s="36">
        <v>0</v>
      </c>
      <c r="O407" s="36">
        <v>0</v>
      </c>
      <c r="P407" s="36">
        <v>0</v>
      </c>
      <c r="Q407" s="36">
        <v>0</v>
      </c>
      <c r="R407" s="36">
        <v>0</v>
      </c>
      <c r="S407" s="36">
        <v>0</v>
      </c>
      <c r="T407" s="36">
        <v>0</v>
      </c>
      <c r="U407" s="36">
        <v>0</v>
      </c>
      <c r="V407" s="36">
        <v>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36">
        <v>0</v>
      </c>
      <c r="AD407" s="36">
        <v>0</v>
      </c>
      <c r="AE407" s="36">
        <v>0</v>
      </c>
      <c r="AF407" s="36">
        <v>0</v>
      </c>
      <c r="AG407" s="36">
        <v>0</v>
      </c>
      <c r="AH407" s="36">
        <v>0</v>
      </c>
      <c r="AI407" s="37">
        <f t="shared" si="23"/>
        <v>0</v>
      </c>
      <c r="AJ407" s="38">
        <f t="shared" si="24"/>
        <v>0</v>
      </c>
      <c r="AK407" s="39">
        <f t="shared" si="25"/>
        <v>0</v>
      </c>
    </row>
    <row r="408" spans="2:37" x14ac:dyDescent="0.25">
      <c r="B408" s="35"/>
      <c r="C408" s="35"/>
      <c r="D408" s="35"/>
      <c r="E408" s="36">
        <v>0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7">
        <f t="shared" si="23"/>
        <v>0</v>
      </c>
      <c r="AJ408" s="38">
        <f t="shared" si="24"/>
        <v>0</v>
      </c>
      <c r="AK408" s="39">
        <f t="shared" si="25"/>
        <v>0</v>
      </c>
    </row>
    <row r="409" spans="2:37" x14ac:dyDescent="0.25">
      <c r="B409" s="35"/>
      <c r="C409" s="35"/>
      <c r="D409" s="35"/>
      <c r="E409" s="36">
        <v>0</v>
      </c>
      <c r="F409" s="36">
        <v>0</v>
      </c>
      <c r="G409" s="36">
        <v>0</v>
      </c>
      <c r="H409" s="36">
        <v>0</v>
      </c>
      <c r="I409" s="36">
        <v>0</v>
      </c>
      <c r="J409" s="36">
        <v>0</v>
      </c>
      <c r="K409" s="36">
        <v>0</v>
      </c>
      <c r="L409" s="36">
        <v>0</v>
      </c>
      <c r="M409" s="36">
        <v>0</v>
      </c>
      <c r="N409" s="36">
        <v>0</v>
      </c>
      <c r="O409" s="36">
        <v>0</v>
      </c>
      <c r="P409" s="36">
        <v>0</v>
      </c>
      <c r="Q409" s="36">
        <v>0</v>
      </c>
      <c r="R409" s="36">
        <v>0</v>
      </c>
      <c r="S409" s="36">
        <v>0</v>
      </c>
      <c r="T409" s="36">
        <v>0</v>
      </c>
      <c r="U409" s="36">
        <v>0</v>
      </c>
      <c r="V409" s="36">
        <v>0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36">
        <v>0</v>
      </c>
      <c r="AD409" s="36">
        <v>0</v>
      </c>
      <c r="AE409" s="36">
        <v>0</v>
      </c>
      <c r="AF409" s="36">
        <v>0</v>
      </c>
      <c r="AG409" s="36">
        <v>0</v>
      </c>
      <c r="AH409" s="36">
        <v>0</v>
      </c>
      <c r="AI409" s="37">
        <f t="shared" si="23"/>
        <v>0</v>
      </c>
      <c r="AJ409" s="38">
        <f t="shared" si="24"/>
        <v>0</v>
      </c>
      <c r="AK409" s="39">
        <f t="shared" si="25"/>
        <v>0</v>
      </c>
    </row>
    <row r="410" spans="2:37" x14ac:dyDescent="0.25">
      <c r="B410" s="35"/>
      <c r="C410" s="35"/>
      <c r="D410" s="35"/>
      <c r="E410" s="36">
        <v>0</v>
      </c>
      <c r="F410" s="36">
        <v>0</v>
      </c>
      <c r="G410" s="36">
        <v>0</v>
      </c>
      <c r="H410" s="36">
        <v>0</v>
      </c>
      <c r="I410" s="36">
        <v>0</v>
      </c>
      <c r="J410" s="36">
        <v>0</v>
      </c>
      <c r="K410" s="36">
        <v>0</v>
      </c>
      <c r="L410" s="36">
        <v>0</v>
      </c>
      <c r="M410" s="36">
        <v>0</v>
      </c>
      <c r="N410" s="36">
        <v>0</v>
      </c>
      <c r="O410" s="36">
        <v>0</v>
      </c>
      <c r="P410" s="36">
        <v>0</v>
      </c>
      <c r="Q410" s="36">
        <v>0</v>
      </c>
      <c r="R410" s="36">
        <v>0</v>
      </c>
      <c r="S410" s="36">
        <v>0</v>
      </c>
      <c r="T410" s="36">
        <v>0</v>
      </c>
      <c r="U410" s="36">
        <v>0</v>
      </c>
      <c r="V410" s="36">
        <v>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36">
        <v>0</v>
      </c>
      <c r="AD410" s="36">
        <v>0</v>
      </c>
      <c r="AE410" s="36">
        <v>0</v>
      </c>
      <c r="AF410" s="36">
        <v>0</v>
      </c>
      <c r="AG410" s="36">
        <v>0</v>
      </c>
      <c r="AH410" s="36">
        <v>0</v>
      </c>
      <c r="AI410" s="37">
        <f t="shared" si="23"/>
        <v>0</v>
      </c>
      <c r="AJ410" s="38">
        <f t="shared" si="24"/>
        <v>0</v>
      </c>
      <c r="AK410" s="39">
        <f t="shared" si="25"/>
        <v>0</v>
      </c>
    </row>
    <row r="411" spans="2:37" x14ac:dyDescent="0.25">
      <c r="B411" s="35"/>
      <c r="C411" s="35"/>
      <c r="D411" s="35"/>
      <c r="E411" s="36">
        <v>0</v>
      </c>
      <c r="F411" s="36">
        <v>0</v>
      </c>
      <c r="G411" s="36">
        <v>0</v>
      </c>
      <c r="H411" s="36">
        <v>0</v>
      </c>
      <c r="I411" s="36">
        <v>0</v>
      </c>
      <c r="J411" s="36">
        <v>0</v>
      </c>
      <c r="K411" s="36">
        <v>0</v>
      </c>
      <c r="L411" s="36">
        <v>0</v>
      </c>
      <c r="M411" s="36">
        <v>0</v>
      </c>
      <c r="N411" s="36">
        <v>0</v>
      </c>
      <c r="O411" s="36">
        <v>0</v>
      </c>
      <c r="P411" s="36">
        <v>0</v>
      </c>
      <c r="Q411" s="36">
        <v>0</v>
      </c>
      <c r="R411" s="36">
        <v>0</v>
      </c>
      <c r="S411" s="36">
        <v>0</v>
      </c>
      <c r="T411" s="36">
        <v>0</v>
      </c>
      <c r="U411" s="36">
        <v>0</v>
      </c>
      <c r="V411" s="36">
        <v>0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36">
        <v>0</v>
      </c>
      <c r="AD411" s="36">
        <v>0</v>
      </c>
      <c r="AE411" s="36">
        <v>0</v>
      </c>
      <c r="AF411" s="36">
        <v>0</v>
      </c>
      <c r="AG411" s="36">
        <v>0</v>
      </c>
      <c r="AH411" s="36">
        <v>0</v>
      </c>
      <c r="AI411" s="37">
        <f t="shared" si="23"/>
        <v>0</v>
      </c>
      <c r="AJ411" s="38">
        <f t="shared" si="24"/>
        <v>0</v>
      </c>
      <c r="AK411" s="39">
        <f t="shared" si="25"/>
        <v>0</v>
      </c>
    </row>
    <row r="412" spans="2:37" x14ac:dyDescent="0.25">
      <c r="B412" s="35"/>
      <c r="C412" s="35"/>
      <c r="D412" s="35"/>
      <c r="E412" s="36">
        <v>0</v>
      </c>
      <c r="F412" s="36">
        <v>0</v>
      </c>
      <c r="G412" s="36">
        <v>0</v>
      </c>
      <c r="H412" s="36">
        <v>0</v>
      </c>
      <c r="I412" s="36">
        <v>0</v>
      </c>
      <c r="J412" s="36">
        <v>0</v>
      </c>
      <c r="K412" s="36">
        <v>0</v>
      </c>
      <c r="L412" s="36">
        <v>0</v>
      </c>
      <c r="M412" s="36">
        <v>0</v>
      </c>
      <c r="N412" s="36">
        <v>0</v>
      </c>
      <c r="O412" s="36">
        <v>0</v>
      </c>
      <c r="P412" s="36">
        <v>0</v>
      </c>
      <c r="Q412" s="36">
        <v>0</v>
      </c>
      <c r="R412" s="36">
        <v>0</v>
      </c>
      <c r="S412" s="36">
        <v>0</v>
      </c>
      <c r="T412" s="36">
        <v>0</v>
      </c>
      <c r="U412" s="36">
        <v>0</v>
      </c>
      <c r="V412" s="36">
        <v>0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36">
        <v>0</v>
      </c>
      <c r="AD412" s="36">
        <v>0</v>
      </c>
      <c r="AE412" s="36">
        <v>0</v>
      </c>
      <c r="AF412" s="36">
        <v>0</v>
      </c>
      <c r="AG412" s="36">
        <v>0</v>
      </c>
      <c r="AH412" s="36">
        <v>0</v>
      </c>
      <c r="AI412" s="37">
        <f t="shared" si="23"/>
        <v>0</v>
      </c>
      <c r="AJ412" s="38">
        <f t="shared" si="24"/>
        <v>0</v>
      </c>
      <c r="AK412" s="39">
        <f t="shared" si="25"/>
        <v>0</v>
      </c>
    </row>
    <row r="413" spans="2:37" x14ac:dyDescent="0.25">
      <c r="B413" s="35"/>
      <c r="C413" s="35"/>
      <c r="D413" s="35"/>
      <c r="E413" s="36">
        <v>0</v>
      </c>
      <c r="F413" s="36">
        <v>0</v>
      </c>
      <c r="G413" s="36">
        <v>0</v>
      </c>
      <c r="H413" s="36">
        <v>0</v>
      </c>
      <c r="I413" s="36">
        <v>0</v>
      </c>
      <c r="J413" s="36">
        <v>0</v>
      </c>
      <c r="K413" s="36">
        <v>0</v>
      </c>
      <c r="L413" s="36">
        <v>0</v>
      </c>
      <c r="M413" s="36">
        <v>0</v>
      </c>
      <c r="N413" s="36">
        <v>0</v>
      </c>
      <c r="O413" s="36">
        <v>0</v>
      </c>
      <c r="P413" s="36">
        <v>0</v>
      </c>
      <c r="Q413" s="36">
        <v>0</v>
      </c>
      <c r="R413" s="36">
        <v>0</v>
      </c>
      <c r="S413" s="36">
        <v>0</v>
      </c>
      <c r="T413" s="36">
        <v>0</v>
      </c>
      <c r="U413" s="36">
        <v>0</v>
      </c>
      <c r="V413" s="36">
        <v>0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36">
        <v>0</v>
      </c>
      <c r="AD413" s="36">
        <v>0</v>
      </c>
      <c r="AE413" s="36">
        <v>0</v>
      </c>
      <c r="AF413" s="36">
        <v>0</v>
      </c>
      <c r="AG413" s="36">
        <v>0</v>
      </c>
      <c r="AH413" s="36">
        <v>0</v>
      </c>
      <c r="AI413" s="37">
        <f t="shared" si="23"/>
        <v>0</v>
      </c>
      <c r="AJ413" s="38">
        <f t="shared" si="24"/>
        <v>0</v>
      </c>
      <c r="AK413" s="39">
        <f t="shared" si="25"/>
        <v>0</v>
      </c>
    </row>
    <row r="414" spans="2:37" x14ac:dyDescent="0.25">
      <c r="B414" s="35"/>
      <c r="C414" s="35"/>
      <c r="D414" s="35"/>
      <c r="E414" s="36">
        <v>0</v>
      </c>
      <c r="F414" s="36">
        <v>0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0</v>
      </c>
      <c r="M414" s="36">
        <v>0</v>
      </c>
      <c r="N414" s="36">
        <v>0</v>
      </c>
      <c r="O414" s="36">
        <v>0</v>
      </c>
      <c r="P414" s="36">
        <v>0</v>
      </c>
      <c r="Q414" s="36">
        <v>0</v>
      </c>
      <c r="R414" s="36">
        <v>0</v>
      </c>
      <c r="S414" s="36">
        <v>0</v>
      </c>
      <c r="T414" s="36">
        <v>0</v>
      </c>
      <c r="U414" s="36">
        <v>0</v>
      </c>
      <c r="V414" s="36">
        <v>0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36">
        <v>0</v>
      </c>
      <c r="AD414" s="36">
        <v>0</v>
      </c>
      <c r="AE414" s="36">
        <v>0</v>
      </c>
      <c r="AF414" s="36">
        <v>0</v>
      </c>
      <c r="AG414" s="36">
        <v>0</v>
      </c>
      <c r="AH414" s="36">
        <v>0</v>
      </c>
      <c r="AI414" s="37">
        <f t="shared" si="23"/>
        <v>0</v>
      </c>
      <c r="AJ414" s="38">
        <f t="shared" si="24"/>
        <v>0</v>
      </c>
      <c r="AK414" s="39">
        <f t="shared" si="25"/>
        <v>0</v>
      </c>
    </row>
    <row r="415" spans="2:37" x14ac:dyDescent="0.25">
      <c r="B415" s="35"/>
      <c r="C415" s="35"/>
      <c r="D415" s="35"/>
      <c r="E415" s="36">
        <v>0</v>
      </c>
      <c r="F415" s="36">
        <v>0</v>
      </c>
      <c r="G415" s="36">
        <v>0</v>
      </c>
      <c r="H415" s="36">
        <v>0</v>
      </c>
      <c r="I415" s="36">
        <v>0</v>
      </c>
      <c r="J415" s="36">
        <v>0</v>
      </c>
      <c r="K415" s="36">
        <v>0</v>
      </c>
      <c r="L415" s="36">
        <v>0</v>
      </c>
      <c r="M415" s="36">
        <v>0</v>
      </c>
      <c r="N415" s="36">
        <v>0</v>
      </c>
      <c r="O415" s="36">
        <v>0</v>
      </c>
      <c r="P415" s="36">
        <v>0</v>
      </c>
      <c r="Q415" s="36">
        <v>0</v>
      </c>
      <c r="R415" s="36">
        <v>0</v>
      </c>
      <c r="S415" s="36">
        <v>0</v>
      </c>
      <c r="T415" s="36">
        <v>0</v>
      </c>
      <c r="U415" s="36">
        <v>0</v>
      </c>
      <c r="V415" s="36">
        <v>0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36">
        <v>0</v>
      </c>
      <c r="AD415" s="36">
        <v>0</v>
      </c>
      <c r="AE415" s="36">
        <v>0</v>
      </c>
      <c r="AF415" s="36">
        <v>0</v>
      </c>
      <c r="AG415" s="36">
        <v>0</v>
      </c>
      <c r="AH415" s="36">
        <v>0</v>
      </c>
      <c r="AI415" s="37">
        <f t="shared" si="23"/>
        <v>0</v>
      </c>
      <c r="AJ415" s="38">
        <f t="shared" si="24"/>
        <v>0</v>
      </c>
      <c r="AK415" s="39">
        <f t="shared" si="25"/>
        <v>0</v>
      </c>
    </row>
    <row r="416" spans="2:37" x14ac:dyDescent="0.25">
      <c r="B416" s="35"/>
      <c r="C416" s="35"/>
      <c r="D416" s="35"/>
      <c r="E416" s="36">
        <v>0</v>
      </c>
      <c r="F416" s="36">
        <v>0</v>
      </c>
      <c r="G416" s="36">
        <v>0</v>
      </c>
      <c r="H416" s="36">
        <v>0</v>
      </c>
      <c r="I416" s="36">
        <v>0</v>
      </c>
      <c r="J416" s="36">
        <v>0</v>
      </c>
      <c r="K416" s="36">
        <v>0</v>
      </c>
      <c r="L416" s="36">
        <v>0</v>
      </c>
      <c r="M416" s="36">
        <v>0</v>
      </c>
      <c r="N416" s="36">
        <v>0</v>
      </c>
      <c r="O416" s="36">
        <v>0</v>
      </c>
      <c r="P416" s="36">
        <v>0</v>
      </c>
      <c r="Q416" s="36">
        <v>0</v>
      </c>
      <c r="R416" s="36">
        <v>0</v>
      </c>
      <c r="S416" s="36">
        <v>0</v>
      </c>
      <c r="T416" s="36">
        <v>0</v>
      </c>
      <c r="U416" s="36">
        <v>0</v>
      </c>
      <c r="V416" s="36">
        <v>0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36">
        <v>0</v>
      </c>
      <c r="AD416" s="36">
        <v>0</v>
      </c>
      <c r="AE416" s="36">
        <v>0</v>
      </c>
      <c r="AF416" s="36">
        <v>0</v>
      </c>
      <c r="AG416" s="36">
        <v>0</v>
      </c>
      <c r="AH416" s="36">
        <v>0</v>
      </c>
      <c r="AI416" s="37">
        <f t="shared" si="23"/>
        <v>0</v>
      </c>
      <c r="AJ416" s="38">
        <f t="shared" si="24"/>
        <v>0</v>
      </c>
      <c r="AK416" s="39">
        <f t="shared" si="25"/>
        <v>0</v>
      </c>
    </row>
    <row r="417" spans="2:37" x14ac:dyDescent="0.25">
      <c r="B417" s="35"/>
      <c r="C417" s="35"/>
      <c r="D417" s="35"/>
      <c r="E417" s="36">
        <v>0</v>
      </c>
      <c r="F417" s="36">
        <v>0</v>
      </c>
      <c r="G417" s="36">
        <v>0</v>
      </c>
      <c r="H417" s="36">
        <v>0</v>
      </c>
      <c r="I417" s="36">
        <v>0</v>
      </c>
      <c r="J417" s="36">
        <v>0</v>
      </c>
      <c r="K417" s="36">
        <v>0</v>
      </c>
      <c r="L417" s="36">
        <v>0</v>
      </c>
      <c r="M417" s="36">
        <v>0</v>
      </c>
      <c r="N417" s="36">
        <v>0</v>
      </c>
      <c r="O417" s="36">
        <v>0</v>
      </c>
      <c r="P417" s="36">
        <v>0</v>
      </c>
      <c r="Q417" s="36">
        <v>0</v>
      </c>
      <c r="R417" s="36">
        <v>0</v>
      </c>
      <c r="S417" s="36">
        <v>0</v>
      </c>
      <c r="T417" s="36">
        <v>0</v>
      </c>
      <c r="U417" s="36">
        <v>0</v>
      </c>
      <c r="V417" s="36">
        <v>0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36">
        <v>0</v>
      </c>
      <c r="AD417" s="36">
        <v>0</v>
      </c>
      <c r="AE417" s="36">
        <v>0</v>
      </c>
      <c r="AF417" s="36">
        <v>0</v>
      </c>
      <c r="AG417" s="36">
        <v>0</v>
      </c>
      <c r="AH417" s="36">
        <v>0</v>
      </c>
      <c r="AI417" s="37">
        <f t="shared" si="23"/>
        <v>0</v>
      </c>
      <c r="AJ417" s="38">
        <f t="shared" si="24"/>
        <v>0</v>
      </c>
      <c r="AK417" s="39">
        <f t="shared" si="25"/>
        <v>0</v>
      </c>
    </row>
    <row r="418" spans="2:37" x14ac:dyDescent="0.25">
      <c r="B418" s="35"/>
      <c r="C418" s="35"/>
      <c r="D418" s="35"/>
      <c r="E418" s="36">
        <v>0</v>
      </c>
      <c r="F418" s="36">
        <v>0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</v>
      </c>
      <c r="N418" s="36">
        <v>0</v>
      </c>
      <c r="O418" s="36">
        <v>0</v>
      </c>
      <c r="P418" s="36">
        <v>0</v>
      </c>
      <c r="Q418" s="36">
        <v>0</v>
      </c>
      <c r="R418" s="36">
        <v>0</v>
      </c>
      <c r="S418" s="36">
        <v>0</v>
      </c>
      <c r="T418" s="36">
        <v>0</v>
      </c>
      <c r="U418" s="36">
        <v>0</v>
      </c>
      <c r="V418" s="36">
        <v>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36">
        <v>0</v>
      </c>
      <c r="AD418" s="36">
        <v>0</v>
      </c>
      <c r="AE418" s="36">
        <v>0</v>
      </c>
      <c r="AF418" s="36">
        <v>0</v>
      </c>
      <c r="AG418" s="36">
        <v>0</v>
      </c>
      <c r="AH418" s="36">
        <v>0</v>
      </c>
      <c r="AI418" s="37">
        <f t="shared" si="23"/>
        <v>0</v>
      </c>
      <c r="AJ418" s="38">
        <f t="shared" si="24"/>
        <v>0</v>
      </c>
      <c r="AK418" s="39">
        <f t="shared" si="25"/>
        <v>0</v>
      </c>
    </row>
    <row r="419" spans="2:37" x14ac:dyDescent="0.25">
      <c r="B419" s="35"/>
      <c r="C419" s="35"/>
      <c r="D419" s="35"/>
      <c r="E419" s="36">
        <v>0</v>
      </c>
      <c r="F419" s="36">
        <v>0</v>
      </c>
      <c r="G419" s="36">
        <v>0</v>
      </c>
      <c r="H419" s="36">
        <v>0</v>
      </c>
      <c r="I419" s="36">
        <v>0</v>
      </c>
      <c r="J419" s="36">
        <v>0</v>
      </c>
      <c r="K419" s="36">
        <v>0</v>
      </c>
      <c r="L419" s="36">
        <v>0</v>
      </c>
      <c r="M419" s="36">
        <v>0</v>
      </c>
      <c r="N419" s="36">
        <v>0</v>
      </c>
      <c r="O419" s="36">
        <v>0</v>
      </c>
      <c r="P419" s="36">
        <v>0</v>
      </c>
      <c r="Q419" s="36">
        <v>0</v>
      </c>
      <c r="R419" s="36">
        <v>0</v>
      </c>
      <c r="S419" s="36">
        <v>0</v>
      </c>
      <c r="T419" s="36">
        <v>0</v>
      </c>
      <c r="U419" s="36">
        <v>0</v>
      </c>
      <c r="V419" s="36">
        <v>0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36">
        <v>0</v>
      </c>
      <c r="AD419" s="36">
        <v>0</v>
      </c>
      <c r="AE419" s="36">
        <v>0</v>
      </c>
      <c r="AF419" s="36">
        <v>0</v>
      </c>
      <c r="AG419" s="36">
        <v>0</v>
      </c>
      <c r="AH419" s="36">
        <v>0</v>
      </c>
      <c r="AI419" s="37">
        <f t="shared" si="23"/>
        <v>0</v>
      </c>
      <c r="AJ419" s="38">
        <f t="shared" si="24"/>
        <v>0</v>
      </c>
      <c r="AK419" s="39">
        <f t="shared" si="25"/>
        <v>0</v>
      </c>
    </row>
    <row r="420" spans="2:37" x14ac:dyDescent="0.25">
      <c r="B420" s="35"/>
      <c r="C420" s="35"/>
      <c r="D420" s="35"/>
      <c r="E420" s="36">
        <v>0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7">
        <f t="shared" si="23"/>
        <v>0</v>
      </c>
      <c r="AJ420" s="38">
        <f t="shared" si="24"/>
        <v>0</v>
      </c>
      <c r="AK420" s="39">
        <f t="shared" si="25"/>
        <v>0</v>
      </c>
    </row>
    <row r="421" spans="2:37" x14ac:dyDescent="0.25">
      <c r="B421" s="35"/>
      <c r="C421" s="35"/>
      <c r="D421" s="35"/>
      <c r="E421" s="36">
        <v>0</v>
      </c>
      <c r="F421" s="36">
        <v>0</v>
      </c>
      <c r="G421" s="36">
        <v>0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  <c r="M421" s="36">
        <v>0</v>
      </c>
      <c r="N421" s="36">
        <v>0</v>
      </c>
      <c r="O421" s="36">
        <v>0</v>
      </c>
      <c r="P421" s="36">
        <v>0</v>
      </c>
      <c r="Q421" s="36">
        <v>0</v>
      </c>
      <c r="R421" s="36">
        <v>0</v>
      </c>
      <c r="S421" s="36">
        <v>0</v>
      </c>
      <c r="T421" s="36">
        <v>0</v>
      </c>
      <c r="U421" s="36">
        <v>0</v>
      </c>
      <c r="V421" s="36">
        <v>0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36">
        <v>0</v>
      </c>
      <c r="AD421" s="36">
        <v>0</v>
      </c>
      <c r="AE421" s="36">
        <v>0</v>
      </c>
      <c r="AF421" s="36">
        <v>0</v>
      </c>
      <c r="AG421" s="36">
        <v>0</v>
      </c>
      <c r="AH421" s="36">
        <v>0</v>
      </c>
      <c r="AI421" s="37">
        <f t="shared" si="23"/>
        <v>0</v>
      </c>
      <c r="AJ421" s="38">
        <f t="shared" si="24"/>
        <v>0</v>
      </c>
      <c r="AK421" s="39">
        <f t="shared" si="25"/>
        <v>0</v>
      </c>
    </row>
    <row r="422" spans="2:37" x14ac:dyDescent="0.25">
      <c r="B422" s="35"/>
      <c r="C422" s="35"/>
      <c r="D422" s="35"/>
      <c r="E422" s="36">
        <v>0</v>
      </c>
      <c r="F422" s="36">
        <v>0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v>0</v>
      </c>
      <c r="T422" s="36">
        <v>0</v>
      </c>
      <c r="U422" s="36">
        <v>0</v>
      </c>
      <c r="V422" s="36">
        <v>0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36">
        <v>0</v>
      </c>
      <c r="AD422" s="36">
        <v>0</v>
      </c>
      <c r="AE422" s="36">
        <v>0</v>
      </c>
      <c r="AF422" s="36">
        <v>0</v>
      </c>
      <c r="AG422" s="36">
        <v>0</v>
      </c>
      <c r="AH422" s="36">
        <v>0</v>
      </c>
      <c r="AI422" s="37">
        <f t="shared" si="23"/>
        <v>0</v>
      </c>
      <c r="AJ422" s="38">
        <f t="shared" si="24"/>
        <v>0</v>
      </c>
      <c r="AK422" s="39">
        <f t="shared" si="25"/>
        <v>0</v>
      </c>
    </row>
    <row r="423" spans="2:37" x14ac:dyDescent="0.25">
      <c r="B423" s="35"/>
      <c r="C423" s="35"/>
      <c r="D423" s="35"/>
      <c r="E423" s="36">
        <v>0</v>
      </c>
      <c r="F423" s="36">
        <v>0</v>
      </c>
      <c r="G423" s="36">
        <v>0</v>
      </c>
      <c r="H423" s="36">
        <v>0</v>
      </c>
      <c r="I423" s="36">
        <v>0</v>
      </c>
      <c r="J423" s="36">
        <v>0</v>
      </c>
      <c r="K423" s="36">
        <v>0</v>
      </c>
      <c r="L423" s="36">
        <v>0</v>
      </c>
      <c r="M423" s="36">
        <v>0</v>
      </c>
      <c r="N423" s="36">
        <v>0</v>
      </c>
      <c r="O423" s="36">
        <v>0</v>
      </c>
      <c r="P423" s="36">
        <v>0</v>
      </c>
      <c r="Q423" s="36">
        <v>0</v>
      </c>
      <c r="R423" s="36">
        <v>0</v>
      </c>
      <c r="S423" s="36">
        <v>0</v>
      </c>
      <c r="T423" s="36">
        <v>0</v>
      </c>
      <c r="U423" s="36">
        <v>0</v>
      </c>
      <c r="V423" s="36">
        <v>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36">
        <v>0</v>
      </c>
      <c r="AD423" s="36">
        <v>0</v>
      </c>
      <c r="AE423" s="36">
        <v>0</v>
      </c>
      <c r="AF423" s="36">
        <v>0</v>
      </c>
      <c r="AG423" s="36">
        <v>0</v>
      </c>
      <c r="AH423" s="36">
        <v>0</v>
      </c>
      <c r="AI423" s="37">
        <f t="shared" si="23"/>
        <v>0</v>
      </c>
      <c r="AJ423" s="38">
        <f t="shared" si="24"/>
        <v>0</v>
      </c>
      <c r="AK423" s="39">
        <f t="shared" si="25"/>
        <v>0</v>
      </c>
    </row>
    <row r="424" spans="2:37" x14ac:dyDescent="0.25">
      <c r="B424" s="35"/>
      <c r="C424" s="40"/>
      <c r="D424" s="35"/>
      <c r="E424" s="36">
        <v>0</v>
      </c>
      <c r="F424" s="36">
        <v>0</v>
      </c>
      <c r="G424" s="36">
        <v>0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6">
        <v>0</v>
      </c>
      <c r="N424" s="36">
        <v>0</v>
      </c>
      <c r="O424" s="36">
        <v>0</v>
      </c>
      <c r="P424" s="36">
        <v>0</v>
      </c>
      <c r="Q424" s="36">
        <v>0</v>
      </c>
      <c r="R424" s="36">
        <v>0</v>
      </c>
      <c r="S424" s="36">
        <v>0</v>
      </c>
      <c r="T424" s="36">
        <v>0</v>
      </c>
      <c r="U424" s="36">
        <v>0</v>
      </c>
      <c r="V424" s="36">
        <v>0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36">
        <v>0</v>
      </c>
      <c r="AD424" s="36">
        <v>0</v>
      </c>
      <c r="AE424" s="36">
        <v>0</v>
      </c>
      <c r="AF424" s="36">
        <v>0</v>
      </c>
      <c r="AG424" s="36">
        <v>0</v>
      </c>
      <c r="AH424" s="36">
        <v>0</v>
      </c>
      <c r="AI424" s="37">
        <f t="shared" si="23"/>
        <v>0</v>
      </c>
      <c r="AJ424" s="38">
        <f t="shared" si="24"/>
        <v>0</v>
      </c>
      <c r="AK424" s="39">
        <f t="shared" si="25"/>
        <v>0</v>
      </c>
    </row>
    <row r="425" spans="2:37" x14ac:dyDescent="0.25">
      <c r="B425" s="35"/>
      <c r="C425" s="35"/>
      <c r="D425" s="35"/>
      <c r="E425" s="36">
        <v>0</v>
      </c>
      <c r="F425" s="36">
        <v>0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36">
        <v>0</v>
      </c>
      <c r="AD425" s="36">
        <v>0</v>
      </c>
      <c r="AE425" s="36">
        <v>0</v>
      </c>
      <c r="AF425" s="36">
        <v>0</v>
      </c>
      <c r="AG425" s="36">
        <v>0</v>
      </c>
      <c r="AH425" s="36">
        <v>0</v>
      </c>
      <c r="AI425" s="37">
        <f t="shared" si="23"/>
        <v>0</v>
      </c>
      <c r="AJ425" s="38">
        <f t="shared" si="24"/>
        <v>0</v>
      </c>
      <c r="AK425" s="39">
        <f t="shared" si="25"/>
        <v>0</v>
      </c>
    </row>
    <row r="426" spans="2:37" x14ac:dyDescent="0.25">
      <c r="B426" s="35"/>
      <c r="C426" s="35"/>
      <c r="D426" s="35"/>
      <c r="E426" s="36">
        <v>0</v>
      </c>
      <c r="F426" s="36">
        <v>0</v>
      </c>
      <c r="G426" s="36">
        <v>0</v>
      </c>
      <c r="H426" s="36">
        <v>0</v>
      </c>
      <c r="I426" s="36">
        <v>0</v>
      </c>
      <c r="J426" s="36">
        <v>0</v>
      </c>
      <c r="K426" s="36">
        <v>0</v>
      </c>
      <c r="L426" s="36">
        <v>0</v>
      </c>
      <c r="M426" s="36">
        <v>0</v>
      </c>
      <c r="N426" s="36">
        <v>0</v>
      </c>
      <c r="O426" s="36">
        <v>0</v>
      </c>
      <c r="P426" s="36">
        <v>0</v>
      </c>
      <c r="Q426" s="36">
        <v>0</v>
      </c>
      <c r="R426" s="36">
        <v>0</v>
      </c>
      <c r="S426" s="36">
        <v>0</v>
      </c>
      <c r="T426" s="36">
        <v>0</v>
      </c>
      <c r="U426" s="36">
        <v>0</v>
      </c>
      <c r="V426" s="36">
        <v>0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36">
        <v>0</v>
      </c>
      <c r="AD426" s="36">
        <v>0</v>
      </c>
      <c r="AE426" s="36">
        <v>0</v>
      </c>
      <c r="AF426" s="36">
        <v>0</v>
      </c>
      <c r="AG426" s="36">
        <v>0</v>
      </c>
      <c r="AH426" s="36">
        <v>0</v>
      </c>
      <c r="AI426" s="37">
        <f t="shared" si="23"/>
        <v>0</v>
      </c>
      <c r="AJ426" s="38">
        <f t="shared" si="24"/>
        <v>0</v>
      </c>
      <c r="AK426" s="39">
        <f t="shared" si="25"/>
        <v>0</v>
      </c>
    </row>
    <row r="427" spans="2:37" x14ac:dyDescent="0.25">
      <c r="B427" s="35"/>
      <c r="C427" s="35"/>
      <c r="D427" s="35"/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0</v>
      </c>
      <c r="O427" s="36">
        <v>0</v>
      </c>
      <c r="P427" s="36">
        <v>0</v>
      </c>
      <c r="Q427" s="36">
        <v>0</v>
      </c>
      <c r="R427" s="36">
        <v>0</v>
      </c>
      <c r="S427" s="36">
        <v>0</v>
      </c>
      <c r="T427" s="36">
        <v>0</v>
      </c>
      <c r="U427" s="36">
        <v>0</v>
      </c>
      <c r="V427" s="36">
        <v>0</v>
      </c>
      <c r="W427" s="36">
        <v>0</v>
      </c>
      <c r="X427" s="36">
        <v>0</v>
      </c>
      <c r="Y427" s="36">
        <v>0</v>
      </c>
      <c r="Z427" s="36">
        <v>0</v>
      </c>
      <c r="AA427" s="36">
        <v>0</v>
      </c>
      <c r="AB427" s="36">
        <v>0</v>
      </c>
      <c r="AC427" s="36">
        <v>0</v>
      </c>
      <c r="AD427" s="36">
        <v>0</v>
      </c>
      <c r="AE427" s="36">
        <v>0</v>
      </c>
      <c r="AF427" s="36">
        <v>0</v>
      </c>
      <c r="AG427" s="36">
        <v>0</v>
      </c>
      <c r="AH427" s="36">
        <v>0</v>
      </c>
      <c r="AI427" s="37">
        <f t="shared" si="23"/>
        <v>0</v>
      </c>
      <c r="AJ427" s="38">
        <f t="shared" si="24"/>
        <v>0</v>
      </c>
      <c r="AK427" s="39">
        <f t="shared" si="25"/>
        <v>0</v>
      </c>
    </row>
    <row r="428" spans="2:37" x14ac:dyDescent="0.25">
      <c r="B428" s="35"/>
      <c r="C428" s="35"/>
      <c r="D428" s="35"/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6">
        <v>0</v>
      </c>
      <c r="N428" s="36">
        <v>0</v>
      </c>
      <c r="O428" s="36">
        <v>0</v>
      </c>
      <c r="P428" s="36">
        <v>0</v>
      </c>
      <c r="Q428" s="36">
        <v>0</v>
      </c>
      <c r="R428" s="36">
        <v>0</v>
      </c>
      <c r="S428" s="36">
        <v>0</v>
      </c>
      <c r="T428" s="36">
        <v>0</v>
      </c>
      <c r="U428" s="36">
        <v>0</v>
      </c>
      <c r="V428" s="36">
        <v>0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36">
        <v>0</v>
      </c>
      <c r="AD428" s="36">
        <v>0</v>
      </c>
      <c r="AE428" s="36">
        <v>0</v>
      </c>
      <c r="AF428" s="36">
        <v>0</v>
      </c>
      <c r="AG428" s="36">
        <v>0</v>
      </c>
      <c r="AH428" s="36">
        <v>0</v>
      </c>
      <c r="AI428" s="37">
        <f t="shared" si="23"/>
        <v>0</v>
      </c>
      <c r="AJ428" s="38">
        <f t="shared" si="24"/>
        <v>0</v>
      </c>
      <c r="AK428" s="39">
        <f t="shared" si="25"/>
        <v>0</v>
      </c>
    </row>
    <row r="429" spans="2:37" x14ac:dyDescent="0.25">
      <c r="B429" s="35"/>
      <c r="C429" s="35"/>
      <c r="D429" s="35"/>
      <c r="E429" s="36">
        <v>0</v>
      </c>
      <c r="F429" s="36">
        <v>0</v>
      </c>
      <c r="G429" s="36">
        <v>0</v>
      </c>
      <c r="H429" s="36">
        <v>0</v>
      </c>
      <c r="I429" s="36">
        <v>0</v>
      </c>
      <c r="J429" s="36">
        <v>0</v>
      </c>
      <c r="K429" s="36">
        <v>0</v>
      </c>
      <c r="L429" s="36">
        <v>0</v>
      </c>
      <c r="M429" s="36">
        <v>0</v>
      </c>
      <c r="N429" s="36">
        <v>0</v>
      </c>
      <c r="O429" s="36">
        <v>0</v>
      </c>
      <c r="P429" s="36">
        <v>0</v>
      </c>
      <c r="Q429" s="36">
        <v>0</v>
      </c>
      <c r="R429" s="36">
        <v>0</v>
      </c>
      <c r="S429" s="36">
        <v>0</v>
      </c>
      <c r="T429" s="36">
        <v>0</v>
      </c>
      <c r="U429" s="36">
        <v>0</v>
      </c>
      <c r="V429" s="36">
        <v>0</v>
      </c>
      <c r="W429" s="36">
        <v>0</v>
      </c>
      <c r="X429" s="36">
        <v>0</v>
      </c>
      <c r="Y429" s="36">
        <v>0</v>
      </c>
      <c r="Z429" s="36">
        <v>0</v>
      </c>
      <c r="AA429" s="36">
        <v>0</v>
      </c>
      <c r="AB429" s="36">
        <v>0</v>
      </c>
      <c r="AC429" s="36">
        <v>0</v>
      </c>
      <c r="AD429" s="36">
        <v>0</v>
      </c>
      <c r="AE429" s="36">
        <v>0</v>
      </c>
      <c r="AF429" s="36">
        <v>0</v>
      </c>
      <c r="AG429" s="36">
        <v>0</v>
      </c>
      <c r="AH429" s="36">
        <v>0</v>
      </c>
      <c r="AI429" s="37">
        <f t="shared" si="23"/>
        <v>0</v>
      </c>
      <c r="AJ429" s="38">
        <f t="shared" si="24"/>
        <v>0</v>
      </c>
      <c r="AK429" s="39">
        <f t="shared" si="25"/>
        <v>0</v>
      </c>
    </row>
    <row r="430" spans="2:37" x14ac:dyDescent="0.25">
      <c r="B430" s="35"/>
      <c r="C430" s="35"/>
      <c r="D430" s="35"/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0</v>
      </c>
      <c r="N430" s="36">
        <v>0</v>
      </c>
      <c r="O430" s="36">
        <v>0</v>
      </c>
      <c r="P430" s="36">
        <v>0</v>
      </c>
      <c r="Q430" s="36">
        <v>0</v>
      </c>
      <c r="R430" s="36">
        <v>0</v>
      </c>
      <c r="S430" s="36">
        <v>0</v>
      </c>
      <c r="T430" s="36">
        <v>0</v>
      </c>
      <c r="U430" s="36">
        <v>0</v>
      </c>
      <c r="V430" s="36">
        <v>0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36">
        <v>0</v>
      </c>
      <c r="AD430" s="36">
        <v>0</v>
      </c>
      <c r="AE430" s="36">
        <v>0</v>
      </c>
      <c r="AF430" s="36">
        <v>0</v>
      </c>
      <c r="AG430" s="36">
        <v>0</v>
      </c>
      <c r="AH430" s="36">
        <v>0</v>
      </c>
      <c r="AI430" s="37">
        <f t="shared" si="23"/>
        <v>0</v>
      </c>
      <c r="AJ430" s="38">
        <f t="shared" si="24"/>
        <v>0</v>
      </c>
      <c r="AK430" s="39">
        <f t="shared" si="25"/>
        <v>0</v>
      </c>
    </row>
    <row r="431" spans="2:37" x14ac:dyDescent="0.25">
      <c r="B431" s="35"/>
      <c r="C431" s="35"/>
      <c r="D431" s="35"/>
      <c r="E431" s="36">
        <v>0</v>
      </c>
      <c r="F431" s="36">
        <v>0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6">
        <v>0</v>
      </c>
      <c r="N431" s="36">
        <v>0</v>
      </c>
      <c r="O431" s="36">
        <v>0</v>
      </c>
      <c r="P431" s="36">
        <v>0</v>
      </c>
      <c r="Q431" s="36">
        <v>0</v>
      </c>
      <c r="R431" s="36">
        <v>0</v>
      </c>
      <c r="S431" s="36">
        <v>0</v>
      </c>
      <c r="T431" s="36">
        <v>0</v>
      </c>
      <c r="U431" s="36">
        <v>0</v>
      </c>
      <c r="V431" s="36">
        <v>0</v>
      </c>
      <c r="W431" s="36">
        <v>0</v>
      </c>
      <c r="X431" s="36">
        <v>0</v>
      </c>
      <c r="Y431" s="36">
        <v>0</v>
      </c>
      <c r="Z431" s="36">
        <v>0</v>
      </c>
      <c r="AA431" s="36">
        <v>0</v>
      </c>
      <c r="AB431" s="36">
        <v>0</v>
      </c>
      <c r="AC431" s="36">
        <v>0</v>
      </c>
      <c r="AD431" s="36">
        <v>0</v>
      </c>
      <c r="AE431" s="36">
        <v>0</v>
      </c>
      <c r="AF431" s="36">
        <v>0</v>
      </c>
      <c r="AG431" s="36">
        <v>0</v>
      </c>
      <c r="AH431" s="36">
        <v>0</v>
      </c>
      <c r="AI431" s="37">
        <f t="shared" ref="AI431:AI437" si="26">SUM(E431:AH431)</f>
        <v>0</v>
      </c>
      <c r="AJ431" s="38">
        <f t="shared" ref="AJ431:AJ437" si="27">IF(AI431=0,0,1)</f>
        <v>0</v>
      </c>
      <c r="AK431" s="39">
        <f t="shared" ref="AK431:AK437" si="28">SUMPRODUCT($E$17:$AH$17,E431:AH431)</f>
        <v>0</v>
      </c>
    </row>
    <row r="432" spans="2:37" x14ac:dyDescent="0.25">
      <c r="B432" s="35"/>
      <c r="C432" s="35"/>
      <c r="D432" s="35"/>
      <c r="E432" s="36">
        <v>0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7">
        <f t="shared" si="26"/>
        <v>0</v>
      </c>
      <c r="AJ432" s="38">
        <f t="shared" si="27"/>
        <v>0</v>
      </c>
      <c r="AK432" s="39">
        <f t="shared" si="28"/>
        <v>0</v>
      </c>
    </row>
    <row r="433" spans="1:37" x14ac:dyDescent="0.25">
      <c r="B433" s="35"/>
      <c r="C433" s="35"/>
      <c r="D433" s="35"/>
      <c r="E433" s="36">
        <v>0</v>
      </c>
      <c r="F433" s="36">
        <v>0</v>
      </c>
      <c r="G433" s="36">
        <v>0</v>
      </c>
      <c r="H433" s="36">
        <v>0</v>
      </c>
      <c r="I433" s="36">
        <v>0</v>
      </c>
      <c r="J433" s="36">
        <v>0</v>
      </c>
      <c r="K433" s="36">
        <v>0</v>
      </c>
      <c r="L433" s="36">
        <v>0</v>
      </c>
      <c r="M433" s="36">
        <v>0</v>
      </c>
      <c r="N433" s="36">
        <v>0</v>
      </c>
      <c r="O433" s="36">
        <v>0</v>
      </c>
      <c r="P433" s="36">
        <v>0</v>
      </c>
      <c r="Q433" s="36">
        <v>0</v>
      </c>
      <c r="R433" s="36">
        <v>0</v>
      </c>
      <c r="S433" s="36">
        <v>0</v>
      </c>
      <c r="T433" s="36">
        <v>0</v>
      </c>
      <c r="U433" s="36">
        <v>0</v>
      </c>
      <c r="V433" s="36">
        <v>0</v>
      </c>
      <c r="W433" s="36">
        <v>0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36">
        <v>0</v>
      </c>
      <c r="AD433" s="36">
        <v>0</v>
      </c>
      <c r="AE433" s="36">
        <v>0</v>
      </c>
      <c r="AF433" s="36">
        <v>0</v>
      </c>
      <c r="AG433" s="36">
        <v>0</v>
      </c>
      <c r="AH433" s="36">
        <v>0</v>
      </c>
      <c r="AI433" s="37">
        <f t="shared" si="26"/>
        <v>0</v>
      </c>
      <c r="AJ433" s="38">
        <f t="shared" si="27"/>
        <v>0</v>
      </c>
      <c r="AK433" s="39">
        <f t="shared" si="28"/>
        <v>0</v>
      </c>
    </row>
    <row r="434" spans="1:37" x14ac:dyDescent="0.25">
      <c r="B434" s="35"/>
      <c r="C434" s="35"/>
      <c r="D434" s="35"/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6">
        <v>0</v>
      </c>
      <c r="N434" s="36">
        <v>0</v>
      </c>
      <c r="O434" s="36">
        <v>0</v>
      </c>
      <c r="P434" s="36">
        <v>0</v>
      </c>
      <c r="Q434" s="36">
        <v>0</v>
      </c>
      <c r="R434" s="36">
        <v>0</v>
      </c>
      <c r="S434" s="36">
        <v>0</v>
      </c>
      <c r="T434" s="36">
        <v>0</v>
      </c>
      <c r="U434" s="36">
        <v>0</v>
      </c>
      <c r="V434" s="36">
        <v>0</v>
      </c>
      <c r="W434" s="36">
        <v>0</v>
      </c>
      <c r="X434" s="36">
        <v>0</v>
      </c>
      <c r="Y434" s="36">
        <v>0</v>
      </c>
      <c r="Z434" s="36">
        <v>0</v>
      </c>
      <c r="AA434" s="36">
        <v>0</v>
      </c>
      <c r="AB434" s="36">
        <v>0</v>
      </c>
      <c r="AC434" s="36">
        <v>0</v>
      </c>
      <c r="AD434" s="36">
        <v>0</v>
      </c>
      <c r="AE434" s="36">
        <v>0</v>
      </c>
      <c r="AF434" s="36">
        <v>0</v>
      </c>
      <c r="AG434" s="36">
        <v>0</v>
      </c>
      <c r="AH434" s="36">
        <v>0</v>
      </c>
      <c r="AI434" s="37">
        <f t="shared" si="26"/>
        <v>0</v>
      </c>
      <c r="AJ434" s="38">
        <f t="shared" si="27"/>
        <v>0</v>
      </c>
      <c r="AK434" s="39">
        <f t="shared" si="28"/>
        <v>0</v>
      </c>
    </row>
    <row r="435" spans="1:37" x14ac:dyDescent="0.25">
      <c r="B435" s="35"/>
      <c r="C435" s="35"/>
      <c r="D435" s="35"/>
      <c r="E435" s="36">
        <v>0</v>
      </c>
      <c r="F435" s="36">
        <v>0</v>
      </c>
      <c r="G435" s="36">
        <v>0</v>
      </c>
      <c r="H435" s="36">
        <v>0</v>
      </c>
      <c r="I435" s="36">
        <v>0</v>
      </c>
      <c r="J435" s="36">
        <v>0</v>
      </c>
      <c r="K435" s="36">
        <v>0</v>
      </c>
      <c r="L435" s="36">
        <v>0</v>
      </c>
      <c r="M435" s="36">
        <v>0</v>
      </c>
      <c r="N435" s="36">
        <v>0</v>
      </c>
      <c r="O435" s="36">
        <v>0</v>
      </c>
      <c r="P435" s="36">
        <v>0</v>
      </c>
      <c r="Q435" s="36">
        <v>0</v>
      </c>
      <c r="R435" s="36">
        <v>0</v>
      </c>
      <c r="S435" s="36">
        <v>0</v>
      </c>
      <c r="T435" s="36">
        <v>0</v>
      </c>
      <c r="U435" s="36">
        <v>0</v>
      </c>
      <c r="V435" s="36">
        <v>0</v>
      </c>
      <c r="W435" s="36">
        <v>0</v>
      </c>
      <c r="X435" s="36">
        <v>0</v>
      </c>
      <c r="Y435" s="36">
        <v>0</v>
      </c>
      <c r="Z435" s="36">
        <v>0</v>
      </c>
      <c r="AA435" s="36">
        <v>0</v>
      </c>
      <c r="AB435" s="36">
        <v>0</v>
      </c>
      <c r="AC435" s="36">
        <v>0</v>
      </c>
      <c r="AD435" s="36">
        <v>0</v>
      </c>
      <c r="AE435" s="36">
        <v>0</v>
      </c>
      <c r="AF435" s="36">
        <v>0</v>
      </c>
      <c r="AG435" s="36">
        <v>0</v>
      </c>
      <c r="AH435" s="36">
        <v>0</v>
      </c>
      <c r="AI435" s="37">
        <f t="shared" si="26"/>
        <v>0</v>
      </c>
      <c r="AJ435" s="38">
        <f t="shared" si="27"/>
        <v>0</v>
      </c>
      <c r="AK435" s="39">
        <f t="shared" si="28"/>
        <v>0</v>
      </c>
    </row>
    <row r="436" spans="1:37" x14ac:dyDescent="0.25">
      <c r="B436" s="35"/>
      <c r="C436" s="35"/>
      <c r="D436" s="35"/>
      <c r="E436" s="36">
        <v>0</v>
      </c>
      <c r="F436" s="36">
        <v>0</v>
      </c>
      <c r="G436" s="36">
        <v>0</v>
      </c>
      <c r="H436" s="36">
        <v>0</v>
      </c>
      <c r="I436" s="36">
        <v>0</v>
      </c>
      <c r="J436" s="36">
        <v>0</v>
      </c>
      <c r="K436" s="36">
        <v>0</v>
      </c>
      <c r="L436" s="36">
        <v>0</v>
      </c>
      <c r="M436" s="36">
        <v>0</v>
      </c>
      <c r="N436" s="36">
        <v>0</v>
      </c>
      <c r="O436" s="36">
        <v>0</v>
      </c>
      <c r="P436" s="36">
        <v>0</v>
      </c>
      <c r="Q436" s="36">
        <v>0</v>
      </c>
      <c r="R436" s="36">
        <v>0</v>
      </c>
      <c r="S436" s="36">
        <v>0</v>
      </c>
      <c r="T436" s="36">
        <v>0</v>
      </c>
      <c r="U436" s="36">
        <v>0</v>
      </c>
      <c r="V436" s="36">
        <v>0</v>
      </c>
      <c r="W436" s="36">
        <v>0</v>
      </c>
      <c r="X436" s="36">
        <v>0</v>
      </c>
      <c r="Y436" s="36">
        <v>0</v>
      </c>
      <c r="Z436" s="36">
        <v>0</v>
      </c>
      <c r="AA436" s="36">
        <v>0</v>
      </c>
      <c r="AB436" s="36">
        <v>0</v>
      </c>
      <c r="AC436" s="36">
        <v>0</v>
      </c>
      <c r="AD436" s="36">
        <v>0</v>
      </c>
      <c r="AE436" s="36">
        <v>0</v>
      </c>
      <c r="AF436" s="36">
        <v>0</v>
      </c>
      <c r="AG436" s="36">
        <v>0</v>
      </c>
      <c r="AH436" s="36">
        <v>0</v>
      </c>
      <c r="AI436" s="37">
        <f t="shared" si="26"/>
        <v>0</v>
      </c>
      <c r="AJ436" s="38">
        <f t="shared" si="27"/>
        <v>0</v>
      </c>
      <c r="AK436" s="39">
        <f t="shared" si="28"/>
        <v>0</v>
      </c>
    </row>
    <row r="437" spans="1:37" x14ac:dyDescent="0.25">
      <c r="B437" s="35"/>
      <c r="C437" s="35"/>
      <c r="D437" s="35"/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6">
        <v>0</v>
      </c>
      <c r="N437" s="36">
        <v>0</v>
      </c>
      <c r="O437" s="36">
        <v>0</v>
      </c>
      <c r="P437" s="36">
        <v>0</v>
      </c>
      <c r="Q437" s="36">
        <v>0</v>
      </c>
      <c r="R437" s="36">
        <v>0</v>
      </c>
      <c r="S437" s="36">
        <v>0</v>
      </c>
      <c r="T437" s="36">
        <v>0</v>
      </c>
      <c r="U437" s="36">
        <v>0</v>
      </c>
      <c r="V437" s="36">
        <v>0</v>
      </c>
      <c r="W437" s="36">
        <v>0</v>
      </c>
      <c r="X437" s="36">
        <v>0</v>
      </c>
      <c r="Y437" s="36">
        <v>0</v>
      </c>
      <c r="Z437" s="36">
        <v>0</v>
      </c>
      <c r="AA437" s="36">
        <v>0</v>
      </c>
      <c r="AB437" s="36">
        <v>0</v>
      </c>
      <c r="AC437" s="36">
        <v>0</v>
      </c>
      <c r="AD437" s="36">
        <v>0</v>
      </c>
      <c r="AE437" s="36">
        <v>0</v>
      </c>
      <c r="AF437" s="36">
        <v>0</v>
      </c>
      <c r="AG437" s="36">
        <v>0</v>
      </c>
      <c r="AH437" s="36">
        <v>0</v>
      </c>
      <c r="AI437" s="37">
        <f t="shared" si="26"/>
        <v>0</v>
      </c>
      <c r="AJ437" s="38">
        <f t="shared" si="27"/>
        <v>0</v>
      </c>
      <c r="AK437" s="39">
        <f t="shared" si="28"/>
        <v>0</v>
      </c>
    </row>
    <row r="438" spans="1:37" x14ac:dyDescent="0.25">
      <c r="A438" s="4"/>
      <c r="B438" s="35"/>
      <c r="C438" s="35"/>
      <c r="D438" s="35"/>
      <c r="E438" s="36">
        <v>0</v>
      </c>
      <c r="F438" s="36">
        <v>0</v>
      </c>
      <c r="G438" s="36">
        <v>0</v>
      </c>
      <c r="H438" s="36">
        <v>0</v>
      </c>
      <c r="I438" s="36">
        <v>0</v>
      </c>
      <c r="J438" s="36">
        <v>0</v>
      </c>
      <c r="K438" s="36">
        <v>0</v>
      </c>
      <c r="L438" s="36">
        <v>0</v>
      </c>
      <c r="M438" s="36">
        <v>0</v>
      </c>
      <c r="N438" s="36">
        <v>0</v>
      </c>
      <c r="O438" s="36">
        <v>0</v>
      </c>
      <c r="P438" s="36">
        <v>0</v>
      </c>
      <c r="Q438" s="36">
        <v>0</v>
      </c>
      <c r="R438" s="36">
        <v>0</v>
      </c>
      <c r="S438" s="36">
        <v>0</v>
      </c>
      <c r="T438" s="36">
        <v>0</v>
      </c>
      <c r="U438" s="36">
        <v>0</v>
      </c>
      <c r="V438" s="36">
        <v>0</v>
      </c>
      <c r="W438" s="36">
        <v>0</v>
      </c>
      <c r="X438" s="36">
        <v>0</v>
      </c>
      <c r="Y438" s="36">
        <v>0</v>
      </c>
      <c r="Z438" s="36">
        <v>0</v>
      </c>
      <c r="AA438" s="36">
        <v>0</v>
      </c>
      <c r="AB438" s="36">
        <v>0</v>
      </c>
      <c r="AC438" s="36">
        <v>0</v>
      </c>
      <c r="AD438" s="36">
        <v>0</v>
      </c>
      <c r="AE438" s="36">
        <v>0</v>
      </c>
      <c r="AF438" s="36">
        <v>0</v>
      </c>
      <c r="AG438" s="36">
        <v>0</v>
      </c>
      <c r="AH438" s="36">
        <v>0</v>
      </c>
      <c r="AI438" s="37">
        <f>SUM(E438:AH438)</f>
        <v>0</v>
      </c>
      <c r="AJ438" s="38">
        <f>IF(AI438=0,0,1)</f>
        <v>0</v>
      </c>
      <c r="AK438" s="39">
        <f>SUMPRODUCT($E$17:$AH$17,E438:AH438)</f>
        <v>0</v>
      </c>
    </row>
    <row r="439" spans="1:37" x14ac:dyDescent="0.25">
      <c r="B439" s="35"/>
      <c r="C439" s="35"/>
      <c r="D439" s="35"/>
      <c r="E439" s="36">
        <v>0</v>
      </c>
      <c r="F439" s="36">
        <v>0</v>
      </c>
      <c r="G439" s="36">
        <v>0</v>
      </c>
      <c r="H439" s="36">
        <v>0</v>
      </c>
      <c r="I439" s="36">
        <v>0</v>
      </c>
      <c r="J439" s="36">
        <v>0</v>
      </c>
      <c r="K439" s="36">
        <v>0</v>
      </c>
      <c r="L439" s="36">
        <v>0</v>
      </c>
      <c r="M439" s="36">
        <v>0</v>
      </c>
      <c r="N439" s="36">
        <v>0</v>
      </c>
      <c r="O439" s="36">
        <v>0</v>
      </c>
      <c r="P439" s="36">
        <v>0</v>
      </c>
      <c r="Q439" s="36">
        <v>0</v>
      </c>
      <c r="R439" s="36">
        <v>0</v>
      </c>
      <c r="S439" s="36">
        <v>0</v>
      </c>
      <c r="T439" s="36">
        <v>0</v>
      </c>
      <c r="U439" s="36">
        <v>0</v>
      </c>
      <c r="V439" s="36">
        <v>0</v>
      </c>
      <c r="W439" s="36">
        <v>0</v>
      </c>
      <c r="X439" s="36">
        <v>0</v>
      </c>
      <c r="Y439" s="36">
        <v>0</v>
      </c>
      <c r="Z439" s="36">
        <v>0</v>
      </c>
      <c r="AA439" s="36">
        <v>0</v>
      </c>
      <c r="AB439" s="36">
        <v>0</v>
      </c>
      <c r="AC439" s="36">
        <v>0</v>
      </c>
      <c r="AD439" s="36">
        <v>0</v>
      </c>
      <c r="AE439" s="36">
        <v>0</v>
      </c>
      <c r="AF439" s="36">
        <v>0</v>
      </c>
      <c r="AG439" s="36">
        <v>0</v>
      </c>
      <c r="AH439" s="36">
        <v>0</v>
      </c>
      <c r="AI439" s="37">
        <f t="shared" ref="AI439:AI505" si="29">SUM(E439:AH439)</f>
        <v>0</v>
      </c>
      <c r="AJ439" s="38">
        <f t="shared" ref="AJ439:AJ505" si="30">IF(AI439=0,0,1)</f>
        <v>0</v>
      </c>
      <c r="AK439" s="39">
        <f t="shared" ref="AK439:AK505" si="31">SUMPRODUCT($E$17:$AH$17,E439:AH439)</f>
        <v>0</v>
      </c>
    </row>
    <row r="440" spans="1:37" x14ac:dyDescent="0.25">
      <c r="B440" s="35"/>
      <c r="C440" s="35"/>
      <c r="D440" s="35"/>
      <c r="E440" s="36">
        <v>0</v>
      </c>
      <c r="F440" s="36">
        <v>0</v>
      </c>
      <c r="G440" s="36">
        <v>0</v>
      </c>
      <c r="H440" s="36">
        <v>0</v>
      </c>
      <c r="I440" s="36">
        <v>0</v>
      </c>
      <c r="J440" s="36">
        <v>0</v>
      </c>
      <c r="K440" s="36">
        <v>0</v>
      </c>
      <c r="L440" s="36">
        <v>0</v>
      </c>
      <c r="M440" s="36">
        <v>0</v>
      </c>
      <c r="N440" s="36">
        <v>0</v>
      </c>
      <c r="O440" s="36">
        <v>0</v>
      </c>
      <c r="P440" s="36">
        <v>0</v>
      </c>
      <c r="Q440" s="36">
        <v>0</v>
      </c>
      <c r="R440" s="36">
        <v>0</v>
      </c>
      <c r="S440" s="36">
        <v>0</v>
      </c>
      <c r="T440" s="36">
        <v>0</v>
      </c>
      <c r="U440" s="36">
        <v>0</v>
      </c>
      <c r="V440" s="36">
        <v>0</v>
      </c>
      <c r="W440" s="36">
        <v>0</v>
      </c>
      <c r="X440" s="36">
        <v>0</v>
      </c>
      <c r="Y440" s="36">
        <v>0</v>
      </c>
      <c r="Z440" s="36">
        <v>0</v>
      </c>
      <c r="AA440" s="36">
        <v>0</v>
      </c>
      <c r="AB440" s="36">
        <v>0</v>
      </c>
      <c r="AC440" s="36">
        <v>0</v>
      </c>
      <c r="AD440" s="36">
        <v>0</v>
      </c>
      <c r="AE440" s="36">
        <v>0</v>
      </c>
      <c r="AF440" s="36">
        <v>0</v>
      </c>
      <c r="AG440" s="36">
        <v>0</v>
      </c>
      <c r="AH440" s="36">
        <v>0</v>
      </c>
      <c r="AI440" s="37">
        <f t="shared" si="29"/>
        <v>0</v>
      </c>
      <c r="AJ440" s="38">
        <f t="shared" si="30"/>
        <v>0</v>
      </c>
      <c r="AK440" s="39">
        <f t="shared" si="31"/>
        <v>0</v>
      </c>
    </row>
    <row r="441" spans="1:37" x14ac:dyDescent="0.25">
      <c r="B441" s="35"/>
      <c r="C441" s="35"/>
      <c r="D441" s="35"/>
      <c r="E441" s="36">
        <v>0</v>
      </c>
      <c r="F441" s="36">
        <v>0</v>
      </c>
      <c r="G441" s="36">
        <v>0</v>
      </c>
      <c r="H441" s="36">
        <v>0</v>
      </c>
      <c r="I441" s="36">
        <v>0</v>
      </c>
      <c r="J441" s="36">
        <v>0</v>
      </c>
      <c r="K441" s="36">
        <v>0</v>
      </c>
      <c r="L441" s="36">
        <v>0</v>
      </c>
      <c r="M441" s="36">
        <v>0</v>
      </c>
      <c r="N441" s="36">
        <v>0</v>
      </c>
      <c r="O441" s="36">
        <v>0</v>
      </c>
      <c r="P441" s="36">
        <v>0</v>
      </c>
      <c r="Q441" s="36">
        <v>0</v>
      </c>
      <c r="R441" s="36">
        <v>0</v>
      </c>
      <c r="S441" s="36">
        <v>0</v>
      </c>
      <c r="T441" s="36">
        <v>0</v>
      </c>
      <c r="U441" s="36">
        <v>0</v>
      </c>
      <c r="V441" s="36">
        <v>0</v>
      </c>
      <c r="W441" s="36">
        <v>0</v>
      </c>
      <c r="X441" s="36">
        <v>0</v>
      </c>
      <c r="Y441" s="36">
        <v>0</v>
      </c>
      <c r="Z441" s="36">
        <v>0</v>
      </c>
      <c r="AA441" s="36">
        <v>0</v>
      </c>
      <c r="AB441" s="36">
        <v>0</v>
      </c>
      <c r="AC441" s="36">
        <v>0</v>
      </c>
      <c r="AD441" s="36">
        <v>0</v>
      </c>
      <c r="AE441" s="36">
        <v>0</v>
      </c>
      <c r="AF441" s="36">
        <v>0</v>
      </c>
      <c r="AG441" s="36">
        <v>0</v>
      </c>
      <c r="AH441" s="36">
        <v>0</v>
      </c>
      <c r="AI441" s="37">
        <f t="shared" si="29"/>
        <v>0</v>
      </c>
      <c r="AJ441" s="38">
        <f t="shared" si="30"/>
        <v>0</v>
      </c>
      <c r="AK441" s="39">
        <f t="shared" si="31"/>
        <v>0</v>
      </c>
    </row>
    <row r="442" spans="1:37" x14ac:dyDescent="0.25">
      <c r="B442" s="35"/>
      <c r="C442" s="35"/>
      <c r="D442" s="35"/>
      <c r="E442" s="36">
        <v>0</v>
      </c>
      <c r="F442" s="36">
        <v>0</v>
      </c>
      <c r="G442" s="36">
        <v>0</v>
      </c>
      <c r="H442" s="36">
        <v>0</v>
      </c>
      <c r="I442" s="36">
        <v>0</v>
      </c>
      <c r="J442" s="36">
        <v>0</v>
      </c>
      <c r="K442" s="36">
        <v>0</v>
      </c>
      <c r="L442" s="36">
        <v>0</v>
      </c>
      <c r="M442" s="36">
        <v>0</v>
      </c>
      <c r="N442" s="36">
        <v>0</v>
      </c>
      <c r="O442" s="36">
        <v>0</v>
      </c>
      <c r="P442" s="36">
        <v>0</v>
      </c>
      <c r="Q442" s="36">
        <v>0</v>
      </c>
      <c r="R442" s="36">
        <v>0</v>
      </c>
      <c r="S442" s="36">
        <v>0</v>
      </c>
      <c r="T442" s="36">
        <v>0</v>
      </c>
      <c r="U442" s="36">
        <v>0</v>
      </c>
      <c r="V442" s="36">
        <v>0</v>
      </c>
      <c r="W442" s="36">
        <v>0</v>
      </c>
      <c r="X442" s="36">
        <v>0</v>
      </c>
      <c r="Y442" s="36">
        <v>0</v>
      </c>
      <c r="Z442" s="36">
        <v>0</v>
      </c>
      <c r="AA442" s="36">
        <v>0</v>
      </c>
      <c r="AB442" s="36">
        <v>0</v>
      </c>
      <c r="AC442" s="36">
        <v>0</v>
      </c>
      <c r="AD442" s="36">
        <v>0</v>
      </c>
      <c r="AE442" s="36">
        <v>0</v>
      </c>
      <c r="AF442" s="36">
        <v>0</v>
      </c>
      <c r="AG442" s="36">
        <v>0</v>
      </c>
      <c r="AH442" s="36">
        <v>0</v>
      </c>
      <c r="AI442" s="37">
        <f t="shared" si="29"/>
        <v>0</v>
      </c>
      <c r="AJ442" s="38">
        <f t="shared" si="30"/>
        <v>0</v>
      </c>
      <c r="AK442" s="39">
        <f t="shared" si="31"/>
        <v>0</v>
      </c>
    </row>
    <row r="443" spans="1:37" x14ac:dyDescent="0.25">
      <c r="B443" s="35"/>
      <c r="C443" s="35"/>
      <c r="D443" s="35"/>
      <c r="E443" s="36">
        <v>0</v>
      </c>
      <c r="F443" s="36">
        <v>0</v>
      </c>
      <c r="G443" s="36">
        <v>0</v>
      </c>
      <c r="H443" s="36">
        <v>0</v>
      </c>
      <c r="I443" s="36">
        <v>0</v>
      </c>
      <c r="J443" s="36">
        <v>0</v>
      </c>
      <c r="K443" s="36">
        <v>0</v>
      </c>
      <c r="L443" s="36">
        <v>0</v>
      </c>
      <c r="M443" s="36">
        <v>0</v>
      </c>
      <c r="N443" s="36">
        <v>0</v>
      </c>
      <c r="O443" s="36">
        <v>0</v>
      </c>
      <c r="P443" s="36">
        <v>0</v>
      </c>
      <c r="Q443" s="36">
        <v>0</v>
      </c>
      <c r="R443" s="36">
        <v>0</v>
      </c>
      <c r="S443" s="36">
        <v>0</v>
      </c>
      <c r="T443" s="36">
        <v>0</v>
      </c>
      <c r="U443" s="36">
        <v>0</v>
      </c>
      <c r="V443" s="36">
        <v>0</v>
      </c>
      <c r="W443" s="36">
        <v>0</v>
      </c>
      <c r="X443" s="36">
        <v>0</v>
      </c>
      <c r="Y443" s="36">
        <v>0</v>
      </c>
      <c r="Z443" s="36">
        <v>0</v>
      </c>
      <c r="AA443" s="36">
        <v>0</v>
      </c>
      <c r="AB443" s="36">
        <v>0</v>
      </c>
      <c r="AC443" s="36">
        <v>0</v>
      </c>
      <c r="AD443" s="36">
        <v>0</v>
      </c>
      <c r="AE443" s="36">
        <v>0</v>
      </c>
      <c r="AF443" s="36">
        <v>0</v>
      </c>
      <c r="AG443" s="36">
        <v>0</v>
      </c>
      <c r="AH443" s="36">
        <v>0</v>
      </c>
      <c r="AI443" s="37">
        <f t="shared" si="29"/>
        <v>0</v>
      </c>
      <c r="AJ443" s="38">
        <f t="shared" si="30"/>
        <v>0</v>
      </c>
      <c r="AK443" s="39">
        <f t="shared" si="31"/>
        <v>0</v>
      </c>
    </row>
    <row r="444" spans="1:37" x14ac:dyDescent="0.25">
      <c r="B444" s="35"/>
      <c r="C444" s="35"/>
      <c r="D444" s="35"/>
      <c r="E444" s="36">
        <v>0</v>
      </c>
      <c r="F444" s="36">
        <v>0</v>
      </c>
      <c r="G444" s="36">
        <v>0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  <c r="M444" s="36">
        <v>0</v>
      </c>
      <c r="N444" s="36">
        <v>0</v>
      </c>
      <c r="O444" s="36">
        <v>0</v>
      </c>
      <c r="P444" s="36">
        <v>0</v>
      </c>
      <c r="Q444" s="36">
        <v>0</v>
      </c>
      <c r="R444" s="36">
        <v>0</v>
      </c>
      <c r="S444" s="36">
        <v>0</v>
      </c>
      <c r="T444" s="36">
        <v>0</v>
      </c>
      <c r="U444" s="36">
        <v>0</v>
      </c>
      <c r="V444" s="36">
        <v>0</v>
      </c>
      <c r="W444" s="36">
        <v>0</v>
      </c>
      <c r="X444" s="36">
        <v>0</v>
      </c>
      <c r="Y444" s="36">
        <v>0</v>
      </c>
      <c r="Z444" s="36">
        <v>0</v>
      </c>
      <c r="AA444" s="36">
        <v>0</v>
      </c>
      <c r="AB444" s="36">
        <v>0</v>
      </c>
      <c r="AC444" s="36">
        <v>0</v>
      </c>
      <c r="AD444" s="36">
        <v>0</v>
      </c>
      <c r="AE444" s="36">
        <v>0</v>
      </c>
      <c r="AF444" s="36">
        <v>0</v>
      </c>
      <c r="AG444" s="36">
        <v>0</v>
      </c>
      <c r="AH444" s="36">
        <v>0</v>
      </c>
      <c r="AI444" s="37">
        <f t="shared" si="29"/>
        <v>0</v>
      </c>
      <c r="AJ444" s="38">
        <f t="shared" si="30"/>
        <v>0</v>
      </c>
      <c r="AK444" s="39">
        <f t="shared" si="31"/>
        <v>0</v>
      </c>
    </row>
    <row r="445" spans="1:37" x14ac:dyDescent="0.25">
      <c r="B445" s="35"/>
      <c r="C445" s="35"/>
      <c r="D445" s="35"/>
      <c r="E445" s="36">
        <v>0</v>
      </c>
      <c r="F445" s="36">
        <v>0</v>
      </c>
      <c r="G445" s="36">
        <v>0</v>
      </c>
      <c r="H445" s="36">
        <v>0</v>
      </c>
      <c r="I445" s="36">
        <v>0</v>
      </c>
      <c r="J445" s="36">
        <v>0</v>
      </c>
      <c r="K445" s="36">
        <v>0</v>
      </c>
      <c r="L445" s="36">
        <v>0</v>
      </c>
      <c r="M445" s="36">
        <v>0</v>
      </c>
      <c r="N445" s="36">
        <v>0</v>
      </c>
      <c r="O445" s="36">
        <v>0</v>
      </c>
      <c r="P445" s="36">
        <v>0</v>
      </c>
      <c r="Q445" s="36">
        <v>0</v>
      </c>
      <c r="R445" s="36">
        <v>0</v>
      </c>
      <c r="S445" s="36">
        <v>0</v>
      </c>
      <c r="T445" s="36">
        <v>0</v>
      </c>
      <c r="U445" s="36">
        <v>0</v>
      </c>
      <c r="V445" s="36">
        <v>0</v>
      </c>
      <c r="W445" s="36">
        <v>0</v>
      </c>
      <c r="X445" s="36">
        <v>0</v>
      </c>
      <c r="Y445" s="36">
        <v>0</v>
      </c>
      <c r="Z445" s="36">
        <v>0</v>
      </c>
      <c r="AA445" s="36">
        <v>0</v>
      </c>
      <c r="AB445" s="36">
        <v>0</v>
      </c>
      <c r="AC445" s="36">
        <v>0</v>
      </c>
      <c r="AD445" s="36">
        <v>0</v>
      </c>
      <c r="AE445" s="36">
        <v>0</v>
      </c>
      <c r="AF445" s="36">
        <v>0</v>
      </c>
      <c r="AG445" s="36">
        <v>0</v>
      </c>
      <c r="AH445" s="36">
        <v>0</v>
      </c>
      <c r="AI445" s="37">
        <f t="shared" si="29"/>
        <v>0</v>
      </c>
      <c r="AJ445" s="38">
        <f t="shared" si="30"/>
        <v>0</v>
      </c>
      <c r="AK445" s="39">
        <f t="shared" si="31"/>
        <v>0</v>
      </c>
    </row>
    <row r="446" spans="1:37" x14ac:dyDescent="0.25">
      <c r="B446" s="35"/>
      <c r="C446" s="35"/>
      <c r="D446" s="35"/>
      <c r="E446" s="36">
        <v>0</v>
      </c>
      <c r="F446" s="36">
        <v>0</v>
      </c>
      <c r="G446" s="36">
        <v>0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6">
        <v>0</v>
      </c>
      <c r="N446" s="36">
        <v>0</v>
      </c>
      <c r="O446" s="36">
        <v>0</v>
      </c>
      <c r="P446" s="36">
        <v>0</v>
      </c>
      <c r="Q446" s="36">
        <v>0</v>
      </c>
      <c r="R446" s="36">
        <v>0</v>
      </c>
      <c r="S446" s="36">
        <v>0</v>
      </c>
      <c r="T446" s="36">
        <v>0</v>
      </c>
      <c r="U446" s="36">
        <v>0</v>
      </c>
      <c r="V446" s="36">
        <v>0</v>
      </c>
      <c r="W446" s="36">
        <v>0</v>
      </c>
      <c r="X446" s="36">
        <v>0</v>
      </c>
      <c r="Y446" s="36">
        <v>0</v>
      </c>
      <c r="Z446" s="36">
        <v>0</v>
      </c>
      <c r="AA446" s="36">
        <v>0</v>
      </c>
      <c r="AB446" s="36">
        <v>0</v>
      </c>
      <c r="AC446" s="36">
        <v>0</v>
      </c>
      <c r="AD446" s="36">
        <v>0</v>
      </c>
      <c r="AE446" s="36">
        <v>0</v>
      </c>
      <c r="AF446" s="36">
        <v>0</v>
      </c>
      <c r="AG446" s="36">
        <v>0</v>
      </c>
      <c r="AH446" s="36">
        <v>0</v>
      </c>
      <c r="AI446" s="37">
        <f t="shared" si="29"/>
        <v>0</v>
      </c>
      <c r="AJ446" s="38">
        <f t="shared" si="30"/>
        <v>0</v>
      </c>
      <c r="AK446" s="39">
        <f t="shared" si="31"/>
        <v>0</v>
      </c>
    </row>
    <row r="447" spans="1:37" x14ac:dyDescent="0.25">
      <c r="B447" s="35"/>
      <c r="C447" s="35"/>
      <c r="D447" s="35"/>
      <c r="E447" s="36">
        <v>0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7">
        <f t="shared" si="29"/>
        <v>0</v>
      </c>
      <c r="AJ447" s="38">
        <f t="shared" si="30"/>
        <v>0</v>
      </c>
      <c r="AK447" s="39">
        <f t="shared" si="31"/>
        <v>0</v>
      </c>
    </row>
    <row r="448" spans="1:37" x14ac:dyDescent="0.25">
      <c r="B448" s="35"/>
      <c r="C448" s="35"/>
      <c r="D448" s="35"/>
      <c r="E448" s="36">
        <v>0</v>
      </c>
      <c r="F448" s="36">
        <v>0</v>
      </c>
      <c r="G448" s="36">
        <v>0</v>
      </c>
      <c r="H448" s="36">
        <v>0</v>
      </c>
      <c r="I448" s="36">
        <v>0</v>
      </c>
      <c r="J448" s="36">
        <v>0</v>
      </c>
      <c r="K448" s="36">
        <v>0</v>
      </c>
      <c r="L448" s="36">
        <v>0</v>
      </c>
      <c r="M448" s="36">
        <v>0</v>
      </c>
      <c r="N448" s="36">
        <v>0</v>
      </c>
      <c r="O448" s="36">
        <v>0</v>
      </c>
      <c r="P448" s="36">
        <v>0</v>
      </c>
      <c r="Q448" s="36">
        <v>0</v>
      </c>
      <c r="R448" s="36">
        <v>0</v>
      </c>
      <c r="S448" s="36">
        <v>0</v>
      </c>
      <c r="T448" s="36">
        <v>0</v>
      </c>
      <c r="U448" s="36">
        <v>0</v>
      </c>
      <c r="V448" s="36">
        <v>0</v>
      </c>
      <c r="W448" s="36">
        <v>0</v>
      </c>
      <c r="X448" s="36">
        <v>0</v>
      </c>
      <c r="Y448" s="36">
        <v>0</v>
      </c>
      <c r="Z448" s="36">
        <v>0</v>
      </c>
      <c r="AA448" s="36">
        <v>0</v>
      </c>
      <c r="AB448" s="36">
        <v>0</v>
      </c>
      <c r="AC448" s="36">
        <v>0</v>
      </c>
      <c r="AD448" s="36">
        <v>0</v>
      </c>
      <c r="AE448" s="36">
        <v>0</v>
      </c>
      <c r="AF448" s="36">
        <v>0</v>
      </c>
      <c r="AG448" s="36">
        <v>0</v>
      </c>
      <c r="AH448" s="36">
        <v>0</v>
      </c>
      <c r="AI448" s="37">
        <f t="shared" si="29"/>
        <v>0</v>
      </c>
      <c r="AJ448" s="38">
        <f t="shared" si="30"/>
        <v>0</v>
      </c>
      <c r="AK448" s="39">
        <f t="shared" si="31"/>
        <v>0</v>
      </c>
    </row>
    <row r="449" spans="2:37" x14ac:dyDescent="0.25">
      <c r="B449" s="35"/>
      <c r="C449" s="35"/>
      <c r="D449" s="35"/>
      <c r="E449" s="36">
        <v>0</v>
      </c>
      <c r="F449" s="36">
        <v>0</v>
      </c>
      <c r="G449" s="36">
        <v>0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  <c r="M449" s="36">
        <v>0</v>
      </c>
      <c r="N449" s="36">
        <v>0</v>
      </c>
      <c r="O449" s="36">
        <v>0</v>
      </c>
      <c r="P449" s="36">
        <v>0</v>
      </c>
      <c r="Q449" s="36">
        <v>0</v>
      </c>
      <c r="R449" s="36">
        <v>0</v>
      </c>
      <c r="S449" s="36">
        <v>0</v>
      </c>
      <c r="T449" s="36">
        <v>0</v>
      </c>
      <c r="U449" s="36">
        <v>0</v>
      </c>
      <c r="V449" s="36">
        <v>0</v>
      </c>
      <c r="W449" s="36">
        <v>0</v>
      </c>
      <c r="X449" s="36">
        <v>0</v>
      </c>
      <c r="Y449" s="36">
        <v>0</v>
      </c>
      <c r="Z449" s="36">
        <v>0</v>
      </c>
      <c r="AA449" s="36">
        <v>0</v>
      </c>
      <c r="AB449" s="36">
        <v>0</v>
      </c>
      <c r="AC449" s="36">
        <v>0</v>
      </c>
      <c r="AD449" s="36">
        <v>0</v>
      </c>
      <c r="AE449" s="36">
        <v>0</v>
      </c>
      <c r="AF449" s="36">
        <v>0</v>
      </c>
      <c r="AG449" s="36">
        <v>0</v>
      </c>
      <c r="AH449" s="36">
        <v>0</v>
      </c>
      <c r="AI449" s="37">
        <f t="shared" si="29"/>
        <v>0</v>
      </c>
      <c r="AJ449" s="38">
        <f t="shared" si="30"/>
        <v>0</v>
      </c>
      <c r="AK449" s="39">
        <f t="shared" si="31"/>
        <v>0</v>
      </c>
    </row>
    <row r="450" spans="2:37" x14ac:dyDescent="0.25">
      <c r="B450" s="35"/>
      <c r="C450" s="35"/>
      <c r="D450" s="35"/>
      <c r="E450" s="36">
        <v>0</v>
      </c>
      <c r="F450" s="36">
        <v>0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Q450" s="36">
        <v>0</v>
      </c>
      <c r="R450" s="36">
        <v>0</v>
      </c>
      <c r="S450" s="36">
        <v>0</v>
      </c>
      <c r="T450" s="36">
        <v>0</v>
      </c>
      <c r="U450" s="36">
        <v>0</v>
      </c>
      <c r="V450" s="36">
        <v>0</v>
      </c>
      <c r="W450" s="36">
        <v>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36">
        <v>0</v>
      </c>
      <c r="AD450" s="36">
        <v>0</v>
      </c>
      <c r="AE450" s="36">
        <v>0</v>
      </c>
      <c r="AF450" s="36">
        <v>0</v>
      </c>
      <c r="AG450" s="36">
        <v>0</v>
      </c>
      <c r="AH450" s="36">
        <v>0</v>
      </c>
      <c r="AI450" s="37">
        <f t="shared" si="29"/>
        <v>0</v>
      </c>
      <c r="AJ450" s="38">
        <f t="shared" si="30"/>
        <v>0</v>
      </c>
      <c r="AK450" s="39">
        <f t="shared" si="31"/>
        <v>0</v>
      </c>
    </row>
    <row r="451" spans="2:37" x14ac:dyDescent="0.25">
      <c r="B451" s="35"/>
      <c r="C451" s="35"/>
      <c r="D451" s="35"/>
      <c r="E451" s="36">
        <v>0</v>
      </c>
      <c r="F451" s="36">
        <v>0</v>
      </c>
      <c r="G451" s="36">
        <v>0</v>
      </c>
      <c r="H451" s="36">
        <v>0</v>
      </c>
      <c r="I451" s="36">
        <v>0</v>
      </c>
      <c r="J451" s="36">
        <v>0</v>
      </c>
      <c r="K451" s="36">
        <v>0</v>
      </c>
      <c r="L451" s="36">
        <v>0</v>
      </c>
      <c r="M451" s="36">
        <v>0</v>
      </c>
      <c r="N451" s="36">
        <v>0</v>
      </c>
      <c r="O451" s="36">
        <v>0</v>
      </c>
      <c r="P451" s="36">
        <v>0</v>
      </c>
      <c r="Q451" s="36">
        <v>0</v>
      </c>
      <c r="R451" s="36">
        <v>0</v>
      </c>
      <c r="S451" s="36">
        <v>0</v>
      </c>
      <c r="T451" s="36">
        <v>0</v>
      </c>
      <c r="U451" s="36">
        <v>0</v>
      </c>
      <c r="V451" s="36">
        <v>0</v>
      </c>
      <c r="W451" s="36">
        <v>0</v>
      </c>
      <c r="X451" s="36">
        <v>0</v>
      </c>
      <c r="Y451" s="36">
        <v>0</v>
      </c>
      <c r="Z451" s="36">
        <v>0</v>
      </c>
      <c r="AA451" s="36">
        <v>0</v>
      </c>
      <c r="AB451" s="36">
        <v>0</v>
      </c>
      <c r="AC451" s="36">
        <v>0</v>
      </c>
      <c r="AD451" s="36">
        <v>0</v>
      </c>
      <c r="AE451" s="36">
        <v>0</v>
      </c>
      <c r="AF451" s="36">
        <v>0</v>
      </c>
      <c r="AG451" s="36">
        <v>0</v>
      </c>
      <c r="AH451" s="36">
        <v>0</v>
      </c>
      <c r="AI451" s="37">
        <f t="shared" si="29"/>
        <v>0</v>
      </c>
      <c r="AJ451" s="38">
        <f t="shared" si="30"/>
        <v>0</v>
      </c>
      <c r="AK451" s="39">
        <f t="shared" si="31"/>
        <v>0</v>
      </c>
    </row>
    <row r="452" spans="2:37" x14ac:dyDescent="0.25">
      <c r="B452" s="35"/>
      <c r="C452" s="35"/>
      <c r="D452" s="35"/>
      <c r="E452" s="36">
        <v>0</v>
      </c>
      <c r="F452" s="36">
        <v>0</v>
      </c>
      <c r="G452" s="36">
        <v>0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  <c r="M452" s="36">
        <v>0</v>
      </c>
      <c r="N452" s="36">
        <v>0</v>
      </c>
      <c r="O452" s="36">
        <v>0</v>
      </c>
      <c r="P452" s="36">
        <v>0</v>
      </c>
      <c r="Q452" s="36">
        <v>0</v>
      </c>
      <c r="R452" s="36">
        <v>0</v>
      </c>
      <c r="S452" s="36">
        <v>0</v>
      </c>
      <c r="T452" s="36">
        <v>0</v>
      </c>
      <c r="U452" s="36">
        <v>0</v>
      </c>
      <c r="V452" s="36">
        <v>0</v>
      </c>
      <c r="W452" s="36">
        <v>0</v>
      </c>
      <c r="X452" s="36">
        <v>0</v>
      </c>
      <c r="Y452" s="36">
        <v>0</v>
      </c>
      <c r="Z452" s="36">
        <v>0</v>
      </c>
      <c r="AA452" s="36">
        <v>0</v>
      </c>
      <c r="AB452" s="36">
        <v>0</v>
      </c>
      <c r="AC452" s="36">
        <v>0</v>
      </c>
      <c r="AD452" s="36">
        <v>0</v>
      </c>
      <c r="AE452" s="36">
        <v>0</v>
      </c>
      <c r="AF452" s="36">
        <v>0</v>
      </c>
      <c r="AG452" s="36">
        <v>0</v>
      </c>
      <c r="AH452" s="36">
        <v>0</v>
      </c>
      <c r="AI452" s="37">
        <f t="shared" si="29"/>
        <v>0</v>
      </c>
      <c r="AJ452" s="38">
        <f t="shared" si="30"/>
        <v>0</v>
      </c>
      <c r="AK452" s="39">
        <f t="shared" si="31"/>
        <v>0</v>
      </c>
    </row>
    <row r="453" spans="2:37" x14ac:dyDescent="0.25">
      <c r="B453" s="35"/>
      <c r="C453" s="35"/>
      <c r="D453" s="35"/>
      <c r="E453" s="36">
        <v>0</v>
      </c>
      <c r="F453" s="36">
        <v>0</v>
      </c>
      <c r="G453" s="36">
        <v>0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  <c r="M453" s="36">
        <v>0</v>
      </c>
      <c r="N453" s="36">
        <v>0</v>
      </c>
      <c r="O453" s="36">
        <v>0</v>
      </c>
      <c r="P453" s="36">
        <v>0</v>
      </c>
      <c r="Q453" s="36">
        <v>0</v>
      </c>
      <c r="R453" s="36">
        <v>0</v>
      </c>
      <c r="S453" s="36">
        <v>0</v>
      </c>
      <c r="T453" s="36">
        <v>0</v>
      </c>
      <c r="U453" s="36">
        <v>0</v>
      </c>
      <c r="V453" s="36">
        <v>0</v>
      </c>
      <c r="W453" s="36">
        <v>0</v>
      </c>
      <c r="X453" s="36">
        <v>0</v>
      </c>
      <c r="Y453" s="36">
        <v>0</v>
      </c>
      <c r="Z453" s="36">
        <v>0</v>
      </c>
      <c r="AA453" s="36">
        <v>0</v>
      </c>
      <c r="AB453" s="36">
        <v>0</v>
      </c>
      <c r="AC453" s="36">
        <v>0</v>
      </c>
      <c r="AD453" s="36">
        <v>0</v>
      </c>
      <c r="AE453" s="36">
        <v>0</v>
      </c>
      <c r="AF453" s="36">
        <v>0</v>
      </c>
      <c r="AG453" s="36">
        <v>0</v>
      </c>
      <c r="AH453" s="36">
        <v>0</v>
      </c>
      <c r="AI453" s="37">
        <f t="shared" si="29"/>
        <v>0</v>
      </c>
      <c r="AJ453" s="38">
        <f t="shared" si="30"/>
        <v>0</v>
      </c>
      <c r="AK453" s="39">
        <f t="shared" si="31"/>
        <v>0</v>
      </c>
    </row>
    <row r="454" spans="2:37" x14ac:dyDescent="0.25">
      <c r="B454" s="35"/>
      <c r="C454" s="35"/>
      <c r="D454" s="35"/>
      <c r="E454" s="36">
        <v>0</v>
      </c>
      <c r="F454" s="36">
        <v>0</v>
      </c>
      <c r="G454" s="36">
        <v>0</v>
      </c>
      <c r="H454" s="36">
        <v>0</v>
      </c>
      <c r="I454" s="36">
        <v>0</v>
      </c>
      <c r="J454" s="36">
        <v>0</v>
      </c>
      <c r="K454" s="36">
        <v>0</v>
      </c>
      <c r="L454" s="36">
        <v>0</v>
      </c>
      <c r="M454" s="36">
        <v>0</v>
      </c>
      <c r="N454" s="36">
        <v>0</v>
      </c>
      <c r="O454" s="36">
        <v>0</v>
      </c>
      <c r="P454" s="36">
        <v>0</v>
      </c>
      <c r="Q454" s="36">
        <v>0</v>
      </c>
      <c r="R454" s="36">
        <v>0</v>
      </c>
      <c r="S454" s="36">
        <v>0</v>
      </c>
      <c r="T454" s="36">
        <v>0</v>
      </c>
      <c r="U454" s="36">
        <v>0</v>
      </c>
      <c r="V454" s="36">
        <v>0</v>
      </c>
      <c r="W454" s="36">
        <v>0</v>
      </c>
      <c r="X454" s="36">
        <v>0</v>
      </c>
      <c r="Y454" s="36">
        <v>0</v>
      </c>
      <c r="Z454" s="36">
        <v>0</v>
      </c>
      <c r="AA454" s="36">
        <v>0</v>
      </c>
      <c r="AB454" s="36">
        <v>0</v>
      </c>
      <c r="AC454" s="36">
        <v>0</v>
      </c>
      <c r="AD454" s="36">
        <v>0</v>
      </c>
      <c r="AE454" s="36">
        <v>0</v>
      </c>
      <c r="AF454" s="36">
        <v>0</v>
      </c>
      <c r="AG454" s="36">
        <v>0</v>
      </c>
      <c r="AH454" s="36">
        <v>0</v>
      </c>
      <c r="AI454" s="37">
        <f t="shared" si="29"/>
        <v>0</v>
      </c>
      <c r="AJ454" s="38">
        <f t="shared" si="30"/>
        <v>0</v>
      </c>
      <c r="AK454" s="39">
        <f t="shared" si="31"/>
        <v>0</v>
      </c>
    </row>
    <row r="455" spans="2:37" x14ac:dyDescent="0.25">
      <c r="B455" s="35"/>
      <c r="C455" s="35"/>
      <c r="D455" s="35"/>
      <c r="E455" s="36">
        <v>0</v>
      </c>
      <c r="F455" s="36">
        <v>0</v>
      </c>
      <c r="G455" s="36">
        <v>0</v>
      </c>
      <c r="H455" s="36">
        <v>0</v>
      </c>
      <c r="I455" s="36">
        <v>0</v>
      </c>
      <c r="J455" s="36">
        <v>0</v>
      </c>
      <c r="K455" s="36">
        <v>0</v>
      </c>
      <c r="L455" s="36">
        <v>0</v>
      </c>
      <c r="M455" s="36">
        <v>0</v>
      </c>
      <c r="N455" s="36">
        <v>0</v>
      </c>
      <c r="O455" s="36">
        <v>0</v>
      </c>
      <c r="P455" s="36">
        <v>0</v>
      </c>
      <c r="Q455" s="36">
        <v>0</v>
      </c>
      <c r="R455" s="36">
        <v>0</v>
      </c>
      <c r="S455" s="36">
        <v>0</v>
      </c>
      <c r="T455" s="36">
        <v>0</v>
      </c>
      <c r="U455" s="36">
        <v>0</v>
      </c>
      <c r="V455" s="36">
        <v>0</v>
      </c>
      <c r="W455" s="36">
        <v>0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36">
        <v>0</v>
      </c>
      <c r="AD455" s="36">
        <v>0</v>
      </c>
      <c r="AE455" s="36">
        <v>0</v>
      </c>
      <c r="AF455" s="36">
        <v>0</v>
      </c>
      <c r="AG455" s="36">
        <v>0</v>
      </c>
      <c r="AH455" s="36">
        <v>0</v>
      </c>
      <c r="AI455" s="37">
        <f t="shared" si="29"/>
        <v>0</v>
      </c>
      <c r="AJ455" s="38">
        <f t="shared" si="30"/>
        <v>0</v>
      </c>
      <c r="AK455" s="39">
        <f t="shared" si="31"/>
        <v>0</v>
      </c>
    </row>
    <row r="456" spans="2:37" x14ac:dyDescent="0.25">
      <c r="B456" s="35"/>
      <c r="C456" s="35"/>
      <c r="D456" s="35"/>
      <c r="E456" s="36">
        <v>0</v>
      </c>
      <c r="F456" s="36">
        <v>0</v>
      </c>
      <c r="G456" s="36">
        <v>0</v>
      </c>
      <c r="H456" s="36">
        <v>0</v>
      </c>
      <c r="I456" s="36">
        <v>0</v>
      </c>
      <c r="J456" s="36">
        <v>0</v>
      </c>
      <c r="K456" s="36">
        <v>0</v>
      </c>
      <c r="L456" s="36">
        <v>0</v>
      </c>
      <c r="M456" s="36">
        <v>0</v>
      </c>
      <c r="N456" s="36">
        <v>0</v>
      </c>
      <c r="O456" s="36">
        <v>0</v>
      </c>
      <c r="P456" s="36">
        <v>0</v>
      </c>
      <c r="Q456" s="36">
        <v>0</v>
      </c>
      <c r="R456" s="36">
        <v>0</v>
      </c>
      <c r="S456" s="36">
        <v>0</v>
      </c>
      <c r="T456" s="36">
        <v>0</v>
      </c>
      <c r="U456" s="36">
        <v>0</v>
      </c>
      <c r="V456" s="36">
        <v>0</v>
      </c>
      <c r="W456" s="36">
        <v>0</v>
      </c>
      <c r="X456" s="36">
        <v>0</v>
      </c>
      <c r="Y456" s="36">
        <v>0</v>
      </c>
      <c r="Z456" s="36">
        <v>0</v>
      </c>
      <c r="AA456" s="36">
        <v>0</v>
      </c>
      <c r="AB456" s="36">
        <v>0</v>
      </c>
      <c r="AC456" s="36">
        <v>0</v>
      </c>
      <c r="AD456" s="36">
        <v>0</v>
      </c>
      <c r="AE456" s="36">
        <v>0</v>
      </c>
      <c r="AF456" s="36">
        <v>0</v>
      </c>
      <c r="AG456" s="36">
        <v>0</v>
      </c>
      <c r="AH456" s="36">
        <v>0</v>
      </c>
      <c r="AI456" s="37">
        <f t="shared" si="29"/>
        <v>0</v>
      </c>
      <c r="AJ456" s="38">
        <f t="shared" si="30"/>
        <v>0</v>
      </c>
      <c r="AK456" s="39">
        <f t="shared" si="31"/>
        <v>0</v>
      </c>
    </row>
    <row r="457" spans="2:37" x14ac:dyDescent="0.25">
      <c r="B457" s="35"/>
      <c r="C457" s="35"/>
      <c r="D457" s="35"/>
      <c r="E457" s="36">
        <v>0</v>
      </c>
      <c r="F457" s="36">
        <v>0</v>
      </c>
      <c r="G457" s="36">
        <v>0</v>
      </c>
      <c r="H457" s="36">
        <v>0</v>
      </c>
      <c r="I457" s="36">
        <v>0</v>
      </c>
      <c r="J457" s="36">
        <v>0</v>
      </c>
      <c r="K457" s="36">
        <v>0</v>
      </c>
      <c r="L457" s="36">
        <v>0</v>
      </c>
      <c r="M457" s="36">
        <v>0</v>
      </c>
      <c r="N457" s="36">
        <v>0</v>
      </c>
      <c r="O457" s="36">
        <v>0</v>
      </c>
      <c r="P457" s="36">
        <v>0</v>
      </c>
      <c r="Q457" s="36">
        <v>0</v>
      </c>
      <c r="R457" s="36">
        <v>0</v>
      </c>
      <c r="S457" s="36">
        <v>0</v>
      </c>
      <c r="T457" s="36">
        <v>0</v>
      </c>
      <c r="U457" s="36">
        <v>0</v>
      </c>
      <c r="V457" s="36">
        <v>0</v>
      </c>
      <c r="W457" s="36">
        <v>0</v>
      </c>
      <c r="X457" s="36">
        <v>0</v>
      </c>
      <c r="Y457" s="36">
        <v>0</v>
      </c>
      <c r="Z457" s="36">
        <v>0</v>
      </c>
      <c r="AA457" s="36">
        <v>0</v>
      </c>
      <c r="AB457" s="36">
        <v>0</v>
      </c>
      <c r="AC457" s="36">
        <v>0</v>
      </c>
      <c r="AD457" s="36">
        <v>0</v>
      </c>
      <c r="AE457" s="36">
        <v>0</v>
      </c>
      <c r="AF457" s="36">
        <v>0</v>
      </c>
      <c r="AG457" s="36">
        <v>0</v>
      </c>
      <c r="AH457" s="36">
        <v>0</v>
      </c>
      <c r="AI457" s="37">
        <f t="shared" si="29"/>
        <v>0</v>
      </c>
      <c r="AJ457" s="38">
        <f t="shared" si="30"/>
        <v>0</v>
      </c>
      <c r="AK457" s="39">
        <f t="shared" si="31"/>
        <v>0</v>
      </c>
    </row>
    <row r="458" spans="2:37" x14ac:dyDescent="0.25">
      <c r="B458" s="35"/>
      <c r="C458" s="35"/>
      <c r="D458" s="35"/>
      <c r="E458" s="36">
        <v>0</v>
      </c>
      <c r="F458" s="36">
        <v>0</v>
      </c>
      <c r="G458" s="36">
        <v>0</v>
      </c>
      <c r="H458" s="36">
        <v>0</v>
      </c>
      <c r="I458" s="36">
        <v>0</v>
      </c>
      <c r="J458" s="36">
        <v>0</v>
      </c>
      <c r="K458" s="36">
        <v>0</v>
      </c>
      <c r="L458" s="36">
        <v>0</v>
      </c>
      <c r="M458" s="36">
        <v>0</v>
      </c>
      <c r="N458" s="36">
        <v>0</v>
      </c>
      <c r="O458" s="36">
        <v>0</v>
      </c>
      <c r="P458" s="36">
        <v>0</v>
      </c>
      <c r="Q458" s="36">
        <v>0</v>
      </c>
      <c r="R458" s="36">
        <v>0</v>
      </c>
      <c r="S458" s="36">
        <v>0</v>
      </c>
      <c r="T458" s="36">
        <v>0</v>
      </c>
      <c r="U458" s="36">
        <v>0</v>
      </c>
      <c r="V458" s="36">
        <v>0</v>
      </c>
      <c r="W458" s="36">
        <v>0</v>
      </c>
      <c r="X458" s="36">
        <v>0</v>
      </c>
      <c r="Y458" s="36">
        <v>0</v>
      </c>
      <c r="Z458" s="36">
        <v>0</v>
      </c>
      <c r="AA458" s="36">
        <v>0</v>
      </c>
      <c r="AB458" s="36">
        <v>0</v>
      </c>
      <c r="AC458" s="36">
        <v>0</v>
      </c>
      <c r="AD458" s="36">
        <v>0</v>
      </c>
      <c r="AE458" s="36">
        <v>0</v>
      </c>
      <c r="AF458" s="36">
        <v>0</v>
      </c>
      <c r="AG458" s="36">
        <v>0</v>
      </c>
      <c r="AH458" s="36">
        <v>0</v>
      </c>
      <c r="AI458" s="37">
        <f t="shared" si="29"/>
        <v>0</v>
      </c>
      <c r="AJ458" s="38">
        <f t="shared" si="30"/>
        <v>0</v>
      </c>
      <c r="AK458" s="39">
        <f t="shared" si="31"/>
        <v>0</v>
      </c>
    </row>
    <row r="459" spans="2:37" x14ac:dyDescent="0.25">
      <c r="B459" s="35"/>
      <c r="C459" s="35"/>
      <c r="D459" s="35"/>
      <c r="E459" s="36">
        <v>0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7">
        <f t="shared" si="29"/>
        <v>0</v>
      </c>
      <c r="AJ459" s="38">
        <f t="shared" si="30"/>
        <v>0</v>
      </c>
      <c r="AK459" s="39">
        <f t="shared" si="31"/>
        <v>0</v>
      </c>
    </row>
    <row r="460" spans="2:37" x14ac:dyDescent="0.25">
      <c r="B460" s="35"/>
      <c r="C460" s="35"/>
      <c r="D460" s="35"/>
      <c r="E460" s="36">
        <v>0</v>
      </c>
      <c r="F460" s="36">
        <v>0</v>
      </c>
      <c r="G460" s="36">
        <v>0</v>
      </c>
      <c r="H460" s="36">
        <v>0</v>
      </c>
      <c r="I460" s="36">
        <v>0</v>
      </c>
      <c r="J460" s="36">
        <v>0</v>
      </c>
      <c r="K460" s="36">
        <v>0</v>
      </c>
      <c r="L460" s="36">
        <v>0</v>
      </c>
      <c r="M460" s="36">
        <v>0</v>
      </c>
      <c r="N460" s="36">
        <v>0</v>
      </c>
      <c r="O460" s="36">
        <v>0</v>
      </c>
      <c r="P460" s="36">
        <v>0</v>
      </c>
      <c r="Q460" s="36">
        <v>0</v>
      </c>
      <c r="R460" s="36">
        <v>0</v>
      </c>
      <c r="S460" s="36">
        <v>0</v>
      </c>
      <c r="T460" s="36">
        <v>0</v>
      </c>
      <c r="U460" s="36">
        <v>0</v>
      </c>
      <c r="V460" s="36">
        <v>0</v>
      </c>
      <c r="W460" s="36">
        <v>0</v>
      </c>
      <c r="X460" s="36">
        <v>0</v>
      </c>
      <c r="Y460" s="36">
        <v>0</v>
      </c>
      <c r="Z460" s="36">
        <v>0</v>
      </c>
      <c r="AA460" s="36">
        <v>0</v>
      </c>
      <c r="AB460" s="36">
        <v>0</v>
      </c>
      <c r="AC460" s="36">
        <v>0</v>
      </c>
      <c r="AD460" s="36">
        <v>0</v>
      </c>
      <c r="AE460" s="36">
        <v>0</v>
      </c>
      <c r="AF460" s="36">
        <v>0</v>
      </c>
      <c r="AG460" s="36">
        <v>0</v>
      </c>
      <c r="AH460" s="36">
        <v>0</v>
      </c>
      <c r="AI460" s="37">
        <f t="shared" si="29"/>
        <v>0</v>
      </c>
      <c r="AJ460" s="38">
        <f t="shared" si="30"/>
        <v>0</v>
      </c>
      <c r="AK460" s="39">
        <f t="shared" si="31"/>
        <v>0</v>
      </c>
    </row>
    <row r="461" spans="2:37" x14ac:dyDescent="0.25">
      <c r="B461" s="35"/>
      <c r="C461" s="35"/>
      <c r="D461" s="35"/>
      <c r="E461" s="36">
        <v>0</v>
      </c>
      <c r="F461" s="36">
        <v>0</v>
      </c>
      <c r="G461" s="36">
        <v>0</v>
      </c>
      <c r="H461" s="36">
        <v>0</v>
      </c>
      <c r="I461" s="36">
        <v>0</v>
      </c>
      <c r="J461" s="36">
        <v>0</v>
      </c>
      <c r="K461" s="36">
        <v>0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36">
        <v>0</v>
      </c>
      <c r="U461" s="36">
        <v>0</v>
      </c>
      <c r="V461" s="36">
        <v>0</v>
      </c>
      <c r="W461" s="36">
        <v>0</v>
      </c>
      <c r="X461" s="36">
        <v>0</v>
      </c>
      <c r="Y461" s="36">
        <v>0</v>
      </c>
      <c r="Z461" s="36">
        <v>0</v>
      </c>
      <c r="AA461" s="36">
        <v>0</v>
      </c>
      <c r="AB461" s="36">
        <v>0</v>
      </c>
      <c r="AC461" s="36">
        <v>0</v>
      </c>
      <c r="AD461" s="36">
        <v>0</v>
      </c>
      <c r="AE461" s="36">
        <v>0</v>
      </c>
      <c r="AF461" s="36">
        <v>0</v>
      </c>
      <c r="AG461" s="36">
        <v>0</v>
      </c>
      <c r="AH461" s="36">
        <v>0</v>
      </c>
      <c r="AI461" s="37">
        <f t="shared" si="29"/>
        <v>0</v>
      </c>
      <c r="AJ461" s="38">
        <f t="shared" si="30"/>
        <v>0</v>
      </c>
      <c r="AK461" s="39">
        <f t="shared" si="31"/>
        <v>0</v>
      </c>
    </row>
    <row r="462" spans="2:37" x14ac:dyDescent="0.25">
      <c r="B462" s="35"/>
      <c r="C462" s="35"/>
      <c r="D462" s="35"/>
      <c r="E462" s="36">
        <v>0</v>
      </c>
      <c r="F462" s="36">
        <v>0</v>
      </c>
      <c r="G462" s="36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0</v>
      </c>
      <c r="M462" s="36">
        <v>0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v>0</v>
      </c>
      <c r="T462" s="36">
        <v>0</v>
      </c>
      <c r="U462" s="36">
        <v>0</v>
      </c>
      <c r="V462" s="36">
        <v>0</v>
      </c>
      <c r="W462" s="36">
        <v>0</v>
      </c>
      <c r="X462" s="36">
        <v>0</v>
      </c>
      <c r="Y462" s="36">
        <v>0</v>
      </c>
      <c r="Z462" s="36">
        <v>0</v>
      </c>
      <c r="AA462" s="36">
        <v>0</v>
      </c>
      <c r="AB462" s="36">
        <v>0</v>
      </c>
      <c r="AC462" s="36">
        <v>0</v>
      </c>
      <c r="AD462" s="36">
        <v>0</v>
      </c>
      <c r="AE462" s="36">
        <v>0</v>
      </c>
      <c r="AF462" s="36">
        <v>0</v>
      </c>
      <c r="AG462" s="36">
        <v>0</v>
      </c>
      <c r="AH462" s="36">
        <v>0</v>
      </c>
      <c r="AI462" s="37">
        <f t="shared" si="29"/>
        <v>0</v>
      </c>
      <c r="AJ462" s="38">
        <f t="shared" si="30"/>
        <v>0</v>
      </c>
      <c r="AK462" s="39">
        <f t="shared" si="31"/>
        <v>0</v>
      </c>
    </row>
    <row r="463" spans="2:37" x14ac:dyDescent="0.25">
      <c r="B463" s="35"/>
      <c r="C463" s="35"/>
      <c r="D463" s="35"/>
      <c r="E463" s="36">
        <v>0</v>
      </c>
      <c r="F463" s="36">
        <v>0</v>
      </c>
      <c r="G463" s="36">
        <v>0</v>
      </c>
      <c r="H463" s="36">
        <v>0</v>
      </c>
      <c r="I463" s="36">
        <v>0</v>
      </c>
      <c r="J463" s="36">
        <v>0</v>
      </c>
      <c r="K463" s="36">
        <v>0</v>
      </c>
      <c r="L463" s="36">
        <v>0</v>
      </c>
      <c r="M463" s="36">
        <v>0</v>
      </c>
      <c r="N463" s="36">
        <v>0</v>
      </c>
      <c r="O463" s="36">
        <v>0</v>
      </c>
      <c r="P463" s="36">
        <v>0</v>
      </c>
      <c r="Q463" s="36">
        <v>0</v>
      </c>
      <c r="R463" s="36">
        <v>0</v>
      </c>
      <c r="S463" s="36">
        <v>0</v>
      </c>
      <c r="T463" s="36">
        <v>0</v>
      </c>
      <c r="U463" s="36">
        <v>0</v>
      </c>
      <c r="V463" s="36">
        <v>0</v>
      </c>
      <c r="W463" s="36">
        <v>0</v>
      </c>
      <c r="X463" s="36">
        <v>0</v>
      </c>
      <c r="Y463" s="36">
        <v>0</v>
      </c>
      <c r="Z463" s="36">
        <v>0</v>
      </c>
      <c r="AA463" s="36">
        <v>0</v>
      </c>
      <c r="AB463" s="36">
        <v>0</v>
      </c>
      <c r="AC463" s="36">
        <v>0</v>
      </c>
      <c r="AD463" s="36">
        <v>0</v>
      </c>
      <c r="AE463" s="36">
        <v>0</v>
      </c>
      <c r="AF463" s="36">
        <v>0</v>
      </c>
      <c r="AG463" s="36">
        <v>0</v>
      </c>
      <c r="AH463" s="36">
        <v>0</v>
      </c>
      <c r="AI463" s="37">
        <f t="shared" si="29"/>
        <v>0</v>
      </c>
      <c r="AJ463" s="38">
        <f t="shared" si="30"/>
        <v>0</v>
      </c>
      <c r="AK463" s="39">
        <f t="shared" si="31"/>
        <v>0</v>
      </c>
    </row>
    <row r="464" spans="2:37" x14ac:dyDescent="0.25">
      <c r="B464" s="35"/>
      <c r="C464" s="35"/>
      <c r="D464" s="35"/>
      <c r="E464" s="36">
        <v>0</v>
      </c>
      <c r="F464" s="36">
        <v>0</v>
      </c>
      <c r="G464" s="36">
        <v>0</v>
      </c>
      <c r="H464" s="36">
        <v>0</v>
      </c>
      <c r="I464" s="36">
        <v>0</v>
      </c>
      <c r="J464" s="36">
        <v>0</v>
      </c>
      <c r="K464" s="36">
        <v>0</v>
      </c>
      <c r="L464" s="36">
        <v>0</v>
      </c>
      <c r="M464" s="36">
        <v>0</v>
      </c>
      <c r="N464" s="36">
        <v>0</v>
      </c>
      <c r="O464" s="36">
        <v>0</v>
      </c>
      <c r="P464" s="36">
        <v>0</v>
      </c>
      <c r="Q464" s="36">
        <v>0</v>
      </c>
      <c r="R464" s="36">
        <v>0</v>
      </c>
      <c r="S464" s="36">
        <v>0</v>
      </c>
      <c r="T464" s="36">
        <v>0</v>
      </c>
      <c r="U464" s="36">
        <v>0</v>
      </c>
      <c r="V464" s="36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36">
        <v>0</v>
      </c>
      <c r="AC464" s="36">
        <v>0</v>
      </c>
      <c r="AD464" s="36">
        <v>0</v>
      </c>
      <c r="AE464" s="36">
        <v>0</v>
      </c>
      <c r="AF464" s="36">
        <v>0</v>
      </c>
      <c r="AG464" s="36">
        <v>0</v>
      </c>
      <c r="AH464" s="36">
        <v>0</v>
      </c>
      <c r="AI464" s="37">
        <f t="shared" si="29"/>
        <v>0</v>
      </c>
      <c r="AJ464" s="38">
        <f t="shared" si="30"/>
        <v>0</v>
      </c>
      <c r="AK464" s="39">
        <f t="shared" si="31"/>
        <v>0</v>
      </c>
    </row>
    <row r="465" spans="2:37" x14ac:dyDescent="0.25">
      <c r="B465" s="35"/>
      <c r="C465" s="35"/>
      <c r="D465" s="35"/>
      <c r="E465" s="36">
        <v>0</v>
      </c>
      <c r="F465" s="36">
        <v>0</v>
      </c>
      <c r="G465" s="36">
        <v>0</v>
      </c>
      <c r="H465" s="36">
        <v>0</v>
      </c>
      <c r="I465" s="36">
        <v>0</v>
      </c>
      <c r="J465" s="36">
        <v>0</v>
      </c>
      <c r="K465" s="36">
        <v>0</v>
      </c>
      <c r="L465" s="36">
        <v>0</v>
      </c>
      <c r="M465" s="36">
        <v>0</v>
      </c>
      <c r="N465" s="36">
        <v>0</v>
      </c>
      <c r="O465" s="36">
        <v>0</v>
      </c>
      <c r="P465" s="36">
        <v>0</v>
      </c>
      <c r="Q465" s="36">
        <v>0</v>
      </c>
      <c r="R465" s="36">
        <v>0</v>
      </c>
      <c r="S465" s="36">
        <v>0</v>
      </c>
      <c r="T465" s="36">
        <v>0</v>
      </c>
      <c r="U465" s="36">
        <v>0</v>
      </c>
      <c r="V465" s="36">
        <v>0</v>
      </c>
      <c r="W465" s="36">
        <v>0</v>
      </c>
      <c r="X465" s="36">
        <v>0</v>
      </c>
      <c r="Y465" s="36">
        <v>0</v>
      </c>
      <c r="Z465" s="36">
        <v>0</v>
      </c>
      <c r="AA465" s="36">
        <v>0</v>
      </c>
      <c r="AB465" s="36">
        <v>0</v>
      </c>
      <c r="AC465" s="36">
        <v>0</v>
      </c>
      <c r="AD465" s="36">
        <v>0</v>
      </c>
      <c r="AE465" s="36">
        <v>0</v>
      </c>
      <c r="AF465" s="36">
        <v>0</v>
      </c>
      <c r="AG465" s="36">
        <v>0</v>
      </c>
      <c r="AH465" s="36">
        <v>0</v>
      </c>
      <c r="AI465" s="37">
        <f t="shared" si="29"/>
        <v>0</v>
      </c>
      <c r="AJ465" s="38">
        <f t="shared" si="30"/>
        <v>0</v>
      </c>
      <c r="AK465" s="39">
        <f t="shared" si="31"/>
        <v>0</v>
      </c>
    </row>
    <row r="466" spans="2:37" x14ac:dyDescent="0.25">
      <c r="B466" s="35"/>
      <c r="C466" s="35"/>
      <c r="D466" s="35"/>
      <c r="E466" s="36">
        <v>0</v>
      </c>
      <c r="F466" s="36">
        <v>0</v>
      </c>
      <c r="G466" s="36">
        <v>0</v>
      </c>
      <c r="H466" s="36">
        <v>0</v>
      </c>
      <c r="I466" s="36">
        <v>0</v>
      </c>
      <c r="J466" s="36">
        <v>0</v>
      </c>
      <c r="K466" s="36">
        <v>0</v>
      </c>
      <c r="L466" s="36">
        <v>0</v>
      </c>
      <c r="M466" s="36">
        <v>0</v>
      </c>
      <c r="N466" s="36">
        <v>0</v>
      </c>
      <c r="O466" s="36">
        <v>0</v>
      </c>
      <c r="P466" s="36">
        <v>0</v>
      </c>
      <c r="Q466" s="36">
        <v>0</v>
      </c>
      <c r="R466" s="36">
        <v>0</v>
      </c>
      <c r="S466" s="36">
        <v>0</v>
      </c>
      <c r="T466" s="36">
        <v>0</v>
      </c>
      <c r="U466" s="36">
        <v>0</v>
      </c>
      <c r="V466" s="36">
        <v>0</v>
      </c>
      <c r="W466" s="36">
        <v>0</v>
      </c>
      <c r="X466" s="36">
        <v>0</v>
      </c>
      <c r="Y466" s="36">
        <v>0</v>
      </c>
      <c r="Z466" s="36">
        <v>0</v>
      </c>
      <c r="AA466" s="36">
        <v>0</v>
      </c>
      <c r="AB466" s="36">
        <v>0</v>
      </c>
      <c r="AC466" s="36">
        <v>0</v>
      </c>
      <c r="AD466" s="36">
        <v>0</v>
      </c>
      <c r="AE466" s="36">
        <v>0</v>
      </c>
      <c r="AF466" s="36">
        <v>0</v>
      </c>
      <c r="AG466" s="36">
        <v>0</v>
      </c>
      <c r="AH466" s="36">
        <v>0</v>
      </c>
      <c r="AI466" s="37">
        <f t="shared" si="29"/>
        <v>0</v>
      </c>
      <c r="AJ466" s="38">
        <f t="shared" si="30"/>
        <v>0</v>
      </c>
      <c r="AK466" s="39">
        <f t="shared" si="31"/>
        <v>0</v>
      </c>
    </row>
    <row r="467" spans="2:37" x14ac:dyDescent="0.25">
      <c r="B467" s="35"/>
      <c r="C467" s="35"/>
      <c r="D467" s="35"/>
      <c r="E467" s="36">
        <v>0</v>
      </c>
      <c r="F467" s="36">
        <v>0</v>
      </c>
      <c r="G467" s="36">
        <v>0</v>
      </c>
      <c r="H467" s="36">
        <v>0</v>
      </c>
      <c r="I467" s="36">
        <v>0</v>
      </c>
      <c r="J467" s="36">
        <v>0</v>
      </c>
      <c r="K467" s="36">
        <v>0</v>
      </c>
      <c r="L467" s="36">
        <v>0</v>
      </c>
      <c r="M467" s="36">
        <v>0</v>
      </c>
      <c r="N467" s="36">
        <v>0</v>
      </c>
      <c r="O467" s="36">
        <v>0</v>
      </c>
      <c r="P467" s="36">
        <v>0</v>
      </c>
      <c r="Q467" s="36">
        <v>0</v>
      </c>
      <c r="R467" s="36">
        <v>0</v>
      </c>
      <c r="S467" s="36">
        <v>0</v>
      </c>
      <c r="T467" s="36">
        <v>0</v>
      </c>
      <c r="U467" s="36">
        <v>0</v>
      </c>
      <c r="V467" s="36">
        <v>0</v>
      </c>
      <c r="W467" s="36">
        <v>0</v>
      </c>
      <c r="X467" s="36">
        <v>0</v>
      </c>
      <c r="Y467" s="36">
        <v>0</v>
      </c>
      <c r="Z467" s="36">
        <v>0</v>
      </c>
      <c r="AA467" s="36">
        <v>0</v>
      </c>
      <c r="AB467" s="36">
        <v>0</v>
      </c>
      <c r="AC467" s="36">
        <v>0</v>
      </c>
      <c r="AD467" s="36">
        <v>0</v>
      </c>
      <c r="AE467" s="36">
        <v>0</v>
      </c>
      <c r="AF467" s="36">
        <v>0</v>
      </c>
      <c r="AG467" s="36">
        <v>0</v>
      </c>
      <c r="AH467" s="36">
        <v>0</v>
      </c>
      <c r="AI467" s="37">
        <f t="shared" si="29"/>
        <v>0</v>
      </c>
      <c r="AJ467" s="38">
        <f t="shared" si="30"/>
        <v>0</v>
      </c>
      <c r="AK467" s="39">
        <f t="shared" si="31"/>
        <v>0</v>
      </c>
    </row>
    <row r="468" spans="2:37" x14ac:dyDescent="0.25">
      <c r="B468" s="35"/>
      <c r="C468" s="35"/>
      <c r="D468" s="35"/>
      <c r="E468" s="36">
        <v>0</v>
      </c>
      <c r="F468" s="36">
        <v>0</v>
      </c>
      <c r="G468" s="36">
        <v>0</v>
      </c>
      <c r="H468" s="36">
        <v>0</v>
      </c>
      <c r="I468" s="36">
        <v>0</v>
      </c>
      <c r="J468" s="36">
        <v>0</v>
      </c>
      <c r="K468" s="36">
        <v>0</v>
      </c>
      <c r="L468" s="36">
        <v>0</v>
      </c>
      <c r="M468" s="36">
        <v>0</v>
      </c>
      <c r="N468" s="36">
        <v>0</v>
      </c>
      <c r="O468" s="36">
        <v>0</v>
      </c>
      <c r="P468" s="36">
        <v>0</v>
      </c>
      <c r="Q468" s="36">
        <v>0</v>
      </c>
      <c r="R468" s="36">
        <v>0</v>
      </c>
      <c r="S468" s="36">
        <v>0</v>
      </c>
      <c r="T468" s="36">
        <v>0</v>
      </c>
      <c r="U468" s="36">
        <v>0</v>
      </c>
      <c r="V468" s="36">
        <v>0</v>
      </c>
      <c r="W468" s="36">
        <v>0</v>
      </c>
      <c r="X468" s="36">
        <v>0</v>
      </c>
      <c r="Y468" s="36">
        <v>0</v>
      </c>
      <c r="Z468" s="36">
        <v>0</v>
      </c>
      <c r="AA468" s="36">
        <v>0</v>
      </c>
      <c r="AB468" s="36">
        <v>0</v>
      </c>
      <c r="AC468" s="36">
        <v>0</v>
      </c>
      <c r="AD468" s="36">
        <v>0</v>
      </c>
      <c r="AE468" s="36">
        <v>0</v>
      </c>
      <c r="AF468" s="36">
        <v>0</v>
      </c>
      <c r="AG468" s="36">
        <v>0</v>
      </c>
      <c r="AH468" s="36">
        <v>0</v>
      </c>
      <c r="AI468" s="37">
        <f t="shared" si="29"/>
        <v>0</v>
      </c>
      <c r="AJ468" s="38">
        <f t="shared" si="30"/>
        <v>0</v>
      </c>
      <c r="AK468" s="39">
        <f t="shared" si="31"/>
        <v>0</v>
      </c>
    </row>
    <row r="469" spans="2:37" x14ac:dyDescent="0.25">
      <c r="B469" s="35"/>
      <c r="C469" s="35"/>
      <c r="D469" s="35"/>
      <c r="E469" s="36">
        <v>0</v>
      </c>
      <c r="F469" s="36">
        <v>0</v>
      </c>
      <c r="G469" s="36">
        <v>0</v>
      </c>
      <c r="H469" s="36">
        <v>0</v>
      </c>
      <c r="I469" s="36">
        <v>0</v>
      </c>
      <c r="J469" s="36">
        <v>0</v>
      </c>
      <c r="K469" s="36">
        <v>0</v>
      </c>
      <c r="L469" s="36">
        <v>0</v>
      </c>
      <c r="M469" s="36">
        <v>0</v>
      </c>
      <c r="N469" s="36">
        <v>0</v>
      </c>
      <c r="O469" s="36">
        <v>0</v>
      </c>
      <c r="P469" s="36">
        <v>0</v>
      </c>
      <c r="Q469" s="36">
        <v>0</v>
      </c>
      <c r="R469" s="36">
        <v>0</v>
      </c>
      <c r="S469" s="36">
        <v>0</v>
      </c>
      <c r="T469" s="36">
        <v>0</v>
      </c>
      <c r="U469" s="36">
        <v>0</v>
      </c>
      <c r="V469" s="36">
        <v>0</v>
      </c>
      <c r="W469" s="36">
        <v>0</v>
      </c>
      <c r="X469" s="36">
        <v>0</v>
      </c>
      <c r="Y469" s="36">
        <v>0</v>
      </c>
      <c r="Z469" s="36">
        <v>0</v>
      </c>
      <c r="AA469" s="36">
        <v>0</v>
      </c>
      <c r="AB469" s="36">
        <v>0</v>
      </c>
      <c r="AC469" s="36">
        <v>0</v>
      </c>
      <c r="AD469" s="36">
        <v>0</v>
      </c>
      <c r="AE469" s="36">
        <v>0</v>
      </c>
      <c r="AF469" s="36">
        <v>0</v>
      </c>
      <c r="AG469" s="36">
        <v>0</v>
      </c>
      <c r="AH469" s="36">
        <v>0</v>
      </c>
      <c r="AI469" s="37">
        <f t="shared" si="29"/>
        <v>0</v>
      </c>
      <c r="AJ469" s="38">
        <f t="shared" si="30"/>
        <v>0</v>
      </c>
      <c r="AK469" s="39">
        <f t="shared" si="31"/>
        <v>0</v>
      </c>
    </row>
    <row r="470" spans="2:37" x14ac:dyDescent="0.25">
      <c r="B470" s="35"/>
      <c r="C470" s="35"/>
      <c r="D470" s="35"/>
      <c r="E470" s="36">
        <v>0</v>
      </c>
      <c r="F470" s="36">
        <v>0</v>
      </c>
      <c r="G470" s="36">
        <v>0</v>
      </c>
      <c r="H470" s="36">
        <v>0</v>
      </c>
      <c r="I470" s="36">
        <v>0</v>
      </c>
      <c r="J470" s="36">
        <v>0</v>
      </c>
      <c r="K470" s="36">
        <v>0</v>
      </c>
      <c r="L470" s="36">
        <v>0</v>
      </c>
      <c r="M470" s="36">
        <v>0</v>
      </c>
      <c r="N470" s="36">
        <v>0</v>
      </c>
      <c r="O470" s="36">
        <v>0</v>
      </c>
      <c r="P470" s="36">
        <v>0</v>
      </c>
      <c r="Q470" s="36">
        <v>0</v>
      </c>
      <c r="R470" s="36">
        <v>0</v>
      </c>
      <c r="S470" s="36">
        <v>0</v>
      </c>
      <c r="T470" s="36">
        <v>0</v>
      </c>
      <c r="U470" s="36">
        <v>0</v>
      </c>
      <c r="V470" s="36">
        <v>0</v>
      </c>
      <c r="W470" s="36">
        <v>0</v>
      </c>
      <c r="X470" s="36">
        <v>0</v>
      </c>
      <c r="Y470" s="36">
        <v>0</v>
      </c>
      <c r="Z470" s="36">
        <v>0</v>
      </c>
      <c r="AA470" s="36">
        <v>0</v>
      </c>
      <c r="AB470" s="36">
        <v>0</v>
      </c>
      <c r="AC470" s="36">
        <v>0</v>
      </c>
      <c r="AD470" s="36">
        <v>0</v>
      </c>
      <c r="AE470" s="36">
        <v>0</v>
      </c>
      <c r="AF470" s="36">
        <v>0</v>
      </c>
      <c r="AG470" s="36">
        <v>0</v>
      </c>
      <c r="AH470" s="36">
        <v>0</v>
      </c>
      <c r="AI470" s="37">
        <f t="shared" si="29"/>
        <v>0</v>
      </c>
      <c r="AJ470" s="38">
        <f t="shared" si="30"/>
        <v>0</v>
      </c>
      <c r="AK470" s="39">
        <f t="shared" si="31"/>
        <v>0</v>
      </c>
    </row>
    <row r="471" spans="2:37" x14ac:dyDescent="0.25">
      <c r="B471" s="35"/>
      <c r="C471" s="35"/>
      <c r="D471" s="35"/>
      <c r="E471" s="36">
        <v>0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7">
        <f t="shared" si="29"/>
        <v>0</v>
      </c>
      <c r="AJ471" s="38">
        <f t="shared" si="30"/>
        <v>0</v>
      </c>
      <c r="AK471" s="39">
        <f t="shared" si="31"/>
        <v>0</v>
      </c>
    </row>
    <row r="472" spans="2:37" x14ac:dyDescent="0.25">
      <c r="B472" s="35"/>
      <c r="C472" s="35"/>
      <c r="D472" s="35"/>
      <c r="E472" s="36">
        <v>0</v>
      </c>
      <c r="F472" s="36">
        <v>0</v>
      </c>
      <c r="G472" s="36">
        <v>0</v>
      </c>
      <c r="H472" s="36">
        <v>0</v>
      </c>
      <c r="I472" s="36">
        <v>0</v>
      </c>
      <c r="J472" s="36">
        <v>0</v>
      </c>
      <c r="K472" s="36">
        <v>0</v>
      </c>
      <c r="L472" s="36">
        <v>0</v>
      </c>
      <c r="M472" s="36">
        <v>0</v>
      </c>
      <c r="N472" s="36">
        <v>0</v>
      </c>
      <c r="O472" s="36">
        <v>0</v>
      </c>
      <c r="P472" s="36">
        <v>0</v>
      </c>
      <c r="Q472" s="36">
        <v>0</v>
      </c>
      <c r="R472" s="36">
        <v>0</v>
      </c>
      <c r="S472" s="36">
        <v>0</v>
      </c>
      <c r="T472" s="36">
        <v>0</v>
      </c>
      <c r="U472" s="36">
        <v>0</v>
      </c>
      <c r="V472" s="36">
        <v>0</v>
      </c>
      <c r="W472" s="36">
        <v>0</v>
      </c>
      <c r="X472" s="36">
        <v>0</v>
      </c>
      <c r="Y472" s="36">
        <v>0</v>
      </c>
      <c r="Z472" s="36">
        <v>0</v>
      </c>
      <c r="AA472" s="36">
        <v>0</v>
      </c>
      <c r="AB472" s="36">
        <v>0</v>
      </c>
      <c r="AC472" s="36">
        <v>0</v>
      </c>
      <c r="AD472" s="36">
        <v>0</v>
      </c>
      <c r="AE472" s="36">
        <v>0</v>
      </c>
      <c r="AF472" s="36">
        <v>0</v>
      </c>
      <c r="AG472" s="36">
        <v>0</v>
      </c>
      <c r="AH472" s="36">
        <v>0</v>
      </c>
      <c r="AI472" s="37">
        <f t="shared" si="29"/>
        <v>0</v>
      </c>
      <c r="AJ472" s="38">
        <f t="shared" si="30"/>
        <v>0</v>
      </c>
      <c r="AK472" s="39">
        <f t="shared" si="31"/>
        <v>0</v>
      </c>
    </row>
    <row r="473" spans="2:37" x14ac:dyDescent="0.25">
      <c r="B473" s="35"/>
      <c r="C473" s="35"/>
      <c r="D473" s="35"/>
      <c r="E473" s="36">
        <v>0</v>
      </c>
      <c r="F473" s="36">
        <v>0</v>
      </c>
      <c r="G473" s="36">
        <v>0</v>
      </c>
      <c r="H473" s="36">
        <v>0</v>
      </c>
      <c r="I473" s="36">
        <v>0</v>
      </c>
      <c r="J473" s="36">
        <v>0</v>
      </c>
      <c r="K473" s="36">
        <v>0</v>
      </c>
      <c r="L473" s="36">
        <v>0</v>
      </c>
      <c r="M473" s="36">
        <v>0</v>
      </c>
      <c r="N473" s="36">
        <v>0</v>
      </c>
      <c r="O473" s="36">
        <v>0</v>
      </c>
      <c r="P473" s="36">
        <v>0</v>
      </c>
      <c r="Q473" s="36">
        <v>0</v>
      </c>
      <c r="R473" s="36">
        <v>0</v>
      </c>
      <c r="S473" s="36">
        <v>0</v>
      </c>
      <c r="T473" s="36">
        <v>0</v>
      </c>
      <c r="U473" s="36">
        <v>0</v>
      </c>
      <c r="V473" s="36">
        <v>0</v>
      </c>
      <c r="W473" s="36">
        <v>0</v>
      </c>
      <c r="X473" s="36">
        <v>0</v>
      </c>
      <c r="Y473" s="36">
        <v>0</v>
      </c>
      <c r="Z473" s="36">
        <v>0</v>
      </c>
      <c r="AA473" s="36">
        <v>0</v>
      </c>
      <c r="AB473" s="36">
        <v>0</v>
      </c>
      <c r="AC473" s="36">
        <v>0</v>
      </c>
      <c r="AD473" s="36">
        <v>0</v>
      </c>
      <c r="AE473" s="36">
        <v>0</v>
      </c>
      <c r="AF473" s="36">
        <v>0</v>
      </c>
      <c r="AG473" s="36">
        <v>0</v>
      </c>
      <c r="AH473" s="36">
        <v>0</v>
      </c>
      <c r="AI473" s="37">
        <f t="shared" si="29"/>
        <v>0</v>
      </c>
      <c r="AJ473" s="38">
        <f t="shared" si="30"/>
        <v>0</v>
      </c>
      <c r="AK473" s="39">
        <f t="shared" si="31"/>
        <v>0</v>
      </c>
    </row>
    <row r="474" spans="2:37" x14ac:dyDescent="0.25">
      <c r="B474" s="35"/>
      <c r="C474" s="35"/>
      <c r="D474" s="35"/>
      <c r="E474" s="36">
        <v>0</v>
      </c>
      <c r="F474" s="36">
        <v>0</v>
      </c>
      <c r="G474" s="36">
        <v>0</v>
      </c>
      <c r="H474" s="36">
        <v>0</v>
      </c>
      <c r="I474" s="36">
        <v>0</v>
      </c>
      <c r="J474" s="36">
        <v>0</v>
      </c>
      <c r="K474" s="36">
        <v>0</v>
      </c>
      <c r="L474" s="36">
        <v>0</v>
      </c>
      <c r="M474" s="36">
        <v>0</v>
      </c>
      <c r="N474" s="36">
        <v>0</v>
      </c>
      <c r="O474" s="36">
        <v>0</v>
      </c>
      <c r="P474" s="36">
        <v>0</v>
      </c>
      <c r="Q474" s="36">
        <v>0</v>
      </c>
      <c r="R474" s="36">
        <v>0</v>
      </c>
      <c r="S474" s="36">
        <v>0</v>
      </c>
      <c r="T474" s="36">
        <v>0</v>
      </c>
      <c r="U474" s="36">
        <v>0</v>
      </c>
      <c r="V474" s="36">
        <v>0</v>
      </c>
      <c r="W474" s="36">
        <v>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36">
        <v>0</v>
      </c>
      <c r="AD474" s="36">
        <v>0</v>
      </c>
      <c r="AE474" s="36">
        <v>0</v>
      </c>
      <c r="AF474" s="36">
        <v>0</v>
      </c>
      <c r="AG474" s="36">
        <v>0</v>
      </c>
      <c r="AH474" s="36">
        <v>0</v>
      </c>
      <c r="AI474" s="37">
        <f t="shared" si="29"/>
        <v>0</v>
      </c>
      <c r="AJ474" s="38">
        <f t="shared" si="30"/>
        <v>0</v>
      </c>
      <c r="AK474" s="39">
        <f t="shared" si="31"/>
        <v>0</v>
      </c>
    </row>
    <row r="475" spans="2:37" x14ac:dyDescent="0.25">
      <c r="B475" s="35"/>
      <c r="C475" s="35"/>
      <c r="D475" s="35"/>
      <c r="E475" s="36">
        <v>0</v>
      </c>
      <c r="F475" s="36">
        <v>0</v>
      </c>
      <c r="G475" s="36">
        <v>0</v>
      </c>
      <c r="H475" s="36">
        <v>0</v>
      </c>
      <c r="I475" s="36">
        <v>0</v>
      </c>
      <c r="J475" s="36">
        <v>0</v>
      </c>
      <c r="K475" s="36">
        <v>0</v>
      </c>
      <c r="L475" s="36">
        <v>0</v>
      </c>
      <c r="M475" s="36">
        <v>0</v>
      </c>
      <c r="N475" s="36">
        <v>0</v>
      </c>
      <c r="O475" s="36">
        <v>0</v>
      </c>
      <c r="P475" s="36">
        <v>0</v>
      </c>
      <c r="Q475" s="36">
        <v>0</v>
      </c>
      <c r="R475" s="36">
        <v>0</v>
      </c>
      <c r="S475" s="36">
        <v>0</v>
      </c>
      <c r="T475" s="36">
        <v>0</v>
      </c>
      <c r="U475" s="36">
        <v>0</v>
      </c>
      <c r="V475" s="36">
        <v>0</v>
      </c>
      <c r="W475" s="36">
        <v>0</v>
      </c>
      <c r="X475" s="36">
        <v>0</v>
      </c>
      <c r="Y475" s="36">
        <v>0</v>
      </c>
      <c r="Z475" s="36">
        <v>0</v>
      </c>
      <c r="AA475" s="36">
        <v>0</v>
      </c>
      <c r="AB475" s="36">
        <v>0</v>
      </c>
      <c r="AC475" s="36">
        <v>0</v>
      </c>
      <c r="AD475" s="36">
        <v>0</v>
      </c>
      <c r="AE475" s="36">
        <v>0</v>
      </c>
      <c r="AF475" s="36">
        <v>0</v>
      </c>
      <c r="AG475" s="36">
        <v>0</v>
      </c>
      <c r="AH475" s="36">
        <v>0</v>
      </c>
      <c r="AI475" s="37">
        <f t="shared" si="29"/>
        <v>0</v>
      </c>
      <c r="AJ475" s="38">
        <f t="shared" si="30"/>
        <v>0</v>
      </c>
      <c r="AK475" s="39">
        <f t="shared" si="31"/>
        <v>0</v>
      </c>
    </row>
    <row r="476" spans="2:37" x14ac:dyDescent="0.25">
      <c r="B476" s="35"/>
      <c r="C476" s="35"/>
      <c r="D476" s="35"/>
      <c r="E476" s="36">
        <v>0</v>
      </c>
      <c r="F476" s="36">
        <v>0</v>
      </c>
      <c r="G476" s="36">
        <v>0</v>
      </c>
      <c r="H476" s="36">
        <v>0</v>
      </c>
      <c r="I476" s="36">
        <v>0</v>
      </c>
      <c r="J476" s="36">
        <v>0</v>
      </c>
      <c r="K476" s="36">
        <v>0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0</v>
      </c>
      <c r="S476" s="36">
        <v>0</v>
      </c>
      <c r="T476" s="36">
        <v>0</v>
      </c>
      <c r="U476" s="36">
        <v>0</v>
      </c>
      <c r="V476" s="36">
        <v>0</v>
      </c>
      <c r="W476" s="36">
        <v>0</v>
      </c>
      <c r="X476" s="36">
        <v>0</v>
      </c>
      <c r="Y476" s="36">
        <v>0</v>
      </c>
      <c r="Z476" s="36">
        <v>0</v>
      </c>
      <c r="AA476" s="36">
        <v>0</v>
      </c>
      <c r="AB476" s="36">
        <v>0</v>
      </c>
      <c r="AC476" s="36">
        <v>0</v>
      </c>
      <c r="AD476" s="36">
        <v>0</v>
      </c>
      <c r="AE476" s="36">
        <v>0</v>
      </c>
      <c r="AF476" s="36">
        <v>0</v>
      </c>
      <c r="AG476" s="36">
        <v>0</v>
      </c>
      <c r="AH476" s="36">
        <v>0</v>
      </c>
      <c r="AI476" s="37">
        <f t="shared" si="29"/>
        <v>0</v>
      </c>
      <c r="AJ476" s="38">
        <f t="shared" si="30"/>
        <v>0</v>
      </c>
      <c r="AK476" s="39">
        <f t="shared" si="31"/>
        <v>0</v>
      </c>
    </row>
    <row r="477" spans="2:37" x14ac:dyDescent="0.25">
      <c r="B477" s="35"/>
      <c r="C477" s="35"/>
      <c r="D477" s="35"/>
      <c r="E477" s="36">
        <v>0</v>
      </c>
      <c r="F477" s="36">
        <v>0</v>
      </c>
      <c r="G477" s="36">
        <v>0</v>
      </c>
      <c r="H477" s="36">
        <v>0</v>
      </c>
      <c r="I477" s="36">
        <v>0</v>
      </c>
      <c r="J477" s="36">
        <v>0</v>
      </c>
      <c r="K477" s="36">
        <v>0</v>
      </c>
      <c r="L477" s="36">
        <v>0</v>
      </c>
      <c r="M477" s="36">
        <v>0</v>
      </c>
      <c r="N477" s="36">
        <v>0</v>
      </c>
      <c r="O477" s="36">
        <v>0</v>
      </c>
      <c r="P477" s="36">
        <v>0</v>
      </c>
      <c r="Q477" s="36">
        <v>0</v>
      </c>
      <c r="R477" s="36">
        <v>0</v>
      </c>
      <c r="S477" s="36">
        <v>0</v>
      </c>
      <c r="T477" s="36">
        <v>0</v>
      </c>
      <c r="U477" s="36">
        <v>0</v>
      </c>
      <c r="V477" s="36">
        <v>0</v>
      </c>
      <c r="W477" s="36">
        <v>0</v>
      </c>
      <c r="X477" s="36">
        <v>0</v>
      </c>
      <c r="Y477" s="36">
        <v>0</v>
      </c>
      <c r="Z477" s="36">
        <v>0</v>
      </c>
      <c r="AA477" s="36">
        <v>0</v>
      </c>
      <c r="AB477" s="36">
        <v>0</v>
      </c>
      <c r="AC477" s="36">
        <v>0</v>
      </c>
      <c r="AD477" s="36">
        <v>0</v>
      </c>
      <c r="AE477" s="36">
        <v>0</v>
      </c>
      <c r="AF477" s="36">
        <v>0</v>
      </c>
      <c r="AG477" s="36">
        <v>0</v>
      </c>
      <c r="AH477" s="36">
        <v>0</v>
      </c>
      <c r="AI477" s="37">
        <f t="shared" si="29"/>
        <v>0</v>
      </c>
      <c r="AJ477" s="38">
        <f t="shared" si="30"/>
        <v>0</v>
      </c>
      <c r="AK477" s="39">
        <f t="shared" si="31"/>
        <v>0</v>
      </c>
    </row>
    <row r="478" spans="2:37" x14ac:dyDescent="0.25">
      <c r="B478" s="35"/>
      <c r="C478" s="35"/>
      <c r="D478" s="35"/>
      <c r="E478" s="36">
        <v>0</v>
      </c>
      <c r="F478" s="36">
        <v>0</v>
      </c>
      <c r="G478" s="36">
        <v>0</v>
      </c>
      <c r="H478" s="36">
        <v>0</v>
      </c>
      <c r="I478" s="36">
        <v>0</v>
      </c>
      <c r="J478" s="36">
        <v>0</v>
      </c>
      <c r="K478" s="36">
        <v>0</v>
      </c>
      <c r="L478" s="36">
        <v>0</v>
      </c>
      <c r="M478" s="36">
        <v>0</v>
      </c>
      <c r="N478" s="36">
        <v>0</v>
      </c>
      <c r="O478" s="36">
        <v>0</v>
      </c>
      <c r="P478" s="36">
        <v>0</v>
      </c>
      <c r="Q478" s="36">
        <v>0</v>
      </c>
      <c r="R478" s="36">
        <v>0</v>
      </c>
      <c r="S478" s="36">
        <v>0</v>
      </c>
      <c r="T478" s="36">
        <v>0</v>
      </c>
      <c r="U478" s="36">
        <v>0</v>
      </c>
      <c r="V478" s="36">
        <v>0</v>
      </c>
      <c r="W478" s="36">
        <v>0</v>
      </c>
      <c r="X478" s="36">
        <v>0</v>
      </c>
      <c r="Y478" s="36">
        <v>0</v>
      </c>
      <c r="Z478" s="36">
        <v>0</v>
      </c>
      <c r="AA478" s="36">
        <v>0</v>
      </c>
      <c r="AB478" s="36">
        <v>0</v>
      </c>
      <c r="AC478" s="36">
        <v>0</v>
      </c>
      <c r="AD478" s="36">
        <v>0</v>
      </c>
      <c r="AE478" s="36">
        <v>0</v>
      </c>
      <c r="AF478" s="36">
        <v>0</v>
      </c>
      <c r="AG478" s="36">
        <v>0</v>
      </c>
      <c r="AH478" s="36">
        <v>0</v>
      </c>
      <c r="AI478" s="37">
        <f t="shared" si="29"/>
        <v>0</v>
      </c>
      <c r="AJ478" s="38">
        <f t="shared" si="30"/>
        <v>0</v>
      </c>
      <c r="AK478" s="39">
        <f t="shared" si="31"/>
        <v>0</v>
      </c>
    </row>
    <row r="479" spans="2:37" x14ac:dyDescent="0.25">
      <c r="B479" s="35"/>
      <c r="C479" s="35"/>
      <c r="D479" s="35"/>
      <c r="E479" s="36">
        <v>0</v>
      </c>
      <c r="F479" s="36">
        <v>0</v>
      </c>
      <c r="G479" s="36">
        <v>0</v>
      </c>
      <c r="H479" s="36">
        <v>0</v>
      </c>
      <c r="I479" s="36">
        <v>0</v>
      </c>
      <c r="J479" s="36">
        <v>0</v>
      </c>
      <c r="K479" s="36">
        <v>0</v>
      </c>
      <c r="L479" s="36">
        <v>0</v>
      </c>
      <c r="M479" s="36">
        <v>0</v>
      </c>
      <c r="N479" s="36">
        <v>0</v>
      </c>
      <c r="O479" s="36">
        <v>0</v>
      </c>
      <c r="P479" s="36">
        <v>0</v>
      </c>
      <c r="Q479" s="36">
        <v>0</v>
      </c>
      <c r="R479" s="36">
        <v>0</v>
      </c>
      <c r="S479" s="36">
        <v>0</v>
      </c>
      <c r="T479" s="36">
        <v>0</v>
      </c>
      <c r="U479" s="36">
        <v>0</v>
      </c>
      <c r="V479" s="36">
        <v>0</v>
      </c>
      <c r="W479" s="36">
        <v>0</v>
      </c>
      <c r="X479" s="36">
        <v>0</v>
      </c>
      <c r="Y479" s="36">
        <v>0</v>
      </c>
      <c r="Z479" s="36">
        <v>0</v>
      </c>
      <c r="AA479" s="36">
        <v>0</v>
      </c>
      <c r="AB479" s="36">
        <v>0</v>
      </c>
      <c r="AC479" s="36">
        <v>0</v>
      </c>
      <c r="AD479" s="36">
        <v>0</v>
      </c>
      <c r="AE479" s="36">
        <v>0</v>
      </c>
      <c r="AF479" s="36">
        <v>0</v>
      </c>
      <c r="AG479" s="36">
        <v>0</v>
      </c>
      <c r="AH479" s="36">
        <v>0</v>
      </c>
      <c r="AI479" s="37">
        <f t="shared" si="29"/>
        <v>0</v>
      </c>
      <c r="AJ479" s="38">
        <f t="shared" si="30"/>
        <v>0</v>
      </c>
      <c r="AK479" s="39">
        <f t="shared" si="31"/>
        <v>0</v>
      </c>
    </row>
    <row r="480" spans="2:37" x14ac:dyDescent="0.25">
      <c r="B480" s="35"/>
      <c r="C480" s="35"/>
      <c r="D480" s="35"/>
      <c r="E480" s="36">
        <v>0</v>
      </c>
      <c r="F480" s="36">
        <v>0</v>
      </c>
      <c r="G480" s="36">
        <v>0</v>
      </c>
      <c r="H480" s="36">
        <v>0</v>
      </c>
      <c r="I480" s="36">
        <v>0</v>
      </c>
      <c r="J480" s="36">
        <v>0</v>
      </c>
      <c r="K480" s="36">
        <v>0</v>
      </c>
      <c r="L480" s="36">
        <v>0</v>
      </c>
      <c r="M480" s="36">
        <v>0</v>
      </c>
      <c r="N480" s="36">
        <v>0</v>
      </c>
      <c r="O480" s="36">
        <v>0</v>
      </c>
      <c r="P480" s="36">
        <v>0</v>
      </c>
      <c r="Q480" s="36">
        <v>0</v>
      </c>
      <c r="R480" s="36">
        <v>0</v>
      </c>
      <c r="S480" s="36">
        <v>0</v>
      </c>
      <c r="T480" s="36">
        <v>0</v>
      </c>
      <c r="U480" s="36">
        <v>0</v>
      </c>
      <c r="V480" s="36">
        <v>0</v>
      </c>
      <c r="W480" s="36">
        <v>0</v>
      </c>
      <c r="X480" s="36">
        <v>0</v>
      </c>
      <c r="Y480" s="36">
        <v>0</v>
      </c>
      <c r="Z480" s="36">
        <v>0</v>
      </c>
      <c r="AA480" s="36">
        <v>0</v>
      </c>
      <c r="AB480" s="36">
        <v>0</v>
      </c>
      <c r="AC480" s="36">
        <v>0</v>
      </c>
      <c r="AD480" s="36">
        <v>0</v>
      </c>
      <c r="AE480" s="36">
        <v>0</v>
      </c>
      <c r="AF480" s="36">
        <v>0</v>
      </c>
      <c r="AG480" s="36">
        <v>0</v>
      </c>
      <c r="AH480" s="36">
        <v>0</v>
      </c>
      <c r="AI480" s="37">
        <f t="shared" si="29"/>
        <v>0</v>
      </c>
      <c r="AJ480" s="38">
        <f t="shared" si="30"/>
        <v>0</v>
      </c>
      <c r="AK480" s="39">
        <f t="shared" si="31"/>
        <v>0</v>
      </c>
    </row>
    <row r="481" spans="2:37" x14ac:dyDescent="0.25">
      <c r="B481" s="35"/>
      <c r="C481" s="35"/>
      <c r="D481" s="35"/>
      <c r="E481" s="36">
        <v>0</v>
      </c>
      <c r="F481" s="36">
        <v>0</v>
      </c>
      <c r="G481" s="36">
        <v>0</v>
      </c>
      <c r="H481" s="36">
        <v>0</v>
      </c>
      <c r="I481" s="36">
        <v>0</v>
      </c>
      <c r="J481" s="36">
        <v>0</v>
      </c>
      <c r="K481" s="36">
        <v>0</v>
      </c>
      <c r="L481" s="36">
        <v>0</v>
      </c>
      <c r="M481" s="36">
        <v>0</v>
      </c>
      <c r="N481" s="36">
        <v>0</v>
      </c>
      <c r="O481" s="36">
        <v>0</v>
      </c>
      <c r="P481" s="36">
        <v>0</v>
      </c>
      <c r="Q481" s="36">
        <v>0</v>
      </c>
      <c r="R481" s="36">
        <v>0</v>
      </c>
      <c r="S481" s="36">
        <v>0</v>
      </c>
      <c r="T481" s="36">
        <v>0</v>
      </c>
      <c r="U481" s="36">
        <v>0</v>
      </c>
      <c r="V481" s="36">
        <v>0</v>
      </c>
      <c r="W481" s="36">
        <v>0</v>
      </c>
      <c r="X481" s="36">
        <v>0</v>
      </c>
      <c r="Y481" s="36">
        <v>0</v>
      </c>
      <c r="Z481" s="36">
        <v>0</v>
      </c>
      <c r="AA481" s="36">
        <v>0</v>
      </c>
      <c r="AB481" s="36">
        <v>0</v>
      </c>
      <c r="AC481" s="36">
        <v>0</v>
      </c>
      <c r="AD481" s="36">
        <v>0</v>
      </c>
      <c r="AE481" s="36">
        <v>0</v>
      </c>
      <c r="AF481" s="36">
        <v>0</v>
      </c>
      <c r="AG481" s="36">
        <v>0</v>
      </c>
      <c r="AH481" s="36">
        <v>0</v>
      </c>
      <c r="AI481" s="37">
        <f t="shared" si="29"/>
        <v>0</v>
      </c>
      <c r="AJ481" s="38">
        <f t="shared" si="30"/>
        <v>0</v>
      </c>
      <c r="AK481" s="39">
        <f t="shared" si="31"/>
        <v>0</v>
      </c>
    </row>
    <row r="482" spans="2:37" x14ac:dyDescent="0.25">
      <c r="B482" s="35"/>
      <c r="C482" s="35"/>
      <c r="D482" s="35"/>
      <c r="E482" s="36">
        <v>0</v>
      </c>
      <c r="F482" s="36">
        <v>0</v>
      </c>
      <c r="G482" s="36">
        <v>0</v>
      </c>
      <c r="H482" s="36">
        <v>0</v>
      </c>
      <c r="I482" s="36">
        <v>0</v>
      </c>
      <c r="J482" s="36">
        <v>0</v>
      </c>
      <c r="K482" s="36">
        <v>0</v>
      </c>
      <c r="L482" s="36">
        <v>0</v>
      </c>
      <c r="M482" s="36"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v>0</v>
      </c>
      <c r="T482" s="36">
        <v>0</v>
      </c>
      <c r="U482" s="36">
        <v>0</v>
      </c>
      <c r="V482" s="36">
        <v>0</v>
      </c>
      <c r="W482" s="36">
        <v>0</v>
      </c>
      <c r="X482" s="36">
        <v>0</v>
      </c>
      <c r="Y482" s="36">
        <v>0</v>
      </c>
      <c r="Z482" s="36">
        <v>0</v>
      </c>
      <c r="AA482" s="36">
        <v>0</v>
      </c>
      <c r="AB482" s="36">
        <v>0</v>
      </c>
      <c r="AC482" s="36">
        <v>0</v>
      </c>
      <c r="AD482" s="36">
        <v>0</v>
      </c>
      <c r="AE482" s="36">
        <v>0</v>
      </c>
      <c r="AF482" s="36">
        <v>0</v>
      </c>
      <c r="AG482" s="36">
        <v>0</v>
      </c>
      <c r="AH482" s="36">
        <v>0</v>
      </c>
      <c r="AI482" s="37">
        <f t="shared" si="29"/>
        <v>0</v>
      </c>
      <c r="AJ482" s="38">
        <f t="shared" si="30"/>
        <v>0</v>
      </c>
      <c r="AK482" s="39">
        <f t="shared" si="31"/>
        <v>0</v>
      </c>
    </row>
    <row r="483" spans="2:37" x14ac:dyDescent="0.25">
      <c r="B483" s="35"/>
      <c r="C483" s="35"/>
      <c r="D483" s="35"/>
      <c r="E483" s="36">
        <v>0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7">
        <f t="shared" si="29"/>
        <v>0</v>
      </c>
      <c r="AJ483" s="38">
        <f t="shared" si="30"/>
        <v>0</v>
      </c>
      <c r="AK483" s="39">
        <f t="shared" si="31"/>
        <v>0</v>
      </c>
    </row>
    <row r="484" spans="2:37" x14ac:dyDescent="0.25">
      <c r="B484" s="35"/>
      <c r="C484" s="35"/>
      <c r="D484" s="35"/>
      <c r="E484" s="36">
        <v>0</v>
      </c>
      <c r="F484" s="36">
        <v>0</v>
      </c>
      <c r="G484" s="36">
        <v>0</v>
      </c>
      <c r="H484" s="36">
        <v>0</v>
      </c>
      <c r="I484" s="36">
        <v>0</v>
      </c>
      <c r="J484" s="36">
        <v>0</v>
      </c>
      <c r="K484" s="36">
        <v>0</v>
      </c>
      <c r="L484" s="36">
        <v>0</v>
      </c>
      <c r="M484" s="36">
        <v>0</v>
      </c>
      <c r="N484" s="36">
        <v>0</v>
      </c>
      <c r="O484" s="36">
        <v>0</v>
      </c>
      <c r="P484" s="36">
        <v>0</v>
      </c>
      <c r="Q484" s="36">
        <v>0</v>
      </c>
      <c r="R484" s="36">
        <v>0</v>
      </c>
      <c r="S484" s="36">
        <v>0</v>
      </c>
      <c r="T484" s="36">
        <v>0</v>
      </c>
      <c r="U484" s="36">
        <v>0</v>
      </c>
      <c r="V484" s="36">
        <v>0</v>
      </c>
      <c r="W484" s="36">
        <v>0</v>
      </c>
      <c r="X484" s="36">
        <v>0</v>
      </c>
      <c r="Y484" s="36">
        <v>0</v>
      </c>
      <c r="Z484" s="36">
        <v>0</v>
      </c>
      <c r="AA484" s="36">
        <v>0</v>
      </c>
      <c r="AB484" s="36">
        <v>0</v>
      </c>
      <c r="AC484" s="36">
        <v>0</v>
      </c>
      <c r="AD484" s="36">
        <v>0</v>
      </c>
      <c r="AE484" s="36">
        <v>0</v>
      </c>
      <c r="AF484" s="36">
        <v>0</v>
      </c>
      <c r="AG484" s="36">
        <v>0</v>
      </c>
      <c r="AH484" s="36">
        <v>0</v>
      </c>
      <c r="AI484" s="37">
        <f t="shared" si="29"/>
        <v>0</v>
      </c>
      <c r="AJ484" s="38">
        <f t="shared" si="30"/>
        <v>0</v>
      </c>
      <c r="AK484" s="39">
        <f t="shared" si="31"/>
        <v>0</v>
      </c>
    </row>
    <row r="485" spans="2:37" x14ac:dyDescent="0.25">
      <c r="B485" s="35"/>
      <c r="C485" s="35"/>
      <c r="D485" s="35"/>
      <c r="E485" s="36">
        <v>0</v>
      </c>
      <c r="F485" s="36">
        <v>0</v>
      </c>
      <c r="G485" s="36">
        <v>0</v>
      </c>
      <c r="H485" s="36">
        <v>0</v>
      </c>
      <c r="I485" s="36">
        <v>0</v>
      </c>
      <c r="J485" s="36">
        <v>0</v>
      </c>
      <c r="K485" s="36">
        <v>0</v>
      </c>
      <c r="L485" s="36">
        <v>0</v>
      </c>
      <c r="M485" s="36">
        <v>0</v>
      </c>
      <c r="N485" s="36">
        <v>0</v>
      </c>
      <c r="O485" s="36">
        <v>0</v>
      </c>
      <c r="P485" s="36">
        <v>0</v>
      </c>
      <c r="Q485" s="36">
        <v>0</v>
      </c>
      <c r="R485" s="36">
        <v>0</v>
      </c>
      <c r="S485" s="36">
        <v>0</v>
      </c>
      <c r="T485" s="36">
        <v>0</v>
      </c>
      <c r="U485" s="36">
        <v>0</v>
      </c>
      <c r="V485" s="36">
        <v>0</v>
      </c>
      <c r="W485" s="36">
        <v>0</v>
      </c>
      <c r="X485" s="36">
        <v>0</v>
      </c>
      <c r="Y485" s="36">
        <v>0</v>
      </c>
      <c r="Z485" s="36">
        <v>0</v>
      </c>
      <c r="AA485" s="36">
        <v>0</v>
      </c>
      <c r="AB485" s="36">
        <v>0</v>
      </c>
      <c r="AC485" s="36">
        <v>0</v>
      </c>
      <c r="AD485" s="36">
        <v>0</v>
      </c>
      <c r="AE485" s="36">
        <v>0</v>
      </c>
      <c r="AF485" s="36">
        <v>0</v>
      </c>
      <c r="AG485" s="36">
        <v>0</v>
      </c>
      <c r="AH485" s="36">
        <v>0</v>
      </c>
      <c r="AI485" s="37">
        <f t="shared" si="29"/>
        <v>0</v>
      </c>
      <c r="AJ485" s="38">
        <f t="shared" si="30"/>
        <v>0</v>
      </c>
      <c r="AK485" s="39">
        <f t="shared" si="31"/>
        <v>0</v>
      </c>
    </row>
    <row r="486" spans="2:37" x14ac:dyDescent="0.25">
      <c r="B486" s="35"/>
      <c r="C486" s="35"/>
      <c r="D486" s="35"/>
      <c r="E486" s="36">
        <v>0</v>
      </c>
      <c r="F486" s="36">
        <v>0</v>
      </c>
      <c r="G486" s="36">
        <v>0</v>
      </c>
      <c r="H486" s="36">
        <v>0</v>
      </c>
      <c r="I486" s="36">
        <v>0</v>
      </c>
      <c r="J486" s="36">
        <v>0</v>
      </c>
      <c r="K486" s="36">
        <v>0</v>
      </c>
      <c r="L486" s="36">
        <v>0</v>
      </c>
      <c r="M486" s="36">
        <v>0</v>
      </c>
      <c r="N486" s="36">
        <v>0</v>
      </c>
      <c r="O486" s="36">
        <v>0</v>
      </c>
      <c r="P486" s="36">
        <v>0</v>
      </c>
      <c r="Q486" s="36">
        <v>0</v>
      </c>
      <c r="R486" s="36">
        <v>0</v>
      </c>
      <c r="S486" s="36">
        <v>0</v>
      </c>
      <c r="T486" s="36">
        <v>0</v>
      </c>
      <c r="U486" s="36">
        <v>0</v>
      </c>
      <c r="V486" s="36">
        <v>0</v>
      </c>
      <c r="W486" s="36">
        <v>0</v>
      </c>
      <c r="X486" s="36">
        <v>0</v>
      </c>
      <c r="Y486" s="36">
        <v>0</v>
      </c>
      <c r="Z486" s="36">
        <v>0</v>
      </c>
      <c r="AA486" s="36">
        <v>0</v>
      </c>
      <c r="AB486" s="36">
        <v>0</v>
      </c>
      <c r="AC486" s="36">
        <v>0</v>
      </c>
      <c r="AD486" s="36">
        <v>0</v>
      </c>
      <c r="AE486" s="36">
        <v>0</v>
      </c>
      <c r="AF486" s="36">
        <v>0</v>
      </c>
      <c r="AG486" s="36">
        <v>0</v>
      </c>
      <c r="AH486" s="36">
        <v>0</v>
      </c>
      <c r="AI486" s="37">
        <f t="shared" si="29"/>
        <v>0</v>
      </c>
      <c r="AJ486" s="38">
        <f t="shared" si="30"/>
        <v>0</v>
      </c>
      <c r="AK486" s="39">
        <f t="shared" si="31"/>
        <v>0</v>
      </c>
    </row>
    <row r="487" spans="2:37" x14ac:dyDescent="0.25">
      <c r="B487" s="35"/>
      <c r="C487" s="35"/>
      <c r="D487" s="35"/>
      <c r="E487" s="36">
        <v>0</v>
      </c>
      <c r="F487" s="36">
        <v>0</v>
      </c>
      <c r="G487" s="36">
        <v>0</v>
      </c>
      <c r="H487" s="36">
        <v>0</v>
      </c>
      <c r="I487" s="36">
        <v>0</v>
      </c>
      <c r="J487" s="36">
        <v>0</v>
      </c>
      <c r="K487" s="36">
        <v>0</v>
      </c>
      <c r="L487" s="36">
        <v>0</v>
      </c>
      <c r="M487" s="36">
        <v>0</v>
      </c>
      <c r="N487" s="36">
        <v>0</v>
      </c>
      <c r="O487" s="36">
        <v>0</v>
      </c>
      <c r="P487" s="36">
        <v>0</v>
      </c>
      <c r="Q487" s="36">
        <v>0</v>
      </c>
      <c r="R487" s="36">
        <v>0</v>
      </c>
      <c r="S487" s="36">
        <v>0</v>
      </c>
      <c r="T487" s="36">
        <v>0</v>
      </c>
      <c r="U487" s="36">
        <v>0</v>
      </c>
      <c r="V487" s="36">
        <v>0</v>
      </c>
      <c r="W487" s="36">
        <v>0</v>
      </c>
      <c r="X487" s="36">
        <v>0</v>
      </c>
      <c r="Y487" s="36">
        <v>0</v>
      </c>
      <c r="Z487" s="36">
        <v>0</v>
      </c>
      <c r="AA487" s="36">
        <v>0</v>
      </c>
      <c r="AB487" s="36">
        <v>0</v>
      </c>
      <c r="AC487" s="36">
        <v>0</v>
      </c>
      <c r="AD487" s="36">
        <v>0</v>
      </c>
      <c r="AE487" s="36">
        <v>0</v>
      </c>
      <c r="AF487" s="36">
        <v>0</v>
      </c>
      <c r="AG487" s="36">
        <v>0</v>
      </c>
      <c r="AH487" s="36">
        <v>0</v>
      </c>
      <c r="AI487" s="37">
        <f t="shared" si="29"/>
        <v>0</v>
      </c>
      <c r="AJ487" s="38">
        <f t="shared" si="30"/>
        <v>0</v>
      </c>
      <c r="AK487" s="39">
        <f t="shared" si="31"/>
        <v>0</v>
      </c>
    </row>
    <row r="488" spans="2:37" x14ac:dyDescent="0.25">
      <c r="B488" s="35"/>
      <c r="C488" s="35"/>
      <c r="D488" s="35"/>
      <c r="E488" s="36">
        <v>0</v>
      </c>
      <c r="F488" s="36">
        <v>0</v>
      </c>
      <c r="G488" s="36">
        <v>0</v>
      </c>
      <c r="H488" s="36">
        <v>0</v>
      </c>
      <c r="I488" s="36">
        <v>0</v>
      </c>
      <c r="J488" s="36">
        <v>0</v>
      </c>
      <c r="K488" s="36">
        <v>0</v>
      </c>
      <c r="L488" s="36">
        <v>0</v>
      </c>
      <c r="M488" s="36">
        <v>0</v>
      </c>
      <c r="N488" s="36">
        <v>0</v>
      </c>
      <c r="O488" s="36">
        <v>0</v>
      </c>
      <c r="P488" s="36">
        <v>0</v>
      </c>
      <c r="Q488" s="36">
        <v>0</v>
      </c>
      <c r="R488" s="36">
        <v>0</v>
      </c>
      <c r="S488" s="36">
        <v>0</v>
      </c>
      <c r="T488" s="36">
        <v>0</v>
      </c>
      <c r="U488" s="36">
        <v>0</v>
      </c>
      <c r="V488" s="36">
        <v>0</v>
      </c>
      <c r="W488" s="36">
        <v>0</v>
      </c>
      <c r="X488" s="36">
        <v>0</v>
      </c>
      <c r="Y488" s="36">
        <v>0</v>
      </c>
      <c r="Z488" s="36">
        <v>0</v>
      </c>
      <c r="AA488" s="36">
        <v>0</v>
      </c>
      <c r="AB488" s="36">
        <v>0</v>
      </c>
      <c r="AC488" s="36">
        <v>0</v>
      </c>
      <c r="AD488" s="36">
        <v>0</v>
      </c>
      <c r="AE488" s="36">
        <v>0</v>
      </c>
      <c r="AF488" s="36">
        <v>0</v>
      </c>
      <c r="AG488" s="36">
        <v>0</v>
      </c>
      <c r="AH488" s="36">
        <v>0</v>
      </c>
      <c r="AI488" s="37">
        <f t="shared" si="29"/>
        <v>0</v>
      </c>
      <c r="AJ488" s="38">
        <f t="shared" si="30"/>
        <v>0</v>
      </c>
      <c r="AK488" s="39">
        <f t="shared" si="31"/>
        <v>0</v>
      </c>
    </row>
    <row r="489" spans="2:37" x14ac:dyDescent="0.25">
      <c r="B489" s="35"/>
      <c r="C489" s="35"/>
      <c r="D489" s="35"/>
      <c r="E489" s="36">
        <v>0</v>
      </c>
      <c r="F489" s="36">
        <v>0</v>
      </c>
      <c r="G489" s="36">
        <v>0</v>
      </c>
      <c r="H489" s="36">
        <v>0</v>
      </c>
      <c r="I489" s="36">
        <v>0</v>
      </c>
      <c r="J489" s="36">
        <v>0</v>
      </c>
      <c r="K489" s="36">
        <v>0</v>
      </c>
      <c r="L489" s="36">
        <v>0</v>
      </c>
      <c r="M489" s="36">
        <v>0</v>
      </c>
      <c r="N489" s="36">
        <v>0</v>
      </c>
      <c r="O489" s="36">
        <v>0</v>
      </c>
      <c r="P489" s="36">
        <v>0</v>
      </c>
      <c r="Q489" s="36">
        <v>0</v>
      </c>
      <c r="R489" s="36">
        <v>0</v>
      </c>
      <c r="S489" s="36">
        <v>0</v>
      </c>
      <c r="T489" s="36">
        <v>0</v>
      </c>
      <c r="U489" s="36">
        <v>0</v>
      </c>
      <c r="V489" s="36">
        <v>0</v>
      </c>
      <c r="W489" s="36">
        <v>0</v>
      </c>
      <c r="X489" s="36">
        <v>0</v>
      </c>
      <c r="Y489" s="36">
        <v>0</v>
      </c>
      <c r="Z489" s="36">
        <v>0</v>
      </c>
      <c r="AA489" s="36">
        <v>0</v>
      </c>
      <c r="AB489" s="36">
        <v>0</v>
      </c>
      <c r="AC489" s="36">
        <v>0</v>
      </c>
      <c r="AD489" s="36">
        <v>0</v>
      </c>
      <c r="AE489" s="36">
        <v>0</v>
      </c>
      <c r="AF489" s="36">
        <v>0</v>
      </c>
      <c r="AG489" s="36">
        <v>0</v>
      </c>
      <c r="AH489" s="36">
        <v>0</v>
      </c>
      <c r="AI489" s="37">
        <f t="shared" si="29"/>
        <v>0</v>
      </c>
      <c r="AJ489" s="38">
        <f t="shared" si="30"/>
        <v>0</v>
      </c>
      <c r="AK489" s="39">
        <f t="shared" si="31"/>
        <v>0</v>
      </c>
    </row>
    <row r="490" spans="2:37" x14ac:dyDescent="0.25">
      <c r="B490" s="35"/>
      <c r="C490" s="35"/>
      <c r="D490" s="35"/>
      <c r="E490" s="36">
        <v>0</v>
      </c>
      <c r="F490" s="36">
        <v>0</v>
      </c>
      <c r="G490" s="36">
        <v>0</v>
      </c>
      <c r="H490" s="36">
        <v>0</v>
      </c>
      <c r="I490" s="36">
        <v>0</v>
      </c>
      <c r="J490" s="36">
        <v>0</v>
      </c>
      <c r="K490" s="36">
        <v>0</v>
      </c>
      <c r="L490" s="36">
        <v>0</v>
      </c>
      <c r="M490" s="36">
        <v>0</v>
      </c>
      <c r="N490" s="36">
        <v>0</v>
      </c>
      <c r="O490" s="36">
        <v>0</v>
      </c>
      <c r="P490" s="36">
        <v>0</v>
      </c>
      <c r="Q490" s="36">
        <v>0</v>
      </c>
      <c r="R490" s="36">
        <v>0</v>
      </c>
      <c r="S490" s="36">
        <v>0</v>
      </c>
      <c r="T490" s="36">
        <v>0</v>
      </c>
      <c r="U490" s="36">
        <v>0</v>
      </c>
      <c r="V490" s="36">
        <v>0</v>
      </c>
      <c r="W490" s="36">
        <v>0</v>
      </c>
      <c r="X490" s="36">
        <v>0</v>
      </c>
      <c r="Y490" s="36">
        <v>0</v>
      </c>
      <c r="Z490" s="36">
        <v>0</v>
      </c>
      <c r="AA490" s="36">
        <v>0</v>
      </c>
      <c r="AB490" s="36">
        <v>0</v>
      </c>
      <c r="AC490" s="36">
        <v>0</v>
      </c>
      <c r="AD490" s="36">
        <v>0</v>
      </c>
      <c r="AE490" s="36">
        <v>0</v>
      </c>
      <c r="AF490" s="36">
        <v>0</v>
      </c>
      <c r="AG490" s="36">
        <v>0</v>
      </c>
      <c r="AH490" s="36">
        <v>0</v>
      </c>
      <c r="AI490" s="37">
        <f t="shared" si="29"/>
        <v>0</v>
      </c>
      <c r="AJ490" s="38">
        <f t="shared" si="30"/>
        <v>0</v>
      </c>
      <c r="AK490" s="39">
        <f t="shared" si="31"/>
        <v>0</v>
      </c>
    </row>
    <row r="491" spans="2:37" x14ac:dyDescent="0.25">
      <c r="B491" s="35"/>
      <c r="C491" s="35"/>
      <c r="D491" s="35"/>
      <c r="E491" s="36">
        <v>0</v>
      </c>
      <c r="F491" s="36">
        <v>0</v>
      </c>
      <c r="G491" s="36">
        <v>0</v>
      </c>
      <c r="H491" s="36">
        <v>0</v>
      </c>
      <c r="I491" s="36">
        <v>0</v>
      </c>
      <c r="J491" s="36">
        <v>0</v>
      </c>
      <c r="K491" s="36">
        <v>0</v>
      </c>
      <c r="L491" s="36">
        <v>0</v>
      </c>
      <c r="M491" s="36">
        <v>0</v>
      </c>
      <c r="N491" s="36">
        <v>0</v>
      </c>
      <c r="O491" s="36">
        <v>0</v>
      </c>
      <c r="P491" s="36">
        <v>0</v>
      </c>
      <c r="Q491" s="36">
        <v>0</v>
      </c>
      <c r="R491" s="36">
        <v>0</v>
      </c>
      <c r="S491" s="36">
        <v>0</v>
      </c>
      <c r="T491" s="36">
        <v>0</v>
      </c>
      <c r="U491" s="36">
        <v>0</v>
      </c>
      <c r="V491" s="36">
        <v>0</v>
      </c>
      <c r="W491" s="36">
        <v>0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36">
        <v>0</v>
      </c>
      <c r="AD491" s="36">
        <v>0</v>
      </c>
      <c r="AE491" s="36">
        <v>0</v>
      </c>
      <c r="AF491" s="36">
        <v>0</v>
      </c>
      <c r="AG491" s="36">
        <v>0</v>
      </c>
      <c r="AH491" s="36">
        <v>0</v>
      </c>
      <c r="AI491" s="37">
        <f t="shared" si="29"/>
        <v>0</v>
      </c>
      <c r="AJ491" s="38">
        <f t="shared" si="30"/>
        <v>0</v>
      </c>
      <c r="AK491" s="39">
        <f t="shared" si="31"/>
        <v>0</v>
      </c>
    </row>
    <row r="492" spans="2:37" x14ac:dyDescent="0.25">
      <c r="B492" s="35"/>
      <c r="C492" s="35"/>
      <c r="D492" s="35"/>
      <c r="E492" s="36">
        <v>0</v>
      </c>
      <c r="F492" s="36">
        <v>0</v>
      </c>
      <c r="G492" s="36">
        <v>0</v>
      </c>
      <c r="H492" s="36">
        <v>0</v>
      </c>
      <c r="I492" s="36">
        <v>0</v>
      </c>
      <c r="J492" s="36">
        <v>0</v>
      </c>
      <c r="K492" s="36">
        <v>0</v>
      </c>
      <c r="L492" s="36">
        <v>0</v>
      </c>
      <c r="M492" s="36">
        <v>0</v>
      </c>
      <c r="N492" s="36">
        <v>0</v>
      </c>
      <c r="O492" s="36">
        <v>0</v>
      </c>
      <c r="P492" s="36">
        <v>0</v>
      </c>
      <c r="Q492" s="36">
        <v>0</v>
      </c>
      <c r="R492" s="36">
        <v>0</v>
      </c>
      <c r="S492" s="36">
        <v>0</v>
      </c>
      <c r="T492" s="36">
        <v>0</v>
      </c>
      <c r="U492" s="36">
        <v>0</v>
      </c>
      <c r="V492" s="36">
        <v>0</v>
      </c>
      <c r="W492" s="36">
        <v>0</v>
      </c>
      <c r="X492" s="36">
        <v>0</v>
      </c>
      <c r="Y492" s="36">
        <v>0</v>
      </c>
      <c r="Z492" s="36">
        <v>0</v>
      </c>
      <c r="AA492" s="36">
        <v>0</v>
      </c>
      <c r="AB492" s="36">
        <v>0</v>
      </c>
      <c r="AC492" s="36">
        <v>0</v>
      </c>
      <c r="AD492" s="36">
        <v>0</v>
      </c>
      <c r="AE492" s="36">
        <v>0</v>
      </c>
      <c r="AF492" s="36">
        <v>0</v>
      </c>
      <c r="AG492" s="36">
        <v>0</v>
      </c>
      <c r="AH492" s="36">
        <v>0</v>
      </c>
      <c r="AI492" s="37">
        <f t="shared" si="29"/>
        <v>0</v>
      </c>
      <c r="AJ492" s="38">
        <f t="shared" si="30"/>
        <v>0</v>
      </c>
      <c r="AK492" s="39">
        <f t="shared" si="31"/>
        <v>0</v>
      </c>
    </row>
    <row r="493" spans="2:37" x14ac:dyDescent="0.25">
      <c r="B493" s="35"/>
      <c r="C493" s="35"/>
      <c r="D493" s="35"/>
      <c r="E493" s="36">
        <v>0</v>
      </c>
      <c r="F493" s="36">
        <v>0</v>
      </c>
      <c r="G493" s="36">
        <v>0</v>
      </c>
      <c r="H493" s="36">
        <v>0</v>
      </c>
      <c r="I493" s="36">
        <v>0</v>
      </c>
      <c r="J493" s="36">
        <v>0</v>
      </c>
      <c r="K493" s="36">
        <v>0</v>
      </c>
      <c r="L493" s="36">
        <v>0</v>
      </c>
      <c r="M493" s="36">
        <v>0</v>
      </c>
      <c r="N493" s="36">
        <v>0</v>
      </c>
      <c r="O493" s="36">
        <v>0</v>
      </c>
      <c r="P493" s="36">
        <v>0</v>
      </c>
      <c r="Q493" s="36">
        <v>0</v>
      </c>
      <c r="R493" s="36">
        <v>0</v>
      </c>
      <c r="S493" s="36">
        <v>0</v>
      </c>
      <c r="T493" s="36">
        <v>0</v>
      </c>
      <c r="U493" s="36">
        <v>0</v>
      </c>
      <c r="V493" s="36">
        <v>0</v>
      </c>
      <c r="W493" s="36">
        <v>0</v>
      </c>
      <c r="X493" s="36">
        <v>0</v>
      </c>
      <c r="Y493" s="36">
        <v>0</v>
      </c>
      <c r="Z493" s="36">
        <v>0</v>
      </c>
      <c r="AA493" s="36">
        <v>0</v>
      </c>
      <c r="AB493" s="36">
        <v>0</v>
      </c>
      <c r="AC493" s="36">
        <v>0</v>
      </c>
      <c r="AD493" s="36">
        <v>0</v>
      </c>
      <c r="AE493" s="36">
        <v>0</v>
      </c>
      <c r="AF493" s="36">
        <v>0</v>
      </c>
      <c r="AG493" s="36">
        <v>0</v>
      </c>
      <c r="AH493" s="36">
        <v>0</v>
      </c>
      <c r="AI493" s="37">
        <f t="shared" si="29"/>
        <v>0</v>
      </c>
      <c r="AJ493" s="38">
        <f t="shared" si="30"/>
        <v>0</v>
      </c>
      <c r="AK493" s="39">
        <f t="shared" si="31"/>
        <v>0</v>
      </c>
    </row>
    <row r="494" spans="2:37" x14ac:dyDescent="0.25">
      <c r="B494" s="35"/>
      <c r="C494" s="35"/>
      <c r="D494" s="35"/>
      <c r="E494" s="36">
        <v>0</v>
      </c>
      <c r="F494" s="36">
        <v>0</v>
      </c>
      <c r="G494" s="36">
        <v>0</v>
      </c>
      <c r="H494" s="36">
        <v>0</v>
      </c>
      <c r="I494" s="36">
        <v>0</v>
      </c>
      <c r="J494" s="36">
        <v>0</v>
      </c>
      <c r="K494" s="36">
        <v>0</v>
      </c>
      <c r="L494" s="36">
        <v>0</v>
      </c>
      <c r="M494" s="36">
        <v>0</v>
      </c>
      <c r="N494" s="36">
        <v>0</v>
      </c>
      <c r="O494" s="36">
        <v>0</v>
      </c>
      <c r="P494" s="36">
        <v>0</v>
      </c>
      <c r="Q494" s="36">
        <v>0</v>
      </c>
      <c r="R494" s="36">
        <v>0</v>
      </c>
      <c r="S494" s="36">
        <v>0</v>
      </c>
      <c r="T494" s="36">
        <v>0</v>
      </c>
      <c r="U494" s="36">
        <v>0</v>
      </c>
      <c r="V494" s="36">
        <v>0</v>
      </c>
      <c r="W494" s="36">
        <v>0</v>
      </c>
      <c r="X494" s="36">
        <v>0</v>
      </c>
      <c r="Y494" s="36">
        <v>0</v>
      </c>
      <c r="Z494" s="36">
        <v>0</v>
      </c>
      <c r="AA494" s="36">
        <v>0</v>
      </c>
      <c r="AB494" s="36">
        <v>0</v>
      </c>
      <c r="AC494" s="36">
        <v>0</v>
      </c>
      <c r="AD494" s="36">
        <v>0</v>
      </c>
      <c r="AE494" s="36">
        <v>0</v>
      </c>
      <c r="AF494" s="36">
        <v>0</v>
      </c>
      <c r="AG494" s="36">
        <v>0</v>
      </c>
      <c r="AH494" s="36">
        <v>0</v>
      </c>
      <c r="AI494" s="37">
        <f t="shared" si="29"/>
        <v>0</v>
      </c>
      <c r="AJ494" s="38">
        <f t="shared" si="30"/>
        <v>0</v>
      </c>
      <c r="AK494" s="39">
        <f t="shared" si="31"/>
        <v>0</v>
      </c>
    </row>
    <row r="495" spans="2:37" x14ac:dyDescent="0.25">
      <c r="B495" s="35"/>
      <c r="C495" s="35"/>
      <c r="D495" s="35"/>
      <c r="E495" s="36">
        <v>0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7">
        <f t="shared" si="29"/>
        <v>0</v>
      </c>
      <c r="AJ495" s="38">
        <f t="shared" si="30"/>
        <v>0</v>
      </c>
      <c r="AK495" s="39">
        <f t="shared" si="31"/>
        <v>0</v>
      </c>
    </row>
    <row r="496" spans="2:37" x14ac:dyDescent="0.25">
      <c r="B496" s="35"/>
      <c r="C496" s="35"/>
      <c r="D496" s="35"/>
      <c r="E496" s="36">
        <v>0</v>
      </c>
      <c r="F496" s="36">
        <v>0</v>
      </c>
      <c r="G496" s="36">
        <v>0</v>
      </c>
      <c r="H496" s="36">
        <v>0</v>
      </c>
      <c r="I496" s="36">
        <v>0</v>
      </c>
      <c r="J496" s="36">
        <v>0</v>
      </c>
      <c r="K496" s="36">
        <v>0</v>
      </c>
      <c r="L496" s="36">
        <v>0</v>
      </c>
      <c r="M496" s="36">
        <v>0</v>
      </c>
      <c r="N496" s="36">
        <v>0</v>
      </c>
      <c r="O496" s="36">
        <v>0</v>
      </c>
      <c r="P496" s="36">
        <v>0</v>
      </c>
      <c r="Q496" s="36">
        <v>0</v>
      </c>
      <c r="R496" s="36">
        <v>0</v>
      </c>
      <c r="S496" s="36">
        <v>0</v>
      </c>
      <c r="T496" s="36">
        <v>0</v>
      </c>
      <c r="U496" s="36">
        <v>0</v>
      </c>
      <c r="V496" s="36">
        <v>0</v>
      </c>
      <c r="W496" s="36">
        <v>0</v>
      </c>
      <c r="X496" s="36">
        <v>0</v>
      </c>
      <c r="Y496" s="36">
        <v>0</v>
      </c>
      <c r="Z496" s="36">
        <v>0</v>
      </c>
      <c r="AA496" s="36">
        <v>0</v>
      </c>
      <c r="AB496" s="36">
        <v>0</v>
      </c>
      <c r="AC496" s="36">
        <v>0</v>
      </c>
      <c r="AD496" s="36">
        <v>0</v>
      </c>
      <c r="AE496" s="36">
        <v>0</v>
      </c>
      <c r="AF496" s="36">
        <v>0</v>
      </c>
      <c r="AG496" s="36">
        <v>0</v>
      </c>
      <c r="AH496" s="36">
        <v>0</v>
      </c>
      <c r="AI496" s="37">
        <f t="shared" si="29"/>
        <v>0</v>
      </c>
      <c r="AJ496" s="38">
        <f t="shared" si="30"/>
        <v>0</v>
      </c>
      <c r="AK496" s="39">
        <f t="shared" si="31"/>
        <v>0</v>
      </c>
    </row>
    <row r="497" spans="2:37" x14ac:dyDescent="0.25">
      <c r="B497" s="35"/>
      <c r="C497" s="35"/>
      <c r="D497" s="35"/>
      <c r="E497" s="36">
        <v>0</v>
      </c>
      <c r="F497" s="36">
        <v>0</v>
      </c>
      <c r="G497" s="36">
        <v>0</v>
      </c>
      <c r="H497" s="36">
        <v>0</v>
      </c>
      <c r="I497" s="36">
        <v>0</v>
      </c>
      <c r="J497" s="36">
        <v>0</v>
      </c>
      <c r="K497" s="36">
        <v>0</v>
      </c>
      <c r="L497" s="36">
        <v>0</v>
      </c>
      <c r="M497" s="36">
        <v>0</v>
      </c>
      <c r="N497" s="36">
        <v>0</v>
      </c>
      <c r="O497" s="36">
        <v>0</v>
      </c>
      <c r="P497" s="36">
        <v>0</v>
      </c>
      <c r="Q497" s="36">
        <v>0</v>
      </c>
      <c r="R497" s="36">
        <v>0</v>
      </c>
      <c r="S497" s="36">
        <v>0</v>
      </c>
      <c r="T497" s="36">
        <v>0</v>
      </c>
      <c r="U497" s="36">
        <v>0</v>
      </c>
      <c r="V497" s="36">
        <v>0</v>
      </c>
      <c r="W497" s="36">
        <v>0</v>
      </c>
      <c r="X497" s="36">
        <v>0</v>
      </c>
      <c r="Y497" s="36">
        <v>0</v>
      </c>
      <c r="Z497" s="36">
        <v>0</v>
      </c>
      <c r="AA497" s="36">
        <v>0</v>
      </c>
      <c r="AB497" s="36">
        <v>0</v>
      </c>
      <c r="AC497" s="36">
        <v>0</v>
      </c>
      <c r="AD497" s="36">
        <v>0</v>
      </c>
      <c r="AE497" s="36">
        <v>0</v>
      </c>
      <c r="AF497" s="36">
        <v>0</v>
      </c>
      <c r="AG497" s="36">
        <v>0</v>
      </c>
      <c r="AH497" s="36">
        <v>0</v>
      </c>
      <c r="AI497" s="37">
        <f t="shared" si="29"/>
        <v>0</v>
      </c>
      <c r="AJ497" s="38">
        <f t="shared" si="30"/>
        <v>0</v>
      </c>
      <c r="AK497" s="39">
        <f t="shared" si="31"/>
        <v>0</v>
      </c>
    </row>
    <row r="498" spans="2:37" x14ac:dyDescent="0.25">
      <c r="B498" s="35"/>
      <c r="C498" s="35"/>
      <c r="D498" s="35"/>
      <c r="E498" s="36">
        <v>0</v>
      </c>
      <c r="F498" s="36">
        <v>0</v>
      </c>
      <c r="G498" s="36">
        <v>0</v>
      </c>
      <c r="H498" s="36">
        <v>0</v>
      </c>
      <c r="I498" s="36">
        <v>0</v>
      </c>
      <c r="J498" s="36">
        <v>0</v>
      </c>
      <c r="K498" s="36">
        <v>0</v>
      </c>
      <c r="L498" s="36">
        <v>0</v>
      </c>
      <c r="M498" s="36">
        <v>0</v>
      </c>
      <c r="N498" s="36">
        <v>0</v>
      </c>
      <c r="O498" s="36">
        <v>0</v>
      </c>
      <c r="P498" s="36">
        <v>0</v>
      </c>
      <c r="Q498" s="36">
        <v>0</v>
      </c>
      <c r="R498" s="36">
        <v>0</v>
      </c>
      <c r="S498" s="36">
        <v>0</v>
      </c>
      <c r="T498" s="36">
        <v>0</v>
      </c>
      <c r="U498" s="36">
        <v>0</v>
      </c>
      <c r="V498" s="36">
        <v>0</v>
      </c>
      <c r="W498" s="36">
        <v>0</v>
      </c>
      <c r="X498" s="36">
        <v>0</v>
      </c>
      <c r="Y498" s="36">
        <v>0</v>
      </c>
      <c r="Z498" s="36">
        <v>0</v>
      </c>
      <c r="AA498" s="36">
        <v>0</v>
      </c>
      <c r="AB498" s="36">
        <v>0</v>
      </c>
      <c r="AC498" s="36">
        <v>0</v>
      </c>
      <c r="AD498" s="36">
        <v>0</v>
      </c>
      <c r="AE498" s="36">
        <v>0</v>
      </c>
      <c r="AF498" s="36">
        <v>0</v>
      </c>
      <c r="AG498" s="36">
        <v>0</v>
      </c>
      <c r="AH498" s="36">
        <v>0</v>
      </c>
      <c r="AI498" s="37">
        <f t="shared" si="29"/>
        <v>0</v>
      </c>
      <c r="AJ498" s="38">
        <f t="shared" si="30"/>
        <v>0</v>
      </c>
      <c r="AK498" s="39">
        <f t="shared" si="31"/>
        <v>0</v>
      </c>
    </row>
    <row r="499" spans="2:37" x14ac:dyDescent="0.25">
      <c r="B499" s="35"/>
      <c r="C499" s="35"/>
      <c r="D499" s="35"/>
      <c r="E499" s="36">
        <v>0</v>
      </c>
      <c r="F499" s="36">
        <v>0</v>
      </c>
      <c r="G499" s="36">
        <v>0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  <c r="M499" s="36">
        <v>0</v>
      </c>
      <c r="N499" s="36">
        <v>0</v>
      </c>
      <c r="O499" s="36">
        <v>0</v>
      </c>
      <c r="P499" s="36">
        <v>0</v>
      </c>
      <c r="Q499" s="36">
        <v>0</v>
      </c>
      <c r="R499" s="36">
        <v>0</v>
      </c>
      <c r="S499" s="36">
        <v>0</v>
      </c>
      <c r="T499" s="36">
        <v>0</v>
      </c>
      <c r="U499" s="36">
        <v>0</v>
      </c>
      <c r="V499" s="36">
        <v>0</v>
      </c>
      <c r="W499" s="36">
        <v>0</v>
      </c>
      <c r="X499" s="36">
        <v>0</v>
      </c>
      <c r="Y499" s="36">
        <v>0</v>
      </c>
      <c r="Z499" s="36">
        <v>0</v>
      </c>
      <c r="AA499" s="36">
        <v>0</v>
      </c>
      <c r="AB499" s="36">
        <v>0</v>
      </c>
      <c r="AC499" s="36">
        <v>0</v>
      </c>
      <c r="AD499" s="36">
        <v>0</v>
      </c>
      <c r="AE499" s="36">
        <v>0</v>
      </c>
      <c r="AF499" s="36">
        <v>0</v>
      </c>
      <c r="AG499" s="36">
        <v>0</v>
      </c>
      <c r="AH499" s="36">
        <v>0</v>
      </c>
      <c r="AI499" s="37">
        <f t="shared" si="29"/>
        <v>0</v>
      </c>
      <c r="AJ499" s="38">
        <f t="shared" si="30"/>
        <v>0</v>
      </c>
      <c r="AK499" s="39">
        <f t="shared" si="31"/>
        <v>0</v>
      </c>
    </row>
    <row r="500" spans="2:37" x14ac:dyDescent="0.25">
      <c r="B500" s="35"/>
      <c r="C500" s="35"/>
      <c r="D500" s="35"/>
      <c r="E500" s="36">
        <v>0</v>
      </c>
      <c r="F500" s="36">
        <v>0</v>
      </c>
      <c r="G500" s="36">
        <v>0</v>
      </c>
      <c r="H500" s="36">
        <v>0</v>
      </c>
      <c r="I500" s="36">
        <v>0</v>
      </c>
      <c r="J500" s="36">
        <v>0</v>
      </c>
      <c r="K500" s="36">
        <v>0</v>
      </c>
      <c r="L500" s="36">
        <v>0</v>
      </c>
      <c r="M500" s="36">
        <v>0</v>
      </c>
      <c r="N500" s="36">
        <v>0</v>
      </c>
      <c r="O500" s="36">
        <v>0</v>
      </c>
      <c r="P500" s="36">
        <v>0</v>
      </c>
      <c r="Q500" s="36">
        <v>0</v>
      </c>
      <c r="R500" s="36">
        <v>0</v>
      </c>
      <c r="S500" s="36">
        <v>0</v>
      </c>
      <c r="T500" s="36">
        <v>0</v>
      </c>
      <c r="U500" s="36">
        <v>0</v>
      </c>
      <c r="V500" s="36">
        <v>0</v>
      </c>
      <c r="W500" s="36">
        <v>0</v>
      </c>
      <c r="X500" s="36">
        <v>0</v>
      </c>
      <c r="Y500" s="36">
        <v>0</v>
      </c>
      <c r="Z500" s="36">
        <v>0</v>
      </c>
      <c r="AA500" s="36">
        <v>0</v>
      </c>
      <c r="AB500" s="36">
        <v>0</v>
      </c>
      <c r="AC500" s="36">
        <v>0</v>
      </c>
      <c r="AD500" s="36">
        <v>0</v>
      </c>
      <c r="AE500" s="36">
        <v>0</v>
      </c>
      <c r="AF500" s="36">
        <v>0</v>
      </c>
      <c r="AG500" s="36">
        <v>0</v>
      </c>
      <c r="AH500" s="36">
        <v>0</v>
      </c>
      <c r="AI500" s="37">
        <f t="shared" si="29"/>
        <v>0</v>
      </c>
      <c r="AJ500" s="38">
        <f t="shared" si="30"/>
        <v>0</v>
      </c>
      <c r="AK500" s="39">
        <f t="shared" si="31"/>
        <v>0</v>
      </c>
    </row>
    <row r="501" spans="2:37" x14ac:dyDescent="0.25">
      <c r="B501" s="35"/>
      <c r="C501" s="35"/>
      <c r="D501" s="35"/>
      <c r="E501" s="36">
        <v>0</v>
      </c>
      <c r="F501" s="36">
        <v>0</v>
      </c>
      <c r="G501" s="36">
        <v>0</v>
      </c>
      <c r="H501" s="36">
        <v>0</v>
      </c>
      <c r="I501" s="36">
        <v>0</v>
      </c>
      <c r="J501" s="36">
        <v>0</v>
      </c>
      <c r="K501" s="36">
        <v>0</v>
      </c>
      <c r="L501" s="36">
        <v>0</v>
      </c>
      <c r="M501" s="36">
        <v>0</v>
      </c>
      <c r="N501" s="36">
        <v>0</v>
      </c>
      <c r="O501" s="36">
        <v>0</v>
      </c>
      <c r="P501" s="36">
        <v>0</v>
      </c>
      <c r="Q501" s="36">
        <v>0</v>
      </c>
      <c r="R501" s="36">
        <v>0</v>
      </c>
      <c r="S501" s="36">
        <v>0</v>
      </c>
      <c r="T501" s="36">
        <v>0</v>
      </c>
      <c r="U501" s="36">
        <v>0</v>
      </c>
      <c r="V501" s="36">
        <v>0</v>
      </c>
      <c r="W501" s="36">
        <v>0</v>
      </c>
      <c r="X501" s="36">
        <v>0</v>
      </c>
      <c r="Y501" s="36">
        <v>0</v>
      </c>
      <c r="Z501" s="36">
        <v>0</v>
      </c>
      <c r="AA501" s="36">
        <v>0</v>
      </c>
      <c r="AB501" s="36">
        <v>0</v>
      </c>
      <c r="AC501" s="36">
        <v>0</v>
      </c>
      <c r="AD501" s="36">
        <v>0</v>
      </c>
      <c r="AE501" s="36">
        <v>0</v>
      </c>
      <c r="AF501" s="36">
        <v>0</v>
      </c>
      <c r="AG501" s="36">
        <v>0</v>
      </c>
      <c r="AH501" s="36">
        <v>0</v>
      </c>
      <c r="AI501" s="37">
        <f t="shared" si="29"/>
        <v>0</v>
      </c>
      <c r="AJ501" s="38">
        <f t="shared" si="30"/>
        <v>0</v>
      </c>
      <c r="AK501" s="39">
        <f t="shared" si="31"/>
        <v>0</v>
      </c>
    </row>
    <row r="502" spans="2:37" x14ac:dyDescent="0.25">
      <c r="B502" s="35"/>
      <c r="C502" s="35"/>
      <c r="D502" s="35"/>
      <c r="E502" s="36">
        <v>0</v>
      </c>
      <c r="F502" s="36">
        <v>0</v>
      </c>
      <c r="G502" s="36">
        <v>0</v>
      </c>
      <c r="H502" s="36">
        <v>0</v>
      </c>
      <c r="I502" s="36">
        <v>0</v>
      </c>
      <c r="J502" s="36">
        <v>0</v>
      </c>
      <c r="K502" s="36">
        <v>0</v>
      </c>
      <c r="L502" s="36">
        <v>0</v>
      </c>
      <c r="M502" s="36">
        <v>0</v>
      </c>
      <c r="N502" s="36">
        <v>0</v>
      </c>
      <c r="O502" s="36">
        <v>0</v>
      </c>
      <c r="P502" s="36">
        <v>0</v>
      </c>
      <c r="Q502" s="36">
        <v>0</v>
      </c>
      <c r="R502" s="36">
        <v>0</v>
      </c>
      <c r="S502" s="36">
        <v>0</v>
      </c>
      <c r="T502" s="36">
        <v>0</v>
      </c>
      <c r="U502" s="36">
        <v>0</v>
      </c>
      <c r="V502" s="36">
        <v>0</v>
      </c>
      <c r="W502" s="36">
        <v>0</v>
      </c>
      <c r="X502" s="36">
        <v>0</v>
      </c>
      <c r="Y502" s="36">
        <v>0</v>
      </c>
      <c r="Z502" s="36">
        <v>0</v>
      </c>
      <c r="AA502" s="36">
        <v>0</v>
      </c>
      <c r="AB502" s="36">
        <v>0</v>
      </c>
      <c r="AC502" s="36">
        <v>0</v>
      </c>
      <c r="AD502" s="36">
        <v>0</v>
      </c>
      <c r="AE502" s="36">
        <v>0</v>
      </c>
      <c r="AF502" s="36">
        <v>0</v>
      </c>
      <c r="AG502" s="36">
        <v>0</v>
      </c>
      <c r="AH502" s="36">
        <v>0</v>
      </c>
      <c r="AI502" s="37">
        <f t="shared" si="29"/>
        <v>0</v>
      </c>
      <c r="AJ502" s="38">
        <f t="shared" si="30"/>
        <v>0</v>
      </c>
      <c r="AK502" s="39">
        <f t="shared" si="31"/>
        <v>0</v>
      </c>
    </row>
    <row r="503" spans="2:37" x14ac:dyDescent="0.25">
      <c r="B503" s="35"/>
      <c r="C503" s="35"/>
      <c r="D503" s="35"/>
      <c r="E503" s="36">
        <v>0</v>
      </c>
      <c r="F503" s="36">
        <v>0</v>
      </c>
      <c r="G503" s="36">
        <v>0</v>
      </c>
      <c r="H503" s="36">
        <v>0</v>
      </c>
      <c r="I503" s="36">
        <v>0</v>
      </c>
      <c r="J503" s="36">
        <v>0</v>
      </c>
      <c r="K503" s="36">
        <v>0</v>
      </c>
      <c r="L503" s="36">
        <v>0</v>
      </c>
      <c r="M503" s="36">
        <v>0</v>
      </c>
      <c r="N503" s="36">
        <v>0</v>
      </c>
      <c r="O503" s="36">
        <v>0</v>
      </c>
      <c r="P503" s="36">
        <v>0</v>
      </c>
      <c r="Q503" s="36">
        <v>0</v>
      </c>
      <c r="R503" s="36">
        <v>0</v>
      </c>
      <c r="S503" s="36">
        <v>0</v>
      </c>
      <c r="T503" s="36">
        <v>0</v>
      </c>
      <c r="U503" s="36">
        <v>0</v>
      </c>
      <c r="V503" s="36">
        <v>0</v>
      </c>
      <c r="W503" s="36">
        <v>0</v>
      </c>
      <c r="X503" s="36">
        <v>0</v>
      </c>
      <c r="Y503" s="36">
        <v>0</v>
      </c>
      <c r="Z503" s="36">
        <v>0</v>
      </c>
      <c r="AA503" s="36">
        <v>0</v>
      </c>
      <c r="AB503" s="36">
        <v>0</v>
      </c>
      <c r="AC503" s="36">
        <v>0</v>
      </c>
      <c r="AD503" s="36">
        <v>0</v>
      </c>
      <c r="AE503" s="36">
        <v>0</v>
      </c>
      <c r="AF503" s="36">
        <v>0</v>
      </c>
      <c r="AG503" s="36">
        <v>0</v>
      </c>
      <c r="AH503" s="36">
        <v>0</v>
      </c>
      <c r="AI503" s="37">
        <f t="shared" si="29"/>
        <v>0</v>
      </c>
      <c r="AJ503" s="38">
        <f t="shared" si="30"/>
        <v>0</v>
      </c>
      <c r="AK503" s="39">
        <f t="shared" si="31"/>
        <v>0</v>
      </c>
    </row>
    <row r="504" spans="2:37" x14ac:dyDescent="0.25">
      <c r="B504" s="35"/>
      <c r="C504" s="35"/>
      <c r="D504" s="35"/>
      <c r="E504" s="36">
        <v>0</v>
      </c>
      <c r="F504" s="36">
        <v>0</v>
      </c>
      <c r="G504" s="36">
        <v>0</v>
      </c>
      <c r="H504" s="36">
        <v>0</v>
      </c>
      <c r="I504" s="36">
        <v>0</v>
      </c>
      <c r="J504" s="36">
        <v>0</v>
      </c>
      <c r="K504" s="36">
        <v>0</v>
      </c>
      <c r="L504" s="36">
        <v>0</v>
      </c>
      <c r="M504" s="36">
        <v>0</v>
      </c>
      <c r="N504" s="36">
        <v>0</v>
      </c>
      <c r="O504" s="36">
        <v>0</v>
      </c>
      <c r="P504" s="36">
        <v>0</v>
      </c>
      <c r="Q504" s="36">
        <v>0</v>
      </c>
      <c r="R504" s="36">
        <v>0</v>
      </c>
      <c r="S504" s="36">
        <v>0</v>
      </c>
      <c r="T504" s="36">
        <v>0</v>
      </c>
      <c r="U504" s="36">
        <v>0</v>
      </c>
      <c r="V504" s="36">
        <v>0</v>
      </c>
      <c r="W504" s="36">
        <v>0</v>
      </c>
      <c r="X504" s="36">
        <v>0</v>
      </c>
      <c r="Y504" s="36">
        <v>0</v>
      </c>
      <c r="Z504" s="36">
        <v>0</v>
      </c>
      <c r="AA504" s="36">
        <v>0</v>
      </c>
      <c r="AB504" s="36">
        <v>0</v>
      </c>
      <c r="AC504" s="36">
        <v>0</v>
      </c>
      <c r="AD504" s="36">
        <v>0</v>
      </c>
      <c r="AE504" s="36">
        <v>0</v>
      </c>
      <c r="AF504" s="36">
        <v>0</v>
      </c>
      <c r="AG504" s="36">
        <v>0</v>
      </c>
      <c r="AH504" s="36">
        <v>0</v>
      </c>
      <c r="AI504" s="37">
        <f t="shared" si="29"/>
        <v>0</v>
      </c>
      <c r="AJ504" s="38">
        <f t="shared" si="30"/>
        <v>0</v>
      </c>
      <c r="AK504" s="39">
        <f t="shared" si="31"/>
        <v>0</v>
      </c>
    </row>
    <row r="505" spans="2:37" x14ac:dyDescent="0.25">
      <c r="B505" s="35"/>
      <c r="C505" s="35"/>
      <c r="D505" s="35"/>
      <c r="E505" s="36">
        <v>0</v>
      </c>
      <c r="F505" s="36">
        <v>0</v>
      </c>
      <c r="G505" s="36">
        <v>0</v>
      </c>
      <c r="H505" s="36">
        <v>0</v>
      </c>
      <c r="I505" s="36">
        <v>0</v>
      </c>
      <c r="J505" s="36">
        <v>0</v>
      </c>
      <c r="K505" s="36">
        <v>0</v>
      </c>
      <c r="L505" s="36">
        <v>0</v>
      </c>
      <c r="M505" s="36">
        <v>0</v>
      </c>
      <c r="N505" s="36">
        <v>0</v>
      </c>
      <c r="O505" s="36">
        <v>0</v>
      </c>
      <c r="P505" s="36">
        <v>0</v>
      </c>
      <c r="Q505" s="36">
        <v>0</v>
      </c>
      <c r="R505" s="36">
        <v>0</v>
      </c>
      <c r="S505" s="36">
        <v>0</v>
      </c>
      <c r="T505" s="36">
        <v>0</v>
      </c>
      <c r="U505" s="36">
        <v>0</v>
      </c>
      <c r="V505" s="36">
        <v>0</v>
      </c>
      <c r="W505" s="36">
        <v>0</v>
      </c>
      <c r="X505" s="36">
        <v>0</v>
      </c>
      <c r="Y505" s="36">
        <v>0</v>
      </c>
      <c r="Z505" s="36">
        <v>0</v>
      </c>
      <c r="AA505" s="36">
        <v>0</v>
      </c>
      <c r="AB505" s="36">
        <v>0</v>
      </c>
      <c r="AC505" s="36">
        <v>0</v>
      </c>
      <c r="AD505" s="36">
        <v>0</v>
      </c>
      <c r="AE505" s="36">
        <v>0</v>
      </c>
      <c r="AF505" s="36">
        <v>0</v>
      </c>
      <c r="AG505" s="36">
        <v>0</v>
      </c>
      <c r="AH505" s="36">
        <v>0</v>
      </c>
      <c r="AI505" s="37">
        <f t="shared" si="29"/>
        <v>0</v>
      </c>
      <c r="AJ505" s="38">
        <f t="shared" si="30"/>
        <v>0</v>
      </c>
      <c r="AK505" s="39">
        <f t="shared" si="31"/>
        <v>0</v>
      </c>
    </row>
    <row r="506" spans="2:37" x14ac:dyDescent="0.25">
      <c r="B506" s="35"/>
      <c r="C506" s="35"/>
      <c r="D506" s="35"/>
      <c r="E506" s="36">
        <v>0</v>
      </c>
      <c r="F506" s="36">
        <v>0</v>
      </c>
      <c r="G506" s="36">
        <v>0</v>
      </c>
      <c r="H506" s="36">
        <v>0</v>
      </c>
      <c r="I506" s="36">
        <v>0</v>
      </c>
      <c r="J506" s="36">
        <v>0</v>
      </c>
      <c r="K506" s="36">
        <v>0</v>
      </c>
      <c r="L506" s="36">
        <v>0</v>
      </c>
      <c r="M506" s="36">
        <v>0</v>
      </c>
      <c r="N506" s="36">
        <v>0</v>
      </c>
      <c r="O506" s="36">
        <v>0</v>
      </c>
      <c r="P506" s="36">
        <v>0</v>
      </c>
      <c r="Q506" s="36">
        <v>0</v>
      </c>
      <c r="R506" s="36">
        <v>0</v>
      </c>
      <c r="S506" s="36">
        <v>0</v>
      </c>
      <c r="T506" s="36">
        <v>0</v>
      </c>
      <c r="U506" s="36">
        <v>0</v>
      </c>
      <c r="V506" s="36">
        <v>0</v>
      </c>
      <c r="W506" s="36">
        <v>0</v>
      </c>
      <c r="X506" s="36">
        <v>0</v>
      </c>
      <c r="Y506" s="36">
        <v>0</v>
      </c>
      <c r="Z506" s="36">
        <v>0</v>
      </c>
      <c r="AA506" s="36">
        <v>0</v>
      </c>
      <c r="AB506" s="36">
        <v>0</v>
      </c>
      <c r="AC506" s="36">
        <v>0</v>
      </c>
      <c r="AD506" s="36">
        <v>0</v>
      </c>
      <c r="AE506" s="36">
        <v>0</v>
      </c>
      <c r="AF506" s="36">
        <v>0</v>
      </c>
      <c r="AG506" s="36">
        <v>0</v>
      </c>
      <c r="AH506" s="36">
        <v>0</v>
      </c>
      <c r="AI506" s="37">
        <f t="shared" ref="AI506:AI569" si="32">SUM(E506:AH506)</f>
        <v>0</v>
      </c>
      <c r="AJ506" s="38">
        <f t="shared" ref="AJ506:AJ569" si="33">IF(AI506=0,0,1)</f>
        <v>0</v>
      </c>
      <c r="AK506" s="39">
        <f t="shared" ref="AK506:AK569" si="34">SUMPRODUCT($E$17:$AH$17,E506:AH506)</f>
        <v>0</v>
      </c>
    </row>
    <row r="507" spans="2:37" x14ac:dyDescent="0.25">
      <c r="B507" s="35"/>
      <c r="C507" s="35"/>
      <c r="D507" s="35"/>
      <c r="E507" s="36">
        <v>0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7">
        <f t="shared" si="32"/>
        <v>0</v>
      </c>
      <c r="AJ507" s="38">
        <f t="shared" si="33"/>
        <v>0</v>
      </c>
      <c r="AK507" s="39">
        <f t="shared" si="34"/>
        <v>0</v>
      </c>
    </row>
    <row r="508" spans="2:37" x14ac:dyDescent="0.25">
      <c r="B508" s="35"/>
      <c r="C508" s="35"/>
      <c r="D508" s="35"/>
      <c r="E508" s="36">
        <v>0</v>
      </c>
      <c r="F508" s="36">
        <v>0</v>
      </c>
      <c r="G508" s="36">
        <v>0</v>
      </c>
      <c r="H508" s="36">
        <v>0</v>
      </c>
      <c r="I508" s="36">
        <v>0</v>
      </c>
      <c r="J508" s="36">
        <v>0</v>
      </c>
      <c r="K508" s="36">
        <v>0</v>
      </c>
      <c r="L508" s="36">
        <v>0</v>
      </c>
      <c r="M508" s="36">
        <v>0</v>
      </c>
      <c r="N508" s="36">
        <v>0</v>
      </c>
      <c r="O508" s="36">
        <v>0</v>
      </c>
      <c r="P508" s="36">
        <v>0</v>
      </c>
      <c r="Q508" s="36">
        <v>0</v>
      </c>
      <c r="R508" s="36">
        <v>0</v>
      </c>
      <c r="S508" s="36">
        <v>0</v>
      </c>
      <c r="T508" s="36">
        <v>0</v>
      </c>
      <c r="U508" s="36">
        <v>0</v>
      </c>
      <c r="V508" s="36">
        <v>0</v>
      </c>
      <c r="W508" s="36">
        <v>0</v>
      </c>
      <c r="X508" s="36">
        <v>0</v>
      </c>
      <c r="Y508" s="36">
        <v>0</v>
      </c>
      <c r="Z508" s="36">
        <v>0</v>
      </c>
      <c r="AA508" s="36">
        <v>0</v>
      </c>
      <c r="AB508" s="36">
        <v>0</v>
      </c>
      <c r="AC508" s="36">
        <v>0</v>
      </c>
      <c r="AD508" s="36">
        <v>0</v>
      </c>
      <c r="AE508" s="36">
        <v>0</v>
      </c>
      <c r="AF508" s="36">
        <v>0</v>
      </c>
      <c r="AG508" s="36">
        <v>0</v>
      </c>
      <c r="AH508" s="36">
        <v>0</v>
      </c>
      <c r="AI508" s="37">
        <f t="shared" si="32"/>
        <v>0</v>
      </c>
      <c r="AJ508" s="38">
        <f t="shared" si="33"/>
        <v>0</v>
      </c>
      <c r="AK508" s="39">
        <f t="shared" si="34"/>
        <v>0</v>
      </c>
    </row>
    <row r="509" spans="2:37" x14ac:dyDescent="0.25">
      <c r="B509" s="35"/>
      <c r="C509" s="35"/>
      <c r="D509" s="35"/>
      <c r="E509" s="36">
        <v>0</v>
      </c>
      <c r="F509" s="36">
        <v>0</v>
      </c>
      <c r="G509" s="36">
        <v>0</v>
      </c>
      <c r="H509" s="36">
        <v>0</v>
      </c>
      <c r="I509" s="36">
        <v>0</v>
      </c>
      <c r="J509" s="36">
        <v>0</v>
      </c>
      <c r="K509" s="36">
        <v>0</v>
      </c>
      <c r="L509" s="36">
        <v>0</v>
      </c>
      <c r="M509" s="36">
        <v>0</v>
      </c>
      <c r="N509" s="36">
        <v>0</v>
      </c>
      <c r="O509" s="36">
        <v>0</v>
      </c>
      <c r="P509" s="36">
        <v>0</v>
      </c>
      <c r="Q509" s="36">
        <v>0</v>
      </c>
      <c r="R509" s="36">
        <v>0</v>
      </c>
      <c r="S509" s="36">
        <v>0</v>
      </c>
      <c r="T509" s="36">
        <v>0</v>
      </c>
      <c r="U509" s="36">
        <v>0</v>
      </c>
      <c r="V509" s="36">
        <v>0</v>
      </c>
      <c r="W509" s="36">
        <v>0</v>
      </c>
      <c r="X509" s="36">
        <v>0</v>
      </c>
      <c r="Y509" s="36">
        <v>0</v>
      </c>
      <c r="Z509" s="36">
        <v>0</v>
      </c>
      <c r="AA509" s="36">
        <v>0</v>
      </c>
      <c r="AB509" s="36">
        <v>0</v>
      </c>
      <c r="AC509" s="36">
        <v>0</v>
      </c>
      <c r="AD509" s="36">
        <v>0</v>
      </c>
      <c r="AE509" s="36">
        <v>0</v>
      </c>
      <c r="AF509" s="36">
        <v>0</v>
      </c>
      <c r="AG509" s="36">
        <v>0</v>
      </c>
      <c r="AH509" s="36">
        <v>0</v>
      </c>
      <c r="AI509" s="37">
        <f t="shared" si="32"/>
        <v>0</v>
      </c>
      <c r="AJ509" s="38">
        <f t="shared" si="33"/>
        <v>0</v>
      </c>
      <c r="AK509" s="39">
        <f t="shared" si="34"/>
        <v>0</v>
      </c>
    </row>
    <row r="510" spans="2:37" x14ac:dyDescent="0.25">
      <c r="B510" s="35"/>
      <c r="C510" s="35"/>
      <c r="D510" s="35"/>
      <c r="E510" s="36">
        <v>0</v>
      </c>
      <c r="F510" s="36">
        <v>0</v>
      </c>
      <c r="G510" s="36">
        <v>0</v>
      </c>
      <c r="H510" s="36">
        <v>0</v>
      </c>
      <c r="I510" s="36">
        <v>0</v>
      </c>
      <c r="J510" s="36">
        <v>0</v>
      </c>
      <c r="K510" s="36">
        <v>0</v>
      </c>
      <c r="L510" s="36">
        <v>0</v>
      </c>
      <c r="M510" s="36">
        <v>0</v>
      </c>
      <c r="N510" s="36">
        <v>0</v>
      </c>
      <c r="O510" s="36">
        <v>0</v>
      </c>
      <c r="P510" s="36">
        <v>0</v>
      </c>
      <c r="Q510" s="36">
        <v>0</v>
      </c>
      <c r="R510" s="36">
        <v>0</v>
      </c>
      <c r="S510" s="36">
        <v>0</v>
      </c>
      <c r="T510" s="36">
        <v>0</v>
      </c>
      <c r="U510" s="36">
        <v>0</v>
      </c>
      <c r="V510" s="36">
        <v>0</v>
      </c>
      <c r="W510" s="36">
        <v>0</v>
      </c>
      <c r="X510" s="36">
        <v>0</v>
      </c>
      <c r="Y510" s="36">
        <v>0</v>
      </c>
      <c r="Z510" s="36">
        <v>0</v>
      </c>
      <c r="AA510" s="36">
        <v>0</v>
      </c>
      <c r="AB510" s="36">
        <v>0</v>
      </c>
      <c r="AC510" s="36">
        <v>0</v>
      </c>
      <c r="AD510" s="36">
        <v>0</v>
      </c>
      <c r="AE510" s="36">
        <v>0</v>
      </c>
      <c r="AF510" s="36">
        <v>0</v>
      </c>
      <c r="AG510" s="36">
        <v>0</v>
      </c>
      <c r="AH510" s="36">
        <v>0</v>
      </c>
      <c r="AI510" s="37">
        <f t="shared" si="32"/>
        <v>0</v>
      </c>
      <c r="AJ510" s="38">
        <f t="shared" si="33"/>
        <v>0</v>
      </c>
      <c r="AK510" s="39">
        <f t="shared" si="34"/>
        <v>0</v>
      </c>
    </row>
    <row r="511" spans="2:37" x14ac:dyDescent="0.25">
      <c r="B511" s="35"/>
      <c r="C511" s="35"/>
      <c r="D511" s="35"/>
      <c r="E511" s="36">
        <v>0</v>
      </c>
      <c r="F511" s="36">
        <v>0</v>
      </c>
      <c r="G511" s="36">
        <v>0</v>
      </c>
      <c r="H511" s="36">
        <v>0</v>
      </c>
      <c r="I511" s="36">
        <v>0</v>
      </c>
      <c r="J511" s="36">
        <v>0</v>
      </c>
      <c r="K511" s="36">
        <v>0</v>
      </c>
      <c r="L511" s="36">
        <v>0</v>
      </c>
      <c r="M511" s="36">
        <v>0</v>
      </c>
      <c r="N511" s="36">
        <v>0</v>
      </c>
      <c r="O511" s="36">
        <v>0</v>
      </c>
      <c r="P511" s="36">
        <v>0</v>
      </c>
      <c r="Q511" s="36">
        <v>0</v>
      </c>
      <c r="R511" s="36">
        <v>0</v>
      </c>
      <c r="S511" s="36">
        <v>0</v>
      </c>
      <c r="T511" s="36">
        <v>0</v>
      </c>
      <c r="U511" s="36">
        <v>0</v>
      </c>
      <c r="V511" s="36">
        <v>0</v>
      </c>
      <c r="W511" s="36">
        <v>0</v>
      </c>
      <c r="X511" s="36">
        <v>0</v>
      </c>
      <c r="Y511" s="36">
        <v>0</v>
      </c>
      <c r="Z511" s="36">
        <v>0</v>
      </c>
      <c r="AA511" s="36">
        <v>0</v>
      </c>
      <c r="AB511" s="36">
        <v>0</v>
      </c>
      <c r="AC511" s="36">
        <v>0</v>
      </c>
      <c r="AD511" s="36">
        <v>0</v>
      </c>
      <c r="AE511" s="36">
        <v>0</v>
      </c>
      <c r="AF511" s="36">
        <v>0</v>
      </c>
      <c r="AG511" s="36">
        <v>0</v>
      </c>
      <c r="AH511" s="36">
        <v>0</v>
      </c>
      <c r="AI511" s="37">
        <f t="shared" si="32"/>
        <v>0</v>
      </c>
      <c r="AJ511" s="38">
        <f t="shared" si="33"/>
        <v>0</v>
      </c>
      <c r="AK511" s="39">
        <f t="shared" si="34"/>
        <v>0</v>
      </c>
    </row>
    <row r="512" spans="2:37" x14ac:dyDescent="0.25">
      <c r="B512" s="35"/>
      <c r="C512" s="35"/>
      <c r="D512" s="35"/>
      <c r="E512" s="36">
        <v>0</v>
      </c>
      <c r="F512" s="36">
        <v>0</v>
      </c>
      <c r="G512" s="36">
        <v>0</v>
      </c>
      <c r="H512" s="36">
        <v>0</v>
      </c>
      <c r="I512" s="36">
        <v>0</v>
      </c>
      <c r="J512" s="36">
        <v>0</v>
      </c>
      <c r="K512" s="36">
        <v>0</v>
      </c>
      <c r="L512" s="36">
        <v>0</v>
      </c>
      <c r="M512" s="36">
        <v>0</v>
      </c>
      <c r="N512" s="36">
        <v>0</v>
      </c>
      <c r="O512" s="36">
        <v>0</v>
      </c>
      <c r="P512" s="36">
        <v>0</v>
      </c>
      <c r="Q512" s="36">
        <v>0</v>
      </c>
      <c r="R512" s="36">
        <v>0</v>
      </c>
      <c r="S512" s="36">
        <v>0</v>
      </c>
      <c r="T512" s="36">
        <v>0</v>
      </c>
      <c r="U512" s="36">
        <v>0</v>
      </c>
      <c r="V512" s="36">
        <v>0</v>
      </c>
      <c r="W512" s="36">
        <v>0</v>
      </c>
      <c r="X512" s="36">
        <v>0</v>
      </c>
      <c r="Y512" s="36">
        <v>0</v>
      </c>
      <c r="Z512" s="36">
        <v>0</v>
      </c>
      <c r="AA512" s="36">
        <v>0</v>
      </c>
      <c r="AB512" s="36">
        <v>0</v>
      </c>
      <c r="AC512" s="36">
        <v>0</v>
      </c>
      <c r="AD512" s="36">
        <v>0</v>
      </c>
      <c r="AE512" s="36">
        <v>0</v>
      </c>
      <c r="AF512" s="36">
        <v>0</v>
      </c>
      <c r="AG512" s="36">
        <v>0</v>
      </c>
      <c r="AH512" s="36">
        <v>0</v>
      </c>
      <c r="AI512" s="37">
        <f t="shared" si="32"/>
        <v>0</v>
      </c>
      <c r="AJ512" s="38">
        <f t="shared" si="33"/>
        <v>0</v>
      </c>
      <c r="AK512" s="39">
        <f t="shared" si="34"/>
        <v>0</v>
      </c>
    </row>
    <row r="513" spans="2:37" x14ac:dyDescent="0.25">
      <c r="B513" s="35"/>
      <c r="C513" s="35"/>
      <c r="D513" s="35"/>
      <c r="E513" s="36">
        <v>0</v>
      </c>
      <c r="F513" s="36">
        <v>0</v>
      </c>
      <c r="G513" s="36">
        <v>0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  <c r="M513" s="36">
        <v>0</v>
      </c>
      <c r="N513" s="36">
        <v>0</v>
      </c>
      <c r="O513" s="36">
        <v>0</v>
      </c>
      <c r="P513" s="36">
        <v>0</v>
      </c>
      <c r="Q513" s="36">
        <v>0</v>
      </c>
      <c r="R513" s="36">
        <v>0</v>
      </c>
      <c r="S513" s="36">
        <v>0</v>
      </c>
      <c r="T513" s="36">
        <v>0</v>
      </c>
      <c r="U513" s="36">
        <v>0</v>
      </c>
      <c r="V513" s="36">
        <v>0</v>
      </c>
      <c r="W513" s="36">
        <v>0</v>
      </c>
      <c r="X513" s="36">
        <v>0</v>
      </c>
      <c r="Y513" s="36">
        <v>0</v>
      </c>
      <c r="Z513" s="36">
        <v>0</v>
      </c>
      <c r="AA513" s="36">
        <v>0</v>
      </c>
      <c r="AB513" s="36">
        <v>0</v>
      </c>
      <c r="AC513" s="36">
        <v>0</v>
      </c>
      <c r="AD513" s="36">
        <v>0</v>
      </c>
      <c r="AE513" s="36">
        <v>0</v>
      </c>
      <c r="AF513" s="36">
        <v>0</v>
      </c>
      <c r="AG513" s="36">
        <v>0</v>
      </c>
      <c r="AH513" s="36">
        <v>0</v>
      </c>
      <c r="AI513" s="37">
        <f t="shared" si="32"/>
        <v>0</v>
      </c>
      <c r="AJ513" s="38">
        <f t="shared" si="33"/>
        <v>0</v>
      </c>
      <c r="AK513" s="39">
        <f t="shared" si="34"/>
        <v>0</v>
      </c>
    </row>
    <row r="514" spans="2:37" x14ac:dyDescent="0.25">
      <c r="B514" s="35"/>
      <c r="C514" s="35"/>
      <c r="D514" s="35"/>
      <c r="E514" s="36">
        <v>0</v>
      </c>
      <c r="F514" s="36">
        <v>0</v>
      </c>
      <c r="G514" s="36">
        <v>0</v>
      </c>
      <c r="H514" s="36">
        <v>0</v>
      </c>
      <c r="I514" s="36">
        <v>0</v>
      </c>
      <c r="J514" s="36">
        <v>0</v>
      </c>
      <c r="K514" s="36">
        <v>0</v>
      </c>
      <c r="L514" s="36">
        <v>0</v>
      </c>
      <c r="M514" s="36">
        <v>0</v>
      </c>
      <c r="N514" s="36">
        <v>0</v>
      </c>
      <c r="O514" s="36">
        <v>0</v>
      </c>
      <c r="P514" s="36">
        <v>0</v>
      </c>
      <c r="Q514" s="36">
        <v>0</v>
      </c>
      <c r="R514" s="36">
        <v>0</v>
      </c>
      <c r="S514" s="36">
        <v>0</v>
      </c>
      <c r="T514" s="36">
        <v>0</v>
      </c>
      <c r="U514" s="36">
        <v>0</v>
      </c>
      <c r="V514" s="36">
        <v>0</v>
      </c>
      <c r="W514" s="36">
        <v>0</v>
      </c>
      <c r="X514" s="36">
        <v>0</v>
      </c>
      <c r="Y514" s="36">
        <v>0</v>
      </c>
      <c r="Z514" s="36">
        <v>0</v>
      </c>
      <c r="AA514" s="36">
        <v>0</v>
      </c>
      <c r="AB514" s="36">
        <v>0</v>
      </c>
      <c r="AC514" s="36">
        <v>0</v>
      </c>
      <c r="AD514" s="36">
        <v>0</v>
      </c>
      <c r="AE514" s="36">
        <v>0</v>
      </c>
      <c r="AF514" s="36">
        <v>0</v>
      </c>
      <c r="AG514" s="36">
        <v>0</v>
      </c>
      <c r="AH514" s="36">
        <v>0</v>
      </c>
      <c r="AI514" s="37">
        <f t="shared" si="32"/>
        <v>0</v>
      </c>
      <c r="AJ514" s="38">
        <f t="shared" si="33"/>
        <v>0</v>
      </c>
      <c r="AK514" s="39">
        <f t="shared" si="34"/>
        <v>0</v>
      </c>
    </row>
    <row r="515" spans="2:37" x14ac:dyDescent="0.25">
      <c r="B515" s="35"/>
      <c r="C515" s="35"/>
      <c r="D515" s="35"/>
      <c r="E515" s="36">
        <v>0</v>
      </c>
      <c r="F515" s="36">
        <v>0</v>
      </c>
      <c r="G515" s="36">
        <v>0</v>
      </c>
      <c r="H515" s="36">
        <v>0</v>
      </c>
      <c r="I515" s="36">
        <v>0</v>
      </c>
      <c r="J515" s="36">
        <v>0</v>
      </c>
      <c r="K515" s="36">
        <v>0</v>
      </c>
      <c r="L515" s="36">
        <v>0</v>
      </c>
      <c r="M515" s="36">
        <v>0</v>
      </c>
      <c r="N515" s="36">
        <v>0</v>
      </c>
      <c r="O515" s="36">
        <v>0</v>
      </c>
      <c r="P515" s="36">
        <v>0</v>
      </c>
      <c r="Q515" s="36">
        <v>0</v>
      </c>
      <c r="R515" s="36">
        <v>0</v>
      </c>
      <c r="S515" s="36">
        <v>0</v>
      </c>
      <c r="T515" s="36">
        <v>0</v>
      </c>
      <c r="U515" s="36">
        <v>0</v>
      </c>
      <c r="V515" s="36">
        <v>0</v>
      </c>
      <c r="W515" s="36">
        <v>0</v>
      </c>
      <c r="X515" s="36">
        <v>0</v>
      </c>
      <c r="Y515" s="36">
        <v>0</v>
      </c>
      <c r="Z515" s="36">
        <v>0</v>
      </c>
      <c r="AA515" s="36">
        <v>0</v>
      </c>
      <c r="AB515" s="36">
        <v>0</v>
      </c>
      <c r="AC515" s="36">
        <v>0</v>
      </c>
      <c r="AD515" s="36">
        <v>0</v>
      </c>
      <c r="AE515" s="36">
        <v>0</v>
      </c>
      <c r="AF515" s="36">
        <v>0</v>
      </c>
      <c r="AG515" s="36">
        <v>0</v>
      </c>
      <c r="AH515" s="36">
        <v>0</v>
      </c>
      <c r="AI515" s="37">
        <f t="shared" si="32"/>
        <v>0</v>
      </c>
      <c r="AJ515" s="38">
        <f t="shared" si="33"/>
        <v>0</v>
      </c>
      <c r="AK515" s="39">
        <f t="shared" si="34"/>
        <v>0</v>
      </c>
    </row>
    <row r="516" spans="2:37" x14ac:dyDescent="0.25">
      <c r="B516" s="35"/>
      <c r="C516" s="35"/>
      <c r="D516" s="35"/>
      <c r="E516" s="36">
        <v>0</v>
      </c>
      <c r="F516" s="36">
        <v>0</v>
      </c>
      <c r="G516" s="36">
        <v>0</v>
      </c>
      <c r="H516" s="36">
        <v>0</v>
      </c>
      <c r="I516" s="36">
        <v>0</v>
      </c>
      <c r="J516" s="36">
        <v>0</v>
      </c>
      <c r="K516" s="36">
        <v>0</v>
      </c>
      <c r="L516" s="36">
        <v>0</v>
      </c>
      <c r="M516" s="36">
        <v>0</v>
      </c>
      <c r="N516" s="36">
        <v>0</v>
      </c>
      <c r="O516" s="36">
        <v>0</v>
      </c>
      <c r="P516" s="36">
        <v>0</v>
      </c>
      <c r="Q516" s="36">
        <v>0</v>
      </c>
      <c r="R516" s="36">
        <v>0</v>
      </c>
      <c r="S516" s="36">
        <v>0</v>
      </c>
      <c r="T516" s="36">
        <v>0</v>
      </c>
      <c r="U516" s="36">
        <v>0</v>
      </c>
      <c r="V516" s="36">
        <v>0</v>
      </c>
      <c r="W516" s="36">
        <v>0</v>
      </c>
      <c r="X516" s="36">
        <v>0</v>
      </c>
      <c r="Y516" s="36">
        <v>0</v>
      </c>
      <c r="Z516" s="36">
        <v>0</v>
      </c>
      <c r="AA516" s="36">
        <v>0</v>
      </c>
      <c r="AB516" s="36">
        <v>0</v>
      </c>
      <c r="AC516" s="36">
        <v>0</v>
      </c>
      <c r="AD516" s="36">
        <v>0</v>
      </c>
      <c r="AE516" s="36">
        <v>0</v>
      </c>
      <c r="AF516" s="36">
        <v>0</v>
      </c>
      <c r="AG516" s="36">
        <v>0</v>
      </c>
      <c r="AH516" s="36">
        <v>0</v>
      </c>
      <c r="AI516" s="37">
        <f t="shared" si="32"/>
        <v>0</v>
      </c>
      <c r="AJ516" s="38">
        <f t="shared" si="33"/>
        <v>0</v>
      </c>
      <c r="AK516" s="39">
        <f t="shared" si="34"/>
        <v>0</v>
      </c>
    </row>
    <row r="517" spans="2:37" x14ac:dyDescent="0.25">
      <c r="B517" s="35"/>
      <c r="C517" s="35"/>
      <c r="D517" s="35"/>
      <c r="E517" s="36">
        <v>0</v>
      </c>
      <c r="F517" s="36">
        <v>0</v>
      </c>
      <c r="G517" s="36">
        <v>0</v>
      </c>
      <c r="H517" s="36">
        <v>0</v>
      </c>
      <c r="I517" s="36">
        <v>0</v>
      </c>
      <c r="J517" s="36">
        <v>0</v>
      </c>
      <c r="K517" s="36">
        <v>0</v>
      </c>
      <c r="L517" s="36">
        <v>0</v>
      </c>
      <c r="M517" s="36">
        <v>0</v>
      </c>
      <c r="N517" s="36">
        <v>0</v>
      </c>
      <c r="O517" s="36">
        <v>0</v>
      </c>
      <c r="P517" s="36">
        <v>0</v>
      </c>
      <c r="Q517" s="36">
        <v>0</v>
      </c>
      <c r="R517" s="36">
        <v>0</v>
      </c>
      <c r="S517" s="36">
        <v>0</v>
      </c>
      <c r="T517" s="36">
        <v>0</v>
      </c>
      <c r="U517" s="36">
        <v>0</v>
      </c>
      <c r="V517" s="36">
        <v>0</v>
      </c>
      <c r="W517" s="36">
        <v>0</v>
      </c>
      <c r="X517" s="36">
        <v>0</v>
      </c>
      <c r="Y517" s="36">
        <v>0</v>
      </c>
      <c r="Z517" s="36">
        <v>0</v>
      </c>
      <c r="AA517" s="36">
        <v>0</v>
      </c>
      <c r="AB517" s="36">
        <v>0</v>
      </c>
      <c r="AC517" s="36">
        <v>0</v>
      </c>
      <c r="AD517" s="36">
        <v>0</v>
      </c>
      <c r="AE517" s="36">
        <v>0</v>
      </c>
      <c r="AF517" s="36">
        <v>0</v>
      </c>
      <c r="AG517" s="36">
        <v>0</v>
      </c>
      <c r="AH517" s="36">
        <v>0</v>
      </c>
      <c r="AI517" s="37">
        <f t="shared" si="32"/>
        <v>0</v>
      </c>
      <c r="AJ517" s="38">
        <f t="shared" si="33"/>
        <v>0</v>
      </c>
      <c r="AK517" s="39">
        <f t="shared" si="34"/>
        <v>0</v>
      </c>
    </row>
    <row r="518" spans="2:37" x14ac:dyDescent="0.25">
      <c r="B518" s="35"/>
      <c r="C518" s="35"/>
      <c r="D518" s="35"/>
      <c r="E518" s="36">
        <v>0</v>
      </c>
      <c r="F518" s="36">
        <v>0</v>
      </c>
      <c r="G518" s="36">
        <v>0</v>
      </c>
      <c r="H518" s="36">
        <v>0</v>
      </c>
      <c r="I518" s="36">
        <v>0</v>
      </c>
      <c r="J518" s="36">
        <v>0</v>
      </c>
      <c r="K518" s="36">
        <v>0</v>
      </c>
      <c r="L518" s="36">
        <v>0</v>
      </c>
      <c r="M518" s="36">
        <v>0</v>
      </c>
      <c r="N518" s="36">
        <v>0</v>
      </c>
      <c r="O518" s="36">
        <v>0</v>
      </c>
      <c r="P518" s="36">
        <v>0</v>
      </c>
      <c r="Q518" s="36">
        <v>0</v>
      </c>
      <c r="R518" s="36">
        <v>0</v>
      </c>
      <c r="S518" s="36">
        <v>0</v>
      </c>
      <c r="T518" s="36">
        <v>0</v>
      </c>
      <c r="U518" s="36">
        <v>0</v>
      </c>
      <c r="V518" s="36">
        <v>0</v>
      </c>
      <c r="W518" s="36">
        <v>0</v>
      </c>
      <c r="X518" s="36">
        <v>0</v>
      </c>
      <c r="Y518" s="36">
        <v>0</v>
      </c>
      <c r="Z518" s="36">
        <v>0</v>
      </c>
      <c r="AA518" s="36">
        <v>0</v>
      </c>
      <c r="AB518" s="36">
        <v>0</v>
      </c>
      <c r="AC518" s="36">
        <v>0</v>
      </c>
      <c r="AD518" s="36">
        <v>0</v>
      </c>
      <c r="AE518" s="36">
        <v>0</v>
      </c>
      <c r="AF518" s="36">
        <v>0</v>
      </c>
      <c r="AG518" s="36">
        <v>0</v>
      </c>
      <c r="AH518" s="36">
        <v>0</v>
      </c>
      <c r="AI518" s="37">
        <f t="shared" si="32"/>
        <v>0</v>
      </c>
      <c r="AJ518" s="38">
        <f t="shared" si="33"/>
        <v>0</v>
      </c>
      <c r="AK518" s="39">
        <f t="shared" si="34"/>
        <v>0</v>
      </c>
    </row>
    <row r="519" spans="2:37" x14ac:dyDescent="0.25">
      <c r="B519" s="35"/>
      <c r="C519" s="35"/>
      <c r="D519" s="35"/>
      <c r="E519" s="36">
        <v>0</v>
      </c>
      <c r="F519" s="36">
        <v>0</v>
      </c>
      <c r="G519" s="36">
        <v>0</v>
      </c>
      <c r="H519" s="36">
        <v>0</v>
      </c>
      <c r="I519" s="36">
        <v>0</v>
      </c>
      <c r="J519" s="36">
        <v>0</v>
      </c>
      <c r="K519" s="36">
        <v>0</v>
      </c>
      <c r="L519" s="36">
        <v>0</v>
      </c>
      <c r="M519" s="36">
        <v>0</v>
      </c>
      <c r="N519" s="36">
        <v>0</v>
      </c>
      <c r="O519" s="36">
        <v>0</v>
      </c>
      <c r="P519" s="36">
        <v>0</v>
      </c>
      <c r="Q519" s="36">
        <v>0</v>
      </c>
      <c r="R519" s="36">
        <v>0</v>
      </c>
      <c r="S519" s="36">
        <v>0</v>
      </c>
      <c r="T519" s="36">
        <v>0</v>
      </c>
      <c r="U519" s="36">
        <v>0</v>
      </c>
      <c r="V519" s="36">
        <v>0</v>
      </c>
      <c r="W519" s="36">
        <v>0</v>
      </c>
      <c r="X519" s="36">
        <v>0</v>
      </c>
      <c r="Y519" s="36">
        <v>0</v>
      </c>
      <c r="Z519" s="36">
        <v>0</v>
      </c>
      <c r="AA519" s="36">
        <v>0</v>
      </c>
      <c r="AB519" s="36">
        <v>0</v>
      </c>
      <c r="AC519" s="36">
        <v>0</v>
      </c>
      <c r="AD519" s="36">
        <v>0</v>
      </c>
      <c r="AE519" s="36">
        <v>0</v>
      </c>
      <c r="AF519" s="36">
        <v>0</v>
      </c>
      <c r="AG519" s="36">
        <v>0</v>
      </c>
      <c r="AH519" s="36">
        <v>0</v>
      </c>
      <c r="AI519" s="37">
        <f t="shared" si="32"/>
        <v>0</v>
      </c>
      <c r="AJ519" s="38">
        <f t="shared" si="33"/>
        <v>0</v>
      </c>
      <c r="AK519" s="39">
        <f t="shared" si="34"/>
        <v>0</v>
      </c>
    </row>
    <row r="520" spans="2:37" x14ac:dyDescent="0.25">
      <c r="B520" s="35"/>
      <c r="C520" s="35"/>
      <c r="D520" s="35"/>
      <c r="E520" s="36">
        <v>0</v>
      </c>
      <c r="F520" s="36">
        <v>0</v>
      </c>
      <c r="G520" s="36">
        <v>0</v>
      </c>
      <c r="H520" s="36">
        <v>0</v>
      </c>
      <c r="I520" s="36">
        <v>0</v>
      </c>
      <c r="J520" s="36">
        <v>0</v>
      </c>
      <c r="K520" s="36">
        <v>0</v>
      </c>
      <c r="L520" s="36">
        <v>0</v>
      </c>
      <c r="M520" s="36">
        <v>0</v>
      </c>
      <c r="N520" s="36">
        <v>0</v>
      </c>
      <c r="O520" s="36">
        <v>0</v>
      </c>
      <c r="P520" s="36">
        <v>0</v>
      </c>
      <c r="Q520" s="36">
        <v>0</v>
      </c>
      <c r="R520" s="36">
        <v>0</v>
      </c>
      <c r="S520" s="36">
        <v>0</v>
      </c>
      <c r="T520" s="36">
        <v>0</v>
      </c>
      <c r="U520" s="36">
        <v>0</v>
      </c>
      <c r="V520" s="36">
        <v>0</v>
      </c>
      <c r="W520" s="36">
        <v>0</v>
      </c>
      <c r="X520" s="36">
        <v>0</v>
      </c>
      <c r="Y520" s="36">
        <v>0</v>
      </c>
      <c r="Z520" s="36">
        <v>0</v>
      </c>
      <c r="AA520" s="36">
        <v>0</v>
      </c>
      <c r="AB520" s="36">
        <v>0</v>
      </c>
      <c r="AC520" s="36">
        <v>0</v>
      </c>
      <c r="AD520" s="36">
        <v>0</v>
      </c>
      <c r="AE520" s="36">
        <v>0</v>
      </c>
      <c r="AF520" s="36">
        <v>0</v>
      </c>
      <c r="AG520" s="36">
        <v>0</v>
      </c>
      <c r="AH520" s="36">
        <v>0</v>
      </c>
      <c r="AI520" s="37">
        <f t="shared" si="32"/>
        <v>0</v>
      </c>
      <c r="AJ520" s="38">
        <f t="shared" si="33"/>
        <v>0</v>
      </c>
      <c r="AK520" s="39">
        <f t="shared" si="34"/>
        <v>0</v>
      </c>
    </row>
    <row r="521" spans="2:37" x14ac:dyDescent="0.25">
      <c r="B521" s="35"/>
      <c r="C521" s="35"/>
      <c r="D521" s="35"/>
      <c r="E521" s="36">
        <v>0</v>
      </c>
      <c r="F521" s="36">
        <v>0</v>
      </c>
      <c r="G521" s="36">
        <v>0</v>
      </c>
      <c r="H521" s="36">
        <v>0</v>
      </c>
      <c r="I521" s="36">
        <v>0</v>
      </c>
      <c r="J521" s="36">
        <v>0</v>
      </c>
      <c r="K521" s="36">
        <v>0</v>
      </c>
      <c r="L521" s="36">
        <v>0</v>
      </c>
      <c r="M521" s="36">
        <v>0</v>
      </c>
      <c r="N521" s="36">
        <v>0</v>
      </c>
      <c r="O521" s="36">
        <v>0</v>
      </c>
      <c r="P521" s="36">
        <v>0</v>
      </c>
      <c r="Q521" s="36">
        <v>0</v>
      </c>
      <c r="R521" s="36">
        <v>0</v>
      </c>
      <c r="S521" s="36">
        <v>0</v>
      </c>
      <c r="T521" s="36">
        <v>0</v>
      </c>
      <c r="U521" s="36">
        <v>0</v>
      </c>
      <c r="V521" s="36">
        <v>0</v>
      </c>
      <c r="W521" s="36">
        <v>0</v>
      </c>
      <c r="X521" s="36">
        <v>0</v>
      </c>
      <c r="Y521" s="36">
        <v>0</v>
      </c>
      <c r="Z521" s="36">
        <v>0</v>
      </c>
      <c r="AA521" s="36">
        <v>0</v>
      </c>
      <c r="AB521" s="36">
        <v>0</v>
      </c>
      <c r="AC521" s="36">
        <v>0</v>
      </c>
      <c r="AD521" s="36">
        <v>0</v>
      </c>
      <c r="AE521" s="36">
        <v>0</v>
      </c>
      <c r="AF521" s="36">
        <v>0</v>
      </c>
      <c r="AG521" s="36">
        <v>0</v>
      </c>
      <c r="AH521" s="36">
        <v>0</v>
      </c>
      <c r="AI521" s="37">
        <f t="shared" si="32"/>
        <v>0</v>
      </c>
      <c r="AJ521" s="38">
        <f t="shared" si="33"/>
        <v>0</v>
      </c>
      <c r="AK521" s="39">
        <f t="shared" si="34"/>
        <v>0</v>
      </c>
    </row>
    <row r="522" spans="2:37" x14ac:dyDescent="0.25">
      <c r="B522" s="35"/>
      <c r="C522" s="35"/>
      <c r="D522" s="35"/>
      <c r="E522" s="36">
        <v>0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7">
        <f t="shared" si="32"/>
        <v>0</v>
      </c>
      <c r="AJ522" s="38">
        <f t="shared" si="33"/>
        <v>0</v>
      </c>
      <c r="AK522" s="39">
        <f t="shared" si="34"/>
        <v>0</v>
      </c>
    </row>
    <row r="523" spans="2:37" x14ac:dyDescent="0.25">
      <c r="B523" s="35"/>
      <c r="C523" s="35"/>
      <c r="D523" s="35"/>
      <c r="E523" s="36">
        <v>0</v>
      </c>
      <c r="F523" s="36">
        <v>0</v>
      </c>
      <c r="G523" s="36">
        <v>0</v>
      </c>
      <c r="H523" s="36">
        <v>0</v>
      </c>
      <c r="I523" s="36">
        <v>0</v>
      </c>
      <c r="J523" s="36">
        <v>0</v>
      </c>
      <c r="K523" s="36">
        <v>0</v>
      </c>
      <c r="L523" s="36">
        <v>0</v>
      </c>
      <c r="M523" s="36">
        <v>0</v>
      </c>
      <c r="N523" s="36">
        <v>0</v>
      </c>
      <c r="O523" s="36">
        <v>0</v>
      </c>
      <c r="P523" s="36">
        <v>0</v>
      </c>
      <c r="Q523" s="36">
        <v>0</v>
      </c>
      <c r="R523" s="36">
        <v>0</v>
      </c>
      <c r="S523" s="36">
        <v>0</v>
      </c>
      <c r="T523" s="36">
        <v>0</v>
      </c>
      <c r="U523" s="36">
        <v>0</v>
      </c>
      <c r="V523" s="36">
        <v>0</v>
      </c>
      <c r="W523" s="36">
        <v>0</v>
      </c>
      <c r="X523" s="36">
        <v>0</v>
      </c>
      <c r="Y523" s="36">
        <v>0</v>
      </c>
      <c r="Z523" s="36">
        <v>0</v>
      </c>
      <c r="AA523" s="36">
        <v>0</v>
      </c>
      <c r="AB523" s="36">
        <v>0</v>
      </c>
      <c r="AC523" s="36">
        <v>0</v>
      </c>
      <c r="AD523" s="36">
        <v>0</v>
      </c>
      <c r="AE523" s="36">
        <v>0</v>
      </c>
      <c r="AF523" s="36">
        <v>0</v>
      </c>
      <c r="AG523" s="36">
        <v>0</v>
      </c>
      <c r="AH523" s="36">
        <v>0</v>
      </c>
      <c r="AI523" s="37">
        <f t="shared" si="32"/>
        <v>0</v>
      </c>
      <c r="AJ523" s="38">
        <f t="shared" si="33"/>
        <v>0</v>
      </c>
      <c r="AK523" s="39">
        <f t="shared" si="34"/>
        <v>0</v>
      </c>
    </row>
    <row r="524" spans="2:37" x14ac:dyDescent="0.25">
      <c r="B524" s="35"/>
      <c r="C524" s="35"/>
      <c r="D524" s="35"/>
      <c r="E524" s="36">
        <v>0</v>
      </c>
      <c r="F524" s="36">
        <v>0</v>
      </c>
      <c r="G524" s="36">
        <v>0</v>
      </c>
      <c r="H524" s="36">
        <v>0</v>
      </c>
      <c r="I524" s="36">
        <v>0</v>
      </c>
      <c r="J524" s="36">
        <v>0</v>
      </c>
      <c r="K524" s="36">
        <v>0</v>
      </c>
      <c r="L524" s="36">
        <v>0</v>
      </c>
      <c r="M524" s="36">
        <v>0</v>
      </c>
      <c r="N524" s="36">
        <v>0</v>
      </c>
      <c r="O524" s="36">
        <v>0</v>
      </c>
      <c r="P524" s="36">
        <v>0</v>
      </c>
      <c r="Q524" s="36">
        <v>0</v>
      </c>
      <c r="R524" s="36">
        <v>0</v>
      </c>
      <c r="S524" s="36">
        <v>0</v>
      </c>
      <c r="T524" s="36">
        <v>0</v>
      </c>
      <c r="U524" s="36">
        <v>0</v>
      </c>
      <c r="V524" s="36">
        <v>0</v>
      </c>
      <c r="W524" s="36">
        <v>0</v>
      </c>
      <c r="X524" s="36">
        <v>0</v>
      </c>
      <c r="Y524" s="36">
        <v>0</v>
      </c>
      <c r="Z524" s="36">
        <v>0</v>
      </c>
      <c r="AA524" s="36">
        <v>0</v>
      </c>
      <c r="AB524" s="36">
        <v>0</v>
      </c>
      <c r="AC524" s="36">
        <v>0</v>
      </c>
      <c r="AD524" s="36">
        <v>0</v>
      </c>
      <c r="AE524" s="36">
        <v>0</v>
      </c>
      <c r="AF524" s="36">
        <v>0</v>
      </c>
      <c r="AG524" s="36">
        <v>0</v>
      </c>
      <c r="AH524" s="36">
        <v>0</v>
      </c>
      <c r="AI524" s="37">
        <f t="shared" si="32"/>
        <v>0</v>
      </c>
      <c r="AJ524" s="38">
        <f t="shared" si="33"/>
        <v>0</v>
      </c>
      <c r="AK524" s="39">
        <f t="shared" si="34"/>
        <v>0</v>
      </c>
    </row>
    <row r="525" spans="2:37" x14ac:dyDescent="0.25">
      <c r="B525" s="35"/>
      <c r="C525" s="35"/>
      <c r="D525" s="35"/>
      <c r="E525" s="36">
        <v>0</v>
      </c>
      <c r="F525" s="36">
        <v>0</v>
      </c>
      <c r="G525" s="36">
        <v>0</v>
      </c>
      <c r="H525" s="36">
        <v>0</v>
      </c>
      <c r="I525" s="36">
        <v>0</v>
      </c>
      <c r="J525" s="36">
        <v>0</v>
      </c>
      <c r="K525" s="36">
        <v>0</v>
      </c>
      <c r="L525" s="36">
        <v>0</v>
      </c>
      <c r="M525" s="36">
        <v>0</v>
      </c>
      <c r="N525" s="36">
        <v>0</v>
      </c>
      <c r="O525" s="36">
        <v>0</v>
      </c>
      <c r="P525" s="36">
        <v>0</v>
      </c>
      <c r="Q525" s="36">
        <v>0</v>
      </c>
      <c r="R525" s="36">
        <v>0</v>
      </c>
      <c r="S525" s="36">
        <v>0</v>
      </c>
      <c r="T525" s="36">
        <v>0</v>
      </c>
      <c r="U525" s="36">
        <v>0</v>
      </c>
      <c r="V525" s="36">
        <v>0</v>
      </c>
      <c r="W525" s="36">
        <v>0</v>
      </c>
      <c r="X525" s="36">
        <v>0</v>
      </c>
      <c r="Y525" s="36">
        <v>0</v>
      </c>
      <c r="Z525" s="36">
        <v>0</v>
      </c>
      <c r="AA525" s="36">
        <v>0</v>
      </c>
      <c r="AB525" s="36">
        <v>0</v>
      </c>
      <c r="AC525" s="36">
        <v>0</v>
      </c>
      <c r="AD525" s="36">
        <v>0</v>
      </c>
      <c r="AE525" s="36">
        <v>0</v>
      </c>
      <c r="AF525" s="36">
        <v>0</v>
      </c>
      <c r="AG525" s="36">
        <v>0</v>
      </c>
      <c r="AH525" s="36">
        <v>0</v>
      </c>
      <c r="AI525" s="37">
        <f t="shared" si="32"/>
        <v>0</v>
      </c>
      <c r="AJ525" s="38">
        <f t="shared" si="33"/>
        <v>0</v>
      </c>
      <c r="AK525" s="39">
        <f t="shared" si="34"/>
        <v>0</v>
      </c>
    </row>
    <row r="526" spans="2:37" x14ac:dyDescent="0.25">
      <c r="B526" s="35"/>
      <c r="C526" s="35"/>
      <c r="D526" s="35"/>
      <c r="E526" s="36">
        <v>0</v>
      </c>
      <c r="F526" s="36">
        <v>0</v>
      </c>
      <c r="G526" s="36">
        <v>0</v>
      </c>
      <c r="H526" s="36">
        <v>0</v>
      </c>
      <c r="I526" s="36">
        <v>0</v>
      </c>
      <c r="J526" s="36">
        <v>0</v>
      </c>
      <c r="K526" s="36">
        <v>0</v>
      </c>
      <c r="L526" s="36">
        <v>0</v>
      </c>
      <c r="M526" s="36">
        <v>0</v>
      </c>
      <c r="N526" s="36">
        <v>0</v>
      </c>
      <c r="O526" s="36">
        <v>0</v>
      </c>
      <c r="P526" s="36">
        <v>0</v>
      </c>
      <c r="Q526" s="36">
        <v>0</v>
      </c>
      <c r="R526" s="36">
        <v>0</v>
      </c>
      <c r="S526" s="36">
        <v>0</v>
      </c>
      <c r="T526" s="36">
        <v>0</v>
      </c>
      <c r="U526" s="36">
        <v>0</v>
      </c>
      <c r="V526" s="36">
        <v>0</v>
      </c>
      <c r="W526" s="36">
        <v>0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36">
        <v>0</v>
      </c>
      <c r="AD526" s="36">
        <v>0</v>
      </c>
      <c r="AE526" s="36">
        <v>0</v>
      </c>
      <c r="AF526" s="36">
        <v>0</v>
      </c>
      <c r="AG526" s="36">
        <v>0</v>
      </c>
      <c r="AH526" s="36">
        <v>0</v>
      </c>
      <c r="AI526" s="37">
        <f t="shared" si="32"/>
        <v>0</v>
      </c>
      <c r="AJ526" s="38">
        <f t="shared" si="33"/>
        <v>0</v>
      </c>
      <c r="AK526" s="39">
        <f t="shared" si="34"/>
        <v>0</v>
      </c>
    </row>
    <row r="527" spans="2:37" x14ac:dyDescent="0.25">
      <c r="B527" s="35"/>
      <c r="C527" s="35"/>
      <c r="D527" s="35"/>
      <c r="E527" s="36">
        <v>0</v>
      </c>
      <c r="F527" s="36">
        <v>0</v>
      </c>
      <c r="G527" s="36">
        <v>0</v>
      </c>
      <c r="H527" s="36">
        <v>0</v>
      </c>
      <c r="I527" s="36">
        <v>0</v>
      </c>
      <c r="J527" s="36">
        <v>0</v>
      </c>
      <c r="K527" s="36">
        <v>0</v>
      </c>
      <c r="L527" s="36">
        <v>0</v>
      </c>
      <c r="M527" s="36">
        <v>0</v>
      </c>
      <c r="N527" s="36">
        <v>0</v>
      </c>
      <c r="O527" s="36">
        <v>0</v>
      </c>
      <c r="P527" s="36">
        <v>0</v>
      </c>
      <c r="Q527" s="36">
        <v>0</v>
      </c>
      <c r="R527" s="36">
        <v>0</v>
      </c>
      <c r="S527" s="36">
        <v>0</v>
      </c>
      <c r="T527" s="36">
        <v>0</v>
      </c>
      <c r="U527" s="36">
        <v>0</v>
      </c>
      <c r="V527" s="36">
        <v>0</v>
      </c>
      <c r="W527" s="36">
        <v>0</v>
      </c>
      <c r="X527" s="36">
        <v>0</v>
      </c>
      <c r="Y527" s="36">
        <v>0</v>
      </c>
      <c r="Z527" s="36">
        <v>0</v>
      </c>
      <c r="AA527" s="36">
        <v>0</v>
      </c>
      <c r="AB527" s="36">
        <v>0</v>
      </c>
      <c r="AC527" s="36">
        <v>0</v>
      </c>
      <c r="AD527" s="36">
        <v>0</v>
      </c>
      <c r="AE527" s="36">
        <v>0</v>
      </c>
      <c r="AF527" s="36">
        <v>0</v>
      </c>
      <c r="AG527" s="36">
        <v>0</v>
      </c>
      <c r="AH527" s="36">
        <v>0</v>
      </c>
      <c r="AI527" s="37">
        <f t="shared" si="32"/>
        <v>0</v>
      </c>
      <c r="AJ527" s="38">
        <f t="shared" si="33"/>
        <v>0</v>
      </c>
      <c r="AK527" s="39">
        <f t="shared" si="34"/>
        <v>0</v>
      </c>
    </row>
    <row r="528" spans="2:37" x14ac:dyDescent="0.25">
      <c r="B528" s="35"/>
      <c r="C528" s="35"/>
      <c r="D528" s="35"/>
      <c r="E528" s="36">
        <v>0</v>
      </c>
      <c r="F528" s="36">
        <v>0</v>
      </c>
      <c r="G528" s="36">
        <v>0</v>
      </c>
      <c r="H528" s="36">
        <v>0</v>
      </c>
      <c r="I528" s="36">
        <v>0</v>
      </c>
      <c r="J528" s="36">
        <v>0</v>
      </c>
      <c r="K528" s="36">
        <v>0</v>
      </c>
      <c r="L528" s="36">
        <v>0</v>
      </c>
      <c r="M528" s="36">
        <v>0</v>
      </c>
      <c r="N528" s="36">
        <v>0</v>
      </c>
      <c r="O528" s="36">
        <v>0</v>
      </c>
      <c r="P528" s="36">
        <v>0</v>
      </c>
      <c r="Q528" s="36">
        <v>0</v>
      </c>
      <c r="R528" s="36">
        <v>0</v>
      </c>
      <c r="S528" s="36">
        <v>0</v>
      </c>
      <c r="T528" s="36">
        <v>0</v>
      </c>
      <c r="U528" s="36">
        <v>0</v>
      </c>
      <c r="V528" s="36">
        <v>0</v>
      </c>
      <c r="W528" s="36">
        <v>0</v>
      </c>
      <c r="X528" s="36">
        <v>0</v>
      </c>
      <c r="Y528" s="36">
        <v>0</v>
      </c>
      <c r="Z528" s="36">
        <v>0</v>
      </c>
      <c r="AA528" s="36">
        <v>0</v>
      </c>
      <c r="AB528" s="36">
        <v>0</v>
      </c>
      <c r="AC528" s="36">
        <v>0</v>
      </c>
      <c r="AD528" s="36">
        <v>0</v>
      </c>
      <c r="AE528" s="36">
        <v>0</v>
      </c>
      <c r="AF528" s="36">
        <v>0</v>
      </c>
      <c r="AG528" s="36">
        <v>0</v>
      </c>
      <c r="AH528" s="36">
        <v>0</v>
      </c>
      <c r="AI528" s="37">
        <f t="shared" si="32"/>
        <v>0</v>
      </c>
      <c r="AJ528" s="38">
        <f t="shared" si="33"/>
        <v>0</v>
      </c>
      <c r="AK528" s="39">
        <f t="shared" si="34"/>
        <v>0</v>
      </c>
    </row>
    <row r="529" spans="2:37" x14ac:dyDescent="0.25">
      <c r="B529" s="35"/>
      <c r="C529" s="35"/>
      <c r="D529" s="35"/>
      <c r="E529" s="36">
        <v>0</v>
      </c>
      <c r="F529" s="36">
        <v>0</v>
      </c>
      <c r="G529" s="36">
        <v>0</v>
      </c>
      <c r="H529" s="36">
        <v>0</v>
      </c>
      <c r="I529" s="36">
        <v>0</v>
      </c>
      <c r="J529" s="36">
        <v>0</v>
      </c>
      <c r="K529" s="36">
        <v>0</v>
      </c>
      <c r="L529" s="36">
        <v>0</v>
      </c>
      <c r="M529" s="36">
        <v>0</v>
      </c>
      <c r="N529" s="36">
        <v>0</v>
      </c>
      <c r="O529" s="36">
        <v>0</v>
      </c>
      <c r="P529" s="36">
        <v>0</v>
      </c>
      <c r="Q529" s="36">
        <v>0</v>
      </c>
      <c r="R529" s="36">
        <v>0</v>
      </c>
      <c r="S529" s="36">
        <v>0</v>
      </c>
      <c r="T529" s="36">
        <v>0</v>
      </c>
      <c r="U529" s="36">
        <v>0</v>
      </c>
      <c r="V529" s="36">
        <v>0</v>
      </c>
      <c r="W529" s="36">
        <v>0</v>
      </c>
      <c r="X529" s="36">
        <v>0</v>
      </c>
      <c r="Y529" s="36">
        <v>0</v>
      </c>
      <c r="Z529" s="36">
        <v>0</v>
      </c>
      <c r="AA529" s="36">
        <v>0</v>
      </c>
      <c r="AB529" s="36">
        <v>0</v>
      </c>
      <c r="AC529" s="36">
        <v>0</v>
      </c>
      <c r="AD529" s="36">
        <v>0</v>
      </c>
      <c r="AE529" s="36">
        <v>0</v>
      </c>
      <c r="AF529" s="36">
        <v>0</v>
      </c>
      <c r="AG529" s="36">
        <v>0</v>
      </c>
      <c r="AH529" s="36">
        <v>0</v>
      </c>
      <c r="AI529" s="37">
        <f t="shared" si="32"/>
        <v>0</v>
      </c>
      <c r="AJ529" s="38">
        <f t="shared" si="33"/>
        <v>0</v>
      </c>
      <c r="AK529" s="39">
        <f t="shared" si="34"/>
        <v>0</v>
      </c>
    </row>
    <row r="530" spans="2:37" x14ac:dyDescent="0.25">
      <c r="B530" s="35"/>
      <c r="C530" s="35"/>
      <c r="D530" s="35"/>
      <c r="E530" s="36">
        <v>0</v>
      </c>
      <c r="F530" s="36">
        <v>0</v>
      </c>
      <c r="G530" s="36">
        <v>0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  <c r="M530" s="36">
        <v>0</v>
      </c>
      <c r="N530" s="36">
        <v>0</v>
      </c>
      <c r="O530" s="36">
        <v>0</v>
      </c>
      <c r="P530" s="36">
        <v>0</v>
      </c>
      <c r="Q530" s="36">
        <v>0</v>
      </c>
      <c r="R530" s="36">
        <v>0</v>
      </c>
      <c r="S530" s="36">
        <v>0</v>
      </c>
      <c r="T530" s="36">
        <v>0</v>
      </c>
      <c r="U530" s="36">
        <v>0</v>
      </c>
      <c r="V530" s="36">
        <v>0</v>
      </c>
      <c r="W530" s="36">
        <v>0</v>
      </c>
      <c r="X530" s="36">
        <v>0</v>
      </c>
      <c r="Y530" s="36">
        <v>0</v>
      </c>
      <c r="Z530" s="36">
        <v>0</v>
      </c>
      <c r="AA530" s="36">
        <v>0</v>
      </c>
      <c r="AB530" s="36">
        <v>0</v>
      </c>
      <c r="AC530" s="36">
        <v>0</v>
      </c>
      <c r="AD530" s="36">
        <v>0</v>
      </c>
      <c r="AE530" s="36">
        <v>0</v>
      </c>
      <c r="AF530" s="36">
        <v>0</v>
      </c>
      <c r="AG530" s="36">
        <v>0</v>
      </c>
      <c r="AH530" s="36">
        <v>0</v>
      </c>
      <c r="AI530" s="37">
        <f t="shared" si="32"/>
        <v>0</v>
      </c>
      <c r="AJ530" s="38">
        <f t="shared" si="33"/>
        <v>0</v>
      </c>
      <c r="AK530" s="39">
        <f t="shared" si="34"/>
        <v>0</v>
      </c>
    </row>
    <row r="531" spans="2:37" x14ac:dyDescent="0.25">
      <c r="B531" s="35"/>
      <c r="C531" s="35"/>
      <c r="D531" s="35"/>
      <c r="E531" s="36">
        <v>0</v>
      </c>
      <c r="F531" s="36">
        <v>0</v>
      </c>
      <c r="G531" s="36">
        <v>0</v>
      </c>
      <c r="H531" s="36">
        <v>0</v>
      </c>
      <c r="I531" s="36">
        <v>0</v>
      </c>
      <c r="J531" s="36">
        <v>0</v>
      </c>
      <c r="K531" s="36">
        <v>0</v>
      </c>
      <c r="L531" s="36">
        <v>0</v>
      </c>
      <c r="M531" s="36">
        <v>0</v>
      </c>
      <c r="N531" s="36">
        <v>0</v>
      </c>
      <c r="O531" s="36">
        <v>0</v>
      </c>
      <c r="P531" s="36">
        <v>0</v>
      </c>
      <c r="Q531" s="36">
        <v>0</v>
      </c>
      <c r="R531" s="36">
        <v>0</v>
      </c>
      <c r="S531" s="36">
        <v>0</v>
      </c>
      <c r="T531" s="36">
        <v>0</v>
      </c>
      <c r="U531" s="36">
        <v>0</v>
      </c>
      <c r="V531" s="36">
        <v>0</v>
      </c>
      <c r="W531" s="36">
        <v>0</v>
      </c>
      <c r="X531" s="36">
        <v>0</v>
      </c>
      <c r="Y531" s="36">
        <v>0</v>
      </c>
      <c r="Z531" s="36">
        <v>0</v>
      </c>
      <c r="AA531" s="36">
        <v>0</v>
      </c>
      <c r="AB531" s="36">
        <v>0</v>
      </c>
      <c r="AC531" s="36">
        <v>0</v>
      </c>
      <c r="AD531" s="36">
        <v>0</v>
      </c>
      <c r="AE531" s="36">
        <v>0</v>
      </c>
      <c r="AF531" s="36">
        <v>0</v>
      </c>
      <c r="AG531" s="36">
        <v>0</v>
      </c>
      <c r="AH531" s="36">
        <v>0</v>
      </c>
      <c r="AI531" s="37">
        <f t="shared" si="32"/>
        <v>0</v>
      </c>
      <c r="AJ531" s="38">
        <f t="shared" si="33"/>
        <v>0</v>
      </c>
      <c r="AK531" s="39">
        <f t="shared" si="34"/>
        <v>0</v>
      </c>
    </row>
    <row r="532" spans="2:37" x14ac:dyDescent="0.25">
      <c r="B532" s="35"/>
      <c r="C532" s="35"/>
      <c r="D532" s="35"/>
      <c r="E532" s="36">
        <v>0</v>
      </c>
      <c r="F532" s="36">
        <v>0</v>
      </c>
      <c r="G532" s="36">
        <v>0</v>
      </c>
      <c r="H532" s="36">
        <v>0</v>
      </c>
      <c r="I532" s="36">
        <v>0</v>
      </c>
      <c r="J532" s="36">
        <v>0</v>
      </c>
      <c r="K532" s="36">
        <v>0</v>
      </c>
      <c r="L532" s="36">
        <v>0</v>
      </c>
      <c r="M532" s="36">
        <v>0</v>
      </c>
      <c r="N532" s="36">
        <v>0</v>
      </c>
      <c r="O532" s="36">
        <v>0</v>
      </c>
      <c r="P532" s="36">
        <v>0</v>
      </c>
      <c r="Q532" s="36">
        <v>0</v>
      </c>
      <c r="R532" s="36">
        <v>0</v>
      </c>
      <c r="S532" s="36">
        <v>0</v>
      </c>
      <c r="T532" s="36">
        <v>0</v>
      </c>
      <c r="U532" s="36">
        <v>0</v>
      </c>
      <c r="V532" s="36">
        <v>0</v>
      </c>
      <c r="W532" s="36">
        <v>0</v>
      </c>
      <c r="X532" s="36">
        <v>0</v>
      </c>
      <c r="Y532" s="36">
        <v>0</v>
      </c>
      <c r="Z532" s="36">
        <v>0</v>
      </c>
      <c r="AA532" s="36">
        <v>0</v>
      </c>
      <c r="AB532" s="36">
        <v>0</v>
      </c>
      <c r="AC532" s="36">
        <v>0</v>
      </c>
      <c r="AD532" s="36">
        <v>0</v>
      </c>
      <c r="AE532" s="36">
        <v>0</v>
      </c>
      <c r="AF532" s="36">
        <v>0</v>
      </c>
      <c r="AG532" s="36">
        <v>0</v>
      </c>
      <c r="AH532" s="36">
        <v>0</v>
      </c>
      <c r="AI532" s="37">
        <f t="shared" si="32"/>
        <v>0</v>
      </c>
      <c r="AJ532" s="38">
        <f t="shared" si="33"/>
        <v>0</v>
      </c>
      <c r="AK532" s="39">
        <f t="shared" si="34"/>
        <v>0</v>
      </c>
    </row>
    <row r="533" spans="2:37" x14ac:dyDescent="0.25">
      <c r="B533" s="35"/>
      <c r="C533" s="35"/>
      <c r="D533" s="35"/>
      <c r="E533" s="36">
        <v>0</v>
      </c>
      <c r="F533" s="36">
        <v>0</v>
      </c>
      <c r="G533" s="36">
        <v>0</v>
      </c>
      <c r="H533" s="36">
        <v>0</v>
      </c>
      <c r="I533" s="36">
        <v>0</v>
      </c>
      <c r="J533" s="36">
        <v>0</v>
      </c>
      <c r="K533" s="36">
        <v>0</v>
      </c>
      <c r="L533" s="36">
        <v>0</v>
      </c>
      <c r="M533" s="36">
        <v>0</v>
      </c>
      <c r="N533" s="36">
        <v>0</v>
      </c>
      <c r="O533" s="36">
        <v>0</v>
      </c>
      <c r="P533" s="36">
        <v>0</v>
      </c>
      <c r="Q533" s="36">
        <v>0</v>
      </c>
      <c r="R533" s="36">
        <v>0</v>
      </c>
      <c r="S533" s="36">
        <v>0</v>
      </c>
      <c r="T533" s="36">
        <v>0</v>
      </c>
      <c r="U533" s="36">
        <v>0</v>
      </c>
      <c r="V533" s="36">
        <v>0</v>
      </c>
      <c r="W533" s="36">
        <v>0</v>
      </c>
      <c r="X533" s="36">
        <v>0</v>
      </c>
      <c r="Y533" s="36">
        <v>0</v>
      </c>
      <c r="Z533" s="36">
        <v>0</v>
      </c>
      <c r="AA533" s="36">
        <v>0</v>
      </c>
      <c r="AB533" s="36">
        <v>0</v>
      </c>
      <c r="AC533" s="36">
        <v>0</v>
      </c>
      <c r="AD533" s="36">
        <v>0</v>
      </c>
      <c r="AE533" s="36">
        <v>0</v>
      </c>
      <c r="AF533" s="36">
        <v>0</v>
      </c>
      <c r="AG533" s="36">
        <v>0</v>
      </c>
      <c r="AH533" s="36">
        <v>0</v>
      </c>
      <c r="AI533" s="37">
        <f t="shared" si="32"/>
        <v>0</v>
      </c>
      <c r="AJ533" s="38">
        <f t="shared" si="33"/>
        <v>0</v>
      </c>
      <c r="AK533" s="39">
        <f t="shared" si="34"/>
        <v>0</v>
      </c>
    </row>
    <row r="534" spans="2:37" x14ac:dyDescent="0.25">
      <c r="B534" s="35"/>
      <c r="C534" s="35"/>
      <c r="D534" s="35"/>
      <c r="E534" s="36">
        <v>0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7">
        <f t="shared" si="32"/>
        <v>0</v>
      </c>
      <c r="AJ534" s="38">
        <f t="shared" si="33"/>
        <v>0</v>
      </c>
      <c r="AK534" s="39">
        <f t="shared" si="34"/>
        <v>0</v>
      </c>
    </row>
    <row r="535" spans="2:37" x14ac:dyDescent="0.25">
      <c r="B535" s="35"/>
      <c r="C535" s="35"/>
      <c r="D535" s="35"/>
      <c r="E535" s="36">
        <v>0</v>
      </c>
      <c r="F535" s="36">
        <v>0</v>
      </c>
      <c r="G535" s="36">
        <v>0</v>
      </c>
      <c r="H535" s="36">
        <v>0</v>
      </c>
      <c r="I535" s="36">
        <v>0</v>
      </c>
      <c r="J535" s="36">
        <v>0</v>
      </c>
      <c r="K535" s="36">
        <v>0</v>
      </c>
      <c r="L535" s="36">
        <v>0</v>
      </c>
      <c r="M535" s="36">
        <v>0</v>
      </c>
      <c r="N535" s="36">
        <v>0</v>
      </c>
      <c r="O535" s="36">
        <v>0</v>
      </c>
      <c r="P535" s="36">
        <v>0</v>
      </c>
      <c r="Q535" s="36">
        <v>0</v>
      </c>
      <c r="R535" s="36">
        <v>0</v>
      </c>
      <c r="S535" s="36">
        <v>0</v>
      </c>
      <c r="T535" s="36">
        <v>0</v>
      </c>
      <c r="U535" s="36">
        <v>0</v>
      </c>
      <c r="V535" s="36">
        <v>0</v>
      </c>
      <c r="W535" s="36">
        <v>0</v>
      </c>
      <c r="X535" s="36">
        <v>0</v>
      </c>
      <c r="Y535" s="36">
        <v>0</v>
      </c>
      <c r="Z535" s="36">
        <v>0</v>
      </c>
      <c r="AA535" s="36">
        <v>0</v>
      </c>
      <c r="AB535" s="36">
        <v>0</v>
      </c>
      <c r="AC535" s="36">
        <v>0</v>
      </c>
      <c r="AD535" s="36">
        <v>0</v>
      </c>
      <c r="AE535" s="36">
        <v>0</v>
      </c>
      <c r="AF535" s="36">
        <v>0</v>
      </c>
      <c r="AG535" s="36">
        <v>0</v>
      </c>
      <c r="AH535" s="36">
        <v>0</v>
      </c>
      <c r="AI535" s="37">
        <f t="shared" si="32"/>
        <v>0</v>
      </c>
      <c r="AJ535" s="38">
        <f t="shared" si="33"/>
        <v>0</v>
      </c>
      <c r="AK535" s="39">
        <f t="shared" si="34"/>
        <v>0</v>
      </c>
    </row>
    <row r="536" spans="2:37" x14ac:dyDescent="0.25">
      <c r="B536" s="35"/>
      <c r="C536" s="35"/>
      <c r="D536" s="35"/>
      <c r="E536" s="36">
        <v>0</v>
      </c>
      <c r="F536" s="36">
        <v>0</v>
      </c>
      <c r="G536" s="36">
        <v>0</v>
      </c>
      <c r="H536" s="36">
        <v>0</v>
      </c>
      <c r="I536" s="36">
        <v>0</v>
      </c>
      <c r="J536" s="36">
        <v>0</v>
      </c>
      <c r="K536" s="36">
        <v>0</v>
      </c>
      <c r="L536" s="36">
        <v>0</v>
      </c>
      <c r="M536" s="36">
        <v>0</v>
      </c>
      <c r="N536" s="36">
        <v>0</v>
      </c>
      <c r="O536" s="36">
        <v>0</v>
      </c>
      <c r="P536" s="36">
        <v>0</v>
      </c>
      <c r="Q536" s="36">
        <v>0</v>
      </c>
      <c r="R536" s="36">
        <v>0</v>
      </c>
      <c r="S536" s="36">
        <v>0</v>
      </c>
      <c r="T536" s="36">
        <v>0</v>
      </c>
      <c r="U536" s="36">
        <v>0</v>
      </c>
      <c r="V536" s="36">
        <v>0</v>
      </c>
      <c r="W536" s="36">
        <v>0</v>
      </c>
      <c r="X536" s="36">
        <v>0</v>
      </c>
      <c r="Y536" s="36">
        <v>0</v>
      </c>
      <c r="Z536" s="36">
        <v>0</v>
      </c>
      <c r="AA536" s="36">
        <v>0</v>
      </c>
      <c r="AB536" s="36">
        <v>0</v>
      </c>
      <c r="AC536" s="36">
        <v>0</v>
      </c>
      <c r="AD536" s="36">
        <v>0</v>
      </c>
      <c r="AE536" s="36">
        <v>0</v>
      </c>
      <c r="AF536" s="36">
        <v>0</v>
      </c>
      <c r="AG536" s="36">
        <v>0</v>
      </c>
      <c r="AH536" s="36">
        <v>0</v>
      </c>
      <c r="AI536" s="37">
        <f t="shared" si="32"/>
        <v>0</v>
      </c>
      <c r="AJ536" s="38">
        <f t="shared" si="33"/>
        <v>0</v>
      </c>
      <c r="AK536" s="39">
        <f t="shared" si="34"/>
        <v>0</v>
      </c>
    </row>
    <row r="537" spans="2:37" x14ac:dyDescent="0.25">
      <c r="B537" s="35"/>
      <c r="C537" s="35"/>
      <c r="D537" s="35"/>
      <c r="E537" s="36">
        <v>0</v>
      </c>
      <c r="F537" s="36">
        <v>0</v>
      </c>
      <c r="G537" s="36">
        <v>0</v>
      </c>
      <c r="H537" s="36">
        <v>0</v>
      </c>
      <c r="I537" s="36">
        <v>0</v>
      </c>
      <c r="J537" s="36">
        <v>0</v>
      </c>
      <c r="K537" s="36">
        <v>0</v>
      </c>
      <c r="L537" s="36">
        <v>0</v>
      </c>
      <c r="M537" s="36">
        <v>0</v>
      </c>
      <c r="N537" s="36">
        <v>0</v>
      </c>
      <c r="O537" s="36">
        <v>0</v>
      </c>
      <c r="P537" s="36">
        <v>0</v>
      </c>
      <c r="Q537" s="36">
        <v>0</v>
      </c>
      <c r="R537" s="36">
        <v>0</v>
      </c>
      <c r="S537" s="36">
        <v>0</v>
      </c>
      <c r="T537" s="36">
        <v>0</v>
      </c>
      <c r="U537" s="36">
        <v>0</v>
      </c>
      <c r="V537" s="36">
        <v>0</v>
      </c>
      <c r="W537" s="36">
        <v>0</v>
      </c>
      <c r="X537" s="36">
        <v>0</v>
      </c>
      <c r="Y537" s="36">
        <v>0</v>
      </c>
      <c r="Z537" s="36">
        <v>0</v>
      </c>
      <c r="AA537" s="36">
        <v>0</v>
      </c>
      <c r="AB537" s="36">
        <v>0</v>
      </c>
      <c r="AC537" s="36">
        <v>0</v>
      </c>
      <c r="AD537" s="36">
        <v>0</v>
      </c>
      <c r="AE537" s="36">
        <v>0</v>
      </c>
      <c r="AF537" s="36">
        <v>0</v>
      </c>
      <c r="AG537" s="36">
        <v>0</v>
      </c>
      <c r="AH537" s="36">
        <v>0</v>
      </c>
      <c r="AI537" s="37">
        <f t="shared" si="32"/>
        <v>0</v>
      </c>
      <c r="AJ537" s="38">
        <f t="shared" si="33"/>
        <v>0</v>
      </c>
      <c r="AK537" s="39">
        <f t="shared" si="34"/>
        <v>0</v>
      </c>
    </row>
    <row r="538" spans="2:37" x14ac:dyDescent="0.25">
      <c r="B538" s="35"/>
      <c r="C538" s="35"/>
      <c r="D538" s="35"/>
      <c r="E538" s="36">
        <v>0</v>
      </c>
      <c r="F538" s="36">
        <v>0</v>
      </c>
      <c r="G538" s="36">
        <v>0</v>
      </c>
      <c r="H538" s="36">
        <v>0</v>
      </c>
      <c r="I538" s="36">
        <v>0</v>
      </c>
      <c r="J538" s="36">
        <v>0</v>
      </c>
      <c r="K538" s="36">
        <v>0</v>
      </c>
      <c r="L538" s="36">
        <v>0</v>
      </c>
      <c r="M538" s="36">
        <v>0</v>
      </c>
      <c r="N538" s="36">
        <v>0</v>
      </c>
      <c r="O538" s="36">
        <v>0</v>
      </c>
      <c r="P538" s="36">
        <v>0</v>
      </c>
      <c r="Q538" s="36">
        <v>0</v>
      </c>
      <c r="R538" s="36">
        <v>0</v>
      </c>
      <c r="S538" s="36">
        <v>0</v>
      </c>
      <c r="T538" s="36">
        <v>0</v>
      </c>
      <c r="U538" s="36">
        <v>0</v>
      </c>
      <c r="V538" s="36">
        <v>0</v>
      </c>
      <c r="W538" s="36">
        <v>0</v>
      </c>
      <c r="X538" s="36">
        <v>0</v>
      </c>
      <c r="Y538" s="36">
        <v>0</v>
      </c>
      <c r="Z538" s="36">
        <v>0</v>
      </c>
      <c r="AA538" s="36">
        <v>0</v>
      </c>
      <c r="AB538" s="36">
        <v>0</v>
      </c>
      <c r="AC538" s="36">
        <v>0</v>
      </c>
      <c r="AD538" s="36">
        <v>0</v>
      </c>
      <c r="AE538" s="36">
        <v>0</v>
      </c>
      <c r="AF538" s="36">
        <v>0</v>
      </c>
      <c r="AG538" s="36">
        <v>0</v>
      </c>
      <c r="AH538" s="36">
        <v>0</v>
      </c>
      <c r="AI538" s="37">
        <f t="shared" si="32"/>
        <v>0</v>
      </c>
      <c r="AJ538" s="38">
        <f t="shared" si="33"/>
        <v>0</v>
      </c>
      <c r="AK538" s="39">
        <f t="shared" si="34"/>
        <v>0</v>
      </c>
    </row>
    <row r="539" spans="2:37" x14ac:dyDescent="0.25">
      <c r="B539" s="35"/>
      <c r="C539" s="35"/>
      <c r="D539" s="35"/>
      <c r="E539" s="36">
        <v>0</v>
      </c>
      <c r="F539" s="36">
        <v>0</v>
      </c>
      <c r="G539" s="36">
        <v>0</v>
      </c>
      <c r="H539" s="36">
        <v>0</v>
      </c>
      <c r="I539" s="36">
        <v>0</v>
      </c>
      <c r="J539" s="36">
        <v>0</v>
      </c>
      <c r="K539" s="36">
        <v>0</v>
      </c>
      <c r="L539" s="36">
        <v>0</v>
      </c>
      <c r="M539" s="36">
        <v>0</v>
      </c>
      <c r="N539" s="36">
        <v>0</v>
      </c>
      <c r="O539" s="36">
        <v>0</v>
      </c>
      <c r="P539" s="36">
        <v>0</v>
      </c>
      <c r="Q539" s="36">
        <v>0</v>
      </c>
      <c r="R539" s="36">
        <v>0</v>
      </c>
      <c r="S539" s="36">
        <v>0</v>
      </c>
      <c r="T539" s="36">
        <v>0</v>
      </c>
      <c r="U539" s="36">
        <v>0</v>
      </c>
      <c r="V539" s="36">
        <v>0</v>
      </c>
      <c r="W539" s="36">
        <v>0</v>
      </c>
      <c r="X539" s="36">
        <v>0</v>
      </c>
      <c r="Y539" s="36">
        <v>0</v>
      </c>
      <c r="Z539" s="36">
        <v>0</v>
      </c>
      <c r="AA539" s="36">
        <v>0</v>
      </c>
      <c r="AB539" s="36">
        <v>0</v>
      </c>
      <c r="AC539" s="36">
        <v>0</v>
      </c>
      <c r="AD539" s="36">
        <v>0</v>
      </c>
      <c r="AE539" s="36">
        <v>0</v>
      </c>
      <c r="AF539" s="36">
        <v>0</v>
      </c>
      <c r="AG539" s="36">
        <v>0</v>
      </c>
      <c r="AH539" s="36">
        <v>0</v>
      </c>
      <c r="AI539" s="37">
        <f t="shared" si="32"/>
        <v>0</v>
      </c>
      <c r="AJ539" s="38">
        <f t="shared" si="33"/>
        <v>0</v>
      </c>
      <c r="AK539" s="39">
        <f t="shared" si="34"/>
        <v>0</v>
      </c>
    </row>
    <row r="540" spans="2:37" x14ac:dyDescent="0.25">
      <c r="B540" s="35"/>
      <c r="C540" s="35"/>
      <c r="D540" s="35"/>
      <c r="E540" s="36">
        <v>0</v>
      </c>
      <c r="F540" s="36">
        <v>0</v>
      </c>
      <c r="G540" s="36">
        <v>0</v>
      </c>
      <c r="H540" s="36">
        <v>0</v>
      </c>
      <c r="I540" s="36">
        <v>0</v>
      </c>
      <c r="J540" s="36">
        <v>0</v>
      </c>
      <c r="K540" s="36">
        <v>0</v>
      </c>
      <c r="L540" s="36">
        <v>0</v>
      </c>
      <c r="M540" s="36">
        <v>0</v>
      </c>
      <c r="N540" s="36">
        <v>0</v>
      </c>
      <c r="O540" s="36">
        <v>0</v>
      </c>
      <c r="P540" s="36">
        <v>0</v>
      </c>
      <c r="Q540" s="36">
        <v>0</v>
      </c>
      <c r="R540" s="36">
        <v>0</v>
      </c>
      <c r="S540" s="36">
        <v>0</v>
      </c>
      <c r="T540" s="36">
        <v>0</v>
      </c>
      <c r="U540" s="36">
        <v>0</v>
      </c>
      <c r="V540" s="36">
        <v>0</v>
      </c>
      <c r="W540" s="36">
        <v>0</v>
      </c>
      <c r="X540" s="36">
        <v>0</v>
      </c>
      <c r="Y540" s="36">
        <v>0</v>
      </c>
      <c r="Z540" s="36">
        <v>0</v>
      </c>
      <c r="AA540" s="36">
        <v>0</v>
      </c>
      <c r="AB540" s="36">
        <v>0</v>
      </c>
      <c r="AC540" s="36">
        <v>0</v>
      </c>
      <c r="AD540" s="36">
        <v>0</v>
      </c>
      <c r="AE540" s="36">
        <v>0</v>
      </c>
      <c r="AF540" s="36">
        <v>0</v>
      </c>
      <c r="AG540" s="36">
        <v>0</v>
      </c>
      <c r="AH540" s="36">
        <v>0</v>
      </c>
      <c r="AI540" s="37">
        <f t="shared" si="32"/>
        <v>0</v>
      </c>
      <c r="AJ540" s="38">
        <f t="shared" si="33"/>
        <v>0</v>
      </c>
      <c r="AK540" s="39">
        <f t="shared" si="34"/>
        <v>0</v>
      </c>
    </row>
    <row r="541" spans="2:37" x14ac:dyDescent="0.25">
      <c r="B541" s="35"/>
      <c r="C541" s="35"/>
      <c r="D541" s="35"/>
      <c r="E541" s="36">
        <v>0</v>
      </c>
      <c r="F541" s="36">
        <v>0</v>
      </c>
      <c r="G541" s="36">
        <v>0</v>
      </c>
      <c r="H541" s="36">
        <v>0</v>
      </c>
      <c r="I541" s="36">
        <v>0</v>
      </c>
      <c r="J541" s="36">
        <v>0</v>
      </c>
      <c r="K541" s="36">
        <v>0</v>
      </c>
      <c r="L541" s="36">
        <v>0</v>
      </c>
      <c r="M541" s="36">
        <v>0</v>
      </c>
      <c r="N541" s="36">
        <v>0</v>
      </c>
      <c r="O541" s="36">
        <v>0</v>
      </c>
      <c r="P541" s="36">
        <v>0</v>
      </c>
      <c r="Q541" s="36">
        <v>0</v>
      </c>
      <c r="R541" s="36">
        <v>0</v>
      </c>
      <c r="S541" s="36">
        <v>0</v>
      </c>
      <c r="T541" s="36">
        <v>0</v>
      </c>
      <c r="U541" s="36">
        <v>0</v>
      </c>
      <c r="V541" s="36">
        <v>0</v>
      </c>
      <c r="W541" s="36">
        <v>0</v>
      </c>
      <c r="X541" s="36">
        <v>0</v>
      </c>
      <c r="Y541" s="36">
        <v>0</v>
      </c>
      <c r="Z541" s="36">
        <v>0</v>
      </c>
      <c r="AA541" s="36">
        <v>0</v>
      </c>
      <c r="AB541" s="36">
        <v>0</v>
      </c>
      <c r="AC541" s="36">
        <v>0</v>
      </c>
      <c r="AD541" s="36">
        <v>0</v>
      </c>
      <c r="AE541" s="36">
        <v>0</v>
      </c>
      <c r="AF541" s="36">
        <v>0</v>
      </c>
      <c r="AG541" s="36">
        <v>0</v>
      </c>
      <c r="AH541" s="36">
        <v>0</v>
      </c>
      <c r="AI541" s="37">
        <f t="shared" si="32"/>
        <v>0</v>
      </c>
      <c r="AJ541" s="38">
        <f t="shared" si="33"/>
        <v>0</v>
      </c>
      <c r="AK541" s="39">
        <f t="shared" si="34"/>
        <v>0</v>
      </c>
    </row>
    <row r="542" spans="2:37" x14ac:dyDescent="0.25">
      <c r="B542" s="35"/>
      <c r="C542" s="35"/>
      <c r="D542" s="35"/>
      <c r="E542" s="36">
        <v>0</v>
      </c>
      <c r="F542" s="36">
        <v>0</v>
      </c>
      <c r="G542" s="36">
        <v>0</v>
      </c>
      <c r="H542" s="36">
        <v>0</v>
      </c>
      <c r="I542" s="36">
        <v>0</v>
      </c>
      <c r="J542" s="36">
        <v>0</v>
      </c>
      <c r="K542" s="36">
        <v>0</v>
      </c>
      <c r="L542" s="36">
        <v>0</v>
      </c>
      <c r="M542" s="36">
        <v>0</v>
      </c>
      <c r="N542" s="36">
        <v>0</v>
      </c>
      <c r="O542" s="36">
        <v>0</v>
      </c>
      <c r="P542" s="36">
        <v>0</v>
      </c>
      <c r="Q542" s="36">
        <v>0</v>
      </c>
      <c r="R542" s="36">
        <v>0</v>
      </c>
      <c r="S542" s="36">
        <v>0</v>
      </c>
      <c r="T542" s="36">
        <v>0</v>
      </c>
      <c r="U542" s="36">
        <v>0</v>
      </c>
      <c r="V542" s="36">
        <v>0</v>
      </c>
      <c r="W542" s="36">
        <v>0</v>
      </c>
      <c r="X542" s="36">
        <v>0</v>
      </c>
      <c r="Y542" s="36">
        <v>0</v>
      </c>
      <c r="Z542" s="36">
        <v>0</v>
      </c>
      <c r="AA542" s="36">
        <v>0</v>
      </c>
      <c r="AB542" s="36">
        <v>0</v>
      </c>
      <c r="AC542" s="36">
        <v>0</v>
      </c>
      <c r="AD542" s="36">
        <v>0</v>
      </c>
      <c r="AE542" s="36">
        <v>0</v>
      </c>
      <c r="AF542" s="36">
        <v>0</v>
      </c>
      <c r="AG542" s="36">
        <v>0</v>
      </c>
      <c r="AH542" s="36">
        <v>0</v>
      </c>
      <c r="AI542" s="37">
        <f t="shared" si="32"/>
        <v>0</v>
      </c>
      <c r="AJ542" s="38">
        <f t="shared" si="33"/>
        <v>0</v>
      </c>
      <c r="AK542" s="39">
        <f t="shared" si="34"/>
        <v>0</v>
      </c>
    </row>
    <row r="543" spans="2:37" x14ac:dyDescent="0.25">
      <c r="B543" s="35"/>
      <c r="C543" s="35"/>
      <c r="D543" s="35"/>
      <c r="E543" s="36">
        <v>0</v>
      </c>
      <c r="F543" s="36">
        <v>0</v>
      </c>
      <c r="G543" s="36">
        <v>0</v>
      </c>
      <c r="H543" s="36">
        <v>0</v>
      </c>
      <c r="I543" s="36">
        <v>0</v>
      </c>
      <c r="J543" s="36">
        <v>0</v>
      </c>
      <c r="K543" s="36">
        <v>0</v>
      </c>
      <c r="L543" s="36">
        <v>0</v>
      </c>
      <c r="M543" s="36">
        <v>0</v>
      </c>
      <c r="N543" s="36">
        <v>0</v>
      </c>
      <c r="O543" s="36">
        <v>0</v>
      </c>
      <c r="P543" s="36">
        <v>0</v>
      </c>
      <c r="Q543" s="36">
        <v>0</v>
      </c>
      <c r="R543" s="36">
        <v>0</v>
      </c>
      <c r="S543" s="36">
        <v>0</v>
      </c>
      <c r="T543" s="36">
        <v>0</v>
      </c>
      <c r="U543" s="36">
        <v>0</v>
      </c>
      <c r="V543" s="36">
        <v>0</v>
      </c>
      <c r="W543" s="36">
        <v>0</v>
      </c>
      <c r="X543" s="36">
        <v>0</v>
      </c>
      <c r="Y543" s="36">
        <v>0</v>
      </c>
      <c r="Z543" s="36">
        <v>0</v>
      </c>
      <c r="AA543" s="36">
        <v>0</v>
      </c>
      <c r="AB543" s="36">
        <v>0</v>
      </c>
      <c r="AC543" s="36">
        <v>0</v>
      </c>
      <c r="AD543" s="36">
        <v>0</v>
      </c>
      <c r="AE543" s="36">
        <v>0</v>
      </c>
      <c r="AF543" s="36">
        <v>0</v>
      </c>
      <c r="AG543" s="36">
        <v>0</v>
      </c>
      <c r="AH543" s="36">
        <v>0</v>
      </c>
      <c r="AI543" s="37">
        <f t="shared" si="32"/>
        <v>0</v>
      </c>
      <c r="AJ543" s="38">
        <f t="shared" si="33"/>
        <v>0</v>
      </c>
      <c r="AK543" s="39">
        <f t="shared" si="34"/>
        <v>0</v>
      </c>
    </row>
    <row r="544" spans="2:37" x14ac:dyDescent="0.25">
      <c r="B544" s="35"/>
      <c r="C544" s="35"/>
      <c r="D544" s="35"/>
      <c r="E544" s="36">
        <v>0</v>
      </c>
      <c r="F544" s="36">
        <v>0</v>
      </c>
      <c r="G544" s="36">
        <v>0</v>
      </c>
      <c r="H544" s="36">
        <v>0</v>
      </c>
      <c r="I544" s="36">
        <v>0</v>
      </c>
      <c r="J544" s="36">
        <v>0</v>
      </c>
      <c r="K544" s="36">
        <v>0</v>
      </c>
      <c r="L544" s="36">
        <v>0</v>
      </c>
      <c r="M544" s="36">
        <v>0</v>
      </c>
      <c r="N544" s="36">
        <v>0</v>
      </c>
      <c r="O544" s="36">
        <v>0</v>
      </c>
      <c r="P544" s="36">
        <v>0</v>
      </c>
      <c r="Q544" s="36">
        <v>0</v>
      </c>
      <c r="R544" s="36">
        <v>0</v>
      </c>
      <c r="S544" s="36">
        <v>0</v>
      </c>
      <c r="T544" s="36">
        <v>0</v>
      </c>
      <c r="U544" s="36">
        <v>0</v>
      </c>
      <c r="V544" s="36">
        <v>0</v>
      </c>
      <c r="W544" s="36">
        <v>0</v>
      </c>
      <c r="X544" s="36">
        <v>0</v>
      </c>
      <c r="Y544" s="36">
        <v>0</v>
      </c>
      <c r="Z544" s="36">
        <v>0</v>
      </c>
      <c r="AA544" s="36">
        <v>0</v>
      </c>
      <c r="AB544" s="36">
        <v>0</v>
      </c>
      <c r="AC544" s="36">
        <v>0</v>
      </c>
      <c r="AD544" s="36">
        <v>0</v>
      </c>
      <c r="AE544" s="36">
        <v>0</v>
      </c>
      <c r="AF544" s="36">
        <v>0</v>
      </c>
      <c r="AG544" s="36">
        <v>0</v>
      </c>
      <c r="AH544" s="36">
        <v>0</v>
      </c>
      <c r="AI544" s="37">
        <f t="shared" si="32"/>
        <v>0</v>
      </c>
      <c r="AJ544" s="38">
        <f t="shared" si="33"/>
        <v>0</v>
      </c>
      <c r="AK544" s="39">
        <f t="shared" si="34"/>
        <v>0</v>
      </c>
    </row>
    <row r="545" spans="2:37" x14ac:dyDescent="0.25">
      <c r="B545" s="35"/>
      <c r="C545" s="35"/>
      <c r="D545" s="35"/>
      <c r="E545" s="36">
        <v>0</v>
      </c>
      <c r="F545" s="36">
        <v>0</v>
      </c>
      <c r="G545" s="36">
        <v>0</v>
      </c>
      <c r="H545" s="36">
        <v>0</v>
      </c>
      <c r="I545" s="36">
        <v>0</v>
      </c>
      <c r="J545" s="36">
        <v>0</v>
      </c>
      <c r="K545" s="36">
        <v>0</v>
      </c>
      <c r="L545" s="36">
        <v>0</v>
      </c>
      <c r="M545" s="36">
        <v>0</v>
      </c>
      <c r="N545" s="36">
        <v>0</v>
      </c>
      <c r="O545" s="36">
        <v>0</v>
      </c>
      <c r="P545" s="36">
        <v>0</v>
      </c>
      <c r="Q545" s="36">
        <v>0</v>
      </c>
      <c r="R545" s="36">
        <v>0</v>
      </c>
      <c r="S545" s="36">
        <v>0</v>
      </c>
      <c r="T545" s="36">
        <v>0</v>
      </c>
      <c r="U545" s="36">
        <v>0</v>
      </c>
      <c r="V545" s="36">
        <v>0</v>
      </c>
      <c r="W545" s="36">
        <v>0</v>
      </c>
      <c r="X545" s="36">
        <v>0</v>
      </c>
      <c r="Y545" s="36">
        <v>0</v>
      </c>
      <c r="Z545" s="36">
        <v>0</v>
      </c>
      <c r="AA545" s="36">
        <v>0</v>
      </c>
      <c r="AB545" s="36">
        <v>0</v>
      </c>
      <c r="AC545" s="36">
        <v>0</v>
      </c>
      <c r="AD545" s="36">
        <v>0</v>
      </c>
      <c r="AE545" s="36">
        <v>0</v>
      </c>
      <c r="AF545" s="36">
        <v>0</v>
      </c>
      <c r="AG545" s="36">
        <v>0</v>
      </c>
      <c r="AH545" s="36">
        <v>0</v>
      </c>
      <c r="AI545" s="37">
        <f t="shared" si="32"/>
        <v>0</v>
      </c>
      <c r="AJ545" s="38">
        <f t="shared" si="33"/>
        <v>0</v>
      </c>
      <c r="AK545" s="39">
        <f t="shared" si="34"/>
        <v>0</v>
      </c>
    </row>
    <row r="546" spans="2:37" x14ac:dyDescent="0.25">
      <c r="B546" s="35"/>
      <c r="C546" s="35"/>
      <c r="D546" s="35"/>
      <c r="E546" s="36">
        <v>0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7">
        <f t="shared" si="32"/>
        <v>0</v>
      </c>
      <c r="AJ546" s="38">
        <f t="shared" si="33"/>
        <v>0</v>
      </c>
      <c r="AK546" s="39">
        <f t="shared" si="34"/>
        <v>0</v>
      </c>
    </row>
    <row r="547" spans="2:37" x14ac:dyDescent="0.25">
      <c r="B547" s="35"/>
      <c r="C547" s="35"/>
      <c r="D547" s="35"/>
      <c r="E547" s="36">
        <v>0</v>
      </c>
      <c r="F547" s="36">
        <v>0</v>
      </c>
      <c r="G547" s="36">
        <v>0</v>
      </c>
      <c r="H547" s="36">
        <v>0</v>
      </c>
      <c r="I547" s="36">
        <v>0</v>
      </c>
      <c r="J547" s="36">
        <v>0</v>
      </c>
      <c r="K547" s="36">
        <v>0</v>
      </c>
      <c r="L547" s="36">
        <v>0</v>
      </c>
      <c r="M547" s="36">
        <v>0</v>
      </c>
      <c r="N547" s="36">
        <v>0</v>
      </c>
      <c r="O547" s="36">
        <v>0</v>
      </c>
      <c r="P547" s="36">
        <v>0</v>
      </c>
      <c r="Q547" s="36">
        <v>0</v>
      </c>
      <c r="R547" s="36">
        <v>0</v>
      </c>
      <c r="S547" s="36">
        <v>0</v>
      </c>
      <c r="T547" s="36">
        <v>0</v>
      </c>
      <c r="U547" s="36">
        <v>0</v>
      </c>
      <c r="V547" s="36">
        <v>0</v>
      </c>
      <c r="W547" s="36">
        <v>0</v>
      </c>
      <c r="X547" s="36">
        <v>0</v>
      </c>
      <c r="Y547" s="36">
        <v>0</v>
      </c>
      <c r="Z547" s="36">
        <v>0</v>
      </c>
      <c r="AA547" s="36">
        <v>0</v>
      </c>
      <c r="AB547" s="36">
        <v>0</v>
      </c>
      <c r="AC547" s="36">
        <v>0</v>
      </c>
      <c r="AD547" s="36">
        <v>0</v>
      </c>
      <c r="AE547" s="36">
        <v>0</v>
      </c>
      <c r="AF547" s="36">
        <v>0</v>
      </c>
      <c r="AG547" s="36">
        <v>0</v>
      </c>
      <c r="AH547" s="36">
        <v>0</v>
      </c>
      <c r="AI547" s="37">
        <f t="shared" si="32"/>
        <v>0</v>
      </c>
      <c r="AJ547" s="38">
        <f t="shared" si="33"/>
        <v>0</v>
      </c>
      <c r="AK547" s="39">
        <f t="shared" si="34"/>
        <v>0</v>
      </c>
    </row>
    <row r="548" spans="2:37" x14ac:dyDescent="0.25">
      <c r="B548" s="35"/>
      <c r="C548" s="35"/>
      <c r="D548" s="35"/>
      <c r="E548" s="36">
        <v>0</v>
      </c>
      <c r="F548" s="36">
        <v>0</v>
      </c>
      <c r="G548" s="36">
        <v>0</v>
      </c>
      <c r="H548" s="36">
        <v>0</v>
      </c>
      <c r="I548" s="36">
        <v>0</v>
      </c>
      <c r="J548" s="36">
        <v>0</v>
      </c>
      <c r="K548" s="36">
        <v>0</v>
      </c>
      <c r="L548" s="36">
        <v>0</v>
      </c>
      <c r="M548" s="36">
        <v>0</v>
      </c>
      <c r="N548" s="36">
        <v>0</v>
      </c>
      <c r="O548" s="36">
        <v>0</v>
      </c>
      <c r="P548" s="36">
        <v>0</v>
      </c>
      <c r="Q548" s="36">
        <v>0</v>
      </c>
      <c r="R548" s="36">
        <v>0</v>
      </c>
      <c r="S548" s="36">
        <v>0</v>
      </c>
      <c r="T548" s="36">
        <v>0</v>
      </c>
      <c r="U548" s="36">
        <v>0</v>
      </c>
      <c r="V548" s="36">
        <v>0</v>
      </c>
      <c r="W548" s="36">
        <v>0</v>
      </c>
      <c r="X548" s="36">
        <v>0</v>
      </c>
      <c r="Y548" s="36">
        <v>0</v>
      </c>
      <c r="Z548" s="36">
        <v>0</v>
      </c>
      <c r="AA548" s="36">
        <v>0</v>
      </c>
      <c r="AB548" s="36">
        <v>0</v>
      </c>
      <c r="AC548" s="36">
        <v>0</v>
      </c>
      <c r="AD548" s="36">
        <v>0</v>
      </c>
      <c r="AE548" s="36">
        <v>0</v>
      </c>
      <c r="AF548" s="36">
        <v>0</v>
      </c>
      <c r="AG548" s="36">
        <v>0</v>
      </c>
      <c r="AH548" s="36">
        <v>0</v>
      </c>
      <c r="AI548" s="37">
        <f t="shared" si="32"/>
        <v>0</v>
      </c>
      <c r="AJ548" s="38">
        <f t="shared" si="33"/>
        <v>0</v>
      </c>
      <c r="AK548" s="39">
        <f t="shared" si="34"/>
        <v>0</v>
      </c>
    </row>
    <row r="549" spans="2:37" x14ac:dyDescent="0.25">
      <c r="B549" s="35"/>
      <c r="C549" s="35"/>
      <c r="D549" s="35"/>
      <c r="E549" s="36">
        <v>0</v>
      </c>
      <c r="F549" s="36">
        <v>0</v>
      </c>
      <c r="G549" s="36">
        <v>0</v>
      </c>
      <c r="H549" s="36">
        <v>0</v>
      </c>
      <c r="I549" s="36">
        <v>0</v>
      </c>
      <c r="J549" s="36">
        <v>0</v>
      </c>
      <c r="K549" s="36">
        <v>0</v>
      </c>
      <c r="L549" s="36">
        <v>0</v>
      </c>
      <c r="M549" s="36">
        <v>0</v>
      </c>
      <c r="N549" s="36">
        <v>0</v>
      </c>
      <c r="O549" s="36">
        <v>0</v>
      </c>
      <c r="P549" s="36">
        <v>0</v>
      </c>
      <c r="Q549" s="36">
        <v>0</v>
      </c>
      <c r="R549" s="36">
        <v>0</v>
      </c>
      <c r="S549" s="36">
        <v>0</v>
      </c>
      <c r="T549" s="36">
        <v>0</v>
      </c>
      <c r="U549" s="36">
        <v>0</v>
      </c>
      <c r="V549" s="36">
        <v>0</v>
      </c>
      <c r="W549" s="36">
        <v>0</v>
      </c>
      <c r="X549" s="36">
        <v>0</v>
      </c>
      <c r="Y549" s="36">
        <v>0</v>
      </c>
      <c r="Z549" s="36">
        <v>0</v>
      </c>
      <c r="AA549" s="36">
        <v>0</v>
      </c>
      <c r="AB549" s="36">
        <v>0</v>
      </c>
      <c r="AC549" s="36">
        <v>0</v>
      </c>
      <c r="AD549" s="36">
        <v>0</v>
      </c>
      <c r="AE549" s="36">
        <v>0</v>
      </c>
      <c r="AF549" s="36">
        <v>0</v>
      </c>
      <c r="AG549" s="36">
        <v>0</v>
      </c>
      <c r="AH549" s="36">
        <v>0</v>
      </c>
      <c r="AI549" s="37">
        <f t="shared" si="32"/>
        <v>0</v>
      </c>
      <c r="AJ549" s="38">
        <f t="shared" si="33"/>
        <v>0</v>
      </c>
      <c r="AK549" s="39">
        <f t="shared" si="34"/>
        <v>0</v>
      </c>
    </row>
    <row r="550" spans="2:37" x14ac:dyDescent="0.25">
      <c r="B550" s="35"/>
      <c r="C550" s="35"/>
      <c r="D550" s="35"/>
      <c r="E550" s="36">
        <v>0</v>
      </c>
      <c r="F550" s="36">
        <v>0</v>
      </c>
      <c r="G550" s="36">
        <v>0</v>
      </c>
      <c r="H550" s="36">
        <v>0</v>
      </c>
      <c r="I550" s="36">
        <v>0</v>
      </c>
      <c r="J550" s="36">
        <v>0</v>
      </c>
      <c r="K550" s="36">
        <v>0</v>
      </c>
      <c r="L550" s="36">
        <v>0</v>
      </c>
      <c r="M550" s="36">
        <v>0</v>
      </c>
      <c r="N550" s="36">
        <v>0</v>
      </c>
      <c r="O550" s="36">
        <v>0</v>
      </c>
      <c r="P550" s="36">
        <v>0</v>
      </c>
      <c r="Q550" s="36">
        <v>0</v>
      </c>
      <c r="R550" s="36">
        <v>0</v>
      </c>
      <c r="S550" s="36">
        <v>0</v>
      </c>
      <c r="T550" s="36">
        <v>0</v>
      </c>
      <c r="U550" s="36">
        <v>0</v>
      </c>
      <c r="V550" s="36">
        <v>0</v>
      </c>
      <c r="W550" s="36">
        <v>0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36">
        <v>0</v>
      </c>
      <c r="AD550" s="36">
        <v>0</v>
      </c>
      <c r="AE550" s="36">
        <v>0</v>
      </c>
      <c r="AF550" s="36">
        <v>0</v>
      </c>
      <c r="AG550" s="36">
        <v>0</v>
      </c>
      <c r="AH550" s="36">
        <v>0</v>
      </c>
      <c r="AI550" s="37">
        <f t="shared" si="32"/>
        <v>0</v>
      </c>
      <c r="AJ550" s="38">
        <f t="shared" si="33"/>
        <v>0</v>
      </c>
      <c r="AK550" s="39">
        <f t="shared" si="34"/>
        <v>0</v>
      </c>
    </row>
    <row r="551" spans="2:37" x14ac:dyDescent="0.25">
      <c r="B551" s="35"/>
      <c r="C551" s="35"/>
      <c r="D551" s="35"/>
      <c r="E551" s="36">
        <v>0</v>
      </c>
      <c r="F551" s="36">
        <v>0</v>
      </c>
      <c r="G551" s="36">
        <v>0</v>
      </c>
      <c r="H551" s="36">
        <v>0</v>
      </c>
      <c r="I551" s="36">
        <v>0</v>
      </c>
      <c r="J551" s="36">
        <v>0</v>
      </c>
      <c r="K551" s="36">
        <v>0</v>
      </c>
      <c r="L551" s="36">
        <v>0</v>
      </c>
      <c r="M551" s="36">
        <v>0</v>
      </c>
      <c r="N551" s="36">
        <v>0</v>
      </c>
      <c r="O551" s="36">
        <v>0</v>
      </c>
      <c r="P551" s="36">
        <v>0</v>
      </c>
      <c r="Q551" s="36">
        <v>0</v>
      </c>
      <c r="R551" s="36">
        <v>0</v>
      </c>
      <c r="S551" s="36">
        <v>0</v>
      </c>
      <c r="T551" s="36">
        <v>0</v>
      </c>
      <c r="U551" s="36">
        <v>0</v>
      </c>
      <c r="V551" s="36">
        <v>0</v>
      </c>
      <c r="W551" s="36">
        <v>0</v>
      </c>
      <c r="X551" s="36">
        <v>0</v>
      </c>
      <c r="Y551" s="36">
        <v>0</v>
      </c>
      <c r="Z551" s="36">
        <v>0</v>
      </c>
      <c r="AA551" s="36">
        <v>0</v>
      </c>
      <c r="AB551" s="36">
        <v>0</v>
      </c>
      <c r="AC551" s="36">
        <v>0</v>
      </c>
      <c r="AD551" s="36">
        <v>0</v>
      </c>
      <c r="AE551" s="36">
        <v>0</v>
      </c>
      <c r="AF551" s="36">
        <v>0</v>
      </c>
      <c r="AG551" s="36">
        <v>0</v>
      </c>
      <c r="AH551" s="36">
        <v>0</v>
      </c>
      <c r="AI551" s="37">
        <f t="shared" si="32"/>
        <v>0</v>
      </c>
      <c r="AJ551" s="38">
        <f t="shared" si="33"/>
        <v>0</v>
      </c>
      <c r="AK551" s="39">
        <f t="shared" si="34"/>
        <v>0</v>
      </c>
    </row>
    <row r="552" spans="2:37" x14ac:dyDescent="0.25">
      <c r="B552" s="35"/>
      <c r="C552" s="35"/>
      <c r="D552" s="35"/>
      <c r="E552" s="36">
        <v>0</v>
      </c>
      <c r="F552" s="36">
        <v>0</v>
      </c>
      <c r="G552" s="36">
        <v>0</v>
      </c>
      <c r="H552" s="36">
        <v>0</v>
      </c>
      <c r="I552" s="36">
        <v>0</v>
      </c>
      <c r="J552" s="36">
        <v>0</v>
      </c>
      <c r="K552" s="36">
        <v>0</v>
      </c>
      <c r="L552" s="36">
        <v>0</v>
      </c>
      <c r="M552" s="36">
        <v>0</v>
      </c>
      <c r="N552" s="36">
        <v>0</v>
      </c>
      <c r="O552" s="36">
        <v>0</v>
      </c>
      <c r="P552" s="36">
        <v>0</v>
      </c>
      <c r="Q552" s="36">
        <v>0</v>
      </c>
      <c r="R552" s="36">
        <v>0</v>
      </c>
      <c r="S552" s="36">
        <v>0</v>
      </c>
      <c r="T552" s="36">
        <v>0</v>
      </c>
      <c r="U552" s="36">
        <v>0</v>
      </c>
      <c r="V552" s="36">
        <v>0</v>
      </c>
      <c r="W552" s="36">
        <v>0</v>
      </c>
      <c r="X552" s="36">
        <v>0</v>
      </c>
      <c r="Y552" s="36">
        <v>0</v>
      </c>
      <c r="Z552" s="36">
        <v>0</v>
      </c>
      <c r="AA552" s="36">
        <v>0</v>
      </c>
      <c r="AB552" s="36">
        <v>0</v>
      </c>
      <c r="AC552" s="36">
        <v>0</v>
      </c>
      <c r="AD552" s="36">
        <v>0</v>
      </c>
      <c r="AE552" s="36">
        <v>0</v>
      </c>
      <c r="AF552" s="36">
        <v>0</v>
      </c>
      <c r="AG552" s="36">
        <v>0</v>
      </c>
      <c r="AH552" s="36">
        <v>0</v>
      </c>
      <c r="AI552" s="37">
        <f t="shared" si="32"/>
        <v>0</v>
      </c>
      <c r="AJ552" s="38">
        <f t="shared" si="33"/>
        <v>0</v>
      </c>
      <c r="AK552" s="39">
        <f t="shared" si="34"/>
        <v>0</v>
      </c>
    </row>
    <row r="553" spans="2:37" x14ac:dyDescent="0.25">
      <c r="B553" s="35"/>
      <c r="C553" s="35"/>
      <c r="D553" s="35"/>
      <c r="E553" s="36">
        <v>0</v>
      </c>
      <c r="F553" s="36">
        <v>0</v>
      </c>
      <c r="G553" s="36">
        <v>0</v>
      </c>
      <c r="H553" s="36">
        <v>0</v>
      </c>
      <c r="I553" s="36">
        <v>0</v>
      </c>
      <c r="J553" s="36">
        <v>0</v>
      </c>
      <c r="K553" s="36">
        <v>0</v>
      </c>
      <c r="L553" s="36">
        <v>0</v>
      </c>
      <c r="M553" s="36">
        <v>0</v>
      </c>
      <c r="N553" s="36">
        <v>0</v>
      </c>
      <c r="O553" s="36">
        <v>0</v>
      </c>
      <c r="P553" s="36">
        <v>0</v>
      </c>
      <c r="Q553" s="36">
        <v>0</v>
      </c>
      <c r="R553" s="36">
        <v>0</v>
      </c>
      <c r="S553" s="36">
        <v>0</v>
      </c>
      <c r="T553" s="36">
        <v>0</v>
      </c>
      <c r="U553" s="36">
        <v>0</v>
      </c>
      <c r="V553" s="36">
        <v>0</v>
      </c>
      <c r="W553" s="36">
        <v>0</v>
      </c>
      <c r="X553" s="36">
        <v>0</v>
      </c>
      <c r="Y553" s="36">
        <v>0</v>
      </c>
      <c r="Z553" s="36">
        <v>0</v>
      </c>
      <c r="AA553" s="36">
        <v>0</v>
      </c>
      <c r="AB553" s="36">
        <v>0</v>
      </c>
      <c r="AC553" s="36">
        <v>0</v>
      </c>
      <c r="AD553" s="36">
        <v>0</v>
      </c>
      <c r="AE553" s="36">
        <v>0</v>
      </c>
      <c r="AF553" s="36">
        <v>0</v>
      </c>
      <c r="AG553" s="36">
        <v>0</v>
      </c>
      <c r="AH553" s="36">
        <v>0</v>
      </c>
      <c r="AI553" s="37">
        <f t="shared" si="32"/>
        <v>0</v>
      </c>
      <c r="AJ553" s="38">
        <f t="shared" si="33"/>
        <v>0</v>
      </c>
      <c r="AK553" s="39">
        <f t="shared" si="34"/>
        <v>0</v>
      </c>
    </row>
    <row r="554" spans="2:37" x14ac:dyDescent="0.25">
      <c r="B554" s="35"/>
      <c r="C554" s="35"/>
      <c r="D554" s="35"/>
      <c r="E554" s="36">
        <v>0</v>
      </c>
      <c r="F554" s="36">
        <v>0</v>
      </c>
      <c r="G554" s="36">
        <v>0</v>
      </c>
      <c r="H554" s="36">
        <v>0</v>
      </c>
      <c r="I554" s="36">
        <v>0</v>
      </c>
      <c r="J554" s="36">
        <v>0</v>
      </c>
      <c r="K554" s="36">
        <v>0</v>
      </c>
      <c r="L554" s="36">
        <v>0</v>
      </c>
      <c r="M554" s="36">
        <v>0</v>
      </c>
      <c r="N554" s="36">
        <v>0</v>
      </c>
      <c r="O554" s="36">
        <v>0</v>
      </c>
      <c r="P554" s="36">
        <v>0</v>
      </c>
      <c r="Q554" s="36">
        <v>0</v>
      </c>
      <c r="R554" s="36">
        <v>0</v>
      </c>
      <c r="S554" s="36">
        <v>0</v>
      </c>
      <c r="T554" s="36">
        <v>0</v>
      </c>
      <c r="U554" s="36">
        <v>0</v>
      </c>
      <c r="V554" s="36">
        <v>0</v>
      </c>
      <c r="W554" s="36">
        <v>0</v>
      </c>
      <c r="X554" s="36">
        <v>0</v>
      </c>
      <c r="Y554" s="36">
        <v>0</v>
      </c>
      <c r="Z554" s="36">
        <v>0</v>
      </c>
      <c r="AA554" s="36">
        <v>0</v>
      </c>
      <c r="AB554" s="36">
        <v>0</v>
      </c>
      <c r="AC554" s="36">
        <v>0</v>
      </c>
      <c r="AD554" s="36">
        <v>0</v>
      </c>
      <c r="AE554" s="36">
        <v>0</v>
      </c>
      <c r="AF554" s="36">
        <v>0</v>
      </c>
      <c r="AG554" s="36">
        <v>0</v>
      </c>
      <c r="AH554" s="36">
        <v>0</v>
      </c>
      <c r="AI554" s="37">
        <f t="shared" si="32"/>
        <v>0</v>
      </c>
      <c r="AJ554" s="38">
        <f t="shared" si="33"/>
        <v>0</v>
      </c>
      <c r="AK554" s="39">
        <f t="shared" si="34"/>
        <v>0</v>
      </c>
    </row>
    <row r="555" spans="2:37" x14ac:dyDescent="0.25">
      <c r="B555" s="35"/>
      <c r="C555" s="35"/>
      <c r="D555" s="35"/>
      <c r="E555" s="36">
        <v>0</v>
      </c>
      <c r="F555" s="36">
        <v>0</v>
      </c>
      <c r="G555" s="36">
        <v>0</v>
      </c>
      <c r="H555" s="36">
        <v>0</v>
      </c>
      <c r="I555" s="36">
        <v>0</v>
      </c>
      <c r="J555" s="36">
        <v>0</v>
      </c>
      <c r="K555" s="36">
        <v>0</v>
      </c>
      <c r="L555" s="36">
        <v>0</v>
      </c>
      <c r="M555" s="36">
        <v>0</v>
      </c>
      <c r="N555" s="36">
        <v>0</v>
      </c>
      <c r="O555" s="36">
        <v>0</v>
      </c>
      <c r="P555" s="36">
        <v>0</v>
      </c>
      <c r="Q555" s="36">
        <v>0</v>
      </c>
      <c r="R555" s="36">
        <v>0</v>
      </c>
      <c r="S555" s="36">
        <v>0</v>
      </c>
      <c r="T555" s="36">
        <v>0</v>
      </c>
      <c r="U555" s="36">
        <v>0</v>
      </c>
      <c r="V555" s="36">
        <v>0</v>
      </c>
      <c r="W555" s="36">
        <v>0</v>
      </c>
      <c r="X555" s="36">
        <v>0</v>
      </c>
      <c r="Y555" s="36">
        <v>0</v>
      </c>
      <c r="Z555" s="36">
        <v>0</v>
      </c>
      <c r="AA555" s="36">
        <v>0</v>
      </c>
      <c r="AB555" s="36">
        <v>0</v>
      </c>
      <c r="AC555" s="36">
        <v>0</v>
      </c>
      <c r="AD555" s="36">
        <v>0</v>
      </c>
      <c r="AE555" s="36">
        <v>0</v>
      </c>
      <c r="AF555" s="36">
        <v>0</v>
      </c>
      <c r="AG555" s="36">
        <v>0</v>
      </c>
      <c r="AH555" s="36">
        <v>0</v>
      </c>
      <c r="AI555" s="37">
        <f t="shared" si="32"/>
        <v>0</v>
      </c>
      <c r="AJ555" s="38">
        <f t="shared" si="33"/>
        <v>0</v>
      </c>
      <c r="AK555" s="39">
        <f t="shared" si="34"/>
        <v>0</v>
      </c>
    </row>
    <row r="556" spans="2:37" x14ac:dyDescent="0.25">
      <c r="B556" s="35"/>
      <c r="C556" s="35"/>
      <c r="D556" s="35"/>
      <c r="E556" s="36">
        <v>0</v>
      </c>
      <c r="F556" s="36">
        <v>0</v>
      </c>
      <c r="G556" s="36">
        <v>0</v>
      </c>
      <c r="H556" s="36">
        <v>0</v>
      </c>
      <c r="I556" s="36">
        <v>0</v>
      </c>
      <c r="J556" s="36">
        <v>0</v>
      </c>
      <c r="K556" s="36">
        <v>0</v>
      </c>
      <c r="L556" s="36">
        <v>0</v>
      </c>
      <c r="M556" s="36">
        <v>0</v>
      </c>
      <c r="N556" s="36">
        <v>0</v>
      </c>
      <c r="O556" s="36">
        <v>0</v>
      </c>
      <c r="P556" s="36">
        <v>0</v>
      </c>
      <c r="Q556" s="36">
        <v>0</v>
      </c>
      <c r="R556" s="36">
        <v>0</v>
      </c>
      <c r="S556" s="36">
        <v>0</v>
      </c>
      <c r="T556" s="36">
        <v>0</v>
      </c>
      <c r="U556" s="36">
        <v>0</v>
      </c>
      <c r="V556" s="36">
        <v>0</v>
      </c>
      <c r="W556" s="36">
        <v>0</v>
      </c>
      <c r="X556" s="36">
        <v>0</v>
      </c>
      <c r="Y556" s="36">
        <v>0</v>
      </c>
      <c r="Z556" s="36">
        <v>0</v>
      </c>
      <c r="AA556" s="36">
        <v>0</v>
      </c>
      <c r="AB556" s="36">
        <v>0</v>
      </c>
      <c r="AC556" s="36">
        <v>0</v>
      </c>
      <c r="AD556" s="36">
        <v>0</v>
      </c>
      <c r="AE556" s="36">
        <v>0</v>
      </c>
      <c r="AF556" s="36">
        <v>0</v>
      </c>
      <c r="AG556" s="36">
        <v>0</v>
      </c>
      <c r="AH556" s="36">
        <v>0</v>
      </c>
      <c r="AI556" s="37">
        <f t="shared" si="32"/>
        <v>0</v>
      </c>
      <c r="AJ556" s="38">
        <f t="shared" si="33"/>
        <v>0</v>
      </c>
      <c r="AK556" s="39">
        <f t="shared" si="34"/>
        <v>0</v>
      </c>
    </row>
    <row r="557" spans="2:37" x14ac:dyDescent="0.25">
      <c r="B557" s="35"/>
      <c r="C557" s="35"/>
      <c r="D557" s="35"/>
      <c r="E557" s="36">
        <v>0</v>
      </c>
      <c r="F557" s="36">
        <v>0</v>
      </c>
      <c r="G557" s="36">
        <v>0</v>
      </c>
      <c r="H557" s="36">
        <v>0</v>
      </c>
      <c r="I557" s="36">
        <v>0</v>
      </c>
      <c r="J557" s="36">
        <v>0</v>
      </c>
      <c r="K557" s="36">
        <v>0</v>
      </c>
      <c r="L557" s="36">
        <v>0</v>
      </c>
      <c r="M557" s="36">
        <v>0</v>
      </c>
      <c r="N557" s="36">
        <v>0</v>
      </c>
      <c r="O557" s="36">
        <v>0</v>
      </c>
      <c r="P557" s="36">
        <v>0</v>
      </c>
      <c r="Q557" s="36">
        <v>0</v>
      </c>
      <c r="R557" s="36">
        <v>0</v>
      </c>
      <c r="S557" s="36">
        <v>0</v>
      </c>
      <c r="T557" s="36">
        <v>0</v>
      </c>
      <c r="U557" s="36">
        <v>0</v>
      </c>
      <c r="V557" s="36">
        <v>0</v>
      </c>
      <c r="W557" s="36">
        <v>0</v>
      </c>
      <c r="X557" s="36">
        <v>0</v>
      </c>
      <c r="Y557" s="36">
        <v>0</v>
      </c>
      <c r="Z557" s="36">
        <v>0</v>
      </c>
      <c r="AA557" s="36">
        <v>0</v>
      </c>
      <c r="AB557" s="36">
        <v>0</v>
      </c>
      <c r="AC557" s="36">
        <v>0</v>
      </c>
      <c r="AD557" s="36">
        <v>0</v>
      </c>
      <c r="AE557" s="36">
        <v>0</v>
      </c>
      <c r="AF557" s="36">
        <v>0</v>
      </c>
      <c r="AG557" s="36">
        <v>0</v>
      </c>
      <c r="AH557" s="36">
        <v>0</v>
      </c>
      <c r="AI557" s="37">
        <f t="shared" si="32"/>
        <v>0</v>
      </c>
      <c r="AJ557" s="38">
        <f t="shared" si="33"/>
        <v>0</v>
      </c>
      <c r="AK557" s="39">
        <f t="shared" si="34"/>
        <v>0</v>
      </c>
    </row>
    <row r="558" spans="2:37" x14ac:dyDescent="0.25">
      <c r="B558" s="35"/>
      <c r="C558" s="35"/>
      <c r="D558" s="35"/>
      <c r="E558" s="36">
        <v>0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7">
        <f t="shared" si="32"/>
        <v>0</v>
      </c>
      <c r="AJ558" s="38">
        <f t="shared" si="33"/>
        <v>0</v>
      </c>
      <c r="AK558" s="39">
        <f t="shared" si="34"/>
        <v>0</v>
      </c>
    </row>
    <row r="559" spans="2:37" x14ac:dyDescent="0.25">
      <c r="B559" s="35"/>
      <c r="C559" s="35"/>
      <c r="D559" s="35"/>
      <c r="E559" s="36">
        <v>0</v>
      </c>
      <c r="F559" s="36">
        <v>0</v>
      </c>
      <c r="G559" s="36">
        <v>0</v>
      </c>
      <c r="H559" s="36">
        <v>0</v>
      </c>
      <c r="I559" s="36">
        <v>0</v>
      </c>
      <c r="J559" s="36">
        <v>0</v>
      </c>
      <c r="K559" s="36">
        <v>0</v>
      </c>
      <c r="L559" s="36">
        <v>0</v>
      </c>
      <c r="M559" s="36">
        <v>0</v>
      </c>
      <c r="N559" s="36">
        <v>0</v>
      </c>
      <c r="O559" s="36">
        <v>0</v>
      </c>
      <c r="P559" s="36">
        <v>0</v>
      </c>
      <c r="Q559" s="36">
        <v>0</v>
      </c>
      <c r="R559" s="36">
        <v>0</v>
      </c>
      <c r="S559" s="36">
        <v>0</v>
      </c>
      <c r="T559" s="36">
        <v>0</v>
      </c>
      <c r="U559" s="36">
        <v>0</v>
      </c>
      <c r="V559" s="36">
        <v>0</v>
      </c>
      <c r="W559" s="36">
        <v>0</v>
      </c>
      <c r="X559" s="36">
        <v>0</v>
      </c>
      <c r="Y559" s="36">
        <v>0</v>
      </c>
      <c r="Z559" s="36">
        <v>0</v>
      </c>
      <c r="AA559" s="36">
        <v>0</v>
      </c>
      <c r="AB559" s="36">
        <v>0</v>
      </c>
      <c r="AC559" s="36">
        <v>0</v>
      </c>
      <c r="AD559" s="36">
        <v>0</v>
      </c>
      <c r="AE559" s="36">
        <v>0</v>
      </c>
      <c r="AF559" s="36">
        <v>0</v>
      </c>
      <c r="AG559" s="36">
        <v>0</v>
      </c>
      <c r="AH559" s="36">
        <v>0</v>
      </c>
      <c r="AI559" s="37">
        <f t="shared" si="32"/>
        <v>0</v>
      </c>
      <c r="AJ559" s="38">
        <f t="shared" si="33"/>
        <v>0</v>
      </c>
      <c r="AK559" s="39">
        <f t="shared" si="34"/>
        <v>0</v>
      </c>
    </row>
    <row r="560" spans="2:37" x14ac:dyDescent="0.25">
      <c r="B560" s="35"/>
      <c r="C560" s="35"/>
      <c r="D560" s="35"/>
      <c r="E560" s="36">
        <v>0</v>
      </c>
      <c r="F560" s="36">
        <v>0</v>
      </c>
      <c r="G560" s="36">
        <v>0</v>
      </c>
      <c r="H560" s="36">
        <v>0</v>
      </c>
      <c r="I560" s="36">
        <v>0</v>
      </c>
      <c r="J560" s="36">
        <v>0</v>
      </c>
      <c r="K560" s="36">
        <v>0</v>
      </c>
      <c r="L560" s="36">
        <v>0</v>
      </c>
      <c r="M560" s="36">
        <v>0</v>
      </c>
      <c r="N560" s="36">
        <v>0</v>
      </c>
      <c r="O560" s="36">
        <v>0</v>
      </c>
      <c r="P560" s="36">
        <v>0</v>
      </c>
      <c r="Q560" s="36">
        <v>0</v>
      </c>
      <c r="R560" s="36">
        <v>0</v>
      </c>
      <c r="S560" s="36">
        <v>0</v>
      </c>
      <c r="T560" s="36">
        <v>0</v>
      </c>
      <c r="U560" s="36">
        <v>0</v>
      </c>
      <c r="V560" s="36">
        <v>0</v>
      </c>
      <c r="W560" s="36">
        <v>0</v>
      </c>
      <c r="X560" s="36">
        <v>0</v>
      </c>
      <c r="Y560" s="36">
        <v>0</v>
      </c>
      <c r="Z560" s="36">
        <v>0</v>
      </c>
      <c r="AA560" s="36">
        <v>0</v>
      </c>
      <c r="AB560" s="36">
        <v>0</v>
      </c>
      <c r="AC560" s="36">
        <v>0</v>
      </c>
      <c r="AD560" s="36">
        <v>0</v>
      </c>
      <c r="AE560" s="36">
        <v>0</v>
      </c>
      <c r="AF560" s="36">
        <v>0</v>
      </c>
      <c r="AG560" s="36">
        <v>0</v>
      </c>
      <c r="AH560" s="36">
        <v>0</v>
      </c>
      <c r="AI560" s="37">
        <f t="shared" si="32"/>
        <v>0</v>
      </c>
      <c r="AJ560" s="38">
        <f t="shared" si="33"/>
        <v>0</v>
      </c>
      <c r="AK560" s="39">
        <f t="shared" si="34"/>
        <v>0</v>
      </c>
    </row>
    <row r="561" spans="2:37" x14ac:dyDescent="0.25">
      <c r="B561" s="35"/>
      <c r="C561" s="35"/>
      <c r="D561" s="35"/>
      <c r="E561" s="36">
        <v>0</v>
      </c>
      <c r="F561" s="36">
        <v>0</v>
      </c>
      <c r="G561" s="36">
        <v>0</v>
      </c>
      <c r="H561" s="36">
        <v>0</v>
      </c>
      <c r="I561" s="36">
        <v>0</v>
      </c>
      <c r="J561" s="36">
        <v>0</v>
      </c>
      <c r="K561" s="36">
        <v>0</v>
      </c>
      <c r="L561" s="36">
        <v>0</v>
      </c>
      <c r="M561" s="36">
        <v>0</v>
      </c>
      <c r="N561" s="36">
        <v>0</v>
      </c>
      <c r="O561" s="36">
        <v>0</v>
      </c>
      <c r="P561" s="36">
        <v>0</v>
      </c>
      <c r="Q561" s="36">
        <v>0</v>
      </c>
      <c r="R561" s="36">
        <v>0</v>
      </c>
      <c r="S561" s="36">
        <v>0</v>
      </c>
      <c r="T561" s="36">
        <v>0</v>
      </c>
      <c r="U561" s="36">
        <v>0</v>
      </c>
      <c r="V561" s="36">
        <v>0</v>
      </c>
      <c r="W561" s="36">
        <v>0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36">
        <v>0</v>
      </c>
      <c r="AD561" s="36">
        <v>0</v>
      </c>
      <c r="AE561" s="36">
        <v>0</v>
      </c>
      <c r="AF561" s="36">
        <v>0</v>
      </c>
      <c r="AG561" s="36">
        <v>0</v>
      </c>
      <c r="AH561" s="36">
        <v>0</v>
      </c>
      <c r="AI561" s="37">
        <f t="shared" si="32"/>
        <v>0</v>
      </c>
      <c r="AJ561" s="38">
        <f t="shared" si="33"/>
        <v>0</v>
      </c>
      <c r="AK561" s="39">
        <f t="shared" si="34"/>
        <v>0</v>
      </c>
    </row>
    <row r="562" spans="2:37" x14ac:dyDescent="0.25">
      <c r="B562" s="35"/>
      <c r="C562" s="35"/>
      <c r="D562" s="35"/>
      <c r="E562" s="36">
        <v>0</v>
      </c>
      <c r="F562" s="36">
        <v>0</v>
      </c>
      <c r="G562" s="36">
        <v>0</v>
      </c>
      <c r="H562" s="36">
        <v>0</v>
      </c>
      <c r="I562" s="36">
        <v>0</v>
      </c>
      <c r="J562" s="36">
        <v>0</v>
      </c>
      <c r="K562" s="36">
        <v>0</v>
      </c>
      <c r="L562" s="36">
        <v>0</v>
      </c>
      <c r="M562" s="36">
        <v>0</v>
      </c>
      <c r="N562" s="36">
        <v>0</v>
      </c>
      <c r="O562" s="36">
        <v>0</v>
      </c>
      <c r="P562" s="36">
        <v>0</v>
      </c>
      <c r="Q562" s="36">
        <v>0</v>
      </c>
      <c r="R562" s="36">
        <v>0</v>
      </c>
      <c r="S562" s="36">
        <v>0</v>
      </c>
      <c r="T562" s="36">
        <v>0</v>
      </c>
      <c r="U562" s="36">
        <v>0</v>
      </c>
      <c r="V562" s="36">
        <v>0</v>
      </c>
      <c r="W562" s="36">
        <v>0</v>
      </c>
      <c r="X562" s="36">
        <v>0</v>
      </c>
      <c r="Y562" s="36">
        <v>0</v>
      </c>
      <c r="Z562" s="36">
        <v>0</v>
      </c>
      <c r="AA562" s="36">
        <v>0</v>
      </c>
      <c r="AB562" s="36">
        <v>0</v>
      </c>
      <c r="AC562" s="36">
        <v>0</v>
      </c>
      <c r="AD562" s="36">
        <v>0</v>
      </c>
      <c r="AE562" s="36">
        <v>0</v>
      </c>
      <c r="AF562" s="36">
        <v>0</v>
      </c>
      <c r="AG562" s="36">
        <v>0</v>
      </c>
      <c r="AH562" s="36">
        <v>0</v>
      </c>
      <c r="AI562" s="37">
        <f t="shared" si="32"/>
        <v>0</v>
      </c>
      <c r="AJ562" s="38">
        <f t="shared" si="33"/>
        <v>0</v>
      </c>
      <c r="AK562" s="39">
        <f t="shared" si="34"/>
        <v>0</v>
      </c>
    </row>
    <row r="563" spans="2:37" x14ac:dyDescent="0.25">
      <c r="B563" s="35"/>
      <c r="C563" s="40"/>
      <c r="D563" s="35"/>
      <c r="E563" s="36">
        <v>0</v>
      </c>
      <c r="F563" s="36">
        <v>0</v>
      </c>
      <c r="G563" s="36">
        <v>0</v>
      </c>
      <c r="H563" s="36">
        <v>0</v>
      </c>
      <c r="I563" s="36">
        <v>0</v>
      </c>
      <c r="J563" s="36">
        <v>0</v>
      </c>
      <c r="K563" s="36">
        <v>0</v>
      </c>
      <c r="L563" s="36">
        <v>0</v>
      </c>
      <c r="M563" s="36">
        <v>0</v>
      </c>
      <c r="N563" s="36">
        <v>0</v>
      </c>
      <c r="O563" s="36">
        <v>0</v>
      </c>
      <c r="P563" s="36">
        <v>0</v>
      </c>
      <c r="Q563" s="36">
        <v>0</v>
      </c>
      <c r="R563" s="36">
        <v>0</v>
      </c>
      <c r="S563" s="36">
        <v>0</v>
      </c>
      <c r="T563" s="36">
        <v>0</v>
      </c>
      <c r="U563" s="36">
        <v>0</v>
      </c>
      <c r="V563" s="36">
        <v>0</v>
      </c>
      <c r="W563" s="36">
        <v>0</v>
      </c>
      <c r="X563" s="36">
        <v>0</v>
      </c>
      <c r="Y563" s="36">
        <v>0</v>
      </c>
      <c r="Z563" s="36">
        <v>0</v>
      </c>
      <c r="AA563" s="36">
        <v>0</v>
      </c>
      <c r="AB563" s="36">
        <v>0</v>
      </c>
      <c r="AC563" s="36">
        <v>0</v>
      </c>
      <c r="AD563" s="36">
        <v>0</v>
      </c>
      <c r="AE563" s="36">
        <v>0</v>
      </c>
      <c r="AF563" s="36">
        <v>0</v>
      </c>
      <c r="AG563" s="36">
        <v>0</v>
      </c>
      <c r="AH563" s="36">
        <v>0</v>
      </c>
      <c r="AI563" s="37">
        <f t="shared" si="32"/>
        <v>0</v>
      </c>
      <c r="AJ563" s="38">
        <f t="shared" si="33"/>
        <v>0</v>
      </c>
      <c r="AK563" s="39">
        <f t="shared" si="34"/>
        <v>0</v>
      </c>
    </row>
    <row r="564" spans="2:37" x14ac:dyDescent="0.25">
      <c r="B564" s="35"/>
      <c r="C564" s="35"/>
      <c r="D564" s="35"/>
      <c r="E564" s="36">
        <v>0</v>
      </c>
      <c r="F564" s="36">
        <v>0</v>
      </c>
      <c r="G564" s="36">
        <v>0</v>
      </c>
      <c r="H564" s="36">
        <v>0</v>
      </c>
      <c r="I564" s="36">
        <v>0</v>
      </c>
      <c r="J564" s="36">
        <v>0</v>
      </c>
      <c r="K564" s="36">
        <v>0</v>
      </c>
      <c r="L564" s="36">
        <v>0</v>
      </c>
      <c r="M564" s="36">
        <v>0</v>
      </c>
      <c r="N564" s="36">
        <v>0</v>
      </c>
      <c r="O564" s="36">
        <v>0</v>
      </c>
      <c r="P564" s="36">
        <v>0</v>
      </c>
      <c r="Q564" s="36">
        <v>0</v>
      </c>
      <c r="R564" s="36">
        <v>0</v>
      </c>
      <c r="S564" s="36">
        <v>0</v>
      </c>
      <c r="T564" s="36">
        <v>0</v>
      </c>
      <c r="U564" s="36">
        <v>0</v>
      </c>
      <c r="V564" s="36">
        <v>0</v>
      </c>
      <c r="W564" s="36">
        <v>0</v>
      </c>
      <c r="X564" s="36">
        <v>0</v>
      </c>
      <c r="Y564" s="36">
        <v>0</v>
      </c>
      <c r="Z564" s="36">
        <v>0</v>
      </c>
      <c r="AA564" s="36">
        <v>0</v>
      </c>
      <c r="AB564" s="36">
        <v>0</v>
      </c>
      <c r="AC564" s="36">
        <v>0</v>
      </c>
      <c r="AD564" s="36">
        <v>0</v>
      </c>
      <c r="AE564" s="36">
        <v>0</v>
      </c>
      <c r="AF564" s="36">
        <v>0</v>
      </c>
      <c r="AG564" s="36">
        <v>0</v>
      </c>
      <c r="AH564" s="36">
        <v>0</v>
      </c>
      <c r="AI564" s="37">
        <f t="shared" si="32"/>
        <v>0</v>
      </c>
      <c r="AJ564" s="38">
        <f t="shared" si="33"/>
        <v>0</v>
      </c>
      <c r="AK564" s="39">
        <f t="shared" si="34"/>
        <v>0</v>
      </c>
    </row>
    <row r="565" spans="2:37" x14ac:dyDescent="0.25">
      <c r="B565" s="35"/>
      <c r="C565" s="35"/>
      <c r="D565" s="35"/>
      <c r="E565" s="36">
        <v>0</v>
      </c>
      <c r="F565" s="36">
        <v>0</v>
      </c>
      <c r="G565" s="36">
        <v>0</v>
      </c>
      <c r="H565" s="36">
        <v>0</v>
      </c>
      <c r="I565" s="36">
        <v>0</v>
      </c>
      <c r="J565" s="36">
        <v>0</v>
      </c>
      <c r="K565" s="36">
        <v>0</v>
      </c>
      <c r="L565" s="36">
        <v>0</v>
      </c>
      <c r="M565" s="36">
        <v>0</v>
      </c>
      <c r="N565" s="36">
        <v>0</v>
      </c>
      <c r="O565" s="36">
        <v>0</v>
      </c>
      <c r="P565" s="36">
        <v>0</v>
      </c>
      <c r="Q565" s="36">
        <v>0</v>
      </c>
      <c r="R565" s="36">
        <v>0</v>
      </c>
      <c r="S565" s="36">
        <v>0</v>
      </c>
      <c r="T565" s="36">
        <v>0</v>
      </c>
      <c r="U565" s="36">
        <v>0</v>
      </c>
      <c r="V565" s="36">
        <v>0</v>
      </c>
      <c r="W565" s="36">
        <v>0</v>
      </c>
      <c r="X565" s="36">
        <v>0</v>
      </c>
      <c r="Y565" s="36">
        <v>0</v>
      </c>
      <c r="Z565" s="36">
        <v>0</v>
      </c>
      <c r="AA565" s="36">
        <v>0</v>
      </c>
      <c r="AB565" s="36">
        <v>0</v>
      </c>
      <c r="AC565" s="36">
        <v>0</v>
      </c>
      <c r="AD565" s="36">
        <v>0</v>
      </c>
      <c r="AE565" s="36">
        <v>0</v>
      </c>
      <c r="AF565" s="36">
        <v>0</v>
      </c>
      <c r="AG565" s="36">
        <v>0</v>
      </c>
      <c r="AH565" s="36">
        <v>0</v>
      </c>
      <c r="AI565" s="37">
        <f t="shared" si="32"/>
        <v>0</v>
      </c>
      <c r="AJ565" s="38">
        <f t="shared" si="33"/>
        <v>0</v>
      </c>
      <c r="AK565" s="39">
        <f t="shared" si="34"/>
        <v>0</v>
      </c>
    </row>
    <row r="566" spans="2:37" x14ac:dyDescent="0.25">
      <c r="B566" s="35"/>
      <c r="C566" s="35"/>
      <c r="D566" s="35"/>
      <c r="E566" s="36">
        <v>0</v>
      </c>
      <c r="F566" s="36">
        <v>0</v>
      </c>
      <c r="G566" s="36">
        <v>0</v>
      </c>
      <c r="H566" s="36">
        <v>0</v>
      </c>
      <c r="I566" s="36">
        <v>0</v>
      </c>
      <c r="J566" s="36">
        <v>0</v>
      </c>
      <c r="K566" s="36">
        <v>0</v>
      </c>
      <c r="L566" s="36">
        <v>0</v>
      </c>
      <c r="M566" s="36">
        <v>0</v>
      </c>
      <c r="N566" s="36">
        <v>0</v>
      </c>
      <c r="O566" s="36">
        <v>0</v>
      </c>
      <c r="P566" s="36">
        <v>0</v>
      </c>
      <c r="Q566" s="36">
        <v>0</v>
      </c>
      <c r="R566" s="36">
        <v>0</v>
      </c>
      <c r="S566" s="36">
        <v>0</v>
      </c>
      <c r="T566" s="36">
        <v>0</v>
      </c>
      <c r="U566" s="36">
        <v>0</v>
      </c>
      <c r="V566" s="36">
        <v>0</v>
      </c>
      <c r="W566" s="36">
        <v>0</v>
      </c>
      <c r="X566" s="36">
        <v>0</v>
      </c>
      <c r="Y566" s="36">
        <v>0</v>
      </c>
      <c r="Z566" s="36">
        <v>0</v>
      </c>
      <c r="AA566" s="36">
        <v>0</v>
      </c>
      <c r="AB566" s="36">
        <v>0</v>
      </c>
      <c r="AC566" s="36">
        <v>0</v>
      </c>
      <c r="AD566" s="36">
        <v>0</v>
      </c>
      <c r="AE566" s="36">
        <v>0</v>
      </c>
      <c r="AF566" s="36">
        <v>0</v>
      </c>
      <c r="AG566" s="36">
        <v>0</v>
      </c>
      <c r="AH566" s="36">
        <v>0</v>
      </c>
      <c r="AI566" s="37">
        <f t="shared" si="32"/>
        <v>0</v>
      </c>
      <c r="AJ566" s="38">
        <f t="shared" si="33"/>
        <v>0</v>
      </c>
      <c r="AK566" s="39">
        <f t="shared" si="34"/>
        <v>0</v>
      </c>
    </row>
    <row r="567" spans="2:37" x14ac:dyDescent="0.25">
      <c r="B567" s="35"/>
      <c r="C567" s="35"/>
      <c r="D567" s="35"/>
      <c r="E567" s="36">
        <v>0</v>
      </c>
      <c r="F567" s="36">
        <v>0</v>
      </c>
      <c r="G567" s="36">
        <v>0</v>
      </c>
      <c r="H567" s="36">
        <v>0</v>
      </c>
      <c r="I567" s="36">
        <v>0</v>
      </c>
      <c r="J567" s="36">
        <v>0</v>
      </c>
      <c r="K567" s="36">
        <v>0</v>
      </c>
      <c r="L567" s="36">
        <v>0</v>
      </c>
      <c r="M567" s="36">
        <v>0</v>
      </c>
      <c r="N567" s="36">
        <v>0</v>
      </c>
      <c r="O567" s="36">
        <v>0</v>
      </c>
      <c r="P567" s="36">
        <v>0</v>
      </c>
      <c r="Q567" s="36">
        <v>0</v>
      </c>
      <c r="R567" s="36">
        <v>0</v>
      </c>
      <c r="S567" s="36">
        <v>0</v>
      </c>
      <c r="T567" s="36">
        <v>0</v>
      </c>
      <c r="U567" s="36">
        <v>0</v>
      </c>
      <c r="V567" s="36">
        <v>0</v>
      </c>
      <c r="W567" s="36">
        <v>0</v>
      </c>
      <c r="X567" s="36">
        <v>0</v>
      </c>
      <c r="Y567" s="36">
        <v>0</v>
      </c>
      <c r="Z567" s="36">
        <v>0</v>
      </c>
      <c r="AA567" s="36">
        <v>0</v>
      </c>
      <c r="AB567" s="36">
        <v>0</v>
      </c>
      <c r="AC567" s="36">
        <v>0</v>
      </c>
      <c r="AD567" s="36">
        <v>0</v>
      </c>
      <c r="AE567" s="36">
        <v>0</v>
      </c>
      <c r="AF567" s="36">
        <v>0</v>
      </c>
      <c r="AG567" s="36">
        <v>0</v>
      </c>
      <c r="AH567" s="36">
        <v>0</v>
      </c>
      <c r="AI567" s="37">
        <f t="shared" si="32"/>
        <v>0</v>
      </c>
      <c r="AJ567" s="38">
        <f t="shared" si="33"/>
        <v>0</v>
      </c>
      <c r="AK567" s="39">
        <f t="shared" si="34"/>
        <v>0</v>
      </c>
    </row>
    <row r="568" spans="2:37" x14ac:dyDescent="0.25">
      <c r="B568" s="35"/>
      <c r="C568" s="35"/>
      <c r="D568" s="35"/>
      <c r="E568" s="36">
        <v>0</v>
      </c>
      <c r="F568" s="36">
        <v>0</v>
      </c>
      <c r="G568" s="36">
        <v>0</v>
      </c>
      <c r="H568" s="36">
        <v>0</v>
      </c>
      <c r="I568" s="36">
        <v>0</v>
      </c>
      <c r="J568" s="36">
        <v>0</v>
      </c>
      <c r="K568" s="36">
        <v>0</v>
      </c>
      <c r="L568" s="36">
        <v>0</v>
      </c>
      <c r="M568" s="36">
        <v>0</v>
      </c>
      <c r="N568" s="36">
        <v>0</v>
      </c>
      <c r="O568" s="36">
        <v>0</v>
      </c>
      <c r="P568" s="36">
        <v>0</v>
      </c>
      <c r="Q568" s="36">
        <v>0</v>
      </c>
      <c r="R568" s="36">
        <v>0</v>
      </c>
      <c r="S568" s="36">
        <v>0</v>
      </c>
      <c r="T568" s="36">
        <v>0</v>
      </c>
      <c r="U568" s="36">
        <v>0</v>
      </c>
      <c r="V568" s="36">
        <v>0</v>
      </c>
      <c r="W568" s="36">
        <v>0</v>
      </c>
      <c r="X568" s="36">
        <v>0</v>
      </c>
      <c r="Y568" s="36">
        <v>0</v>
      </c>
      <c r="Z568" s="36">
        <v>0</v>
      </c>
      <c r="AA568" s="36">
        <v>0</v>
      </c>
      <c r="AB568" s="36">
        <v>0</v>
      </c>
      <c r="AC568" s="36">
        <v>0</v>
      </c>
      <c r="AD568" s="36">
        <v>0</v>
      </c>
      <c r="AE568" s="36">
        <v>0</v>
      </c>
      <c r="AF568" s="36">
        <v>0</v>
      </c>
      <c r="AG568" s="36">
        <v>0</v>
      </c>
      <c r="AH568" s="36">
        <v>0</v>
      </c>
      <c r="AI568" s="37">
        <f t="shared" si="32"/>
        <v>0</v>
      </c>
      <c r="AJ568" s="38">
        <f t="shared" si="33"/>
        <v>0</v>
      </c>
      <c r="AK568" s="39">
        <f t="shared" si="34"/>
        <v>0</v>
      </c>
    </row>
    <row r="569" spans="2:37" x14ac:dyDescent="0.25">
      <c r="B569" s="35"/>
      <c r="C569" s="35"/>
      <c r="D569" s="35"/>
      <c r="E569" s="36">
        <v>0</v>
      </c>
      <c r="F569" s="36">
        <v>0</v>
      </c>
      <c r="G569" s="36">
        <v>0</v>
      </c>
      <c r="H569" s="36">
        <v>0</v>
      </c>
      <c r="I569" s="36">
        <v>0</v>
      </c>
      <c r="J569" s="36">
        <v>0</v>
      </c>
      <c r="K569" s="36">
        <v>0</v>
      </c>
      <c r="L569" s="36">
        <v>0</v>
      </c>
      <c r="M569" s="36">
        <v>0</v>
      </c>
      <c r="N569" s="36">
        <v>0</v>
      </c>
      <c r="O569" s="36">
        <v>0</v>
      </c>
      <c r="P569" s="36">
        <v>0</v>
      </c>
      <c r="Q569" s="36">
        <v>0</v>
      </c>
      <c r="R569" s="36">
        <v>0</v>
      </c>
      <c r="S569" s="36">
        <v>0</v>
      </c>
      <c r="T569" s="36">
        <v>0</v>
      </c>
      <c r="U569" s="36">
        <v>0</v>
      </c>
      <c r="V569" s="36">
        <v>0</v>
      </c>
      <c r="W569" s="36">
        <v>0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36">
        <v>0</v>
      </c>
      <c r="AD569" s="36">
        <v>0</v>
      </c>
      <c r="AE569" s="36">
        <v>0</v>
      </c>
      <c r="AF569" s="36">
        <v>0</v>
      </c>
      <c r="AG569" s="36">
        <v>0</v>
      </c>
      <c r="AH569" s="36">
        <v>0</v>
      </c>
      <c r="AI569" s="37">
        <f t="shared" si="32"/>
        <v>0</v>
      </c>
      <c r="AJ569" s="38">
        <f t="shared" si="33"/>
        <v>0</v>
      </c>
      <c r="AK569" s="39">
        <f t="shared" si="34"/>
        <v>0</v>
      </c>
    </row>
    <row r="570" spans="2:37" x14ac:dyDescent="0.25">
      <c r="B570" s="35"/>
      <c r="C570" s="35"/>
      <c r="D570" s="35"/>
      <c r="E570" s="36">
        <v>0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7">
        <f t="shared" ref="AI570:AI576" si="35">SUM(E570:AH570)</f>
        <v>0</v>
      </c>
      <c r="AJ570" s="38">
        <f t="shared" ref="AJ570:AJ576" si="36">IF(AI570=0,0,1)</f>
        <v>0</v>
      </c>
      <c r="AK570" s="39">
        <f t="shared" ref="AK570:AK576" si="37">SUMPRODUCT($E$17:$AH$17,E570:AH570)</f>
        <v>0</v>
      </c>
    </row>
    <row r="571" spans="2:37" x14ac:dyDescent="0.25">
      <c r="B571" s="35"/>
      <c r="C571" s="35"/>
      <c r="D571" s="35"/>
      <c r="E571" s="36">
        <v>0</v>
      </c>
      <c r="F571" s="36">
        <v>0</v>
      </c>
      <c r="G571" s="36">
        <v>0</v>
      </c>
      <c r="H571" s="36">
        <v>0</v>
      </c>
      <c r="I571" s="36">
        <v>0</v>
      </c>
      <c r="J571" s="36">
        <v>0</v>
      </c>
      <c r="K571" s="36">
        <v>0</v>
      </c>
      <c r="L571" s="36">
        <v>0</v>
      </c>
      <c r="M571" s="36">
        <v>0</v>
      </c>
      <c r="N571" s="36">
        <v>0</v>
      </c>
      <c r="O571" s="36">
        <v>0</v>
      </c>
      <c r="P571" s="36">
        <v>0</v>
      </c>
      <c r="Q571" s="36">
        <v>0</v>
      </c>
      <c r="R571" s="36">
        <v>0</v>
      </c>
      <c r="S571" s="36">
        <v>0</v>
      </c>
      <c r="T571" s="36">
        <v>0</v>
      </c>
      <c r="U571" s="36">
        <v>0</v>
      </c>
      <c r="V571" s="36">
        <v>0</v>
      </c>
      <c r="W571" s="36">
        <v>0</v>
      </c>
      <c r="X571" s="36">
        <v>0</v>
      </c>
      <c r="Y571" s="36">
        <v>0</v>
      </c>
      <c r="Z571" s="36">
        <v>0</v>
      </c>
      <c r="AA571" s="36">
        <v>0</v>
      </c>
      <c r="AB571" s="36">
        <v>0</v>
      </c>
      <c r="AC571" s="36">
        <v>0</v>
      </c>
      <c r="AD571" s="36">
        <v>0</v>
      </c>
      <c r="AE571" s="36">
        <v>0</v>
      </c>
      <c r="AF571" s="36">
        <v>0</v>
      </c>
      <c r="AG571" s="36">
        <v>0</v>
      </c>
      <c r="AH571" s="36">
        <v>0</v>
      </c>
      <c r="AI571" s="37">
        <f t="shared" si="35"/>
        <v>0</v>
      </c>
      <c r="AJ571" s="38">
        <f t="shared" si="36"/>
        <v>0</v>
      </c>
      <c r="AK571" s="39">
        <f t="shared" si="37"/>
        <v>0</v>
      </c>
    </row>
    <row r="572" spans="2:37" x14ac:dyDescent="0.25">
      <c r="B572" s="35"/>
      <c r="C572" s="35"/>
      <c r="D572" s="35"/>
      <c r="E572" s="36">
        <v>0</v>
      </c>
      <c r="F572" s="36">
        <v>0</v>
      </c>
      <c r="G572" s="36">
        <v>0</v>
      </c>
      <c r="H572" s="36">
        <v>0</v>
      </c>
      <c r="I572" s="36">
        <v>0</v>
      </c>
      <c r="J572" s="36">
        <v>0</v>
      </c>
      <c r="K572" s="36">
        <v>0</v>
      </c>
      <c r="L572" s="36">
        <v>0</v>
      </c>
      <c r="M572" s="36">
        <v>0</v>
      </c>
      <c r="N572" s="36">
        <v>0</v>
      </c>
      <c r="O572" s="36">
        <v>0</v>
      </c>
      <c r="P572" s="36">
        <v>0</v>
      </c>
      <c r="Q572" s="36">
        <v>0</v>
      </c>
      <c r="R572" s="36">
        <v>0</v>
      </c>
      <c r="S572" s="36">
        <v>0</v>
      </c>
      <c r="T572" s="36">
        <v>0</v>
      </c>
      <c r="U572" s="36">
        <v>0</v>
      </c>
      <c r="V572" s="36">
        <v>0</v>
      </c>
      <c r="W572" s="36">
        <v>0</v>
      </c>
      <c r="X572" s="36">
        <v>0</v>
      </c>
      <c r="Y572" s="36">
        <v>0</v>
      </c>
      <c r="Z572" s="36">
        <v>0</v>
      </c>
      <c r="AA572" s="36">
        <v>0</v>
      </c>
      <c r="AB572" s="36">
        <v>0</v>
      </c>
      <c r="AC572" s="36">
        <v>0</v>
      </c>
      <c r="AD572" s="36">
        <v>0</v>
      </c>
      <c r="AE572" s="36">
        <v>0</v>
      </c>
      <c r="AF572" s="36">
        <v>0</v>
      </c>
      <c r="AG572" s="36">
        <v>0</v>
      </c>
      <c r="AH572" s="36">
        <v>0</v>
      </c>
      <c r="AI572" s="37">
        <f t="shared" si="35"/>
        <v>0</v>
      </c>
      <c r="AJ572" s="38">
        <f t="shared" si="36"/>
        <v>0</v>
      </c>
      <c r="AK572" s="39">
        <f t="shared" si="37"/>
        <v>0</v>
      </c>
    </row>
    <row r="573" spans="2:37" x14ac:dyDescent="0.25">
      <c r="B573" s="35"/>
      <c r="C573" s="35"/>
      <c r="D573" s="35"/>
      <c r="E573" s="36">
        <v>0</v>
      </c>
      <c r="F573" s="36">
        <v>0</v>
      </c>
      <c r="G573" s="36">
        <v>0</v>
      </c>
      <c r="H573" s="36">
        <v>0</v>
      </c>
      <c r="I573" s="36">
        <v>0</v>
      </c>
      <c r="J573" s="36">
        <v>0</v>
      </c>
      <c r="K573" s="36">
        <v>0</v>
      </c>
      <c r="L573" s="36">
        <v>0</v>
      </c>
      <c r="M573" s="36">
        <v>0</v>
      </c>
      <c r="N573" s="36">
        <v>0</v>
      </c>
      <c r="O573" s="36">
        <v>0</v>
      </c>
      <c r="P573" s="36">
        <v>0</v>
      </c>
      <c r="Q573" s="36">
        <v>0</v>
      </c>
      <c r="R573" s="36">
        <v>0</v>
      </c>
      <c r="S573" s="36">
        <v>0</v>
      </c>
      <c r="T573" s="36">
        <v>0</v>
      </c>
      <c r="U573" s="36">
        <v>0</v>
      </c>
      <c r="V573" s="36">
        <v>0</v>
      </c>
      <c r="W573" s="36">
        <v>0</v>
      </c>
      <c r="X573" s="36">
        <v>0</v>
      </c>
      <c r="Y573" s="36">
        <v>0</v>
      </c>
      <c r="Z573" s="36">
        <v>0</v>
      </c>
      <c r="AA573" s="36">
        <v>0</v>
      </c>
      <c r="AB573" s="36">
        <v>0</v>
      </c>
      <c r="AC573" s="36">
        <v>0</v>
      </c>
      <c r="AD573" s="36">
        <v>0</v>
      </c>
      <c r="AE573" s="36">
        <v>0</v>
      </c>
      <c r="AF573" s="36">
        <v>0</v>
      </c>
      <c r="AG573" s="36">
        <v>0</v>
      </c>
      <c r="AH573" s="36">
        <v>0</v>
      </c>
      <c r="AI573" s="37">
        <f t="shared" si="35"/>
        <v>0</v>
      </c>
      <c r="AJ573" s="38">
        <f t="shared" si="36"/>
        <v>0</v>
      </c>
      <c r="AK573" s="39">
        <f t="shared" si="37"/>
        <v>0</v>
      </c>
    </row>
    <row r="574" spans="2:37" x14ac:dyDescent="0.25">
      <c r="B574" s="35"/>
      <c r="C574" s="35"/>
      <c r="D574" s="35"/>
      <c r="E574" s="36">
        <v>0</v>
      </c>
      <c r="F574" s="36">
        <v>0</v>
      </c>
      <c r="G574" s="36">
        <v>0</v>
      </c>
      <c r="H574" s="36">
        <v>0</v>
      </c>
      <c r="I574" s="36">
        <v>0</v>
      </c>
      <c r="J574" s="36">
        <v>0</v>
      </c>
      <c r="K574" s="36">
        <v>0</v>
      </c>
      <c r="L574" s="36">
        <v>0</v>
      </c>
      <c r="M574" s="36">
        <v>0</v>
      </c>
      <c r="N574" s="36">
        <v>0</v>
      </c>
      <c r="O574" s="36">
        <v>0</v>
      </c>
      <c r="P574" s="36">
        <v>0</v>
      </c>
      <c r="Q574" s="36">
        <v>0</v>
      </c>
      <c r="R574" s="36">
        <v>0</v>
      </c>
      <c r="S574" s="36">
        <v>0</v>
      </c>
      <c r="T574" s="36">
        <v>0</v>
      </c>
      <c r="U574" s="36">
        <v>0</v>
      </c>
      <c r="V574" s="36">
        <v>0</v>
      </c>
      <c r="W574" s="36">
        <v>0</v>
      </c>
      <c r="X574" s="36">
        <v>0</v>
      </c>
      <c r="Y574" s="36">
        <v>0</v>
      </c>
      <c r="Z574" s="36">
        <v>0</v>
      </c>
      <c r="AA574" s="36">
        <v>0</v>
      </c>
      <c r="AB574" s="36">
        <v>0</v>
      </c>
      <c r="AC574" s="36">
        <v>0</v>
      </c>
      <c r="AD574" s="36">
        <v>0</v>
      </c>
      <c r="AE574" s="36">
        <v>0</v>
      </c>
      <c r="AF574" s="36">
        <v>0</v>
      </c>
      <c r="AG574" s="36">
        <v>0</v>
      </c>
      <c r="AH574" s="36">
        <v>0</v>
      </c>
      <c r="AI574" s="37">
        <f t="shared" si="35"/>
        <v>0</v>
      </c>
      <c r="AJ574" s="38">
        <f t="shared" si="36"/>
        <v>0</v>
      </c>
      <c r="AK574" s="39">
        <f t="shared" si="37"/>
        <v>0</v>
      </c>
    </row>
    <row r="575" spans="2:37" x14ac:dyDescent="0.25">
      <c r="B575" s="35"/>
      <c r="C575" s="35"/>
      <c r="D575" s="35"/>
      <c r="E575" s="36">
        <v>0</v>
      </c>
      <c r="F575" s="36">
        <v>0</v>
      </c>
      <c r="G575" s="36">
        <v>0</v>
      </c>
      <c r="H575" s="36">
        <v>0</v>
      </c>
      <c r="I575" s="36">
        <v>0</v>
      </c>
      <c r="J575" s="36">
        <v>0</v>
      </c>
      <c r="K575" s="36">
        <v>0</v>
      </c>
      <c r="L575" s="36">
        <v>0</v>
      </c>
      <c r="M575" s="36">
        <v>0</v>
      </c>
      <c r="N575" s="36">
        <v>0</v>
      </c>
      <c r="O575" s="36">
        <v>0</v>
      </c>
      <c r="P575" s="36">
        <v>0</v>
      </c>
      <c r="Q575" s="36">
        <v>0</v>
      </c>
      <c r="R575" s="36">
        <v>0</v>
      </c>
      <c r="S575" s="36">
        <v>0</v>
      </c>
      <c r="T575" s="36">
        <v>0</v>
      </c>
      <c r="U575" s="36">
        <v>0</v>
      </c>
      <c r="V575" s="36">
        <v>0</v>
      </c>
      <c r="W575" s="36">
        <v>0</v>
      </c>
      <c r="X575" s="36">
        <v>0</v>
      </c>
      <c r="Y575" s="36">
        <v>0</v>
      </c>
      <c r="Z575" s="36">
        <v>0</v>
      </c>
      <c r="AA575" s="36">
        <v>0</v>
      </c>
      <c r="AB575" s="36">
        <v>0</v>
      </c>
      <c r="AC575" s="36">
        <v>0</v>
      </c>
      <c r="AD575" s="36">
        <v>0</v>
      </c>
      <c r="AE575" s="36">
        <v>0</v>
      </c>
      <c r="AF575" s="36">
        <v>0</v>
      </c>
      <c r="AG575" s="36">
        <v>0</v>
      </c>
      <c r="AH575" s="36">
        <v>0</v>
      </c>
      <c r="AI575" s="37">
        <f t="shared" si="35"/>
        <v>0</v>
      </c>
      <c r="AJ575" s="38">
        <f t="shared" si="36"/>
        <v>0</v>
      </c>
      <c r="AK575" s="39">
        <f t="shared" si="37"/>
        <v>0</v>
      </c>
    </row>
    <row r="576" spans="2:37" x14ac:dyDescent="0.25">
      <c r="B576" s="35"/>
      <c r="C576" s="35"/>
      <c r="D576" s="35"/>
      <c r="E576" s="36">
        <v>0</v>
      </c>
      <c r="F576" s="36">
        <v>0</v>
      </c>
      <c r="G576" s="36">
        <v>0</v>
      </c>
      <c r="H576" s="36">
        <v>0</v>
      </c>
      <c r="I576" s="36">
        <v>0</v>
      </c>
      <c r="J576" s="36">
        <v>0</v>
      </c>
      <c r="K576" s="36">
        <v>0</v>
      </c>
      <c r="L576" s="36">
        <v>0</v>
      </c>
      <c r="M576" s="36">
        <v>0</v>
      </c>
      <c r="N576" s="36">
        <v>0</v>
      </c>
      <c r="O576" s="36">
        <v>0</v>
      </c>
      <c r="P576" s="36">
        <v>0</v>
      </c>
      <c r="Q576" s="36">
        <v>0</v>
      </c>
      <c r="R576" s="36">
        <v>0</v>
      </c>
      <c r="S576" s="36">
        <v>0</v>
      </c>
      <c r="T576" s="36">
        <v>0</v>
      </c>
      <c r="U576" s="36">
        <v>0</v>
      </c>
      <c r="V576" s="36">
        <v>0</v>
      </c>
      <c r="W576" s="36">
        <v>0</v>
      </c>
      <c r="X576" s="36">
        <v>0</v>
      </c>
      <c r="Y576" s="36">
        <v>0</v>
      </c>
      <c r="Z576" s="36">
        <v>0</v>
      </c>
      <c r="AA576" s="36">
        <v>0</v>
      </c>
      <c r="AB576" s="36">
        <v>0</v>
      </c>
      <c r="AC576" s="36">
        <v>0</v>
      </c>
      <c r="AD576" s="36">
        <v>0</v>
      </c>
      <c r="AE576" s="36">
        <v>0</v>
      </c>
      <c r="AF576" s="36">
        <v>0</v>
      </c>
      <c r="AG576" s="36">
        <v>0</v>
      </c>
      <c r="AH576" s="36">
        <v>0</v>
      </c>
      <c r="AI576" s="37">
        <f t="shared" si="35"/>
        <v>0</v>
      </c>
      <c r="AJ576" s="38">
        <f t="shared" si="36"/>
        <v>0</v>
      </c>
      <c r="AK576" s="39">
        <f t="shared" si="37"/>
        <v>0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7"/>
  <sheetViews>
    <sheetView workbookViewId="0">
      <selection activeCell="F517" sqref="F517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735</v>
      </c>
      <c r="B1" s="41"/>
      <c r="C1" s="42"/>
      <c r="G1" s="44" t="s">
        <v>18</v>
      </c>
    </row>
    <row r="2" spans="1:7" ht="21" customHeight="1" x14ac:dyDescent="0.35">
      <c r="A2" s="4" t="s">
        <v>736</v>
      </c>
      <c r="B2" s="41"/>
      <c r="C2" s="42"/>
      <c r="G2" s="54" t="s">
        <v>737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03" t="s">
        <v>19</v>
      </c>
      <c r="B12" s="103"/>
      <c r="C12" s="103"/>
      <c r="D12" s="103"/>
      <c r="E12" s="103"/>
      <c r="F12" s="103"/>
      <c r="G12" s="103"/>
    </row>
    <row r="13" spans="1:7" ht="17.100000000000001" customHeight="1" x14ac:dyDescent="0.3">
      <c r="A13" s="104" t="s">
        <v>20</v>
      </c>
      <c r="B13" s="104"/>
      <c r="C13" s="104"/>
      <c r="D13" s="104"/>
      <c r="E13" s="104"/>
      <c r="F13" s="104"/>
      <c r="G13" s="104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/>
      <c r="B16" s="49"/>
      <c r="C16" s="48"/>
      <c r="D16" s="50"/>
      <c r="E16" s="48"/>
      <c r="F16" s="49"/>
      <c r="G16" s="48"/>
    </row>
    <row r="17" spans="1:7" s="51" customFormat="1" ht="21" customHeight="1" x14ac:dyDescent="0.25">
      <c r="A17" s="52"/>
      <c r="B17" s="53"/>
      <c r="C17" s="52"/>
      <c r="D17" s="50"/>
      <c r="E17" s="52"/>
      <c r="F17" s="53"/>
      <c r="G17" s="52"/>
    </row>
    <row r="18" spans="1:7" s="51" customFormat="1" ht="21" customHeight="1" x14ac:dyDescent="0.25">
      <c r="A18" s="48"/>
      <c r="B18" s="49"/>
      <c r="C18" s="48"/>
      <c r="D18" s="50"/>
      <c r="E18" s="48"/>
      <c r="F18" s="49"/>
      <c r="G18" s="48"/>
    </row>
    <row r="19" spans="1:7" s="51" customFormat="1" ht="21" customHeight="1" x14ac:dyDescent="0.25">
      <c r="A19" s="52"/>
      <c r="B19" s="53"/>
      <c r="C19" s="52"/>
      <c r="D19" s="50"/>
      <c r="E19" s="52"/>
      <c r="F19" s="53"/>
      <c r="G19" s="52"/>
    </row>
    <row r="20" spans="1:7" s="51" customFormat="1" ht="21" customHeight="1" x14ac:dyDescent="0.25">
      <c r="A20" s="48"/>
      <c r="B20" s="49"/>
      <c r="C20" s="48"/>
      <c r="D20" s="50"/>
      <c r="E20" s="48"/>
      <c r="F20" s="49"/>
      <c r="G20" s="48"/>
    </row>
    <row r="21" spans="1:7" s="51" customFormat="1" ht="21" customHeight="1" x14ac:dyDescent="0.25">
      <c r="A21" s="52"/>
      <c r="B21" s="53"/>
      <c r="C21" s="52"/>
      <c r="D21" s="50"/>
      <c r="E21" s="52"/>
      <c r="F21" s="53"/>
      <c r="G21" s="52"/>
    </row>
    <row r="22" spans="1:7" s="51" customFormat="1" ht="21" customHeight="1" x14ac:dyDescent="0.25">
      <c r="A22" s="48"/>
      <c r="B22" s="49"/>
      <c r="C22" s="48"/>
      <c r="D22" s="50"/>
      <c r="E22" s="48"/>
      <c r="F22" s="49"/>
      <c r="G22" s="48"/>
    </row>
    <row r="23" spans="1:7" s="51" customFormat="1" ht="21" customHeight="1" x14ac:dyDescent="0.25">
      <c r="A23" s="52"/>
      <c r="B23" s="53"/>
      <c r="C23" s="52"/>
      <c r="D23" s="50"/>
      <c r="E23" s="52"/>
      <c r="F23" s="53"/>
      <c r="G23" s="52"/>
    </row>
    <row r="24" spans="1:7" s="51" customFormat="1" ht="21" customHeight="1" x14ac:dyDescent="0.25">
      <c r="A24" s="48"/>
      <c r="B24" s="49"/>
      <c r="C24" s="48"/>
      <c r="D24" s="50"/>
      <c r="E24" s="48"/>
      <c r="F24" s="49"/>
      <c r="G24" s="48"/>
    </row>
    <row r="25" spans="1:7" s="51" customFormat="1" ht="21" customHeight="1" x14ac:dyDescent="0.25">
      <c r="A25" s="52"/>
      <c r="B25" s="53"/>
      <c r="C25" s="52"/>
      <c r="D25" s="50"/>
      <c r="E25" s="52"/>
      <c r="F25" s="53"/>
      <c r="G25" s="52"/>
    </row>
    <row r="26" spans="1:7" s="51" customFormat="1" ht="21" customHeight="1" x14ac:dyDescent="0.25">
      <c r="A26" s="48"/>
      <c r="B26" s="49"/>
      <c r="C26" s="48"/>
      <c r="D26" s="50"/>
      <c r="E26" s="48"/>
      <c r="F26" s="49"/>
      <c r="G26" s="48"/>
    </row>
    <row r="27" spans="1:7" s="51" customFormat="1" ht="21" customHeight="1" x14ac:dyDescent="0.25">
      <c r="A27" s="52"/>
      <c r="B27" s="53"/>
      <c r="C27" s="52"/>
      <c r="D27" s="50"/>
      <c r="E27" s="52"/>
      <c r="F27" s="53"/>
      <c r="G27" s="52"/>
    </row>
    <row r="28" spans="1:7" s="51" customFormat="1" ht="21" customHeight="1" x14ac:dyDescent="0.25">
      <c r="A28" s="48"/>
      <c r="B28" s="49"/>
      <c r="C28" s="48"/>
      <c r="D28" s="50"/>
      <c r="E28" s="48"/>
      <c r="F28" s="49"/>
      <c r="G28" s="48"/>
    </row>
    <row r="29" spans="1:7" s="51" customFormat="1" ht="21" customHeight="1" x14ac:dyDescent="0.25">
      <c r="A29" s="52"/>
      <c r="B29" s="53"/>
      <c r="C29" s="52"/>
      <c r="D29" s="50"/>
      <c r="E29" s="52"/>
      <c r="F29" s="53"/>
      <c r="G29" s="52"/>
    </row>
    <row r="30" spans="1:7" s="51" customFormat="1" ht="21" customHeight="1" x14ac:dyDescent="0.25">
      <c r="A30" s="48"/>
      <c r="B30" s="49"/>
      <c r="C30" s="48"/>
      <c r="D30" s="50"/>
      <c r="E30" s="48"/>
      <c r="F30" s="49"/>
      <c r="G30" s="48"/>
    </row>
    <row r="31" spans="1:7" s="51" customFormat="1" ht="21" customHeight="1" x14ac:dyDescent="0.25">
      <c r="A31" s="52"/>
      <c r="B31" s="53"/>
      <c r="C31" s="52"/>
      <c r="D31" s="50"/>
      <c r="E31" s="52"/>
      <c r="F31" s="53"/>
      <c r="G31" s="52"/>
    </row>
    <row r="32" spans="1:7" s="51" customFormat="1" ht="21" customHeight="1" x14ac:dyDescent="0.25">
      <c r="A32" s="48"/>
      <c r="B32" s="49"/>
      <c r="C32" s="48"/>
      <c r="D32" s="50"/>
      <c r="E32" s="48"/>
      <c r="F32" s="49"/>
      <c r="G32" s="48"/>
    </row>
    <row r="33" spans="1:7" s="51" customFormat="1" ht="21" customHeight="1" x14ac:dyDescent="0.25">
      <c r="A33" s="52"/>
      <c r="B33" s="53"/>
      <c r="C33" s="52"/>
      <c r="D33" s="50"/>
      <c r="E33" s="52"/>
      <c r="F33" s="53"/>
      <c r="G33" s="52"/>
    </row>
    <row r="34" spans="1:7" s="51" customFormat="1" ht="21" customHeight="1" x14ac:dyDescent="0.25">
      <c r="A34" s="48"/>
      <c r="B34" s="49"/>
      <c r="C34" s="48"/>
      <c r="D34" s="50"/>
      <c r="E34" s="48"/>
      <c r="F34" s="49"/>
      <c r="G34" s="48"/>
    </row>
    <row r="35" spans="1:7" s="51" customFormat="1" ht="21" customHeight="1" x14ac:dyDescent="0.25">
      <c r="A35" s="52"/>
      <c r="B35" s="53"/>
      <c r="C35" s="52"/>
      <c r="D35" s="50"/>
      <c r="E35" s="52"/>
      <c r="F35" s="53"/>
      <c r="G35" s="52"/>
    </row>
    <row r="36" spans="1:7" s="51" customFormat="1" ht="21" customHeight="1" x14ac:dyDescent="0.25">
      <c r="A36" s="48"/>
      <c r="B36" s="49"/>
      <c r="C36" s="48"/>
      <c r="D36" s="50"/>
      <c r="E36" s="48"/>
      <c r="F36" s="49"/>
      <c r="G36" s="48"/>
    </row>
    <row r="37" spans="1:7" s="51" customFormat="1" ht="21" customHeight="1" x14ac:dyDescent="0.25">
      <c r="A37" s="52"/>
      <c r="B37" s="53"/>
      <c r="C37" s="52"/>
      <c r="D37" s="50"/>
      <c r="E37" s="52"/>
      <c r="F37" s="53"/>
      <c r="G37" s="52"/>
    </row>
    <row r="38" spans="1:7" s="51" customFormat="1" ht="21" customHeight="1" x14ac:dyDescent="0.25">
      <c r="A38" s="48"/>
      <c r="B38" s="49"/>
      <c r="C38" s="48"/>
      <c r="D38" s="50"/>
      <c r="E38" s="48"/>
      <c r="F38" s="49"/>
      <c r="G38" s="48"/>
    </row>
    <row r="39" spans="1:7" s="51" customFormat="1" ht="21" customHeight="1" x14ac:dyDescent="0.25">
      <c r="A39" s="52"/>
      <c r="B39" s="53"/>
      <c r="C39" s="52"/>
      <c r="D39" s="50"/>
      <c r="E39" s="52"/>
      <c r="F39" s="53"/>
      <c r="G39" s="52"/>
    </row>
    <row r="40" spans="1:7" s="51" customFormat="1" ht="21" customHeight="1" x14ac:dyDescent="0.25">
      <c r="A40" s="48"/>
      <c r="B40" s="49"/>
      <c r="C40" s="48"/>
      <c r="D40" s="50"/>
      <c r="E40" s="48"/>
      <c r="F40" s="49"/>
      <c r="G40" s="48"/>
    </row>
    <row r="41" spans="1:7" s="51" customFormat="1" ht="21" customHeight="1" x14ac:dyDescent="0.25">
      <c r="A41" s="52"/>
      <c r="B41" s="53"/>
      <c r="C41" s="52"/>
      <c r="D41" s="50"/>
      <c r="E41" s="52"/>
      <c r="F41" s="53"/>
      <c r="G41" s="52"/>
    </row>
    <row r="42" spans="1:7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</row>
    <row r="43" spans="1:7" s="51" customFormat="1" ht="21" customHeight="1" x14ac:dyDescent="0.25">
      <c r="A43" s="48"/>
      <c r="B43" s="49"/>
      <c r="C43" s="48"/>
      <c r="D43" s="50"/>
      <c r="E43" s="48"/>
      <c r="F43" s="49"/>
      <c r="G43" s="48"/>
    </row>
    <row r="44" spans="1:7" s="51" customFormat="1" ht="21" customHeight="1" x14ac:dyDescent="0.25">
      <c r="A44" s="52"/>
      <c r="B44" s="53"/>
      <c r="C44" s="52"/>
      <c r="D44" s="50"/>
      <c r="E44" s="52"/>
      <c r="F44" s="53"/>
      <c r="G44" s="52"/>
    </row>
    <row r="45" spans="1:7" s="51" customFormat="1" ht="21" customHeight="1" x14ac:dyDescent="0.25">
      <c r="A45" s="48"/>
      <c r="B45" s="49"/>
      <c r="C45" s="48"/>
      <c r="D45" s="50"/>
      <c r="E45" s="48"/>
      <c r="F45" s="49"/>
      <c r="G45" s="48"/>
    </row>
    <row r="46" spans="1:7" s="51" customFormat="1" ht="21" customHeight="1" x14ac:dyDescent="0.25">
      <c r="A46" s="52"/>
      <c r="B46" s="53"/>
      <c r="C46" s="52"/>
      <c r="D46" s="50"/>
      <c r="E46" s="52"/>
      <c r="F46" s="53"/>
      <c r="G46" s="52"/>
    </row>
    <row r="47" spans="1:7" s="51" customFormat="1" ht="21" customHeight="1" x14ac:dyDescent="0.25">
      <c r="A47" s="48"/>
      <c r="B47" s="49"/>
      <c r="C47" s="48"/>
      <c r="D47" s="50"/>
      <c r="E47" s="48"/>
      <c r="F47" s="49"/>
      <c r="G47" s="48"/>
    </row>
    <row r="48" spans="1:7" s="51" customFormat="1" ht="21" customHeight="1" x14ac:dyDescent="0.25">
      <c r="A48" s="52"/>
      <c r="B48" s="53"/>
      <c r="C48" s="52"/>
      <c r="D48" s="50"/>
      <c r="E48" s="52"/>
      <c r="F48" s="53"/>
      <c r="G48" s="52"/>
    </row>
    <row r="49" spans="1:7" s="51" customFormat="1" ht="21" customHeight="1" x14ac:dyDescent="0.25">
      <c r="A49" s="48"/>
      <c r="B49" s="49"/>
      <c r="C49" s="48"/>
      <c r="D49" s="50"/>
      <c r="E49" s="48"/>
      <c r="F49" s="49"/>
      <c r="G49" s="48"/>
    </row>
    <row r="50" spans="1:7" s="51" customFormat="1" ht="21" customHeight="1" x14ac:dyDescent="0.25">
      <c r="A50" s="52"/>
      <c r="B50" s="53"/>
      <c r="C50" s="52"/>
      <c r="D50" s="50"/>
      <c r="E50" s="52"/>
      <c r="F50" s="53"/>
      <c r="G50" s="52"/>
    </row>
    <row r="51" spans="1:7" s="51" customFormat="1" ht="21" customHeight="1" x14ac:dyDescent="0.25">
      <c r="A51" s="48"/>
      <c r="B51" s="49"/>
      <c r="C51" s="48"/>
      <c r="D51" s="50"/>
      <c r="E51" s="48"/>
      <c r="F51" s="49"/>
      <c r="G51" s="48"/>
    </row>
    <row r="52" spans="1:7" s="51" customFormat="1" ht="21" customHeight="1" x14ac:dyDescent="0.25">
      <c r="A52" s="52"/>
      <c r="B52" s="53"/>
      <c r="C52" s="52"/>
      <c r="D52" s="50"/>
      <c r="E52" s="52"/>
      <c r="F52" s="53"/>
      <c r="G52" s="52"/>
    </row>
    <row r="53" spans="1:7" s="51" customFormat="1" ht="21" customHeight="1" x14ac:dyDescent="0.25">
      <c r="A53" s="48"/>
      <c r="B53" s="49"/>
      <c r="C53" s="48"/>
      <c r="D53" s="50"/>
      <c r="E53" s="48"/>
      <c r="F53" s="49"/>
      <c r="G53" s="48"/>
    </row>
    <row r="54" spans="1:7" s="51" customFormat="1" ht="21" customHeight="1" x14ac:dyDescent="0.25">
      <c r="A54" s="52"/>
      <c r="B54" s="53"/>
      <c r="C54" s="52"/>
      <c r="D54" s="50"/>
      <c r="E54" s="52"/>
      <c r="F54" s="53"/>
      <c r="G54" s="52"/>
    </row>
    <row r="55" spans="1:7" s="51" customFormat="1" ht="21" customHeight="1" x14ac:dyDescent="0.25">
      <c r="A55" s="48"/>
      <c r="B55" s="49"/>
      <c r="C55" s="48"/>
      <c r="D55" s="50"/>
      <c r="E55" s="48"/>
      <c r="F55" s="49"/>
      <c r="G55" s="48"/>
    </row>
    <row r="56" spans="1:7" s="51" customFormat="1" ht="21" customHeight="1" x14ac:dyDescent="0.25">
      <c r="A56" s="52"/>
      <c r="B56" s="53"/>
      <c r="C56" s="52"/>
      <c r="D56" s="50"/>
      <c r="E56" s="52"/>
      <c r="F56" s="53"/>
      <c r="G56" s="52"/>
    </row>
    <row r="57" spans="1:7" s="51" customFormat="1" ht="21" customHeight="1" x14ac:dyDescent="0.25">
      <c r="A57" s="48"/>
      <c r="B57" s="49"/>
      <c r="C57" s="48"/>
      <c r="D57" s="50"/>
      <c r="E57" s="48"/>
      <c r="F57" s="49"/>
      <c r="G57" s="48"/>
    </row>
    <row r="58" spans="1:7" s="51" customFormat="1" ht="21" customHeight="1" x14ac:dyDescent="0.25">
      <c r="A58" s="52"/>
      <c r="B58" s="53"/>
      <c r="C58" s="52"/>
      <c r="D58" s="50"/>
      <c r="E58" s="52"/>
      <c r="F58" s="53"/>
      <c r="G58" s="52"/>
    </row>
    <row r="59" spans="1:7" s="51" customFormat="1" ht="21" customHeight="1" x14ac:dyDescent="0.25">
      <c r="A59" s="48"/>
      <c r="B59" s="49"/>
      <c r="C59" s="48"/>
      <c r="D59" s="50"/>
      <c r="E59" s="48"/>
      <c r="F59" s="49"/>
      <c r="G59" s="48"/>
    </row>
    <row r="60" spans="1:7" s="51" customFormat="1" ht="21" customHeight="1" x14ac:dyDescent="0.25">
      <c r="A60" s="52"/>
      <c r="B60" s="53"/>
      <c r="C60" s="52"/>
      <c r="D60" s="50"/>
      <c r="E60" s="52"/>
      <c r="F60" s="53"/>
      <c r="G60" s="52"/>
    </row>
    <row r="61" spans="1:7" s="51" customFormat="1" ht="21" customHeight="1" x14ac:dyDescent="0.25">
      <c r="A61" s="48"/>
      <c r="B61" s="49"/>
      <c r="C61" s="48"/>
      <c r="D61" s="50"/>
      <c r="E61" s="48"/>
      <c r="F61" s="49"/>
      <c r="G61" s="48"/>
    </row>
    <row r="62" spans="1:7" s="51" customFormat="1" ht="21" customHeight="1" x14ac:dyDescent="0.25">
      <c r="A62" s="52"/>
      <c r="B62" s="53"/>
      <c r="C62" s="52"/>
      <c r="D62" s="50"/>
      <c r="E62" s="52"/>
      <c r="F62" s="53"/>
      <c r="G62" s="52"/>
    </row>
    <row r="63" spans="1:7" s="51" customFormat="1" ht="21" customHeight="1" x14ac:dyDescent="0.25">
      <c r="A63" s="48"/>
      <c r="B63" s="49"/>
      <c r="C63" s="48"/>
      <c r="D63" s="50"/>
      <c r="E63" s="48"/>
      <c r="F63" s="49"/>
      <c r="G63" s="48"/>
    </row>
    <row r="64" spans="1:7" s="51" customFormat="1" ht="21" customHeight="1" x14ac:dyDescent="0.25">
      <c r="A64" s="52"/>
      <c r="B64" s="53"/>
      <c r="C64" s="52"/>
      <c r="D64" s="50"/>
      <c r="E64" s="52"/>
      <c r="F64" s="53"/>
      <c r="G64" s="52"/>
    </row>
    <row r="65" spans="1:7" s="51" customFormat="1" ht="21" customHeight="1" x14ac:dyDescent="0.25">
      <c r="A65" s="48"/>
      <c r="B65" s="49"/>
      <c r="C65" s="48"/>
      <c r="D65" s="50"/>
      <c r="E65" s="48"/>
      <c r="F65" s="49"/>
      <c r="G65" s="48"/>
    </row>
    <row r="66" spans="1:7" s="51" customFormat="1" ht="21" customHeight="1" x14ac:dyDescent="0.25">
      <c r="A66" s="52"/>
      <c r="B66" s="53"/>
      <c r="C66" s="52"/>
      <c r="D66" s="50"/>
      <c r="E66" s="52"/>
      <c r="F66" s="53"/>
      <c r="G66" s="52"/>
    </row>
    <row r="67" spans="1:7" s="51" customFormat="1" ht="21" customHeight="1" x14ac:dyDescent="0.25">
      <c r="A67" s="48"/>
      <c r="B67" s="49"/>
      <c r="C67" s="48"/>
      <c r="D67" s="50"/>
      <c r="E67" s="48"/>
      <c r="F67" s="49"/>
      <c r="G67" s="48"/>
    </row>
    <row r="68" spans="1:7" s="51" customFormat="1" ht="21" customHeight="1" x14ac:dyDescent="0.25">
      <c r="A68" s="52"/>
      <c r="B68" s="53"/>
      <c r="C68" s="52"/>
      <c r="D68" s="50"/>
      <c r="E68" s="52"/>
      <c r="F68" s="53"/>
      <c r="G68" s="52"/>
    </row>
    <row r="69" spans="1:7" s="51" customFormat="1" ht="21" customHeight="1" x14ac:dyDescent="0.25">
      <c r="A69" s="48"/>
      <c r="B69" s="49"/>
      <c r="C69" s="48"/>
      <c r="D69" s="50"/>
      <c r="E69" s="48"/>
      <c r="F69" s="49"/>
      <c r="G69" s="48"/>
    </row>
    <row r="70" spans="1:7" s="51" customFormat="1" ht="21" customHeight="1" x14ac:dyDescent="0.25">
      <c r="A70" s="52"/>
      <c r="B70" s="53"/>
      <c r="C70" s="52"/>
      <c r="D70" s="50"/>
      <c r="E70" s="52"/>
      <c r="F70" s="53"/>
      <c r="G70" s="52"/>
    </row>
    <row r="71" spans="1:7" s="51" customFormat="1" ht="21" customHeight="1" x14ac:dyDescent="0.25">
      <c r="A71" s="48"/>
      <c r="B71" s="49"/>
      <c r="C71" s="48"/>
      <c r="D71" s="50"/>
      <c r="E71" s="48"/>
      <c r="F71" s="49"/>
      <c r="G71" s="48"/>
    </row>
    <row r="72" spans="1:7" s="51" customFormat="1" ht="21" customHeight="1" x14ac:dyDescent="0.25">
      <c r="A72" s="52"/>
      <c r="B72" s="53"/>
      <c r="C72" s="52"/>
      <c r="D72" s="50"/>
      <c r="E72" s="52"/>
      <c r="F72" s="53"/>
      <c r="G72" s="52"/>
    </row>
    <row r="73" spans="1:7" s="51" customFormat="1" ht="21" customHeight="1" x14ac:dyDescent="0.25">
      <c r="A73" s="48"/>
      <c r="B73" s="49"/>
      <c r="C73" s="48"/>
      <c r="D73" s="50"/>
      <c r="E73" s="48"/>
      <c r="F73" s="49"/>
      <c r="G73" s="48"/>
    </row>
    <row r="74" spans="1:7" s="51" customFormat="1" ht="21" customHeight="1" x14ac:dyDescent="0.25">
      <c r="A74" s="52"/>
      <c r="B74" s="53"/>
      <c r="C74" s="52"/>
      <c r="D74" s="50"/>
      <c r="E74" s="52"/>
      <c r="F74" s="53"/>
      <c r="G74" s="52"/>
    </row>
    <row r="75" spans="1:7" s="51" customFormat="1" ht="21" customHeight="1" x14ac:dyDescent="0.25">
      <c r="A75" s="48"/>
      <c r="B75" s="49"/>
      <c r="C75" s="48"/>
      <c r="D75" s="50"/>
      <c r="E75" s="48"/>
      <c r="F75" s="49"/>
      <c r="G75" s="48"/>
    </row>
    <row r="76" spans="1:7" s="51" customFormat="1" ht="21" customHeight="1" x14ac:dyDescent="0.25">
      <c r="A76" s="52"/>
      <c r="B76" s="53"/>
      <c r="C76" s="52"/>
      <c r="D76" s="50"/>
      <c r="E76" s="52"/>
      <c r="F76" s="53"/>
      <c r="G76" s="52"/>
    </row>
    <row r="77" spans="1:7" s="51" customFormat="1" ht="21" customHeight="1" x14ac:dyDescent="0.25">
      <c r="A77" s="48"/>
      <c r="B77" s="49"/>
      <c r="C77" s="48"/>
      <c r="D77" s="50"/>
      <c r="E77" s="48"/>
      <c r="F77" s="49"/>
      <c r="G77" s="48"/>
    </row>
    <row r="78" spans="1:7" s="51" customFormat="1" ht="21" customHeight="1" x14ac:dyDescent="0.25">
      <c r="A78" s="52"/>
      <c r="B78" s="53"/>
      <c r="C78" s="52"/>
      <c r="D78" s="50"/>
      <c r="E78" s="52"/>
      <c r="F78" s="53"/>
      <c r="G78" s="52"/>
    </row>
    <row r="79" spans="1:7" s="51" customFormat="1" ht="21" customHeight="1" x14ac:dyDescent="0.25">
      <c r="A79" s="48"/>
      <c r="B79" s="49"/>
      <c r="C79" s="48"/>
      <c r="D79" s="50"/>
      <c r="E79" s="48"/>
      <c r="F79" s="49"/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/>
      <c r="B81" s="49"/>
      <c r="C81" s="48"/>
      <c r="D81" s="50"/>
      <c r="E81" s="48"/>
      <c r="F81" s="49"/>
      <c r="G81" s="48"/>
    </row>
    <row r="82" spans="1:7" s="51" customFormat="1" ht="21" customHeight="1" x14ac:dyDescent="0.25">
      <c r="A82" s="52"/>
      <c r="B82" s="53"/>
      <c r="C82" s="52"/>
      <c r="D82" s="50"/>
      <c r="E82" s="52"/>
      <c r="F82" s="53"/>
      <c r="G82" s="52"/>
    </row>
    <row r="83" spans="1:7" s="51" customFormat="1" ht="21" customHeight="1" x14ac:dyDescent="0.25">
      <c r="A83" s="48"/>
      <c r="B83" s="49"/>
      <c r="C83" s="48"/>
      <c r="D83" s="50"/>
      <c r="E83" s="48"/>
      <c r="F83" s="49"/>
      <c r="G83" s="48"/>
    </row>
    <row r="84" spans="1:7" s="51" customFormat="1" ht="21" customHeight="1" x14ac:dyDescent="0.25">
      <c r="A84" s="52"/>
      <c r="B84" s="53"/>
      <c r="C84" s="52"/>
      <c r="D84" s="50"/>
      <c r="E84" s="52"/>
      <c r="F84" s="53"/>
      <c r="G84" s="52"/>
    </row>
    <row r="85" spans="1:7" s="51" customFormat="1" ht="21" customHeight="1" x14ac:dyDescent="0.25">
      <c r="A85" s="48"/>
      <c r="B85" s="49"/>
      <c r="C85" s="48"/>
      <c r="D85" s="50"/>
      <c r="E85" s="48"/>
      <c r="F85" s="49"/>
      <c r="G85" s="48"/>
    </row>
    <row r="86" spans="1:7" s="51" customFormat="1" ht="21" customHeight="1" x14ac:dyDescent="0.25">
      <c r="A86" s="52"/>
      <c r="B86" s="53"/>
      <c r="C86" s="52"/>
      <c r="D86" s="50"/>
      <c r="E86" s="52"/>
      <c r="F86" s="53"/>
      <c r="G86" s="52"/>
    </row>
    <row r="87" spans="1:7" s="51" customFormat="1" ht="21" customHeight="1" x14ac:dyDescent="0.25">
      <c r="A87" s="48"/>
      <c r="B87" s="49"/>
      <c r="C87" s="48"/>
      <c r="D87" s="50"/>
      <c r="E87" s="48"/>
      <c r="F87" s="49"/>
      <c r="G87" s="48"/>
    </row>
    <row r="88" spans="1:7" s="51" customFormat="1" ht="21" customHeight="1" x14ac:dyDescent="0.25">
      <c r="A88" s="52"/>
      <c r="B88" s="53"/>
      <c r="C88" s="52"/>
      <c r="D88" s="50"/>
      <c r="E88" s="52"/>
      <c r="F88" s="53"/>
      <c r="G88" s="52"/>
    </row>
    <row r="89" spans="1:7" s="51" customFormat="1" ht="21" customHeight="1" x14ac:dyDescent="0.25">
      <c r="A89" s="48"/>
      <c r="B89" s="49"/>
      <c r="C89" s="48"/>
      <c r="D89" s="50"/>
      <c r="E89" s="48"/>
      <c r="F89" s="49"/>
      <c r="G89" s="48"/>
    </row>
    <row r="90" spans="1:7" s="51" customFormat="1" ht="21" customHeight="1" x14ac:dyDescent="0.25">
      <c r="A90" s="52"/>
      <c r="B90" s="53"/>
      <c r="C90" s="52"/>
      <c r="D90" s="50"/>
      <c r="E90" s="52"/>
      <c r="F90" s="53"/>
      <c r="G90" s="52"/>
    </row>
    <row r="91" spans="1:7" s="51" customFormat="1" ht="21" customHeight="1" x14ac:dyDescent="0.25">
      <c r="A91" s="48"/>
      <c r="B91" s="49"/>
      <c r="C91" s="48"/>
      <c r="D91" s="50"/>
      <c r="E91" s="48"/>
      <c r="F91" s="49"/>
      <c r="G91" s="48"/>
    </row>
    <row r="92" spans="1:7" s="51" customFormat="1" ht="21" customHeight="1" x14ac:dyDescent="0.25">
      <c r="A92" s="52"/>
      <c r="B92" s="53"/>
      <c r="C92" s="52"/>
      <c r="D92" s="50"/>
      <c r="E92" s="52"/>
      <c r="F92" s="53"/>
      <c r="G92" s="52"/>
    </row>
    <row r="93" spans="1:7" s="51" customFormat="1" ht="21" customHeight="1" x14ac:dyDescent="0.25">
      <c r="A93" s="48"/>
      <c r="B93" s="49"/>
      <c r="C93" s="48"/>
      <c r="D93" s="50"/>
      <c r="E93" s="48"/>
      <c r="F93" s="49"/>
      <c r="G93" s="48"/>
    </row>
    <row r="94" spans="1:7" s="51" customFormat="1" ht="21" customHeight="1" x14ac:dyDescent="0.25">
      <c r="A94" s="52"/>
      <c r="B94" s="53"/>
      <c r="C94" s="52"/>
      <c r="D94" s="50"/>
      <c r="E94" s="52"/>
      <c r="F94" s="53"/>
      <c r="G94" s="52"/>
    </row>
    <row r="95" spans="1:7" s="51" customFormat="1" ht="21" customHeight="1" x14ac:dyDescent="0.25">
      <c r="A95" s="48"/>
      <c r="B95" s="49"/>
      <c r="C95" s="48"/>
      <c r="D95" s="50"/>
      <c r="E95" s="48"/>
      <c r="F95" s="49"/>
      <c r="G95" s="48"/>
    </row>
    <row r="96" spans="1:7" s="51" customFormat="1" ht="21" customHeight="1" x14ac:dyDescent="0.25">
      <c r="A96" s="52"/>
      <c r="B96" s="53"/>
      <c r="C96" s="52"/>
      <c r="D96" s="50"/>
      <c r="E96" s="52"/>
      <c r="F96" s="53"/>
      <c r="G96" s="52"/>
    </row>
    <row r="97" spans="1:7" s="51" customFormat="1" ht="21" customHeight="1" x14ac:dyDescent="0.25">
      <c r="A97" s="48"/>
      <c r="B97" s="49"/>
      <c r="C97" s="48"/>
      <c r="D97" s="50"/>
      <c r="E97" s="48"/>
      <c r="F97" s="49"/>
      <c r="G97" s="48"/>
    </row>
    <row r="98" spans="1:7" s="51" customFormat="1" ht="21" customHeight="1" x14ac:dyDescent="0.25">
      <c r="A98" s="52"/>
      <c r="B98" s="53"/>
      <c r="C98" s="52"/>
      <c r="D98" s="50"/>
      <c r="E98" s="52"/>
      <c r="F98" s="53"/>
      <c r="G98" s="52"/>
    </row>
    <row r="99" spans="1:7" s="51" customFormat="1" ht="21" customHeight="1" x14ac:dyDescent="0.25">
      <c r="A99" s="48"/>
      <c r="B99" s="49"/>
      <c r="C99" s="48"/>
      <c r="D99" s="50"/>
      <c r="E99" s="48"/>
      <c r="F99" s="49"/>
      <c r="G99" s="48"/>
    </row>
    <row r="100" spans="1:7" s="51" customFormat="1" ht="21" customHeight="1" x14ac:dyDescent="0.25">
      <c r="A100" s="52"/>
      <c r="B100" s="53"/>
      <c r="C100" s="52"/>
      <c r="D100" s="50"/>
      <c r="E100" s="52"/>
      <c r="F100" s="53"/>
      <c r="G100" s="52"/>
    </row>
    <row r="101" spans="1:7" s="51" customFormat="1" ht="21" customHeight="1" x14ac:dyDescent="0.25">
      <c r="A101" s="48"/>
      <c r="B101" s="49"/>
      <c r="C101" s="48"/>
      <c r="D101" s="50"/>
      <c r="E101" s="48"/>
      <c r="F101" s="49"/>
      <c r="G101" s="48"/>
    </row>
    <row r="102" spans="1:7" s="51" customFormat="1" ht="21" customHeight="1" x14ac:dyDescent="0.25">
      <c r="A102" s="52"/>
      <c r="B102" s="53"/>
      <c r="C102" s="52"/>
      <c r="D102" s="50"/>
      <c r="E102" s="52"/>
      <c r="F102" s="53"/>
      <c r="G102" s="52"/>
    </row>
    <row r="103" spans="1:7" s="51" customFormat="1" ht="21" customHeight="1" x14ac:dyDescent="0.25">
      <c r="A103" s="48"/>
      <c r="B103" s="49"/>
      <c r="C103" s="48"/>
      <c r="D103" s="50"/>
      <c r="E103" s="48"/>
      <c r="F103" s="49"/>
      <c r="G103" s="48"/>
    </row>
    <row r="104" spans="1:7" s="51" customFormat="1" ht="21" customHeight="1" x14ac:dyDescent="0.25">
      <c r="A104" s="52"/>
      <c r="B104" s="53"/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/>
      <c r="B119" s="49"/>
      <c r="C119" s="48"/>
      <c r="D119" s="50"/>
      <c r="E119" s="48"/>
      <c r="F119" s="49"/>
      <c r="G119" s="48"/>
    </row>
    <row r="120" spans="1:7" s="51" customFormat="1" ht="21" customHeight="1" x14ac:dyDescent="0.25">
      <c r="A120" s="52"/>
      <c r="B120" s="53"/>
      <c r="C120" s="52"/>
      <c r="D120" s="50"/>
      <c r="E120" s="52"/>
      <c r="F120" s="53"/>
      <c r="G120" s="52"/>
    </row>
    <row r="121" spans="1:7" s="51" customFormat="1" ht="21" customHeight="1" x14ac:dyDescent="0.25">
      <c r="A121" s="48"/>
      <c r="B121" s="49"/>
      <c r="C121" s="48"/>
      <c r="D121" s="50"/>
      <c r="E121" s="48"/>
      <c r="F121" s="49"/>
      <c r="G121" s="48"/>
    </row>
    <row r="122" spans="1:7" s="51" customFormat="1" ht="21" customHeight="1" x14ac:dyDescent="0.25">
      <c r="A122" s="52"/>
      <c r="B122" s="53"/>
      <c r="C122" s="52"/>
      <c r="D122" s="50"/>
      <c r="E122" s="52"/>
      <c r="F122" s="53"/>
      <c r="G122" s="52"/>
    </row>
    <row r="123" spans="1:7" s="51" customFormat="1" ht="21" customHeight="1" x14ac:dyDescent="0.25">
      <c r="A123" s="48"/>
      <c r="B123" s="49"/>
      <c r="C123" s="48"/>
      <c r="D123" s="50"/>
      <c r="E123" s="48"/>
      <c r="F123" s="49"/>
      <c r="G123" s="48"/>
    </row>
    <row r="124" spans="1:7" s="51" customFormat="1" ht="21" customHeight="1" x14ac:dyDescent="0.25">
      <c r="A124" s="52"/>
      <c r="B124" s="53"/>
      <c r="C124" s="52"/>
      <c r="D124" s="50"/>
      <c r="E124" s="52"/>
      <c r="F124" s="53"/>
      <c r="G124" s="52"/>
    </row>
    <row r="125" spans="1:7" s="51" customFormat="1" ht="21" customHeight="1" x14ac:dyDescent="0.25">
      <c r="A125" s="48"/>
      <c r="B125" s="49"/>
      <c r="C125" s="48"/>
      <c r="D125" s="50"/>
      <c r="E125" s="48"/>
      <c r="F125" s="49"/>
      <c r="G125" s="48"/>
    </row>
    <row r="126" spans="1:7" s="51" customFormat="1" ht="21" customHeight="1" x14ac:dyDescent="0.25">
      <c r="A126" s="52"/>
      <c r="B126" s="53"/>
      <c r="C126" s="52"/>
      <c r="D126" s="50"/>
      <c r="E126" s="52"/>
      <c r="F126" s="53"/>
      <c r="G126" s="52"/>
    </row>
    <row r="127" spans="1:7" s="51" customFormat="1" ht="21" customHeight="1" x14ac:dyDescent="0.25">
      <c r="A127" s="48"/>
      <c r="B127" s="49"/>
      <c r="C127" s="48"/>
      <c r="D127" s="50"/>
      <c r="E127" s="48"/>
      <c r="F127" s="49"/>
      <c r="G127" s="48"/>
    </row>
    <row r="128" spans="1:7" s="51" customFormat="1" ht="21" customHeight="1" x14ac:dyDescent="0.25">
      <c r="A128" s="52"/>
      <c r="B128" s="53"/>
      <c r="C128" s="52"/>
      <c r="D128" s="50"/>
      <c r="E128" s="52"/>
      <c r="F128" s="53"/>
      <c r="G128" s="52"/>
    </row>
    <row r="129" spans="1:7" s="51" customFormat="1" ht="21" customHeight="1" x14ac:dyDescent="0.25">
      <c r="A129" s="48"/>
      <c r="B129" s="49"/>
      <c r="C129" s="48"/>
      <c r="D129" s="50"/>
      <c r="E129" s="48"/>
      <c r="F129" s="49"/>
      <c r="G129" s="48"/>
    </row>
    <row r="130" spans="1:7" s="51" customFormat="1" ht="21" customHeight="1" x14ac:dyDescent="0.25">
      <c r="A130" s="52"/>
      <c r="B130" s="53"/>
      <c r="C130" s="52"/>
      <c r="D130" s="50"/>
      <c r="E130" s="52"/>
      <c r="F130" s="53"/>
      <c r="G130" s="52"/>
    </row>
    <row r="131" spans="1:7" s="51" customFormat="1" ht="21" customHeight="1" x14ac:dyDescent="0.25">
      <c r="A131" s="48"/>
      <c r="B131" s="49"/>
      <c r="C131" s="48"/>
      <c r="D131" s="50"/>
      <c r="E131" s="48"/>
      <c r="F131" s="49"/>
      <c r="G131" s="48"/>
    </row>
    <row r="132" spans="1:7" s="51" customFormat="1" ht="21" customHeight="1" x14ac:dyDescent="0.25">
      <c r="A132" s="52"/>
      <c r="B132" s="53"/>
      <c r="C132" s="52"/>
      <c r="D132" s="50"/>
      <c r="E132" s="52"/>
      <c r="F132" s="53"/>
      <c r="G132" s="52"/>
    </row>
    <row r="133" spans="1:7" s="51" customFormat="1" ht="21" customHeight="1" x14ac:dyDescent="0.25">
      <c r="A133" s="48"/>
      <c r="B133" s="49"/>
      <c r="C133" s="48"/>
      <c r="D133" s="50"/>
      <c r="E133" s="48"/>
      <c r="F133" s="49"/>
      <c r="G133" s="48"/>
    </row>
    <row r="134" spans="1:7" s="51" customFormat="1" ht="21" customHeight="1" x14ac:dyDescent="0.25">
      <c r="A134" s="52"/>
      <c r="B134" s="53"/>
      <c r="C134" s="52"/>
      <c r="D134" s="50"/>
      <c r="E134" s="52"/>
      <c r="F134" s="53"/>
      <c r="G134" s="52"/>
    </row>
    <row r="135" spans="1:7" s="51" customFormat="1" ht="21" customHeight="1" x14ac:dyDescent="0.25">
      <c r="A135" s="48"/>
      <c r="B135" s="49"/>
      <c r="C135" s="48"/>
      <c r="D135" s="50"/>
      <c r="E135" s="48"/>
      <c r="F135" s="49"/>
      <c r="G135" s="48"/>
    </row>
    <row r="136" spans="1:7" s="51" customFormat="1" ht="21" customHeight="1" x14ac:dyDescent="0.25">
      <c r="A136" s="52"/>
      <c r="B136" s="53"/>
      <c r="C136" s="52"/>
      <c r="D136" s="50"/>
      <c r="E136" s="52"/>
      <c r="F136" s="53"/>
      <c r="G136" s="52"/>
    </row>
    <row r="137" spans="1:7" s="51" customFormat="1" ht="21" customHeight="1" x14ac:dyDescent="0.25">
      <c r="A137" s="48"/>
      <c r="B137" s="49"/>
      <c r="C137" s="48"/>
      <c r="D137" s="50"/>
      <c r="E137" s="48"/>
      <c r="F137" s="49"/>
      <c r="G137" s="48"/>
    </row>
    <row r="138" spans="1:7" s="51" customFormat="1" ht="21" customHeight="1" x14ac:dyDescent="0.25">
      <c r="A138" s="52"/>
      <c r="B138" s="53"/>
      <c r="C138" s="52"/>
      <c r="D138" s="50"/>
      <c r="E138" s="52"/>
      <c r="F138" s="53"/>
      <c r="G138" s="52"/>
    </row>
    <row r="139" spans="1:7" s="51" customFormat="1" ht="21" customHeight="1" x14ac:dyDescent="0.25">
      <c r="A139" s="48"/>
      <c r="B139" s="49"/>
      <c r="C139" s="48"/>
      <c r="D139" s="50"/>
      <c r="E139" s="48"/>
      <c r="F139" s="49"/>
      <c r="G139" s="48"/>
    </row>
    <row r="140" spans="1:7" s="51" customFormat="1" ht="21" customHeight="1" x14ac:dyDescent="0.25">
      <c r="A140" s="52"/>
      <c r="B140" s="53"/>
      <c r="C140" s="52"/>
      <c r="D140" s="50"/>
      <c r="E140" s="52"/>
      <c r="F140" s="53"/>
      <c r="G140" s="52"/>
    </row>
    <row r="141" spans="1:7" s="51" customFormat="1" ht="21" customHeight="1" x14ac:dyDescent="0.25">
      <c r="A141" s="48"/>
      <c r="B141" s="49"/>
      <c r="C141" s="48"/>
      <c r="D141" s="50"/>
      <c r="E141" s="48"/>
      <c r="F141" s="49"/>
      <c r="G141" s="48"/>
    </row>
    <row r="142" spans="1:7" s="51" customFormat="1" ht="21" customHeight="1" x14ac:dyDescent="0.25">
      <c r="A142" s="52"/>
      <c r="B142" s="53"/>
      <c r="C142" s="52"/>
      <c r="D142" s="50"/>
      <c r="E142" s="52"/>
      <c r="F142" s="53"/>
      <c r="G142" s="52"/>
    </row>
    <row r="143" spans="1:7" s="51" customFormat="1" ht="21" customHeight="1" x14ac:dyDescent="0.25">
      <c r="A143" s="48"/>
      <c r="B143" s="49"/>
      <c r="C143" s="48"/>
      <c r="D143" s="50"/>
      <c r="E143" s="48"/>
      <c r="F143" s="49"/>
      <c r="G143" s="48"/>
    </row>
    <row r="144" spans="1:7" s="51" customFormat="1" ht="21" customHeight="1" x14ac:dyDescent="0.25">
      <c r="A144" s="52"/>
      <c r="B144" s="53"/>
      <c r="C144" s="52"/>
      <c r="D144" s="50"/>
      <c r="E144" s="52"/>
      <c r="F144" s="53"/>
      <c r="G144" s="52"/>
    </row>
    <row r="145" spans="1:7" s="51" customFormat="1" ht="21" customHeight="1" x14ac:dyDescent="0.25">
      <c r="A145" s="48"/>
      <c r="B145" s="49"/>
      <c r="C145" s="48"/>
      <c r="D145" s="50"/>
      <c r="E145" s="48"/>
      <c r="F145" s="49"/>
      <c r="G145" s="48"/>
    </row>
    <row r="146" spans="1:7" s="51" customFormat="1" ht="21" customHeight="1" x14ac:dyDescent="0.25">
      <c r="A146" s="52"/>
      <c r="B146" s="53"/>
      <c r="C146" s="52"/>
      <c r="D146" s="50"/>
      <c r="E146" s="52"/>
      <c r="F146" s="53"/>
      <c r="G146" s="52"/>
    </row>
    <row r="147" spans="1:7" s="51" customFormat="1" ht="21" customHeight="1" x14ac:dyDescent="0.25">
      <c r="A147" s="48"/>
      <c r="B147" s="49"/>
      <c r="C147" s="48"/>
      <c r="D147" s="50"/>
      <c r="E147" s="48"/>
      <c r="F147" s="49"/>
      <c r="G147" s="48"/>
    </row>
    <row r="148" spans="1:7" s="51" customFormat="1" ht="21" customHeight="1" x14ac:dyDescent="0.25">
      <c r="A148" s="52"/>
      <c r="B148" s="53"/>
      <c r="C148" s="52"/>
      <c r="D148" s="50"/>
      <c r="E148" s="52"/>
      <c r="F148" s="53"/>
      <c r="G148" s="52"/>
    </row>
    <row r="149" spans="1:7" s="51" customFormat="1" ht="21" customHeight="1" x14ac:dyDescent="0.25">
      <c r="A149" s="48"/>
      <c r="B149" s="49"/>
      <c r="C149" s="48"/>
      <c r="D149" s="50"/>
      <c r="E149" s="48"/>
      <c r="F149" s="49"/>
      <c r="G149" s="48"/>
    </row>
    <row r="150" spans="1:7" s="51" customFormat="1" ht="21" customHeight="1" x14ac:dyDescent="0.25">
      <c r="A150" s="52"/>
      <c r="B150" s="53"/>
      <c r="C150" s="52"/>
      <c r="D150" s="50"/>
      <c r="E150" s="52"/>
      <c r="F150" s="53"/>
      <c r="G150" s="52"/>
    </row>
    <row r="151" spans="1:7" s="51" customFormat="1" ht="21" customHeight="1" x14ac:dyDescent="0.25">
      <c r="A151" s="48"/>
      <c r="B151" s="49"/>
      <c r="C151" s="48"/>
      <c r="D151" s="50"/>
      <c r="E151" s="48"/>
      <c r="F151" s="49"/>
      <c r="G151" s="48"/>
    </row>
    <row r="152" spans="1:7" s="51" customFormat="1" ht="21" customHeight="1" x14ac:dyDescent="0.25">
      <c r="A152" s="52"/>
      <c r="B152" s="53"/>
      <c r="C152" s="52"/>
      <c r="D152" s="50"/>
      <c r="E152" s="52"/>
      <c r="F152" s="53"/>
      <c r="G152" s="52"/>
    </row>
    <row r="153" spans="1:7" s="51" customFormat="1" ht="21" customHeight="1" x14ac:dyDescent="0.25">
      <c r="A153" s="48"/>
      <c r="B153" s="49"/>
      <c r="C153" s="48"/>
      <c r="D153" s="50"/>
      <c r="E153" s="48"/>
      <c r="F153" s="49"/>
      <c r="G153" s="48"/>
    </row>
    <row r="154" spans="1:7" s="51" customFormat="1" ht="21" customHeight="1" x14ac:dyDescent="0.25">
      <c r="A154" s="52"/>
      <c r="B154" s="53"/>
      <c r="C154" s="52"/>
      <c r="D154" s="50"/>
      <c r="E154" s="52"/>
      <c r="F154" s="53"/>
      <c r="G154" s="52"/>
    </row>
    <row r="155" spans="1:7" s="51" customFormat="1" ht="21" customHeight="1" x14ac:dyDescent="0.25">
      <c r="A155" s="48"/>
      <c r="B155" s="49"/>
      <c r="C155" s="48"/>
      <c r="D155" s="50"/>
      <c r="E155" s="48"/>
      <c r="F155" s="49"/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/>
      <c r="B157" s="49"/>
      <c r="C157" s="48"/>
      <c r="D157" s="50"/>
      <c r="E157" s="48"/>
      <c r="F157" s="49"/>
      <c r="G157" s="48"/>
    </row>
    <row r="158" spans="1:7" s="51" customFormat="1" ht="21" customHeight="1" x14ac:dyDescent="0.25">
      <c r="A158" s="52"/>
      <c r="B158" s="53"/>
      <c r="C158" s="52"/>
      <c r="D158" s="50"/>
      <c r="E158" s="52"/>
      <c r="F158" s="53"/>
      <c r="G158" s="52"/>
    </row>
    <row r="159" spans="1:7" s="51" customFormat="1" ht="21" customHeight="1" x14ac:dyDescent="0.25">
      <c r="A159" s="48"/>
      <c r="B159" s="49"/>
      <c r="C159" s="48"/>
      <c r="D159" s="50"/>
      <c r="E159" s="48"/>
      <c r="F159" s="49"/>
      <c r="G159" s="48"/>
    </row>
    <row r="160" spans="1:7" s="51" customFormat="1" ht="21" customHeight="1" x14ac:dyDescent="0.25">
      <c r="A160" s="52"/>
      <c r="B160" s="53"/>
      <c r="C160" s="52"/>
      <c r="D160" s="50"/>
      <c r="E160" s="52"/>
      <c r="F160" s="53"/>
      <c r="G160" s="52"/>
    </row>
    <row r="161" spans="1:7" s="51" customFormat="1" ht="21" customHeight="1" x14ac:dyDescent="0.25">
      <c r="A161" s="48"/>
      <c r="B161" s="49"/>
      <c r="C161" s="48"/>
      <c r="D161" s="50"/>
      <c r="E161" s="48"/>
      <c r="F161" s="49"/>
      <c r="G161" s="48"/>
    </row>
    <row r="162" spans="1:7" s="51" customFormat="1" ht="21" customHeight="1" x14ac:dyDescent="0.25">
      <c r="A162" s="52"/>
      <c r="B162" s="53"/>
      <c r="C162" s="52"/>
      <c r="D162" s="50"/>
      <c r="E162" s="52"/>
      <c r="F162" s="53"/>
      <c r="G162" s="52"/>
    </row>
    <row r="163" spans="1:7" s="51" customFormat="1" ht="21" customHeight="1" x14ac:dyDescent="0.25">
      <c r="A163" s="48"/>
      <c r="B163" s="49"/>
      <c r="C163" s="48"/>
      <c r="D163" s="50"/>
      <c r="E163" s="48"/>
      <c r="F163" s="49"/>
      <c r="G163" s="48"/>
    </row>
    <row r="164" spans="1:7" s="51" customFormat="1" ht="21" customHeight="1" x14ac:dyDescent="0.25">
      <c r="A164" s="52"/>
      <c r="B164" s="53"/>
      <c r="C164" s="52"/>
      <c r="D164" s="50"/>
      <c r="E164" s="52"/>
      <c r="F164" s="53"/>
      <c r="G164" s="52"/>
    </row>
    <row r="165" spans="1:7" s="51" customFormat="1" ht="21" customHeight="1" x14ac:dyDescent="0.25">
      <c r="A165" s="48"/>
      <c r="B165" s="49"/>
      <c r="C165" s="48"/>
      <c r="D165" s="50"/>
      <c r="E165" s="48"/>
      <c r="F165" s="49"/>
      <c r="G165" s="48"/>
    </row>
    <row r="166" spans="1:7" s="51" customFormat="1" ht="21" customHeight="1" x14ac:dyDescent="0.25">
      <c r="A166" s="52"/>
      <c r="B166" s="53"/>
      <c r="C166" s="52"/>
      <c r="D166" s="50"/>
      <c r="E166" s="52"/>
      <c r="F166" s="53"/>
      <c r="G166" s="52"/>
    </row>
    <row r="167" spans="1:7" s="51" customFormat="1" ht="21" customHeight="1" x14ac:dyDescent="0.25">
      <c r="A167" s="48"/>
      <c r="B167" s="49"/>
      <c r="C167" s="48"/>
      <c r="D167" s="50"/>
      <c r="E167" s="48"/>
      <c r="F167" s="49"/>
      <c r="G167" s="48"/>
    </row>
    <row r="168" spans="1:7" s="51" customFormat="1" ht="21" customHeight="1" x14ac:dyDescent="0.25">
      <c r="A168" s="52"/>
      <c r="B168" s="53"/>
      <c r="C168" s="52"/>
      <c r="D168" s="50"/>
      <c r="E168" s="52"/>
      <c r="F168" s="53"/>
      <c r="G168" s="52"/>
    </row>
    <row r="169" spans="1:7" s="51" customFormat="1" ht="21" customHeight="1" x14ac:dyDescent="0.25">
      <c r="A169" s="48"/>
      <c r="B169" s="49"/>
      <c r="C169" s="48"/>
      <c r="D169" s="50"/>
      <c r="E169" s="48"/>
      <c r="F169" s="49"/>
      <c r="G169" s="48"/>
    </row>
    <row r="170" spans="1:7" s="51" customFormat="1" ht="21" customHeight="1" x14ac:dyDescent="0.25">
      <c r="A170" s="52"/>
      <c r="B170" s="53"/>
      <c r="C170" s="52"/>
      <c r="D170" s="50"/>
      <c r="E170" s="52"/>
      <c r="F170" s="53"/>
      <c r="G170" s="52"/>
    </row>
    <row r="171" spans="1:7" s="51" customFormat="1" ht="21" customHeight="1" x14ac:dyDescent="0.25">
      <c r="A171" s="48"/>
      <c r="B171" s="49"/>
      <c r="C171" s="48"/>
      <c r="D171" s="50"/>
      <c r="E171" s="48"/>
      <c r="F171" s="49"/>
      <c r="G171" s="48"/>
    </row>
    <row r="172" spans="1:7" s="51" customFormat="1" ht="21" customHeight="1" x14ac:dyDescent="0.25">
      <c r="A172" s="52"/>
      <c r="B172" s="53"/>
      <c r="C172" s="52"/>
      <c r="D172" s="50"/>
      <c r="E172" s="52"/>
      <c r="F172" s="53"/>
      <c r="G172" s="52"/>
    </row>
    <row r="173" spans="1:7" s="51" customFormat="1" ht="21" customHeight="1" x14ac:dyDescent="0.25">
      <c r="A173" s="48"/>
      <c r="B173" s="49"/>
      <c r="C173" s="48"/>
      <c r="D173" s="50"/>
      <c r="E173" s="48"/>
      <c r="F173" s="49"/>
      <c r="G173" s="48"/>
    </row>
    <row r="174" spans="1:7" s="51" customFormat="1" ht="21" customHeight="1" x14ac:dyDescent="0.25">
      <c r="A174" s="52"/>
      <c r="B174" s="53"/>
      <c r="C174" s="52"/>
      <c r="D174" s="50"/>
      <c r="E174" s="52"/>
      <c r="F174" s="53"/>
      <c r="G174" s="52"/>
    </row>
    <row r="175" spans="1:7" s="51" customFormat="1" ht="21" customHeight="1" x14ac:dyDescent="0.25">
      <c r="A175" s="48"/>
      <c r="B175" s="49"/>
      <c r="C175" s="48"/>
      <c r="D175" s="50"/>
      <c r="E175" s="48"/>
      <c r="F175" s="49"/>
      <c r="G175" s="48"/>
    </row>
    <row r="176" spans="1:7" s="51" customFormat="1" ht="21" customHeight="1" x14ac:dyDescent="0.25">
      <c r="A176" s="52"/>
      <c r="B176" s="53"/>
      <c r="C176" s="52"/>
      <c r="D176" s="50"/>
      <c r="E176" s="52"/>
      <c r="F176" s="53"/>
      <c r="G176" s="52"/>
    </row>
    <row r="177" spans="1:7" s="51" customFormat="1" ht="21" customHeight="1" x14ac:dyDescent="0.25">
      <c r="A177" s="48"/>
      <c r="B177" s="49"/>
      <c r="C177" s="48"/>
      <c r="D177" s="50"/>
      <c r="E177" s="48"/>
      <c r="F177" s="49"/>
      <c r="G177" s="48"/>
    </row>
    <row r="178" spans="1:7" s="51" customFormat="1" ht="21" customHeight="1" x14ac:dyDescent="0.25">
      <c r="A178" s="52"/>
      <c r="B178" s="53"/>
      <c r="C178" s="52"/>
      <c r="D178" s="50"/>
      <c r="E178" s="52"/>
      <c r="F178" s="53"/>
      <c r="G178" s="52"/>
    </row>
    <row r="179" spans="1:7" s="51" customFormat="1" ht="21" customHeight="1" x14ac:dyDescent="0.25">
      <c r="A179" s="48"/>
      <c r="B179" s="49"/>
      <c r="C179" s="48"/>
      <c r="D179" s="50"/>
      <c r="E179" s="48"/>
      <c r="F179" s="49"/>
      <c r="G179" s="48"/>
    </row>
    <row r="180" spans="1:7" s="51" customFormat="1" ht="21" customHeight="1" x14ac:dyDescent="0.25">
      <c r="A180" s="52"/>
      <c r="B180" s="53"/>
      <c r="C180" s="52"/>
      <c r="D180" s="50"/>
      <c r="E180" s="52"/>
      <c r="F180" s="53"/>
      <c r="G180" s="52"/>
    </row>
    <row r="181" spans="1:7" s="51" customFormat="1" ht="21" customHeight="1" x14ac:dyDescent="0.25">
      <c r="A181" s="48"/>
      <c r="B181" s="49"/>
      <c r="C181" s="48"/>
      <c r="D181" s="50"/>
      <c r="E181" s="48"/>
      <c r="F181" s="49"/>
      <c r="G181" s="48"/>
    </row>
    <row r="182" spans="1:7" s="51" customFormat="1" ht="21" customHeight="1" x14ac:dyDescent="0.25">
      <c r="A182" s="52"/>
      <c r="B182" s="53"/>
      <c r="C182" s="52"/>
      <c r="D182" s="50"/>
      <c r="E182" s="52"/>
      <c r="F182" s="53"/>
      <c r="G182" s="52"/>
    </row>
    <row r="183" spans="1:7" s="51" customFormat="1" ht="21" customHeight="1" x14ac:dyDescent="0.25">
      <c r="A183" s="48"/>
      <c r="B183" s="49"/>
      <c r="C183" s="48"/>
      <c r="D183" s="50"/>
      <c r="E183" s="48"/>
      <c r="F183" s="49"/>
      <c r="G183" s="48"/>
    </row>
    <row r="184" spans="1:7" s="51" customFormat="1" ht="21" customHeight="1" x14ac:dyDescent="0.25">
      <c r="A184" s="52"/>
      <c r="B184" s="53"/>
      <c r="C184" s="52"/>
      <c r="D184" s="50"/>
      <c r="E184" s="52"/>
      <c r="F184" s="53"/>
      <c r="G184" s="52"/>
    </row>
    <row r="185" spans="1:7" s="51" customFormat="1" ht="21" customHeight="1" x14ac:dyDescent="0.25">
      <c r="A185" s="48"/>
      <c r="B185" s="49"/>
      <c r="C185" s="48"/>
      <c r="D185" s="50"/>
      <c r="E185" s="48"/>
      <c r="F185" s="49"/>
      <c r="G185" s="48"/>
    </row>
    <row r="186" spans="1:7" s="51" customFormat="1" ht="21" customHeight="1" x14ac:dyDescent="0.25">
      <c r="A186" s="52"/>
      <c r="B186" s="53"/>
      <c r="C186" s="52"/>
      <c r="D186" s="50"/>
      <c r="E186" s="52"/>
      <c r="F186" s="53"/>
      <c r="G186" s="52"/>
    </row>
    <row r="187" spans="1:7" s="51" customFormat="1" ht="21" customHeight="1" x14ac:dyDescent="0.25">
      <c r="A187" s="48"/>
      <c r="B187" s="49"/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  <row r="194" spans="1:7" s="51" customFormat="1" ht="21" customHeight="1" x14ac:dyDescent="0.25">
      <c r="A194" s="45" t="s">
        <v>21</v>
      </c>
      <c r="B194" s="45" t="s">
        <v>16</v>
      </c>
      <c r="C194" s="45" t="s">
        <v>22</v>
      </c>
      <c r="D194" s="46"/>
      <c r="E194" s="45" t="s">
        <v>21</v>
      </c>
      <c r="F194" s="45" t="s">
        <v>16</v>
      </c>
      <c r="G194" s="45" t="s">
        <v>22</v>
      </c>
    </row>
    <row r="195" spans="1:7" s="51" customFormat="1" ht="21" customHeight="1" x14ac:dyDescent="0.25">
      <c r="A195" s="48"/>
      <c r="B195" s="49"/>
      <c r="C195" s="48"/>
      <c r="D195" s="50"/>
      <c r="E195" s="48"/>
      <c r="F195" s="49"/>
      <c r="G195" s="48"/>
    </row>
    <row r="196" spans="1:7" s="51" customFormat="1" ht="21" customHeight="1" x14ac:dyDescent="0.25">
      <c r="A196" s="52"/>
      <c r="B196" s="53"/>
      <c r="C196" s="52"/>
      <c r="D196" s="50"/>
      <c r="E196" s="52"/>
      <c r="F196" s="53"/>
      <c r="G196" s="52"/>
    </row>
    <row r="197" spans="1:7" s="51" customFormat="1" ht="21" customHeight="1" x14ac:dyDescent="0.25">
      <c r="A197" s="48"/>
      <c r="B197" s="49"/>
      <c r="C197" s="48"/>
      <c r="D197" s="50"/>
      <c r="E197" s="48"/>
      <c r="F197" s="49"/>
      <c r="G197" s="48"/>
    </row>
    <row r="198" spans="1:7" s="51" customFormat="1" ht="21" customHeight="1" x14ac:dyDescent="0.25">
      <c r="A198" s="52"/>
      <c r="B198" s="53"/>
      <c r="C198" s="52"/>
      <c r="D198" s="50"/>
      <c r="E198" s="52"/>
      <c r="F198" s="53"/>
      <c r="G198" s="52"/>
    </row>
    <row r="199" spans="1:7" s="51" customFormat="1" ht="21" customHeight="1" x14ac:dyDescent="0.25">
      <c r="A199" s="48"/>
      <c r="B199" s="49"/>
      <c r="C199" s="48"/>
      <c r="D199" s="50"/>
      <c r="E199" s="48"/>
      <c r="F199" s="49"/>
      <c r="G199" s="48"/>
    </row>
    <row r="200" spans="1:7" s="51" customFormat="1" ht="21" customHeight="1" x14ac:dyDescent="0.25">
      <c r="A200" s="52"/>
      <c r="B200" s="53"/>
      <c r="C200" s="52"/>
      <c r="D200" s="50"/>
      <c r="E200" s="52"/>
      <c r="F200" s="53"/>
      <c r="G200" s="52"/>
    </row>
    <row r="201" spans="1:7" s="51" customFormat="1" ht="21" customHeight="1" x14ac:dyDescent="0.25">
      <c r="A201" s="48"/>
      <c r="B201" s="49"/>
      <c r="C201" s="48"/>
      <c r="D201" s="50"/>
      <c r="E201" s="48"/>
      <c r="F201" s="49"/>
      <c r="G201" s="48"/>
    </row>
    <row r="202" spans="1:7" s="51" customFormat="1" ht="21" customHeight="1" x14ac:dyDescent="0.25">
      <c r="A202" s="52"/>
      <c r="B202" s="53"/>
      <c r="C202" s="52"/>
      <c r="D202" s="50"/>
      <c r="E202" s="52"/>
      <c r="F202" s="53"/>
      <c r="G202" s="52"/>
    </row>
    <row r="203" spans="1:7" s="51" customFormat="1" ht="21" customHeight="1" x14ac:dyDescent="0.25">
      <c r="A203" s="48"/>
      <c r="B203" s="49"/>
      <c r="C203" s="48"/>
      <c r="D203" s="50"/>
      <c r="E203" s="48"/>
      <c r="F203" s="49"/>
      <c r="G203" s="48"/>
    </row>
    <row r="204" spans="1:7" s="51" customFormat="1" ht="21" customHeight="1" x14ac:dyDescent="0.25">
      <c r="A204" s="52"/>
      <c r="B204" s="53"/>
      <c r="C204" s="52"/>
      <c r="D204" s="50"/>
      <c r="E204" s="52"/>
      <c r="F204" s="53"/>
      <c r="G204" s="52"/>
    </row>
    <row r="205" spans="1:7" s="51" customFormat="1" ht="21" customHeight="1" x14ac:dyDescent="0.25">
      <c r="A205" s="48"/>
      <c r="B205" s="49"/>
      <c r="C205" s="48"/>
      <c r="D205" s="50"/>
      <c r="E205" s="48"/>
      <c r="F205" s="49"/>
      <c r="G205" s="48"/>
    </row>
    <row r="206" spans="1:7" s="51" customFormat="1" ht="21" customHeight="1" x14ac:dyDescent="0.25">
      <c r="A206" s="52"/>
      <c r="B206" s="53"/>
      <c r="C206" s="52"/>
      <c r="D206" s="50"/>
      <c r="E206" s="52"/>
      <c r="F206" s="53"/>
      <c r="G206" s="52"/>
    </row>
    <row r="207" spans="1:7" s="51" customFormat="1" ht="21" customHeight="1" x14ac:dyDescent="0.25">
      <c r="A207" s="48"/>
      <c r="B207" s="49"/>
      <c r="C207" s="48"/>
      <c r="D207" s="50"/>
      <c r="E207" s="48"/>
      <c r="F207" s="49"/>
      <c r="G207" s="48"/>
    </row>
    <row r="208" spans="1:7" s="51" customFormat="1" ht="21" customHeight="1" x14ac:dyDescent="0.25">
      <c r="A208" s="52"/>
      <c r="B208" s="53"/>
      <c r="C208" s="52"/>
      <c r="D208" s="50"/>
      <c r="E208" s="52"/>
      <c r="F208" s="53"/>
      <c r="G208" s="52"/>
    </row>
    <row r="209" spans="1:7" s="51" customFormat="1" ht="21" customHeight="1" x14ac:dyDescent="0.25">
      <c r="A209" s="48"/>
      <c r="B209" s="49"/>
      <c r="C209" s="48"/>
      <c r="D209" s="50"/>
      <c r="E209" s="48"/>
      <c r="F209" s="49"/>
      <c r="G209" s="48"/>
    </row>
    <row r="210" spans="1:7" s="51" customFormat="1" ht="21" customHeight="1" x14ac:dyDescent="0.25">
      <c r="A210" s="52"/>
      <c r="B210" s="53"/>
      <c r="C210" s="52"/>
      <c r="D210" s="50"/>
      <c r="E210" s="52"/>
      <c r="F210" s="53"/>
      <c r="G210" s="52"/>
    </row>
    <row r="211" spans="1:7" s="51" customFormat="1" ht="21" customHeight="1" x14ac:dyDescent="0.25">
      <c r="A211" s="48"/>
      <c r="B211" s="49"/>
      <c r="C211" s="48"/>
      <c r="D211" s="50"/>
      <c r="E211" s="48"/>
      <c r="F211" s="49"/>
      <c r="G211" s="48"/>
    </row>
    <row r="212" spans="1:7" s="51" customFormat="1" ht="21" customHeight="1" x14ac:dyDescent="0.25">
      <c r="A212" s="52"/>
      <c r="B212" s="53"/>
      <c r="C212" s="52"/>
      <c r="D212" s="50"/>
      <c r="E212" s="52"/>
      <c r="F212" s="53"/>
      <c r="G212" s="52"/>
    </row>
    <row r="213" spans="1:7" s="51" customFormat="1" ht="21" customHeight="1" x14ac:dyDescent="0.25">
      <c r="A213" s="48"/>
      <c r="B213" s="49"/>
      <c r="C213" s="48"/>
      <c r="D213" s="50"/>
      <c r="E213" s="48"/>
      <c r="F213" s="49"/>
      <c r="G213" s="48"/>
    </row>
    <row r="214" spans="1:7" s="51" customFormat="1" ht="21" customHeight="1" x14ac:dyDescent="0.25">
      <c r="A214" s="52"/>
      <c r="B214" s="53"/>
      <c r="C214" s="52"/>
      <c r="D214" s="50"/>
      <c r="E214" s="52"/>
      <c r="F214" s="53"/>
      <c r="G214" s="52"/>
    </row>
    <row r="215" spans="1:7" s="51" customFormat="1" ht="21" customHeight="1" x14ac:dyDescent="0.25">
      <c r="A215" s="48"/>
      <c r="B215" s="49"/>
      <c r="C215" s="48"/>
      <c r="D215" s="50"/>
      <c r="E215" s="48"/>
      <c r="F215" s="49"/>
      <c r="G215" s="48"/>
    </row>
    <row r="216" spans="1:7" s="51" customFormat="1" ht="21" customHeight="1" x14ac:dyDescent="0.25">
      <c r="A216" s="52"/>
      <c r="B216" s="53"/>
      <c r="C216" s="52"/>
      <c r="D216" s="50"/>
      <c r="E216" s="52"/>
      <c r="F216" s="53"/>
      <c r="G216" s="52"/>
    </row>
    <row r="217" spans="1:7" s="51" customFormat="1" ht="21" customHeight="1" x14ac:dyDescent="0.25">
      <c r="A217" s="48"/>
      <c r="B217" s="49"/>
      <c r="C217" s="48"/>
      <c r="D217" s="50"/>
      <c r="E217" s="48"/>
      <c r="F217" s="49"/>
      <c r="G217" s="48"/>
    </row>
    <row r="218" spans="1:7" s="51" customFormat="1" ht="21" customHeight="1" x14ac:dyDescent="0.25">
      <c r="A218" s="52"/>
      <c r="B218" s="53"/>
      <c r="C218" s="52"/>
      <c r="D218" s="50"/>
      <c r="E218" s="52"/>
      <c r="F218" s="53"/>
      <c r="G218" s="52"/>
    </row>
    <row r="219" spans="1:7" s="51" customFormat="1" ht="21" customHeight="1" x14ac:dyDescent="0.25">
      <c r="A219" s="48"/>
      <c r="B219" s="49"/>
      <c r="C219" s="48"/>
      <c r="D219" s="50"/>
      <c r="E219" s="48"/>
      <c r="F219" s="49"/>
      <c r="G219" s="48"/>
    </row>
    <row r="220" spans="1:7" s="51" customFormat="1" ht="21" customHeight="1" x14ac:dyDescent="0.25">
      <c r="A220" s="52"/>
      <c r="B220" s="53"/>
      <c r="C220" s="52"/>
      <c r="D220" s="50"/>
      <c r="E220" s="52"/>
      <c r="F220" s="53"/>
      <c r="G220" s="52"/>
    </row>
    <row r="221" spans="1:7" s="51" customFormat="1" ht="21" customHeight="1" x14ac:dyDescent="0.25">
      <c r="A221" s="48"/>
      <c r="B221" s="49"/>
      <c r="C221" s="48"/>
      <c r="D221" s="50"/>
      <c r="E221" s="48"/>
      <c r="F221" s="49"/>
      <c r="G221" s="48"/>
    </row>
    <row r="222" spans="1:7" s="51" customFormat="1" ht="21" customHeight="1" x14ac:dyDescent="0.25">
      <c r="A222" s="52"/>
      <c r="B222" s="53"/>
      <c r="C222" s="52"/>
      <c r="D222" s="50"/>
      <c r="E222" s="52"/>
      <c r="F222" s="53"/>
      <c r="G222" s="52"/>
    </row>
    <row r="223" spans="1:7" s="51" customFormat="1" ht="21" customHeight="1" x14ac:dyDescent="0.25">
      <c r="A223" s="48"/>
      <c r="B223" s="49"/>
      <c r="C223" s="48"/>
      <c r="D223" s="50"/>
      <c r="E223" s="48"/>
      <c r="F223" s="49"/>
      <c r="G223" s="48"/>
    </row>
    <row r="224" spans="1:7" s="51" customFormat="1" ht="21" customHeight="1" x14ac:dyDescent="0.25">
      <c r="A224" s="52"/>
      <c r="B224" s="53"/>
      <c r="C224" s="52"/>
      <c r="D224" s="50"/>
      <c r="E224" s="52"/>
      <c r="F224" s="53"/>
      <c r="G224" s="52"/>
    </row>
    <row r="225" spans="1:7" s="51" customFormat="1" ht="21" customHeight="1" x14ac:dyDescent="0.25">
      <c r="A225" s="48"/>
      <c r="B225" s="49"/>
      <c r="C225" s="48"/>
      <c r="D225" s="50"/>
      <c r="E225" s="48"/>
      <c r="F225" s="49"/>
      <c r="G225" s="48"/>
    </row>
    <row r="226" spans="1:7" s="51" customFormat="1" ht="21" customHeight="1" x14ac:dyDescent="0.25">
      <c r="A226" s="52"/>
      <c r="B226" s="53"/>
      <c r="C226" s="52"/>
      <c r="D226" s="50"/>
      <c r="E226" s="52"/>
      <c r="F226" s="53"/>
      <c r="G226" s="52"/>
    </row>
    <row r="227" spans="1:7" s="51" customFormat="1" ht="21" customHeight="1" x14ac:dyDescent="0.25">
      <c r="A227" s="48"/>
      <c r="B227" s="49"/>
      <c r="C227" s="48"/>
      <c r="D227" s="50"/>
      <c r="E227" s="48"/>
      <c r="F227" s="49"/>
      <c r="G227" s="48"/>
    </row>
    <row r="228" spans="1:7" s="51" customFormat="1" ht="21" customHeight="1" x14ac:dyDescent="0.25">
      <c r="A228" s="52"/>
      <c r="B228" s="53"/>
      <c r="C228" s="52"/>
      <c r="D228" s="50"/>
      <c r="E228" s="52"/>
      <c r="F228" s="53"/>
      <c r="G228" s="52"/>
    </row>
    <row r="229" spans="1:7" s="51" customFormat="1" ht="21" customHeight="1" x14ac:dyDescent="0.25">
      <c r="A229" s="48"/>
      <c r="B229" s="49"/>
      <c r="C229" s="48"/>
      <c r="D229" s="50"/>
      <c r="E229" s="48"/>
      <c r="F229" s="49"/>
      <c r="G229" s="48"/>
    </row>
    <row r="230" spans="1:7" s="51" customFormat="1" ht="21" customHeight="1" x14ac:dyDescent="0.25">
      <c r="A230" s="52"/>
      <c r="B230" s="53"/>
      <c r="C230" s="52"/>
      <c r="D230" s="50"/>
      <c r="E230" s="52"/>
      <c r="F230" s="53"/>
      <c r="G230" s="52"/>
    </row>
    <row r="231" spans="1:7" s="51" customFormat="1" ht="21" customHeight="1" x14ac:dyDescent="0.25">
      <c r="A231" s="48"/>
      <c r="B231" s="49"/>
      <c r="C231" s="48"/>
      <c r="D231" s="50"/>
      <c r="E231" s="48"/>
      <c r="F231" s="49"/>
      <c r="G231" s="48"/>
    </row>
    <row r="232" spans="1:7" s="51" customFormat="1" ht="21" customHeight="1" x14ac:dyDescent="0.25">
      <c r="A232" s="45" t="s">
        <v>21</v>
      </c>
      <c r="B232" s="45" t="s">
        <v>16</v>
      </c>
      <c r="C232" s="45" t="s">
        <v>22</v>
      </c>
      <c r="D232" s="46"/>
      <c r="E232" s="45" t="s">
        <v>21</v>
      </c>
      <c r="F232" s="45" t="s">
        <v>16</v>
      </c>
      <c r="G232" s="45" t="s">
        <v>22</v>
      </c>
    </row>
    <row r="233" spans="1:7" s="51" customFormat="1" ht="21" customHeight="1" x14ac:dyDescent="0.25">
      <c r="A233" s="48"/>
      <c r="B233" s="49"/>
      <c r="C233" s="48"/>
      <c r="D233" s="50"/>
      <c r="E233" s="48"/>
      <c r="F233" s="49"/>
      <c r="G233" s="48"/>
    </row>
    <row r="234" spans="1:7" s="51" customFormat="1" ht="21" customHeight="1" x14ac:dyDescent="0.25">
      <c r="A234" s="52"/>
      <c r="B234" s="53"/>
      <c r="C234" s="52"/>
      <c r="D234" s="50"/>
      <c r="E234" s="52"/>
      <c r="F234" s="53"/>
      <c r="G234" s="52"/>
    </row>
    <row r="235" spans="1:7" s="51" customFormat="1" ht="21" customHeight="1" x14ac:dyDescent="0.25">
      <c r="A235" s="48"/>
      <c r="B235" s="49"/>
      <c r="C235" s="48"/>
      <c r="D235" s="50"/>
      <c r="E235" s="48"/>
      <c r="F235" s="49"/>
      <c r="G235" s="48"/>
    </row>
    <row r="236" spans="1:7" s="51" customFormat="1" ht="21" customHeight="1" x14ac:dyDescent="0.25">
      <c r="A236" s="52"/>
      <c r="B236" s="53"/>
      <c r="C236" s="52"/>
      <c r="D236" s="50"/>
      <c r="E236" s="52"/>
      <c r="F236" s="53"/>
      <c r="G236" s="52"/>
    </row>
    <row r="237" spans="1:7" s="51" customFormat="1" ht="21" customHeight="1" x14ac:dyDescent="0.25">
      <c r="A237" s="48"/>
      <c r="B237" s="49"/>
      <c r="C237" s="48"/>
      <c r="D237" s="50"/>
      <c r="E237" s="48"/>
      <c r="F237" s="49"/>
      <c r="G237" s="48"/>
    </row>
    <row r="238" spans="1:7" s="51" customFormat="1" ht="21" customHeight="1" x14ac:dyDescent="0.25">
      <c r="A238" s="52"/>
      <c r="B238" s="53"/>
      <c r="C238" s="52"/>
      <c r="D238" s="50"/>
      <c r="E238" s="52"/>
      <c r="F238" s="53"/>
      <c r="G238" s="52"/>
    </row>
    <row r="239" spans="1:7" s="51" customFormat="1" ht="21" customHeight="1" x14ac:dyDescent="0.25">
      <c r="A239" s="48"/>
      <c r="B239" s="49"/>
      <c r="C239" s="48"/>
      <c r="D239" s="50"/>
      <c r="E239" s="48"/>
      <c r="F239" s="49"/>
      <c r="G239" s="48"/>
    </row>
    <row r="240" spans="1:7" s="51" customFormat="1" ht="21" customHeight="1" x14ac:dyDescent="0.25">
      <c r="A240" s="52"/>
      <c r="B240" s="53"/>
      <c r="C240" s="52"/>
      <c r="D240" s="50"/>
      <c r="E240" s="52"/>
      <c r="F240" s="53"/>
      <c r="G240" s="52"/>
    </row>
    <row r="241" spans="1:7" s="51" customFormat="1" ht="21" customHeight="1" x14ac:dyDescent="0.25">
      <c r="A241" s="48"/>
      <c r="B241" s="49"/>
      <c r="C241" s="48"/>
      <c r="D241" s="50"/>
      <c r="E241" s="48"/>
      <c r="F241" s="49"/>
      <c r="G241" s="48"/>
    </row>
    <row r="242" spans="1:7" s="51" customFormat="1" ht="21" customHeight="1" x14ac:dyDescent="0.25">
      <c r="A242" s="52"/>
      <c r="B242" s="53"/>
      <c r="C242" s="52"/>
      <c r="D242" s="50"/>
      <c r="E242" s="52"/>
      <c r="F242" s="53"/>
      <c r="G242" s="52"/>
    </row>
    <row r="243" spans="1:7" s="51" customFormat="1" ht="21" customHeight="1" x14ac:dyDescent="0.25">
      <c r="A243" s="48"/>
      <c r="B243" s="49"/>
      <c r="C243" s="48"/>
      <c r="D243" s="50"/>
      <c r="E243" s="48"/>
      <c r="F243" s="49"/>
      <c r="G243" s="48"/>
    </row>
    <row r="244" spans="1:7" s="51" customFormat="1" ht="21" customHeight="1" x14ac:dyDescent="0.25">
      <c r="A244" s="52"/>
      <c r="B244" s="53"/>
      <c r="C244" s="52"/>
      <c r="D244" s="50"/>
      <c r="E244" s="52"/>
      <c r="F244" s="53"/>
      <c r="G244" s="52"/>
    </row>
    <row r="245" spans="1:7" s="51" customFormat="1" ht="21" customHeight="1" x14ac:dyDescent="0.25">
      <c r="A245" s="48"/>
      <c r="B245" s="49"/>
      <c r="C245" s="48"/>
      <c r="D245" s="50"/>
      <c r="E245" s="48"/>
      <c r="F245" s="49"/>
      <c r="G245" s="48"/>
    </row>
    <row r="246" spans="1:7" s="51" customFormat="1" ht="21" customHeight="1" x14ac:dyDescent="0.25">
      <c r="A246" s="52"/>
      <c r="B246" s="53"/>
      <c r="C246" s="52"/>
      <c r="D246" s="50"/>
      <c r="E246" s="52"/>
      <c r="F246" s="53"/>
      <c r="G246" s="52"/>
    </row>
    <row r="247" spans="1:7" s="51" customFormat="1" ht="21" customHeight="1" x14ac:dyDescent="0.25">
      <c r="A247" s="48"/>
      <c r="B247" s="49"/>
      <c r="C247" s="48"/>
      <c r="D247" s="50"/>
      <c r="E247" s="48"/>
      <c r="F247" s="49"/>
      <c r="G247" s="48"/>
    </row>
    <row r="248" spans="1:7" s="51" customFormat="1" ht="21" customHeight="1" x14ac:dyDescent="0.25">
      <c r="A248" s="52"/>
      <c r="B248" s="53"/>
      <c r="C248" s="52"/>
      <c r="D248" s="50"/>
      <c r="E248" s="52"/>
      <c r="F248" s="53"/>
      <c r="G248" s="52"/>
    </row>
    <row r="249" spans="1:7" s="51" customFormat="1" ht="21" customHeight="1" x14ac:dyDescent="0.25">
      <c r="A249" s="48"/>
      <c r="B249" s="49"/>
      <c r="C249" s="48"/>
      <c r="D249" s="50"/>
      <c r="E249" s="48"/>
      <c r="F249" s="49"/>
      <c r="G249" s="48"/>
    </row>
    <row r="250" spans="1:7" s="51" customFormat="1" ht="21" customHeight="1" x14ac:dyDescent="0.25">
      <c r="A250" s="52"/>
      <c r="B250" s="53"/>
      <c r="C250" s="52"/>
      <c r="D250" s="50"/>
      <c r="E250" s="52"/>
      <c r="F250" s="53"/>
      <c r="G250" s="52"/>
    </row>
    <row r="251" spans="1:7" s="51" customFormat="1" ht="21" customHeight="1" x14ac:dyDescent="0.25">
      <c r="A251" s="48"/>
      <c r="B251" s="49"/>
      <c r="C251" s="48"/>
      <c r="D251" s="50"/>
      <c r="E251" s="48"/>
      <c r="F251" s="49"/>
      <c r="G251" s="48"/>
    </row>
    <row r="252" spans="1:7" s="51" customFormat="1" ht="21" customHeight="1" x14ac:dyDescent="0.25">
      <c r="A252" s="52"/>
      <c r="B252" s="53"/>
      <c r="C252" s="52"/>
      <c r="D252" s="50"/>
      <c r="E252" s="52"/>
      <c r="F252" s="53"/>
      <c r="G252" s="52"/>
    </row>
    <row r="253" spans="1:7" s="51" customFormat="1" ht="21" customHeight="1" x14ac:dyDescent="0.25">
      <c r="A253" s="48"/>
      <c r="B253" s="49"/>
      <c r="C253" s="48"/>
      <c r="D253" s="50"/>
      <c r="E253" s="48"/>
      <c r="F253" s="49"/>
      <c r="G253" s="48"/>
    </row>
    <row r="254" spans="1:7" s="51" customFormat="1" ht="21" customHeight="1" x14ac:dyDescent="0.25">
      <c r="A254" s="52"/>
      <c r="B254" s="53"/>
      <c r="C254" s="52"/>
      <c r="D254" s="50"/>
      <c r="E254" s="52"/>
      <c r="F254" s="53"/>
      <c r="G254" s="52"/>
    </row>
    <row r="255" spans="1:7" s="51" customFormat="1" ht="21" customHeight="1" x14ac:dyDescent="0.25">
      <c r="A255" s="48"/>
      <c r="B255" s="49"/>
      <c r="C255" s="48"/>
      <c r="D255" s="50"/>
      <c r="E255" s="48"/>
      <c r="F255" s="49"/>
      <c r="G255" s="48"/>
    </row>
    <row r="256" spans="1:7" s="51" customFormat="1" ht="21" customHeight="1" x14ac:dyDescent="0.25">
      <c r="A256" s="52"/>
      <c r="B256" s="53"/>
      <c r="C256" s="52"/>
      <c r="D256" s="50"/>
      <c r="E256" s="52"/>
      <c r="F256" s="53"/>
      <c r="G256" s="52"/>
    </row>
    <row r="257" spans="1:7" s="51" customFormat="1" ht="21" customHeight="1" x14ac:dyDescent="0.25">
      <c r="A257" s="48"/>
      <c r="B257" s="49"/>
      <c r="C257" s="48"/>
      <c r="D257" s="50"/>
      <c r="E257" s="48"/>
      <c r="F257" s="49"/>
      <c r="G257" s="48"/>
    </row>
    <row r="258" spans="1:7" s="51" customFormat="1" ht="21" customHeight="1" x14ac:dyDescent="0.25">
      <c r="A258" s="52"/>
      <c r="B258" s="53"/>
      <c r="C258" s="52"/>
      <c r="D258" s="50"/>
      <c r="E258" s="52"/>
      <c r="F258" s="53"/>
      <c r="G258" s="52"/>
    </row>
    <row r="259" spans="1:7" s="51" customFormat="1" ht="21" customHeight="1" x14ac:dyDescent="0.25">
      <c r="A259" s="48"/>
      <c r="B259" s="49"/>
      <c r="C259" s="48"/>
      <c r="D259" s="50"/>
      <c r="E259" s="48"/>
      <c r="F259" s="49"/>
      <c r="G259" s="48"/>
    </row>
    <row r="260" spans="1:7" s="51" customFormat="1" ht="21" customHeight="1" x14ac:dyDescent="0.25">
      <c r="A260" s="52"/>
      <c r="B260" s="53"/>
      <c r="C260" s="52"/>
      <c r="D260" s="50"/>
      <c r="E260" s="52"/>
      <c r="F260" s="53"/>
      <c r="G260" s="52"/>
    </row>
    <row r="261" spans="1:7" s="51" customFormat="1" ht="21" customHeight="1" x14ac:dyDescent="0.25">
      <c r="A261" s="48"/>
      <c r="B261" s="49"/>
      <c r="C261" s="48"/>
      <c r="D261" s="50"/>
      <c r="E261" s="48"/>
      <c r="F261" s="49"/>
      <c r="G261" s="48"/>
    </row>
    <row r="262" spans="1:7" s="51" customFormat="1" ht="21" customHeight="1" x14ac:dyDescent="0.25">
      <c r="A262" s="52"/>
      <c r="B262" s="53"/>
      <c r="C262" s="52"/>
      <c r="D262" s="50"/>
      <c r="E262" s="52"/>
      <c r="F262" s="53"/>
      <c r="G262" s="52"/>
    </row>
    <row r="263" spans="1:7" s="51" customFormat="1" ht="21" customHeight="1" x14ac:dyDescent="0.25">
      <c r="A263" s="48"/>
      <c r="B263" s="49"/>
      <c r="C263" s="48"/>
      <c r="D263" s="50"/>
      <c r="E263" s="48"/>
      <c r="F263" s="49"/>
      <c r="G263" s="48"/>
    </row>
    <row r="264" spans="1:7" s="51" customFormat="1" ht="21" customHeight="1" x14ac:dyDescent="0.25">
      <c r="A264" s="52"/>
      <c r="B264" s="53"/>
      <c r="C264" s="52"/>
      <c r="D264" s="50"/>
      <c r="E264" s="52"/>
      <c r="F264" s="53"/>
      <c r="G264" s="52"/>
    </row>
    <row r="265" spans="1:7" s="51" customFormat="1" ht="21" customHeight="1" x14ac:dyDescent="0.25">
      <c r="A265" s="48"/>
      <c r="B265" s="49"/>
      <c r="C265" s="48"/>
      <c r="D265" s="50"/>
      <c r="E265" s="48"/>
      <c r="F265" s="49"/>
      <c r="G265" s="48"/>
    </row>
    <row r="266" spans="1:7" s="51" customFormat="1" ht="21" customHeight="1" x14ac:dyDescent="0.25">
      <c r="A266" s="52"/>
      <c r="B266" s="53"/>
      <c r="C266" s="52"/>
      <c r="D266" s="50"/>
      <c r="E266" s="52"/>
      <c r="F266" s="53"/>
      <c r="G266" s="52"/>
    </row>
    <row r="267" spans="1:7" s="51" customFormat="1" ht="21" customHeight="1" x14ac:dyDescent="0.25">
      <c r="A267" s="48"/>
      <c r="B267" s="49"/>
      <c r="C267" s="48"/>
      <c r="D267" s="50"/>
      <c r="E267" s="48"/>
      <c r="F267" s="49"/>
      <c r="G267" s="48"/>
    </row>
    <row r="268" spans="1:7" s="51" customFormat="1" ht="21" customHeight="1" x14ac:dyDescent="0.25">
      <c r="A268" s="52"/>
      <c r="B268" s="53"/>
      <c r="C268" s="52"/>
      <c r="D268" s="50"/>
      <c r="E268" s="52"/>
      <c r="F268" s="53"/>
      <c r="G268" s="52"/>
    </row>
    <row r="269" spans="1:7" s="51" customFormat="1" ht="21" customHeight="1" x14ac:dyDescent="0.25">
      <c r="A269" s="48"/>
      <c r="B269" s="49"/>
      <c r="C269" s="48"/>
      <c r="D269" s="50"/>
      <c r="E269" s="48"/>
      <c r="F269" s="49"/>
      <c r="G269" s="48"/>
    </row>
    <row r="270" spans="1:7" s="51" customFormat="1" ht="21" customHeight="1" x14ac:dyDescent="0.25">
      <c r="A270" s="45" t="s">
        <v>21</v>
      </c>
      <c r="B270" s="45" t="s">
        <v>16</v>
      </c>
      <c r="C270" s="45" t="s">
        <v>22</v>
      </c>
      <c r="D270" s="46"/>
      <c r="E270" s="45" t="s">
        <v>21</v>
      </c>
      <c r="F270" s="45" t="s">
        <v>16</v>
      </c>
      <c r="G270" s="45" t="s">
        <v>22</v>
      </c>
    </row>
    <row r="271" spans="1:7" s="51" customFormat="1" ht="21" customHeight="1" x14ac:dyDescent="0.25">
      <c r="A271" s="48"/>
      <c r="B271" s="49"/>
      <c r="C271" s="48"/>
      <c r="D271" s="50"/>
      <c r="E271" s="48"/>
      <c r="F271" s="49"/>
      <c r="G271" s="48"/>
    </row>
    <row r="272" spans="1:7" s="51" customFormat="1" ht="21" customHeight="1" x14ac:dyDescent="0.25">
      <c r="A272" s="52"/>
      <c r="B272" s="53"/>
      <c r="C272" s="52"/>
      <c r="D272" s="50"/>
      <c r="E272" s="52"/>
      <c r="F272" s="53"/>
      <c r="G272" s="52"/>
    </row>
    <row r="273" spans="1:7" s="51" customFormat="1" ht="21" customHeight="1" x14ac:dyDescent="0.25">
      <c r="A273" s="48"/>
      <c r="B273" s="49"/>
      <c r="C273" s="48"/>
      <c r="D273" s="50"/>
      <c r="E273" s="48"/>
      <c r="F273" s="49"/>
      <c r="G273" s="48"/>
    </row>
    <row r="274" spans="1:7" s="51" customFormat="1" ht="21" customHeight="1" x14ac:dyDescent="0.25">
      <c r="A274" s="52"/>
      <c r="B274" s="53"/>
      <c r="C274" s="52"/>
      <c r="D274" s="50"/>
      <c r="E274" s="52"/>
      <c r="F274" s="53"/>
      <c r="G274" s="52"/>
    </row>
    <row r="275" spans="1:7" s="51" customFormat="1" ht="21" customHeight="1" x14ac:dyDescent="0.25">
      <c r="A275" s="48"/>
      <c r="B275" s="49"/>
      <c r="C275" s="48"/>
      <c r="D275" s="50"/>
      <c r="E275" s="48"/>
      <c r="F275" s="49"/>
      <c r="G275" s="48"/>
    </row>
    <row r="276" spans="1:7" s="51" customFormat="1" ht="21" customHeight="1" x14ac:dyDescent="0.25">
      <c r="A276" s="52"/>
      <c r="B276" s="53"/>
      <c r="C276" s="52"/>
      <c r="D276" s="50"/>
      <c r="E276" s="52"/>
      <c r="F276" s="53"/>
      <c r="G276" s="52"/>
    </row>
    <row r="277" spans="1:7" s="51" customFormat="1" ht="21" customHeight="1" x14ac:dyDescent="0.25">
      <c r="A277" s="48"/>
      <c r="B277" s="49"/>
      <c r="C277" s="48"/>
      <c r="D277" s="50"/>
      <c r="E277" s="48"/>
      <c r="F277" s="49"/>
      <c r="G277" s="48"/>
    </row>
    <row r="278" spans="1:7" s="51" customFormat="1" ht="21" customHeight="1" x14ac:dyDescent="0.25">
      <c r="A278" s="52"/>
      <c r="B278" s="53"/>
      <c r="C278" s="52"/>
      <c r="D278" s="50"/>
      <c r="E278" s="52"/>
      <c r="F278" s="53"/>
      <c r="G278" s="52"/>
    </row>
    <row r="279" spans="1:7" s="51" customFormat="1" ht="21" customHeight="1" x14ac:dyDescent="0.25">
      <c r="A279" s="48"/>
      <c r="B279" s="49"/>
      <c r="C279" s="48"/>
      <c r="D279" s="50"/>
      <c r="E279" s="48"/>
      <c r="F279" s="49"/>
      <c r="G279" s="48"/>
    </row>
    <row r="280" spans="1:7" s="51" customFormat="1" ht="21" customHeight="1" x14ac:dyDescent="0.25">
      <c r="A280" s="52"/>
      <c r="B280" s="53"/>
      <c r="C280" s="52"/>
      <c r="D280" s="50"/>
      <c r="E280" s="52"/>
      <c r="F280" s="53"/>
      <c r="G280" s="52"/>
    </row>
    <row r="281" spans="1:7" s="51" customFormat="1" ht="21" customHeight="1" x14ac:dyDescent="0.25">
      <c r="A281" s="48"/>
      <c r="B281" s="49"/>
      <c r="C281" s="48"/>
      <c r="D281" s="50"/>
      <c r="E281" s="48"/>
      <c r="F281" s="49"/>
      <c r="G281" s="48"/>
    </row>
    <row r="282" spans="1:7" s="51" customFormat="1" ht="21" customHeight="1" x14ac:dyDescent="0.25">
      <c r="A282" s="52"/>
      <c r="B282" s="53"/>
      <c r="C282" s="52"/>
      <c r="D282" s="50"/>
      <c r="E282" s="52"/>
      <c r="F282" s="53"/>
      <c r="G282" s="52"/>
    </row>
    <row r="283" spans="1:7" s="51" customFormat="1" ht="21" customHeight="1" x14ac:dyDescent="0.25">
      <c r="A283" s="48"/>
      <c r="B283" s="49"/>
      <c r="C283" s="48"/>
      <c r="D283" s="50"/>
      <c r="E283" s="48"/>
      <c r="F283" s="49"/>
      <c r="G283" s="48"/>
    </row>
    <row r="284" spans="1:7" s="51" customFormat="1" ht="21" customHeight="1" x14ac:dyDescent="0.25">
      <c r="A284" s="52"/>
      <c r="B284" s="53"/>
      <c r="C284" s="52"/>
      <c r="D284" s="50"/>
      <c r="E284" s="52"/>
      <c r="F284" s="53"/>
      <c r="G284" s="52"/>
    </row>
    <row r="285" spans="1:7" s="51" customFormat="1" ht="21" customHeight="1" x14ac:dyDescent="0.25">
      <c r="A285" s="48"/>
      <c r="B285" s="49"/>
      <c r="C285" s="48"/>
      <c r="D285" s="50"/>
      <c r="E285" s="48"/>
      <c r="F285" s="49"/>
      <c r="G285" s="48"/>
    </row>
    <row r="286" spans="1:7" s="51" customFormat="1" ht="21" customHeight="1" x14ac:dyDescent="0.25">
      <c r="A286" s="52"/>
      <c r="B286" s="53"/>
      <c r="C286" s="52"/>
      <c r="D286" s="50"/>
      <c r="E286" s="52"/>
      <c r="F286" s="53"/>
      <c r="G286" s="52"/>
    </row>
    <row r="287" spans="1:7" s="51" customFormat="1" ht="21" customHeight="1" x14ac:dyDescent="0.25">
      <c r="A287" s="48"/>
      <c r="B287" s="49"/>
      <c r="C287" s="48"/>
      <c r="D287" s="50"/>
      <c r="E287" s="48"/>
      <c r="F287" s="49"/>
      <c r="G287" s="48"/>
    </row>
    <row r="288" spans="1:7" s="51" customFormat="1" ht="21" customHeight="1" x14ac:dyDescent="0.25">
      <c r="A288" s="52"/>
      <c r="B288" s="53"/>
      <c r="C288" s="52"/>
      <c r="D288" s="50"/>
      <c r="E288" s="52"/>
      <c r="F288" s="53"/>
      <c r="G288" s="52"/>
    </row>
    <row r="289" spans="1:7" s="51" customFormat="1" ht="21" customHeight="1" x14ac:dyDescent="0.25">
      <c r="A289" s="48"/>
      <c r="B289" s="49"/>
      <c r="C289" s="48"/>
      <c r="D289" s="50"/>
      <c r="E289" s="48"/>
      <c r="F289" s="49"/>
      <c r="G289" s="48"/>
    </row>
    <row r="290" spans="1:7" s="51" customFormat="1" ht="21" customHeight="1" x14ac:dyDescent="0.25">
      <c r="A290" s="52"/>
      <c r="B290" s="53"/>
      <c r="C290" s="52"/>
      <c r="D290" s="50"/>
      <c r="E290" s="52"/>
      <c r="F290" s="53"/>
      <c r="G290" s="52"/>
    </row>
    <row r="291" spans="1:7" s="51" customFormat="1" ht="21" customHeight="1" x14ac:dyDescent="0.25">
      <c r="A291" s="48"/>
      <c r="B291" s="49"/>
      <c r="C291" s="48"/>
      <c r="D291" s="50"/>
      <c r="E291" s="48"/>
      <c r="F291" s="49"/>
      <c r="G291" s="48"/>
    </row>
    <row r="292" spans="1:7" s="51" customFormat="1" ht="21" customHeight="1" x14ac:dyDescent="0.25">
      <c r="A292" s="52"/>
      <c r="B292" s="53"/>
      <c r="C292" s="52"/>
      <c r="D292" s="50"/>
      <c r="E292" s="52"/>
      <c r="F292" s="53"/>
      <c r="G292" s="52"/>
    </row>
    <row r="293" spans="1:7" s="51" customFormat="1" ht="21" customHeight="1" x14ac:dyDescent="0.25">
      <c r="A293" s="48"/>
      <c r="B293" s="49"/>
      <c r="C293" s="48"/>
      <c r="D293" s="50"/>
      <c r="E293" s="48"/>
      <c r="F293" s="49"/>
      <c r="G293" s="48"/>
    </row>
    <row r="294" spans="1:7" s="51" customFormat="1" ht="21" customHeight="1" x14ac:dyDescent="0.25">
      <c r="A294" s="52"/>
      <c r="B294" s="53"/>
      <c r="C294" s="52"/>
      <c r="D294" s="50"/>
      <c r="E294" s="52"/>
      <c r="F294" s="53"/>
      <c r="G294" s="52"/>
    </row>
    <row r="295" spans="1:7" s="51" customFormat="1" ht="21" customHeight="1" x14ac:dyDescent="0.25">
      <c r="A295" s="48"/>
      <c r="B295" s="49"/>
      <c r="C295" s="48"/>
      <c r="D295" s="50"/>
      <c r="E295" s="48"/>
      <c r="F295" s="49"/>
      <c r="G295" s="48"/>
    </row>
    <row r="296" spans="1:7" s="51" customFormat="1" ht="21" customHeight="1" x14ac:dyDescent="0.25">
      <c r="A296" s="52"/>
      <c r="B296" s="53"/>
      <c r="C296" s="52"/>
      <c r="D296" s="50"/>
      <c r="E296" s="52"/>
      <c r="F296" s="53"/>
      <c r="G296" s="52"/>
    </row>
    <row r="297" spans="1:7" s="51" customFormat="1" ht="21" customHeight="1" x14ac:dyDescent="0.25">
      <c r="A297" s="48"/>
      <c r="B297" s="49"/>
      <c r="C297" s="48"/>
      <c r="D297" s="50"/>
      <c r="E297" s="48"/>
      <c r="F297" s="49"/>
      <c r="G297" s="48"/>
    </row>
    <row r="298" spans="1:7" s="51" customFormat="1" ht="21" customHeight="1" x14ac:dyDescent="0.25">
      <c r="A298" s="52"/>
      <c r="B298" s="53"/>
      <c r="C298" s="52"/>
      <c r="D298" s="50"/>
      <c r="E298" s="52"/>
      <c r="F298" s="53"/>
      <c r="G298" s="52"/>
    </row>
    <row r="299" spans="1:7" s="51" customFormat="1" ht="21" customHeight="1" x14ac:dyDescent="0.25">
      <c r="A299" s="48"/>
      <c r="B299" s="49"/>
      <c r="C299" s="48"/>
      <c r="D299" s="50"/>
      <c r="E299" s="48"/>
      <c r="F299" s="49"/>
      <c r="G299" s="48"/>
    </row>
    <row r="300" spans="1:7" s="51" customFormat="1" ht="21" customHeight="1" x14ac:dyDescent="0.25">
      <c r="A300" s="52"/>
      <c r="B300" s="53"/>
      <c r="C300" s="52"/>
      <c r="D300" s="50"/>
      <c r="E300" s="52"/>
      <c r="F300" s="53"/>
      <c r="G300" s="52"/>
    </row>
    <row r="301" spans="1:7" s="51" customFormat="1" ht="21" customHeight="1" x14ac:dyDescent="0.25">
      <c r="A301" s="48"/>
      <c r="B301" s="49"/>
      <c r="C301" s="48"/>
      <c r="D301" s="50"/>
      <c r="E301" s="48"/>
      <c r="F301" s="49"/>
      <c r="G301" s="48"/>
    </row>
    <row r="302" spans="1:7" s="51" customFormat="1" ht="21" customHeight="1" x14ac:dyDescent="0.25">
      <c r="A302" s="52"/>
      <c r="B302" s="53"/>
      <c r="C302" s="52"/>
      <c r="D302" s="50"/>
      <c r="E302" s="52"/>
      <c r="F302" s="53"/>
      <c r="G302" s="52"/>
    </row>
    <row r="303" spans="1:7" s="51" customFormat="1" ht="21" customHeight="1" x14ac:dyDescent="0.25">
      <c r="A303" s="48"/>
      <c r="B303" s="49"/>
      <c r="C303" s="48"/>
      <c r="D303" s="50"/>
      <c r="E303" s="48"/>
      <c r="F303" s="49"/>
      <c r="G303" s="48"/>
    </row>
    <row r="304" spans="1:7" s="51" customFormat="1" ht="21" customHeight="1" x14ac:dyDescent="0.25">
      <c r="A304" s="52"/>
      <c r="B304" s="53"/>
      <c r="C304" s="52"/>
      <c r="D304" s="50"/>
      <c r="E304" s="52"/>
      <c r="F304" s="53"/>
      <c r="G304" s="52"/>
    </row>
    <row r="305" spans="1:7" s="51" customFormat="1" ht="21" customHeight="1" x14ac:dyDescent="0.25">
      <c r="A305" s="48"/>
      <c r="B305" s="49"/>
      <c r="C305" s="48"/>
      <c r="D305" s="50"/>
      <c r="E305" s="48"/>
      <c r="F305" s="49"/>
      <c r="G305" s="48"/>
    </row>
    <row r="306" spans="1:7" s="51" customFormat="1" ht="21" customHeight="1" x14ac:dyDescent="0.25">
      <c r="A306" s="52"/>
      <c r="B306" s="53"/>
      <c r="C306" s="52"/>
      <c r="D306" s="50"/>
      <c r="E306" s="52"/>
      <c r="F306" s="53"/>
      <c r="G306" s="52"/>
    </row>
    <row r="307" spans="1:7" s="51" customFormat="1" ht="21" customHeight="1" x14ac:dyDescent="0.25">
      <c r="A307" s="48"/>
      <c r="B307" s="49"/>
      <c r="C307" s="48"/>
      <c r="D307" s="50"/>
      <c r="E307" s="48"/>
      <c r="F307" s="49"/>
      <c r="G307" s="48"/>
    </row>
    <row r="308" spans="1:7" s="51" customFormat="1" ht="21" customHeight="1" x14ac:dyDescent="0.25">
      <c r="A308" s="45" t="s">
        <v>21</v>
      </c>
      <c r="B308" s="45" t="s">
        <v>16</v>
      </c>
      <c r="C308" s="45" t="s">
        <v>22</v>
      </c>
      <c r="D308" s="46"/>
      <c r="E308" s="45" t="s">
        <v>21</v>
      </c>
      <c r="F308" s="45" t="s">
        <v>16</v>
      </c>
      <c r="G308" s="45" t="s">
        <v>22</v>
      </c>
    </row>
    <row r="309" spans="1:7" s="51" customFormat="1" ht="21" customHeight="1" x14ac:dyDescent="0.25">
      <c r="A309" s="48"/>
      <c r="B309" s="49"/>
      <c r="C309" s="48"/>
      <c r="D309" s="50"/>
      <c r="E309" s="48"/>
      <c r="F309" s="49"/>
      <c r="G309" s="48"/>
    </row>
    <row r="310" spans="1:7" s="51" customFormat="1" ht="21" customHeight="1" x14ac:dyDescent="0.25">
      <c r="A310" s="52"/>
      <c r="B310" s="53"/>
      <c r="C310" s="52"/>
      <c r="D310" s="50"/>
      <c r="E310" s="52"/>
      <c r="F310" s="53"/>
      <c r="G310" s="52"/>
    </row>
    <row r="311" spans="1:7" s="51" customFormat="1" ht="21" customHeight="1" x14ac:dyDescent="0.25">
      <c r="A311" s="48"/>
      <c r="B311" s="49"/>
      <c r="C311" s="48"/>
      <c r="D311" s="50"/>
      <c r="E311" s="48"/>
      <c r="F311" s="49"/>
      <c r="G311" s="48"/>
    </row>
    <row r="312" spans="1:7" s="51" customFormat="1" ht="21" customHeight="1" x14ac:dyDescent="0.25">
      <c r="A312" s="52"/>
      <c r="B312" s="53"/>
      <c r="C312" s="52"/>
      <c r="D312" s="50"/>
      <c r="E312" s="52"/>
      <c r="F312" s="53"/>
      <c r="G312" s="52"/>
    </row>
    <row r="313" spans="1:7" s="51" customFormat="1" ht="21" customHeight="1" x14ac:dyDescent="0.25">
      <c r="A313" s="48"/>
      <c r="B313" s="49"/>
      <c r="C313" s="48"/>
      <c r="D313" s="50"/>
      <c r="E313" s="48"/>
      <c r="F313" s="49"/>
      <c r="G313" s="48"/>
    </row>
    <row r="314" spans="1:7" s="51" customFormat="1" ht="21" customHeight="1" x14ac:dyDescent="0.25">
      <c r="A314" s="52"/>
      <c r="B314" s="53"/>
      <c r="C314" s="52"/>
      <c r="D314" s="50"/>
      <c r="E314" s="52"/>
      <c r="F314" s="53"/>
      <c r="G314" s="52"/>
    </row>
    <row r="315" spans="1:7" s="51" customFormat="1" ht="21" customHeight="1" x14ac:dyDescent="0.25">
      <c r="A315" s="48"/>
      <c r="B315" s="49"/>
      <c r="C315" s="48"/>
      <c r="D315" s="50"/>
      <c r="E315" s="48"/>
      <c r="F315" s="49"/>
      <c r="G315" s="48"/>
    </row>
    <row r="316" spans="1:7" s="51" customFormat="1" ht="21" customHeight="1" x14ac:dyDescent="0.25">
      <c r="A316" s="52"/>
      <c r="B316" s="53"/>
      <c r="C316" s="52"/>
      <c r="D316" s="50"/>
      <c r="E316" s="52"/>
      <c r="F316" s="53"/>
      <c r="G316" s="52"/>
    </row>
    <row r="317" spans="1:7" s="51" customFormat="1" ht="21" customHeight="1" x14ac:dyDescent="0.25">
      <c r="A317" s="48"/>
      <c r="B317" s="49"/>
      <c r="C317" s="48"/>
      <c r="D317" s="50"/>
      <c r="E317" s="48"/>
      <c r="F317" s="49"/>
      <c r="G317" s="48"/>
    </row>
    <row r="318" spans="1:7" s="51" customFormat="1" ht="21" customHeight="1" x14ac:dyDescent="0.25">
      <c r="A318" s="52"/>
      <c r="B318" s="53"/>
      <c r="C318" s="52"/>
      <c r="D318" s="50"/>
      <c r="E318" s="52"/>
      <c r="F318" s="53"/>
      <c r="G318" s="52"/>
    </row>
    <row r="319" spans="1:7" s="51" customFormat="1" ht="21" customHeight="1" x14ac:dyDescent="0.25">
      <c r="A319" s="48"/>
      <c r="B319" s="49"/>
      <c r="C319" s="48"/>
      <c r="D319" s="50"/>
      <c r="E319" s="48"/>
      <c r="F319" s="49"/>
      <c r="G319" s="48"/>
    </row>
    <row r="320" spans="1:7" s="51" customFormat="1" ht="21" customHeight="1" x14ac:dyDescent="0.25">
      <c r="A320" s="52"/>
      <c r="B320" s="53"/>
      <c r="C320" s="52"/>
      <c r="D320" s="50"/>
      <c r="E320" s="52"/>
      <c r="F320" s="53"/>
      <c r="G320" s="52"/>
    </row>
    <row r="321" spans="1:7" s="51" customFormat="1" ht="21" customHeight="1" x14ac:dyDescent="0.25">
      <c r="A321" s="48"/>
      <c r="B321" s="49"/>
      <c r="C321" s="48"/>
      <c r="D321" s="50"/>
      <c r="E321" s="48"/>
      <c r="F321" s="49"/>
      <c r="G321" s="48"/>
    </row>
    <row r="322" spans="1:7" s="51" customFormat="1" ht="21" customHeight="1" x14ac:dyDescent="0.25">
      <c r="A322" s="52"/>
      <c r="B322" s="53"/>
      <c r="C322" s="52"/>
      <c r="D322" s="50"/>
      <c r="E322" s="52"/>
      <c r="F322" s="53"/>
      <c r="G322" s="52"/>
    </row>
    <row r="323" spans="1:7" s="51" customFormat="1" ht="21" customHeight="1" x14ac:dyDescent="0.25">
      <c r="A323" s="48"/>
      <c r="B323" s="49"/>
      <c r="C323" s="48"/>
      <c r="D323" s="50"/>
      <c r="E323" s="48"/>
      <c r="F323" s="49"/>
      <c r="G323" s="48"/>
    </row>
    <row r="324" spans="1:7" s="51" customFormat="1" ht="21" customHeight="1" x14ac:dyDescent="0.25">
      <c r="A324" s="52"/>
      <c r="B324" s="53"/>
      <c r="C324" s="52"/>
      <c r="D324" s="50"/>
      <c r="E324" s="52"/>
      <c r="F324" s="53"/>
      <c r="G324" s="52"/>
    </row>
    <row r="325" spans="1:7" s="51" customFormat="1" ht="21" customHeight="1" x14ac:dyDescent="0.25">
      <c r="A325" s="48"/>
      <c r="B325" s="49"/>
      <c r="C325" s="48"/>
      <c r="D325" s="50"/>
      <c r="E325" s="48"/>
      <c r="F325" s="49"/>
      <c r="G325" s="48"/>
    </row>
    <row r="326" spans="1:7" s="51" customFormat="1" ht="21" customHeight="1" x14ac:dyDescent="0.25">
      <c r="A326" s="52"/>
      <c r="B326" s="53"/>
      <c r="C326" s="52"/>
      <c r="D326" s="50"/>
      <c r="E326" s="52"/>
      <c r="F326" s="53"/>
      <c r="G326" s="52"/>
    </row>
    <row r="327" spans="1:7" s="51" customFormat="1" ht="21" customHeight="1" x14ac:dyDescent="0.25">
      <c r="A327" s="48"/>
      <c r="B327" s="49"/>
      <c r="C327" s="48"/>
      <c r="D327" s="50"/>
      <c r="E327" s="48"/>
      <c r="F327" s="49"/>
      <c r="G327" s="48"/>
    </row>
    <row r="328" spans="1:7" s="51" customFormat="1" ht="21" customHeight="1" x14ac:dyDescent="0.25">
      <c r="A328" s="52"/>
      <c r="B328" s="53"/>
      <c r="C328" s="52"/>
      <c r="D328" s="50"/>
      <c r="E328" s="52"/>
      <c r="F328" s="53"/>
      <c r="G328" s="52"/>
    </row>
    <row r="329" spans="1:7" s="51" customFormat="1" ht="21" customHeight="1" x14ac:dyDescent="0.25">
      <c r="A329" s="48"/>
      <c r="B329" s="49"/>
      <c r="C329" s="48"/>
      <c r="D329" s="50"/>
      <c r="E329" s="48"/>
      <c r="F329" s="49"/>
      <c r="G329" s="48"/>
    </row>
    <row r="330" spans="1:7" s="51" customFormat="1" ht="21" customHeight="1" x14ac:dyDescent="0.25">
      <c r="A330" s="52"/>
      <c r="B330" s="53"/>
      <c r="C330" s="52"/>
      <c r="D330" s="50"/>
      <c r="E330" s="52"/>
      <c r="F330" s="53"/>
      <c r="G330" s="52"/>
    </row>
    <row r="331" spans="1:7" s="51" customFormat="1" ht="21" customHeight="1" x14ac:dyDescent="0.25">
      <c r="A331" s="48"/>
      <c r="B331" s="49"/>
      <c r="C331" s="48"/>
      <c r="D331" s="50"/>
      <c r="E331" s="48"/>
      <c r="F331" s="49"/>
      <c r="G331" s="48"/>
    </row>
    <row r="332" spans="1:7" s="51" customFormat="1" ht="21" customHeight="1" x14ac:dyDescent="0.25">
      <c r="A332" s="52"/>
      <c r="B332" s="53"/>
      <c r="C332" s="52"/>
      <c r="D332" s="50"/>
      <c r="E332" s="52"/>
      <c r="F332" s="53"/>
      <c r="G332" s="52"/>
    </row>
    <row r="333" spans="1:7" s="51" customFormat="1" ht="21" customHeight="1" x14ac:dyDescent="0.25">
      <c r="A333" s="48"/>
      <c r="B333" s="49"/>
      <c r="C333" s="48"/>
      <c r="D333" s="50"/>
      <c r="E333" s="48"/>
      <c r="F333" s="49"/>
      <c r="G333" s="48"/>
    </row>
    <row r="334" spans="1:7" s="51" customFormat="1" ht="21" customHeight="1" x14ac:dyDescent="0.25">
      <c r="A334" s="52"/>
      <c r="B334" s="53"/>
      <c r="C334" s="52"/>
      <c r="D334" s="50"/>
      <c r="E334" s="52"/>
      <c r="F334" s="53"/>
      <c r="G334" s="52"/>
    </row>
    <row r="335" spans="1:7" s="51" customFormat="1" ht="21" customHeight="1" x14ac:dyDescent="0.25">
      <c r="A335" s="48"/>
      <c r="B335" s="49"/>
      <c r="C335" s="48"/>
      <c r="D335" s="50"/>
      <c r="E335" s="48"/>
      <c r="F335" s="49"/>
      <c r="G335" s="48"/>
    </row>
    <row r="336" spans="1:7" s="51" customFormat="1" ht="21" customHeight="1" x14ac:dyDescent="0.25">
      <c r="A336" s="52"/>
      <c r="B336" s="53"/>
      <c r="C336" s="52"/>
      <c r="D336" s="50"/>
      <c r="E336" s="52"/>
      <c r="F336" s="53"/>
      <c r="G336" s="52"/>
    </row>
    <row r="337" spans="1:7" s="51" customFormat="1" ht="21" customHeight="1" x14ac:dyDescent="0.25">
      <c r="A337" s="48"/>
      <c r="B337" s="49"/>
      <c r="C337" s="48"/>
      <c r="D337" s="50"/>
      <c r="E337" s="48"/>
      <c r="F337" s="49"/>
      <c r="G337" s="48"/>
    </row>
    <row r="338" spans="1:7" s="51" customFormat="1" ht="21" customHeight="1" x14ac:dyDescent="0.25">
      <c r="A338" s="52"/>
      <c r="B338" s="53"/>
      <c r="C338" s="52"/>
      <c r="D338" s="50"/>
      <c r="E338" s="52"/>
      <c r="F338" s="53"/>
      <c r="G338" s="52"/>
    </row>
    <row r="339" spans="1:7" s="51" customFormat="1" ht="21" customHeight="1" x14ac:dyDescent="0.25">
      <c r="A339" s="48"/>
      <c r="B339" s="49"/>
      <c r="C339" s="48"/>
      <c r="D339" s="50"/>
      <c r="E339" s="48"/>
      <c r="F339" s="49"/>
      <c r="G339" s="48"/>
    </row>
    <row r="340" spans="1:7" s="51" customFormat="1" ht="21" customHeight="1" x14ac:dyDescent="0.25">
      <c r="A340" s="52"/>
      <c r="B340" s="53"/>
      <c r="C340" s="52"/>
      <c r="D340" s="50"/>
      <c r="E340" s="52"/>
      <c r="F340" s="53"/>
      <c r="G340" s="52"/>
    </row>
    <row r="341" spans="1:7" s="51" customFormat="1" ht="21" customHeight="1" x14ac:dyDescent="0.25">
      <c r="A341" s="48"/>
      <c r="B341" s="49"/>
      <c r="C341" s="48"/>
      <c r="D341" s="50"/>
      <c r="E341" s="48"/>
      <c r="F341" s="49"/>
      <c r="G341" s="48"/>
    </row>
    <row r="342" spans="1:7" s="51" customFormat="1" ht="21" customHeight="1" x14ac:dyDescent="0.25">
      <c r="A342" s="52"/>
      <c r="B342" s="53"/>
      <c r="C342" s="52"/>
      <c r="D342" s="50"/>
      <c r="E342" s="52"/>
      <c r="F342" s="53"/>
      <c r="G342" s="52"/>
    </row>
    <row r="343" spans="1:7" s="51" customFormat="1" ht="21" customHeight="1" x14ac:dyDescent="0.25">
      <c r="A343" s="48"/>
      <c r="B343" s="49"/>
      <c r="C343" s="48"/>
      <c r="D343" s="50"/>
      <c r="E343" s="48"/>
      <c r="F343" s="49"/>
      <c r="G343" s="48"/>
    </row>
    <row r="344" spans="1:7" s="51" customFormat="1" ht="21" customHeight="1" x14ac:dyDescent="0.25">
      <c r="A344" s="52"/>
      <c r="B344" s="53"/>
      <c r="C344" s="52"/>
      <c r="D344" s="50"/>
      <c r="E344" s="52"/>
      <c r="F344" s="53"/>
      <c r="G344" s="52"/>
    </row>
    <row r="345" spans="1:7" s="51" customFormat="1" ht="21" customHeight="1" x14ac:dyDescent="0.25">
      <c r="A345" s="48"/>
      <c r="B345" s="49"/>
      <c r="C345" s="48"/>
      <c r="D345" s="50"/>
      <c r="E345" s="48"/>
      <c r="F345" s="49"/>
      <c r="G345" s="48"/>
    </row>
    <row r="346" spans="1:7" s="51" customFormat="1" ht="21" customHeight="1" x14ac:dyDescent="0.25">
      <c r="A346" s="45" t="s">
        <v>21</v>
      </c>
      <c r="B346" s="45" t="s">
        <v>16</v>
      </c>
      <c r="C346" s="45" t="s">
        <v>22</v>
      </c>
      <c r="D346" s="46"/>
      <c r="E346" s="45" t="s">
        <v>21</v>
      </c>
      <c r="F346" s="45" t="s">
        <v>16</v>
      </c>
      <c r="G346" s="45" t="s">
        <v>22</v>
      </c>
    </row>
    <row r="347" spans="1:7" s="51" customFormat="1" ht="21" customHeight="1" x14ac:dyDescent="0.25">
      <c r="A347" s="48"/>
      <c r="B347" s="49"/>
      <c r="C347" s="48"/>
      <c r="D347" s="50"/>
      <c r="E347" s="48"/>
      <c r="F347" s="49"/>
      <c r="G347" s="48"/>
    </row>
    <row r="348" spans="1:7" s="51" customFormat="1" ht="21" customHeight="1" x14ac:dyDescent="0.25">
      <c r="A348" s="52"/>
      <c r="B348" s="53"/>
      <c r="C348" s="52"/>
      <c r="D348" s="50"/>
      <c r="E348" s="52"/>
      <c r="F348" s="53"/>
      <c r="G348" s="52"/>
    </row>
    <row r="349" spans="1:7" s="51" customFormat="1" ht="21" customHeight="1" x14ac:dyDescent="0.25">
      <c r="A349" s="48"/>
      <c r="B349" s="49"/>
      <c r="C349" s="48"/>
      <c r="D349" s="50"/>
      <c r="E349" s="48"/>
      <c r="F349" s="49"/>
      <c r="G349" s="48"/>
    </row>
    <row r="350" spans="1:7" s="51" customFormat="1" ht="21" customHeight="1" x14ac:dyDescent="0.25">
      <c r="A350" s="52"/>
      <c r="B350" s="53"/>
      <c r="C350" s="52"/>
      <c r="D350" s="50"/>
      <c r="E350" s="52"/>
      <c r="F350" s="53"/>
      <c r="G350" s="52"/>
    </row>
    <row r="351" spans="1:7" s="51" customFormat="1" ht="21" customHeight="1" x14ac:dyDescent="0.25">
      <c r="A351" s="48"/>
      <c r="B351" s="49"/>
      <c r="C351" s="48"/>
      <c r="D351" s="50"/>
      <c r="E351" s="48"/>
      <c r="F351" s="49"/>
      <c r="G351" s="48"/>
    </row>
    <row r="352" spans="1:7" s="51" customFormat="1" ht="21" customHeight="1" x14ac:dyDescent="0.25">
      <c r="A352" s="52"/>
      <c r="B352" s="53"/>
      <c r="C352" s="52"/>
      <c r="D352" s="50"/>
      <c r="E352" s="52"/>
      <c r="F352" s="53"/>
      <c r="G352" s="52"/>
    </row>
    <row r="353" spans="1:7" s="51" customFormat="1" ht="21" customHeight="1" x14ac:dyDescent="0.25">
      <c r="A353" s="48"/>
      <c r="B353" s="49"/>
      <c r="C353" s="48"/>
      <c r="D353" s="50"/>
      <c r="E353" s="48"/>
      <c r="F353" s="49"/>
      <c r="G353" s="48"/>
    </row>
    <row r="354" spans="1:7" s="51" customFormat="1" ht="21" customHeight="1" x14ac:dyDescent="0.25">
      <c r="A354" s="52"/>
      <c r="B354" s="53"/>
      <c r="C354" s="52"/>
      <c r="D354" s="50"/>
      <c r="E354" s="52"/>
      <c r="F354" s="53"/>
      <c r="G354" s="52"/>
    </row>
    <row r="355" spans="1:7" s="51" customFormat="1" ht="21" customHeight="1" x14ac:dyDescent="0.25">
      <c r="A355" s="48"/>
      <c r="B355" s="49"/>
      <c r="C355" s="48"/>
      <c r="D355" s="50"/>
      <c r="E355" s="48"/>
      <c r="F355" s="49"/>
      <c r="G355" s="48"/>
    </row>
    <row r="356" spans="1:7" s="51" customFormat="1" ht="21" customHeight="1" x14ac:dyDescent="0.25">
      <c r="A356" s="52"/>
      <c r="B356" s="53"/>
      <c r="C356" s="52"/>
      <c r="D356" s="50"/>
      <c r="E356" s="52"/>
      <c r="F356" s="53"/>
      <c r="G356" s="52"/>
    </row>
    <row r="357" spans="1:7" s="51" customFormat="1" ht="21" customHeight="1" x14ac:dyDescent="0.25">
      <c r="A357" s="48"/>
      <c r="B357" s="49"/>
      <c r="C357" s="48"/>
      <c r="D357" s="50"/>
      <c r="E357" s="48"/>
      <c r="F357" s="49"/>
      <c r="G357" s="48"/>
    </row>
    <row r="358" spans="1:7" s="51" customFormat="1" ht="21" customHeight="1" x14ac:dyDescent="0.25">
      <c r="A358" s="52"/>
      <c r="B358" s="53"/>
      <c r="C358" s="52"/>
      <c r="D358" s="50"/>
      <c r="E358" s="52"/>
      <c r="F358" s="53"/>
      <c r="G358" s="52"/>
    </row>
    <row r="359" spans="1:7" s="51" customFormat="1" ht="21" customHeight="1" x14ac:dyDescent="0.25">
      <c r="A359" s="48"/>
      <c r="B359" s="49"/>
      <c r="C359" s="48"/>
      <c r="D359" s="50"/>
      <c r="E359" s="48"/>
      <c r="F359" s="49"/>
      <c r="G359" s="48"/>
    </row>
    <row r="360" spans="1:7" s="51" customFormat="1" ht="21" customHeight="1" x14ac:dyDescent="0.25">
      <c r="A360" s="52"/>
      <c r="B360" s="53"/>
      <c r="C360" s="52"/>
      <c r="D360" s="50"/>
      <c r="E360" s="52"/>
      <c r="F360" s="53"/>
      <c r="G360" s="52"/>
    </row>
    <row r="361" spans="1:7" s="51" customFormat="1" ht="21" customHeight="1" x14ac:dyDescent="0.25">
      <c r="A361" s="48"/>
      <c r="B361" s="49"/>
      <c r="C361" s="48"/>
      <c r="D361" s="50"/>
      <c r="E361" s="48"/>
      <c r="F361" s="49"/>
      <c r="G361" s="48"/>
    </row>
    <row r="362" spans="1:7" s="51" customFormat="1" ht="21" customHeight="1" x14ac:dyDescent="0.25">
      <c r="A362" s="52"/>
      <c r="B362" s="53"/>
      <c r="C362" s="52"/>
      <c r="D362" s="50"/>
      <c r="E362" s="52"/>
      <c r="F362" s="53"/>
      <c r="G362" s="52"/>
    </row>
    <row r="363" spans="1:7" s="51" customFormat="1" ht="21" customHeight="1" x14ac:dyDescent="0.25">
      <c r="A363" s="48"/>
      <c r="B363" s="49"/>
      <c r="C363" s="48"/>
      <c r="D363" s="50"/>
      <c r="E363" s="48"/>
      <c r="F363" s="49"/>
      <c r="G363" s="48"/>
    </row>
    <row r="364" spans="1:7" s="51" customFormat="1" ht="21" customHeight="1" x14ac:dyDescent="0.25">
      <c r="A364" s="52"/>
      <c r="B364" s="53"/>
      <c r="C364" s="52"/>
      <c r="D364" s="50"/>
      <c r="E364" s="52"/>
      <c r="F364" s="53"/>
      <c r="G364" s="52"/>
    </row>
    <row r="365" spans="1:7" s="51" customFormat="1" ht="21" customHeight="1" x14ac:dyDescent="0.25">
      <c r="A365" s="48"/>
      <c r="B365" s="49"/>
      <c r="C365" s="48"/>
      <c r="D365" s="50"/>
      <c r="E365" s="48"/>
      <c r="F365" s="49"/>
      <c r="G365" s="48"/>
    </row>
    <row r="366" spans="1:7" s="51" customFormat="1" ht="21" customHeight="1" x14ac:dyDescent="0.25">
      <c r="A366" s="52"/>
      <c r="B366" s="53"/>
      <c r="C366" s="52"/>
      <c r="D366" s="50"/>
      <c r="E366" s="52"/>
      <c r="F366" s="53"/>
      <c r="G366" s="52"/>
    </row>
    <row r="367" spans="1:7" s="51" customFormat="1" ht="21" customHeight="1" x14ac:dyDescent="0.25">
      <c r="A367" s="48"/>
      <c r="B367" s="49"/>
      <c r="C367" s="48"/>
      <c r="D367" s="50"/>
      <c r="E367" s="48"/>
      <c r="F367" s="49"/>
      <c r="G367" s="48"/>
    </row>
    <row r="368" spans="1:7" s="51" customFormat="1" ht="21" customHeight="1" x14ac:dyDescent="0.25">
      <c r="A368" s="52"/>
      <c r="B368" s="53"/>
      <c r="C368" s="52"/>
      <c r="D368" s="50"/>
      <c r="E368" s="52"/>
      <c r="F368" s="53"/>
      <c r="G368" s="52"/>
    </row>
    <row r="369" spans="1:7" s="51" customFormat="1" ht="21" customHeight="1" x14ac:dyDescent="0.25">
      <c r="A369" s="48"/>
      <c r="B369" s="49"/>
      <c r="C369" s="48"/>
      <c r="D369" s="50"/>
      <c r="E369" s="48"/>
      <c r="F369" s="49"/>
      <c r="G369" s="48"/>
    </row>
    <row r="370" spans="1:7" s="51" customFormat="1" ht="21" customHeight="1" x14ac:dyDescent="0.25">
      <c r="A370" s="52"/>
      <c r="B370" s="53"/>
      <c r="C370" s="52"/>
      <c r="D370" s="50"/>
      <c r="E370" s="52"/>
      <c r="F370" s="53"/>
      <c r="G370" s="52"/>
    </row>
    <row r="371" spans="1:7" s="51" customFormat="1" ht="21" customHeight="1" x14ac:dyDescent="0.25">
      <c r="A371" s="48"/>
      <c r="B371" s="49"/>
      <c r="C371" s="48"/>
      <c r="D371" s="50"/>
      <c r="E371" s="48"/>
      <c r="F371" s="49"/>
      <c r="G371" s="48"/>
    </row>
    <row r="372" spans="1:7" s="51" customFormat="1" ht="21" customHeight="1" x14ac:dyDescent="0.25">
      <c r="A372" s="52"/>
      <c r="B372" s="53"/>
      <c r="C372" s="52"/>
      <c r="D372" s="50"/>
      <c r="E372" s="52"/>
      <c r="F372" s="53"/>
      <c r="G372" s="52"/>
    </row>
    <row r="373" spans="1:7" s="51" customFormat="1" ht="21" customHeight="1" x14ac:dyDescent="0.25">
      <c r="A373" s="48"/>
      <c r="B373" s="49"/>
      <c r="C373" s="48"/>
      <c r="D373" s="50"/>
      <c r="E373" s="48"/>
      <c r="F373" s="49"/>
      <c r="G373" s="48"/>
    </row>
    <row r="374" spans="1:7" s="51" customFormat="1" ht="21" customHeight="1" x14ac:dyDescent="0.25">
      <c r="A374" s="52"/>
      <c r="B374" s="53"/>
      <c r="C374" s="52"/>
      <c r="D374" s="50"/>
      <c r="E374" s="52"/>
      <c r="F374" s="53"/>
      <c r="G374" s="52"/>
    </row>
    <row r="375" spans="1:7" s="51" customFormat="1" ht="21" customHeight="1" x14ac:dyDescent="0.25">
      <c r="A375" s="48"/>
      <c r="B375" s="49"/>
      <c r="C375" s="48"/>
      <c r="D375" s="50"/>
      <c r="E375" s="48"/>
      <c r="F375" s="49"/>
      <c r="G375" s="48"/>
    </row>
    <row r="376" spans="1:7" s="51" customFormat="1" ht="21" customHeight="1" x14ac:dyDescent="0.25">
      <c r="A376" s="52"/>
      <c r="B376" s="53"/>
      <c r="C376" s="52"/>
      <c r="D376" s="50"/>
      <c r="E376" s="52"/>
      <c r="F376" s="53"/>
      <c r="G376" s="52"/>
    </row>
    <row r="377" spans="1:7" s="51" customFormat="1" ht="21" customHeight="1" x14ac:dyDescent="0.25">
      <c r="A377" s="48"/>
      <c r="B377" s="49"/>
      <c r="C377" s="48"/>
      <c r="D377" s="50"/>
      <c r="E377" s="48"/>
      <c r="F377" s="49"/>
      <c r="G377" s="48"/>
    </row>
    <row r="378" spans="1:7" s="51" customFormat="1" ht="21" customHeight="1" x14ac:dyDescent="0.25">
      <c r="A378" s="52"/>
      <c r="B378" s="53"/>
      <c r="C378" s="52"/>
      <c r="D378" s="50"/>
      <c r="E378" s="52"/>
      <c r="F378" s="53"/>
      <c r="G378" s="52"/>
    </row>
    <row r="379" spans="1:7" s="51" customFormat="1" ht="21" customHeight="1" x14ac:dyDescent="0.25">
      <c r="A379" s="48"/>
      <c r="B379" s="49"/>
      <c r="C379" s="48"/>
      <c r="D379" s="50"/>
      <c r="E379" s="48"/>
      <c r="F379" s="49"/>
      <c r="G379" s="48"/>
    </row>
    <row r="380" spans="1:7" s="51" customFormat="1" ht="21" customHeight="1" x14ac:dyDescent="0.25">
      <c r="A380" s="52"/>
      <c r="B380" s="53"/>
      <c r="C380" s="52"/>
      <c r="D380" s="50"/>
      <c r="E380" s="52"/>
      <c r="F380" s="53"/>
      <c r="G380" s="52"/>
    </row>
    <row r="381" spans="1:7" s="51" customFormat="1" ht="21" customHeight="1" x14ac:dyDescent="0.25">
      <c r="A381" s="48"/>
      <c r="B381" s="49"/>
      <c r="C381" s="48"/>
      <c r="D381" s="50"/>
      <c r="E381" s="48"/>
      <c r="F381" s="49"/>
      <c r="G381" s="48"/>
    </row>
    <row r="382" spans="1:7" s="51" customFormat="1" ht="21" customHeight="1" x14ac:dyDescent="0.25">
      <c r="A382" s="52"/>
      <c r="B382" s="53"/>
      <c r="C382" s="52"/>
      <c r="D382" s="50"/>
      <c r="E382" s="52"/>
      <c r="F382" s="53"/>
      <c r="G382" s="52"/>
    </row>
    <row r="383" spans="1:7" s="51" customFormat="1" ht="21" customHeight="1" x14ac:dyDescent="0.25">
      <c r="A383" s="48"/>
      <c r="B383" s="49"/>
      <c r="C383" s="48"/>
      <c r="D383" s="50"/>
      <c r="E383" s="48"/>
      <c r="F383" s="49"/>
      <c r="G383" s="48"/>
    </row>
    <row r="384" spans="1:7" s="51" customFormat="1" ht="21" customHeight="1" x14ac:dyDescent="0.25">
      <c r="A384" s="45" t="s">
        <v>21</v>
      </c>
      <c r="B384" s="45" t="s">
        <v>16</v>
      </c>
      <c r="C384" s="45" t="s">
        <v>22</v>
      </c>
      <c r="D384" s="46"/>
      <c r="E384" s="45" t="s">
        <v>21</v>
      </c>
      <c r="F384" s="45" t="s">
        <v>16</v>
      </c>
      <c r="G384" s="45" t="s">
        <v>22</v>
      </c>
    </row>
    <row r="385" spans="1:7" s="51" customFormat="1" ht="21" customHeight="1" x14ac:dyDescent="0.25">
      <c r="A385" s="48"/>
      <c r="B385" s="49"/>
      <c r="C385" s="48"/>
      <c r="D385" s="50"/>
      <c r="E385" s="48"/>
      <c r="F385" s="49"/>
      <c r="G385" s="48"/>
    </row>
    <row r="386" spans="1:7" s="51" customFormat="1" ht="21" customHeight="1" x14ac:dyDescent="0.25">
      <c r="A386" s="52"/>
      <c r="B386" s="53"/>
      <c r="C386" s="52"/>
      <c r="D386" s="50"/>
      <c r="E386" s="52"/>
      <c r="F386" s="53"/>
      <c r="G386" s="52"/>
    </row>
    <row r="387" spans="1:7" s="51" customFormat="1" ht="21" customHeight="1" x14ac:dyDescent="0.25">
      <c r="A387" s="48"/>
      <c r="B387" s="49"/>
      <c r="C387" s="48"/>
      <c r="D387" s="50"/>
      <c r="E387" s="48"/>
      <c r="F387" s="49"/>
      <c r="G387" s="48"/>
    </row>
    <row r="388" spans="1:7" s="51" customFormat="1" ht="21" customHeight="1" x14ac:dyDescent="0.25">
      <c r="A388" s="52"/>
      <c r="B388" s="53"/>
      <c r="C388" s="52"/>
      <c r="D388" s="50"/>
      <c r="E388" s="52"/>
      <c r="F388" s="53"/>
      <c r="G388" s="52"/>
    </row>
    <row r="389" spans="1:7" s="51" customFormat="1" ht="21" customHeight="1" x14ac:dyDescent="0.25">
      <c r="A389" s="48"/>
      <c r="B389" s="49"/>
      <c r="C389" s="48"/>
      <c r="D389" s="50"/>
      <c r="E389" s="48"/>
      <c r="F389" s="49"/>
      <c r="G389" s="48"/>
    </row>
    <row r="390" spans="1:7" s="51" customFormat="1" ht="21" customHeight="1" x14ac:dyDescent="0.25">
      <c r="A390" s="52"/>
      <c r="B390" s="53"/>
      <c r="C390" s="52"/>
      <c r="D390" s="50"/>
      <c r="E390" s="52"/>
      <c r="F390" s="53"/>
      <c r="G390" s="52"/>
    </row>
    <row r="391" spans="1:7" s="51" customFormat="1" ht="21" customHeight="1" x14ac:dyDescent="0.25">
      <c r="A391" s="48"/>
      <c r="B391" s="49"/>
      <c r="C391" s="48"/>
      <c r="D391" s="50"/>
      <c r="E391" s="48"/>
      <c r="F391" s="49"/>
      <c r="G391" s="48"/>
    </row>
    <row r="392" spans="1:7" s="51" customFormat="1" ht="21" customHeight="1" x14ac:dyDescent="0.25">
      <c r="A392" s="52"/>
      <c r="B392" s="53"/>
      <c r="C392" s="52"/>
      <c r="D392" s="50"/>
      <c r="E392" s="52"/>
      <c r="F392" s="53"/>
      <c r="G392" s="52"/>
    </row>
    <row r="393" spans="1:7" s="51" customFormat="1" ht="21" customHeight="1" x14ac:dyDescent="0.25">
      <c r="A393" s="48"/>
      <c r="B393" s="49"/>
      <c r="C393" s="48"/>
      <c r="D393" s="50"/>
      <c r="E393" s="48"/>
      <c r="F393" s="49"/>
      <c r="G393" s="48"/>
    </row>
    <row r="394" spans="1:7" s="51" customFormat="1" ht="21" customHeight="1" x14ac:dyDescent="0.25">
      <c r="A394" s="52"/>
      <c r="B394" s="53"/>
      <c r="C394" s="52"/>
      <c r="D394" s="50"/>
      <c r="E394" s="52"/>
      <c r="F394" s="53"/>
      <c r="G394" s="52"/>
    </row>
    <row r="395" spans="1:7" s="51" customFormat="1" ht="21" customHeight="1" x14ac:dyDescent="0.25">
      <c r="A395" s="48"/>
      <c r="B395" s="49"/>
      <c r="C395" s="48"/>
      <c r="D395" s="50"/>
      <c r="E395" s="48"/>
      <c r="F395" s="49"/>
      <c r="G395" s="48"/>
    </row>
    <row r="396" spans="1:7" s="51" customFormat="1" ht="21" customHeight="1" x14ac:dyDescent="0.25">
      <c r="A396" s="52"/>
      <c r="B396" s="53"/>
      <c r="C396" s="52"/>
      <c r="D396" s="50"/>
      <c r="E396" s="52"/>
      <c r="F396" s="53"/>
      <c r="G396" s="52"/>
    </row>
    <row r="397" spans="1:7" s="51" customFormat="1" ht="21" customHeight="1" x14ac:dyDescent="0.25">
      <c r="A397" s="48"/>
      <c r="B397" s="49"/>
      <c r="C397" s="48"/>
      <c r="D397" s="50"/>
      <c r="E397" s="48"/>
      <c r="F397" s="49"/>
      <c r="G397" s="48"/>
    </row>
    <row r="398" spans="1:7" s="51" customFormat="1" ht="21" customHeight="1" x14ac:dyDescent="0.25">
      <c r="A398" s="52"/>
      <c r="B398" s="53"/>
      <c r="C398" s="52"/>
      <c r="D398" s="50"/>
      <c r="E398" s="52"/>
      <c r="F398" s="53"/>
      <c r="G398" s="52"/>
    </row>
    <row r="399" spans="1:7" s="51" customFormat="1" ht="21" customHeight="1" x14ac:dyDescent="0.25">
      <c r="A399" s="48"/>
      <c r="B399" s="49"/>
      <c r="C399" s="48"/>
      <c r="D399" s="50"/>
      <c r="E399" s="48"/>
      <c r="F399" s="49"/>
      <c r="G399" s="48"/>
    </row>
    <row r="400" spans="1:7" s="51" customFormat="1" ht="21" customHeight="1" x14ac:dyDescent="0.25">
      <c r="A400" s="52"/>
      <c r="B400" s="53"/>
      <c r="C400" s="52"/>
      <c r="D400" s="50"/>
      <c r="E400" s="52"/>
      <c r="F400" s="53"/>
      <c r="G400" s="52"/>
    </row>
    <row r="401" spans="1:7" s="51" customFormat="1" ht="21" customHeight="1" x14ac:dyDescent="0.25">
      <c r="A401" s="48"/>
      <c r="B401" s="49"/>
      <c r="C401" s="48"/>
      <c r="D401" s="50"/>
      <c r="E401" s="48"/>
      <c r="F401" s="49"/>
      <c r="G401" s="48"/>
    </row>
    <row r="402" spans="1:7" s="51" customFormat="1" ht="21" customHeight="1" x14ac:dyDescent="0.25">
      <c r="A402" s="52"/>
      <c r="B402" s="53"/>
      <c r="C402" s="52"/>
      <c r="D402" s="50"/>
      <c r="E402" s="52"/>
      <c r="F402" s="53"/>
      <c r="G402" s="52"/>
    </row>
    <row r="403" spans="1:7" s="51" customFormat="1" ht="21" customHeight="1" x14ac:dyDescent="0.25">
      <c r="A403" s="48"/>
      <c r="B403" s="49"/>
      <c r="C403" s="48"/>
      <c r="D403" s="50"/>
      <c r="E403" s="48"/>
      <c r="F403" s="49"/>
      <c r="G403" s="48"/>
    </row>
    <row r="404" spans="1:7" s="51" customFormat="1" ht="21" customHeight="1" x14ac:dyDescent="0.25">
      <c r="A404" s="52"/>
      <c r="B404" s="53"/>
      <c r="C404" s="52"/>
      <c r="D404" s="50"/>
      <c r="E404" s="52"/>
      <c r="F404" s="53"/>
      <c r="G404" s="52"/>
    </row>
    <row r="405" spans="1:7" s="51" customFormat="1" ht="21" customHeight="1" x14ac:dyDescent="0.25">
      <c r="A405" s="48"/>
      <c r="B405" s="49"/>
      <c r="C405" s="48"/>
      <c r="D405" s="50"/>
      <c r="E405" s="48"/>
      <c r="F405" s="49"/>
      <c r="G405" s="48"/>
    </row>
    <row r="406" spans="1:7" s="51" customFormat="1" ht="21" customHeight="1" x14ac:dyDescent="0.25">
      <c r="A406" s="52"/>
      <c r="B406" s="53"/>
      <c r="C406" s="52"/>
      <c r="D406" s="50"/>
      <c r="E406" s="52"/>
      <c r="F406" s="53"/>
      <c r="G406" s="52"/>
    </row>
    <row r="407" spans="1:7" s="51" customFormat="1" ht="21" customHeight="1" x14ac:dyDescent="0.25">
      <c r="A407" s="48"/>
      <c r="B407" s="49"/>
      <c r="C407" s="48"/>
      <c r="D407" s="50"/>
      <c r="E407" s="48"/>
      <c r="F407" s="49"/>
      <c r="G407" s="48"/>
    </row>
    <row r="408" spans="1:7" s="51" customFormat="1" ht="21" customHeight="1" x14ac:dyDescent="0.25">
      <c r="A408" s="52"/>
      <c r="B408" s="53"/>
      <c r="C408" s="52"/>
      <c r="D408" s="50"/>
      <c r="E408" s="52"/>
      <c r="F408" s="53"/>
      <c r="G408" s="52"/>
    </row>
    <row r="409" spans="1:7" s="51" customFormat="1" ht="21" customHeight="1" x14ac:dyDescent="0.25">
      <c r="A409" s="48"/>
      <c r="B409" s="49"/>
      <c r="C409" s="48"/>
      <c r="D409" s="50"/>
      <c r="E409" s="48"/>
      <c r="F409" s="49"/>
      <c r="G409" s="48"/>
    </row>
    <row r="410" spans="1:7" s="51" customFormat="1" ht="21" customHeight="1" x14ac:dyDescent="0.25">
      <c r="A410" s="52"/>
      <c r="B410" s="53"/>
      <c r="C410" s="52"/>
      <c r="D410" s="50"/>
      <c r="E410" s="52"/>
      <c r="F410" s="53"/>
      <c r="G410" s="52"/>
    </row>
    <row r="411" spans="1:7" s="51" customFormat="1" ht="21" customHeight="1" x14ac:dyDescent="0.25">
      <c r="A411" s="48"/>
      <c r="B411" s="49"/>
      <c r="C411" s="48"/>
      <c r="D411" s="50"/>
      <c r="E411" s="48"/>
      <c r="F411" s="49"/>
      <c r="G411" s="48"/>
    </row>
    <row r="412" spans="1:7" s="51" customFormat="1" ht="21" customHeight="1" x14ac:dyDescent="0.25">
      <c r="A412" s="52"/>
      <c r="B412" s="53"/>
      <c r="C412" s="52"/>
      <c r="D412" s="50"/>
      <c r="E412" s="52"/>
      <c r="F412" s="53"/>
      <c r="G412" s="52"/>
    </row>
    <row r="413" spans="1:7" s="51" customFormat="1" ht="21" customHeight="1" x14ac:dyDescent="0.25">
      <c r="A413" s="48"/>
      <c r="B413" s="49"/>
      <c r="C413" s="48"/>
      <c r="D413" s="50"/>
      <c r="E413" s="48"/>
      <c r="F413" s="49"/>
      <c r="G413" s="48"/>
    </row>
    <row r="414" spans="1:7" s="51" customFormat="1" ht="21" customHeight="1" x14ac:dyDescent="0.25">
      <c r="A414" s="52"/>
      <c r="B414" s="53"/>
      <c r="C414" s="52"/>
      <c r="D414" s="50"/>
      <c r="E414" s="52"/>
      <c r="F414" s="53"/>
      <c r="G414" s="52"/>
    </row>
    <row r="415" spans="1:7" s="51" customFormat="1" ht="21" customHeight="1" x14ac:dyDescent="0.25">
      <c r="A415" s="48"/>
      <c r="B415" s="49"/>
      <c r="C415" s="48"/>
      <c r="D415" s="50"/>
      <c r="E415" s="48"/>
      <c r="F415" s="49"/>
      <c r="G415" s="48"/>
    </row>
    <row r="416" spans="1:7" s="51" customFormat="1" ht="21" customHeight="1" x14ac:dyDescent="0.25">
      <c r="A416" s="52"/>
      <c r="B416" s="53"/>
      <c r="C416" s="52"/>
      <c r="D416" s="50"/>
      <c r="E416" s="52"/>
      <c r="F416" s="53"/>
      <c r="G416" s="52"/>
    </row>
    <row r="417" spans="1:7" s="51" customFormat="1" ht="21" customHeight="1" x14ac:dyDescent="0.25">
      <c r="A417" s="48"/>
      <c r="B417" s="49"/>
      <c r="C417" s="48"/>
      <c r="D417" s="50"/>
      <c r="E417" s="48"/>
      <c r="F417" s="49"/>
      <c r="G417" s="48"/>
    </row>
    <row r="418" spans="1:7" s="51" customFormat="1" ht="21" customHeight="1" x14ac:dyDescent="0.25">
      <c r="A418" s="52"/>
      <c r="B418" s="53"/>
      <c r="C418" s="52"/>
      <c r="D418" s="50"/>
      <c r="E418" s="52"/>
      <c r="F418" s="53"/>
      <c r="G418" s="52"/>
    </row>
    <row r="419" spans="1:7" s="51" customFormat="1" ht="21" customHeight="1" x14ac:dyDescent="0.25">
      <c r="A419" s="48"/>
      <c r="B419" s="49"/>
      <c r="C419" s="48"/>
      <c r="D419" s="50"/>
      <c r="E419" s="48"/>
      <c r="F419" s="49"/>
      <c r="G419" s="48"/>
    </row>
    <row r="420" spans="1:7" s="51" customFormat="1" ht="21" customHeight="1" x14ac:dyDescent="0.25">
      <c r="A420" s="52"/>
      <c r="B420" s="53"/>
      <c r="C420" s="52"/>
      <c r="D420" s="50"/>
      <c r="E420" s="52"/>
      <c r="F420" s="53"/>
      <c r="G420" s="52"/>
    </row>
    <row r="421" spans="1:7" s="51" customFormat="1" ht="21" customHeight="1" x14ac:dyDescent="0.25">
      <c r="A421" s="48"/>
      <c r="B421" s="49"/>
      <c r="C421" s="48"/>
      <c r="D421" s="50"/>
      <c r="E421" s="48"/>
      <c r="F421" s="49"/>
      <c r="G421" s="48"/>
    </row>
    <row r="422" spans="1:7" s="51" customFormat="1" ht="21" customHeight="1" x14ac:dyDescent="0.25">
      <c r="A422" s="45" t="s">
        <v>21</v>
      </c>
      <c r="B422" s="45" t="s">
        <v>16</v>
      </c>
      <c r="C422" s="45" t="s">
        <v>22</v>
      </c>
      <c r="D422" s="46"/>
      <c r="E422" s="45" t="s">
        <v>21</v>
      </c>
      <c r="F422" s="45" t="s">
        <v>16</v>
      </c>
      <c r="G422" s="45" t="s">
        <v>22</v>
      </c>
    </row>
    <row r="423" spans="1:7" s="51" customFormat="1" ht="21" customHeight="1" x14ac:dyDescent="0.25">
      <c r="A423" s="48"/>
      <c r="B423" s="49"/>
      <c r="C423" s="48"/>
      <c r="D423" s="50"/>
      <c r="E423" s="48"/>
      <c r="F423" s="49"/>
      <c r="G423" s="48"/>
    </row>
    <row r="424" spans="1:7" s="51" customFormat="1" ht="21" customHeight="1" x14ac:dyDescent="0.25">
      <c r="A424" s="52"/>
      <c r="B424" s="53"/>
      <c r="C424" s="52"/>
      <c r="D424" s="50"/>
      <c r="E424" s="52"/>
      <c r="F424" s="53"/>
      <c r="G424" s="52"/>
    </row>
    <row r="425" spans="1:7" s="51" customFormat="1" ht="21" customHeight="1" x14ac:dyDescent="0.25">
      <c r="A425" s="48"/>
      <c r="B425" s="49"/>
      <c r="C425" s="48"/>
      <c r="D425" s="50"/>
      <c r="E425" s="48"/>
      <c r="F425" s="49"/>
      <c r="G425" s="48"/>
    </row>
    <row r="426" spans="1:7" s="51" customFormat="1" ht="21" customHeight="1" x14ac:dyDescent="0.25">
      <c r="A426" s="52"/>
      <c r="B426" s="53"/>
      <c r="C426" s="52"/>
      <c r="D426" s="50"/>
      <c r="E426" s="52"/>
      <c r="F426" s="53"/>
      <c r="G426" s="52"/>
    </row>
    <row r="427" spans="1:7" s="51" customFormat="1" ht="21" customHeight="1" x14ac:dyDescent="0.25">
      <c r="A427" s="48"/>
      <c r="B427" s="49"/>
      <c r="C427" s="48"/>
      <c r="D427" s="50"/>
      <c r="E427" s="48"/>
      <c r="F427" s="49"/>
      <c r="G427" s="48"/>
    </row>
    <row r="428" spans="1:7" s="51" customFormat="1" ht="21" customHeight="1" x14ac:dyDescent="0.25">
      <c r="A428" s="52"/>
      <c r="B428" s="53"/>
      <c r="C428" s="52"/>
      <c r="D428" s="50"/>
      <c r="E428" s="52"/>
      <c r="F428" s="53"/>
      <c r="G428" s="52"/>
    </row>
    <row r="429" spans="1:7" s="51" customFormat="1" ht="21" customHeight="1" x14ac:dyDescent="0.25">
      <c r="A429" s="48"/>
      <c r="B429" s="49"/>
      <c r="C429" s="48"/>
      <c r="D429" s="50"/>
      <c r="E429" s="48"/>
      <c r="F429" s="49"/>
      <c r="G429" s="48"/>
    </row>
    <row r="430" spans="1:7" s="51" customFormat="1" ht="21" customHeight="1" x14ac:dyDescent="0.25">
      <c r="A430" s="52"/>
      <c r="B430" s="53"/>
      <c r="C430" s="52"/>
      <c r="D430" s="50"/>
      <c r="E430" s="52"/>
      <c r="F430" s="53"/>
      <c r="G430" s="52"/>
    </row>
    <row r="431" spans="1:7" s="51" customFormat="1" ht="21" customHeight="1" x14ac:dyDescent="0.25">
      <c r="A431" s="48"/>
      <c r="B431" s="49"/>
      <c r="C431" s="48"/>
      <c r="D431" s="50"/>
      <c r="E431" s="48"/>
      <c r="F431" s="49"/>
      <c r="G431" s="48"/>
    </row>
    <row r="432" spans="1:7" s="51" customFormat="1" ht="21" customHeight="1" x14ac:dyDescent="0.25">
      <c r="A432" s="52"/>
      <c r="B432" s="53"/>
      <c r="C432" s="52"/>
      <c r="D432" s="50"/>
      <c r="E432" s="52"/>
      <c r="F432" s="53"/>
      <c r="G432" s="52"/>
    </row>
    <row r="433" spans="1:7" s="51" customFormat="1" ht="21" customHeight="1" x14ac:dyDescent="0.25">
      <c r="A433" s="48"/>
      <c r="B433" s="49"/>
      <c r="C433" s="48"/>
      <c r="D433" s="50"/>
      <c r="E433" s="48"/>
      <c r="F433" s="49"/>
      <c r="G433" s="48"/>
    </row>
    <row r="434" spans="1:7" s="51" customFormat="1" ht="21" customHeight="1" x14ac:dyDescent="0.25">
      <c r="A434" s="52"/>
      <c r="B434" s="53"/>
      <c r="C434" s="52"/>
      <c r="D434" s="50"/>
      <c r="E434" s="52"/>
      <c r="F434" s="53"/>
      <c r="G434" s="52"/>
    </row>
    <row r="435" spans="1:7" s="51" customFormat="1" ht="21" customHeight="1" x14ac:dyDescent="0.25">
      <c r="A435" s="48"/>
      <c r="B435" s="49"/>
      <c r="C435" s="48"/>
      <c r="D435" s="50"/>
      <c r="E435" s="48"/>
      <c r="F435" s="49"/>
      <c r="G435" s="48"/>
    </row>
    <row r="436" spans="1:7" s="51" customFormat="1" ht="21" customHeight="1" x14ac:dyDescent="0.25">
      <c r="A436" s="52"/>
      <c r="B436" s="53"/>
      <c r="C436" s="52"/>
      <c r="D436" s="50"/>
      <c r="E436" s="52"/>
      <c r="F436" s="53"/>
      <c r="G436" s="52"/>
    </row>
    <row r="437" spans="1:7" s="51" customFormat="1" ht="21" customHeight="1" x14ac:dyDescent="0.25">
      <c r="A437" s="48"/>
      <c r="B437" s="49"/>
      <c r="C437" s="48"/>
      <c r="D437" s="50"/>
      <c r="E437" s="48"/>
      <c r="F437" s="49"/>
      <c r="G437" s="48"/>
    </row>
    <row r="438" spans="1:7" s="51" customFormat="1" ht="21" customHeight="1" x14ac:dyDescent="0.25">
      <c r="A438" s="52"/>
      <c r="B438" s="53"/>
      <c r="C438" s="52"/>
      <c r="D438" s="50"/>
      <c r="E438" s="52"/>
      <c r="F438" s="53"/>
      <c r="G438" s="52"/>
    </row>
    <row r="439" spans="1:7" s="51" customFormat="1" ht="21" customHeight="1" x14ac:dyDescent="0.25">
      <c r="A439" s="48"/>
      <c r="B439" s="49"/>
      <c r="C439" s="48"/>
      <c r="D439" s="50"/>
      <c r="E439" s="48"/>
      <c r="F439" s="49"/>
      <c r="G439" s="48"/>
    </row>
    <row r="440" spans="1:7" s="51" customFormat="1" ht="21" customHeight="1" x14ac:dyDescent="0.25">
      <c r="A440" s="52"/>
      <c r="B440" s="53"/>
      <c r="C440" s="52"/>
      <c r="D440" s="50"/>
      <c r="E440" s="52"/>
      <c r="F440" s="53"/>
      <c r="G440" s="52"/>
    </row>
    <row r="441" spans="1:7" s="51" customFormat="1" ht="21" customHeight="1" x14ac:dyDescent="0.25">
      <c r="A441" s="48"/>
      <c r="B441" s="49"/>
      <c r="C441" s="48"/>
      <c r="D441" s="50"/>
      <c r="E441" s="48"/>
      <c r="F441" s="49"/>
      <c r="G441" s="48"/>
    </row>
    <row r="442" spans="1:7" s="51" customFormat="1" ht="21" customHeight="1" x14ac:dyDescent="0.25">
      <c r="A442" s="52"/>
      <c r="B442" s="53"/>
      <c r="C442" s="52"/>
      <c r="D442" s="50"/>
      <c r="E442" s="52"/>
      <c r="F442" s="53"/>
      <c r="G442" s="52"/>
    </row>
    <row r="443" spans="1:7" s="51" customFormat="1" ht="21" customHeight="1" x14ac:dyDescent="0.25">
      <c r="A443" s="48"/>
      <c r="B443" s="49"/>
      <c r="C443" s="48"/>
      <c r="D443" s="50"/>
      <c r="E443" s="48"/>
      <c r="F443" s="49"/>
      <c r="G443" s="48"/>
    </row>
    <row r="444" spans="1:7" s="51" customFormat="1" ht="21" customHeight="1" x14ac:dyDescent="0.25">
      <c r="A444" s="52"/>
      <c r="B444" s="53"/>
      <c r="C444" s="52"/>
      <c r="D444" s="50"/>
      <c r="E444" s="52"/>
      <c r="F444" s="53"/>
      <c r="G444" s="52"/>
    </row>
    <row r="445" spans="1:7" s="51" customFormat="1" ht="21" customHeight="1" x14ac:dyDescent="0.25">
      <c r="A445" s="48"/>
      <c r="B445" s="49"/>
      <c r="C445" s="48"/>
      <c r="D445" s="50"/>
      <c r="E445" s="48"/>
      <c r="F445" s="49"/>
      <c r="G445" s="48"/>
    </row>
    <row r="446" spans="1:7" s="51" customFormat="1" ht="21" customHeight="1" x14ac:dyDescent="0.25">
      <c r="A446" s="52"/>
      <c r="B446" s="53"/>
      <c r="C446" s="52"/>
      <c r="D446" s="50"/>
      <c r="E446" s="52"/>
      <c r="F446" s="53"/>
      <c r="G446" s="52"/>
    </row>
    <row r="447" spans="1:7" s="51" customFormat="1" ht="21" customHeight="1" x14ac:dyDescent="0.25">
      <c r="A447" s="48"/>
      <c r="B447" s="49"/>
      <c r="C447" s="48"/>
      <c r="D447" s="50"/>
      <c r="E447" s="48"/>
      <c r="F447" s="49"/>
      <c r="G447" s="48"/>
    </row>
    <row r="448" spans="1:7" s="51" customFormat="1" ht="21" customHeight="1" x14ac:dyDescent="0.25">
      <c r="A448" s="52"/>
      <c r="B448" s="53"/>
      <c r="C448" s="52"/>
      <c r="D448" s="50"/>
      <c r="E448" s="52"/>
      <c r="F448" s="53"/>
      <c r="G448" s="52"/>
    </row>
    <row r="449" spans="1:7" s="51" customFormat="1" ht="21" customHeight="1" x14ac:dyDescent="0.25">
      <c r="A449" s="48"/>
      <c r="B449" s="49"/>
      <c r="C449" s="48"/>
      <c r="D449" s="50"/>
      <c r="E449" s="48"/>
      <c r="F449" s="49"/>
      <c r="G449" s="48"/>
    </row>
    <row r="450" spans="1:7" s="51" customFormat="1" ht="21" customHeight="1" x14ac:dyDescent="0.25">
      <c r="A450" s="52"/>
      <c r="B450" s="53"/>
      <c r="C450" s="52"/>
      <c r="D450" s="50"/>
      <c r="E450" s="52"/>
      <c r="F450" s="53"/>
      <c r="G450" s="52"/>
    </row>
    <row r="451" spans="1:7" s="51" customFormat="1" ht="21" customHeight="1" x14ac:dyDescent="0.25">
      <c r="A451" s="48"/>
      <c r="B451" s="49"/>
      <c r="C451" s="48"/>
      <c r="D451" s="50"/>
      <c r="E451" s="48"/>
      <c r="F451" s="49"/>
      <c r="G451" s="48"/>
    </row>
    <row r="452" spans="1:7" s="51" customFormat="1" ht="21" customHeight="1" x14ac:dyDescent="0.25">
      <c r="A452" s="52"/>
      <c r="B452" s="53"/>
      <c r="C452" s="52"/>
      <c r="D452" s="50"/>
      <c r="E452" s="52"/>
      <c r="F452" s="53"/>
      <c r="G452" s="52"/>
    </row>
    <row r="453" spans="1:7" s="51" customFormat="1" ht="21" customHeight="1" x14ac:dyDescent="0.25">
      <c r="A453" s="48"/>
      <c r="B453" s="49"/>
      <c r="C453" s="48"/>
      <c r="D453" s="50"/>
      <c r="E453" s="48"/>
      <c r="F453" s="49"/>
      <c r="G453" s="48"/>
    </row>
    <row r="454" spans="1:7" s="51" customFormat="1" ht="21" customHeight="1" x14ac:dyDescent="0.25">
      <c r="A454" s="52"/>
      <c r="B454" s="53"/>
      <c r="C454" s="52"/>
      <c r="D454" s="50"/>
      <c r="E454" s="52"/>
      <c r="F454" s="53"/>
      <c r="G454" s="52"/>
    </row>
    <row r="455" spans="1:7" s="51" customFormat="1" ht="21" customHeight="1" x14ac:dyDescent="0.25">
      <c r="A455" s="48"/>
      <c r="B455" s="49"/>
      <c r="C455" s="48"/>
      <c r="D455" s="50"/>
      <c r="E455" s="48"/>
      <c r="F455" s="49"/>
      <c r="G455" s="48"/>
    </row>
    <row r="456" spans="1:7" s="51" customFormat="1" ht="21" customHeight="1" x14ac:dyDescent="0.25">
      <c r="A456" s="52"/>
      <c r="B456" s="53"/>
      <c r="C456" s="52"/>
      <c r="D456" s="50"/>
      <c r="E456" s="52"/>
      <c r="F456" s="53"/>
      <c r="G456" s="52"/>
    </row>
    <row r="457" spans="1:7" s="51" customFormat="1" ht="21" customHeight="1" x14ac:dyDescent="0.25">
      <c r="A457" s="48"/>
      <c r="B457" s="49"/>
      <c r="C457" s="48"/>
      <c r="D457" s="50"/>
      <c r="E457" s="48"/>
      <c r="F457" s="49"/>
      <c r="G457" s="48"/>
    </row>
    <row r="458" spans="1:7" s="51" customFormat="1" ht="21" customHeight="1" x14ac:dyDescent="0.25">
      <c r="A458" s="52"/>
      <c r="B458" s="53"/>
      <c r="C458" s="52"/>
      <c r="D458" s="50"/>
      <c r="E458" s="52"/>
      <c r="F458" s="53"/>
      <c r="G458" s="52"/>
    </row>
    <row r="459" spans="1:7" s="51" customFormat="1" ht="21" customHeight="1" x14ac:dyDescent="0.25">
      <c r="A459" s="48"/>
      <c r="B459" s="49"/>
      <c r="C459" s="48"/>
      <c r="D459" s="50"/>
      <c r="E459" s="48"/>
      <c r="F459" s="49"/>
      <c r="G459" s="48"/>
    </row>
    <row r="460" spans="1:7" s="51" customFormat="1" ht="21" customHeight="1" x14ac:dyDescent="0.25">
      <c r="A460" s="45" t="s">
        <v>21</v>
      </c>
      <c r="B460" s="45" t="s">
        <v>16</v>
      </c>
      <c r="C460" s="45" t="s">
        <v>22</v>
      </c>
      <c r="D460" s="46"/>
      <c r="E460" s="45" t="s">
        <v>21</v>
      </c>
      <c r="F460" s="45" t="s">
        <v>16</v>
      </c>
      <c r="G460" s="45" t="s">
        <v>22</v>
      </c>
    </row>
    <row r="461" spans="1:7" s="51" customFormat="1" ht="21" customHeight="1" x14ac:dyDescent="0.25">
      <c r="A461" s="48"/>
      <c r="B461" s="49"/>
      <c r="C461" s="48"/>
      <c r="D461" s="50"/>
      <c r="E461" s="48"/>
      <c r="F461" s="49"/>
      <c r="G461" s="48"/>
    </row>
    <row r="462" spans="1:7" s="51" customFormat="1" ht="21" customHeight="1" x14ac:dyDescent="0.25">
      <c r="A462" s="52"/>
      <c r="B462" s="53"/>
      <c r="C462" s="52"/>
      <c r="D462" s="50"/>
      <c r="E462" s="52"/>
      <c r="F462" s="53"/>
      <c r="G462" s="52"/>
    </row>
    <row r="463" spans="1:7" s="51" customFormat="1" ht="21" customHeight="1" x14ac:dyDescent="0.25">
      <c r="A463" s="48"/>
      <c r="B463" s="49"/>
      <c r="C463" s="48"/>
      <c r="D463" s="50"/>
      <c r="E463" s="48"/>
      <c r="F463" s="49"/>
      <c r="G463" s="48"/>
    </row>
    <row r="464" spans="1:7" s="51" customFormat="1" ht="21" customHeight="1" x14ac:dyDescent="0.25">
      <c r="A464" s="52"/>
      <c r="B464" s="53"/>
      <c r="C464" s="52"/>
      <c r="D464" s="50"/>
      <c r="E464" s="52"/>
      <c r="F464" s="53"/>
      <c r="G464" s="52"/>
    </row>
    <row r="465" spans="1:7" s="51" customFormat="1" ht="21" customHeight="1" x14ac:dyDescent="0.25">
      <c r="A465" s="48"/>
      <c r="B465" s="49"/>
      <c r="C465" s="48"/>
      <c r="D465" s="50"/>
      <c r="E465" s="48"/>
      <c r="F465" s="49"/>
      <c r="G465" s="48"/>
    </row>
    <row r="466" spans="1:7" s="51" customFormat="1" ht="21" customHeight="1" x14ac:dyDescent="0.25">
      <c r="A466" s="52"/>
      <c r="B466" s="53"/>
      <c r="C466" s="52"/>
      <c r="D466" s="50"/>
      <c r="E466" s="52"/>
      <c r="F466" s="53"/>
      <c r="G466" s="52"/>
    </row>
    <row r="467" spans="1:7" s="51" customFormat="1" ht="21" customHeight="1" x14ac:dyDescent="0.25">
      <c r="A467" s="48"/>
      <c r="B467" s="49"/>
      <c r="C467" s="48"/>
      <c r="D467" s="50"/>
      <c r="E467" s="48"/>
      <c r="F467" s="49"/>
      <c r="G467" s="48"/>
    </row>
    <row r="468" spans="1:7" s="51" customFormat="1" ht="21" customHeight="1" x14ac:dyDescent="0.25">
      <c r="A468" s="52"/>
      <c r="B468" s="53"/>
      <c r="C468" s="52"/>
      <c r="D468" s="50"/>
      <c r="E468" s="52"/>
      <c r="F468" s="53"/>
      <c r="G468" s="52"/>
    </row>
    <row r="469" spans="1:7" s="51" customFormat="1" ht="21" customHeight="1" x14ac:dyDescent="0.25">
      <c r="A469" s="48"/>
      <c r="B469" s="49"/>
      <c r="C469" s="48"/>
      <c r="D469" s="50"/>
      <c r="E469" s="48"/>
      <c r="F469" s="49"/>
      <c r="G469" s="48"/>
    </row>
    <row r="470" spans="1:7" s="51" customFormat="1" ht="21" customHeight="1" x14ac:dyDescent="0.25">
      <c r="A470" s="52"/>
      <c r="B470" s="53"/>
      <c r="C470" s="52"/>
      <c r="D470" s="50"/>
      <c r="E470" s="52"/>
      <c r="F470" s="53"/>
      <c r="G470" s="52"/>
    </row>
    <row r="471" spans="1:7" s="51" customFormat="1" ht="21" customHeight="1" x14ac:dyDescent="0.25">
      <c r="A471" s="48"/>
      <c r="B471" s="49"/>
      <c r="C471" s="48"/>
      <c r="D471" s="50"/>
      <c r="E471" s="48"/>
      <c r="F471" s="49"/>
      <c r="G471" s="48"/>
    </row>
    <row r="472" spans="1:7" s="51" customFormat="1" ht="21" customHeight="1" x14ac:dyDescent="0.25">
      <c r="A472" s="52"/>
      <c r="B472" s="53"/>
      <c r="C472" s="52"/>
      <c r="D472" s="50"/>
      <c r="E472" s="52"/>
      <c r="F472" s="53"/>
      <c r="G472" s="52"/>
    </row>
    <row r="473" spans="1:7" s="51" customFormat="1" ht="21" customHeight="1" x14ac:dyDescent="0.25">
      <c r="A473" s="48"/>
      <c r="B473" s="49"/>
      <c r="C473" s="48"/>
      <c r="D473" s="50"/>
      <c r="E473" s="48"/>
      <c r="F473" s="49"/>
      <c r="G473" s="48"/>
    </row>
    <row r="474" spans="1:7" s="51" customFormat="1" ht="21" customHeight="1" x14ac:dyDescent="0.25">
      <c r="A474" s="52"/>
      <c r="B474" s="53"/>
      <c r="C474" s="52"/>
      <c r="D474" s="50"/>
      <c r="E474" s="52"/>
      <c r="F474" s="53"/>
      <c r="G474" s="52"/>
    </row>
    <row r="475" spans="1:7" s="51" customFormat="1" ht="21" customHeight="1" x14ac:dyDescent="0.25">
      <c r="A475" s="48"/>
      <c r="B475" s="49"/>
      <c r="C475" s="48"/>
      <c r="D475" s="50"/>
      <c r="E475" s="48"/>
      <c r="F475" s="49"/>
      <c r="G475" s="48"/>
    </row>
    <row r="476" spans="1:7" s="51" customFormat="1" ht="21" customHeight="1" x14ac:dyDescent="0.25">
      <c r="A476" s="52"/>
      <c r="B476" s="53"/>
      <c r="C476" s="52"/>
      <c r="D476" s="50"/>
      <c r="E476" s="52"/>
      <c r="F476" s="53"/>
      <c r="G476" s="52"/>
    </row>
    <row r="477" spans="1:7" s="51" customFormat="1" ht="21" customHeight="1" x14ac:dyDescent="0.25">
      <c r="A477" s="48"/>
      <c r="B477" s="49"/>
      <c r="C477" s="48"/>
      <c r="D477" s="50"/>
      <c r="E477" s="48"/>
      <c r="F477" s="49"/>
      <c r="G477" s="48"/>
    </row>
    <row r="478" spans="1:7" s="51" customFormat="1" ht="21" customHeight="1" x14ac:dyDescent="0.25">
      <c r="A478" s="52"/>
      <c r="B478" s="53"/>
      <c r="C478" s="52"/>
      <c r="D478" s="50"/>
      <c r="E478" s="52"/>
      <c r="F478" s="53"/>
      <c r="G478" s="52"/>
    </row>
    <row r="479" spans="1:7" s="51" customFormat="1" ht="21" customHeight="1" x14ac:dyDescent="0.25">
      <c r="A479" s="48"/>
      <c r="B479" s="49"/>
      <c r="C479" s="48"/>
      <c r="D479" s="50"/>
      <c r="E479" s="48"/>
      <c r="F479" s="49"/>
      <c r="G479" s="48"/>
    </row>
    <row r="480" spans="1:7" s="51" customFormat="1" ht="21" customHeight="1" x14ac:dyDescent="0.25">
      <c r="A480" s="52"/>
      <c r="B480" s="53"/>
      <c r="C480" s="52"/>
      <c r="D480" s="50"/>
      <c r="E480" s="52"/>
      <c r="F480" s="53"/>
      <c r="G480" s="52"/>
    </row>
    <row r="481" spans="1:7" s="51" customFormat="1" ht="21" customHeight="1" x14ac:dyDescent="0.25">
      <c r="A481" s="48"/>
      <c r="B481" s="49"/>
      <c r="C481" s="48"/>
      <c r="D481" s="50"/>
      <c r="E481" s="48"/>
      <c r="F481" s="49"/>
      <c r="G481" s="48"/>
    </row>
    <row r="482" spans="1:7" s="51" customFormat="1" ht="21" customHeight="1" x14ac:dyDescent="0.25">
      <c r="A482" s="52"/>
      <c r="B482" s="53"/>
      <c r="C482" s="52"/>
      <c r="D482" s="50"/>
      <c r="E482" s="52"/>
      <c r="F482" s="53"/>
      <c r="G482" s="52"/>
    </row>
    <row r="483" spans="1:7" s="51" customFormat="1" ht="21" customHeight="1" x14ac:dyDescent="0.25">
      <c r="A483" s="48"/>
      <c r="B483" s="49"/>
      <c r="C483" s="48"/>
      <c r="D483" s="50"/>
      <c r="E483" s="48"/>
      <c r="F483" s="49"/>
      <c r="G483" s="48"/>
    </row>
    <row r="484" spans="1:7" s="51" customFormat="1" ht="21" customHeight="1" x14ac:dyDescent="0.25">
      <c r="A484" s="52"/>
      <c r="B484" s="53"/>
      <c r="C484" s="52"/>
      <c r="D484" s="50"/>
      <c r="E484" s="52"/>
      <c r="F484" s="53"/>
      <c r="G484" s="52"/>
    </row>
    <row r="485" spans="1:7" s="51" customFormat="1" ht="21" customHeight="1" x14ac:dyDescent="0.25">
      <c r="A485" s="48"/>
      <c r="B485" s="49"/>
      <c r="C485" s="48"/>
      <c r="D485" s="50"/>
      <c r="E485" s="48"/>
      <c r="F485" s="49"/>
      <c r="G485" s="48"/>
    </row>
    <row r="486" spans="1:7" s="51" customFormat="1" ht="21" customHeight="1" x14ac:dyDescent="0.25">
      <c r="A486" s="52"/>
      <c r="B486" s="53"/>
      <c r="C486" s="52"/>
      <c r="D486" s="50"/>
      <c r="E486" s="52"/>
      <c r="F486" s="53"/>
      <c r="G486" s="52"/>
    </row>
    <row r="487" spans="1:7" s="51" customFormat="1" ht="21" customHeight="1" x14ac:dyDescent="0.25">
      <c r="A487" s="48"/>
      <c r="B487" s="49"/>
      <c r="C487" s="48"/>
      <c r="D487" s="50"/>
      <c r="E487" s="48"/>
      <c r="F487" s="49"/>
      <c r="G487" s="48"/>
    </row>
    <row r="488" spans="1:7" s="51" customFormat="1" ht="21" customHeight="1" x14ac:dyDescent="0.25">
      <c r="A488" s="52"/>
      <c r="B488" s="53"/>
      <c r="C488" s="52"/>
      <c r="D488" s="50"/>
      <c r="E488" s="52"/>
      <c r="F488" s="53"/>
      <c r="G488" s="52"/>
    </row>
    <row r="489" spans="1:7" s="51" customFormat="1" ht="21" customHeight="1" x14ac:dyDescent="0.25">
      <c r="A489" s="48"/>
      <c r="B489" s="49"/>
      <c r="C489" s="48"/>
      <c r="D489" s="50"/>
      <c r="E489" s="48"/>
      <c r="F489" s="49"/>
      <c r="G489" s="48"/>
    </row>
    <row r="490" spans="1:7" s="51" customFormat="1" ht="21" customHeight="1" x14ac:dyDescent="0.25">
      <c r="A490" s="52"/>
      <c r="B490" s="53"/>
      <c r="C490" s="52"/>
      <c r="D490" s="50"/>
      <c r="E490" s="52"/>
      <c r="F490" s="53"/>
      <c r="G490" s="52"/>
    </row>
    <row r="491" spans="1:7" s="51" customFormat="1" ht="21" customHeight="1" x14ac:dyDescent="0.25">
      <c r="A491" s="48"/>
      <c r="B491" s="49"/>
      <c r="C491" s="48"/>
      <c r="D491" s="50"/>
      <c r="E491" s="48"/>
      <c r="F491" s="49"/>
      <c r="G491" s="48"/>
    </row>
    <row r="492" spans="1:7" s="51" customFormat="1" ht="21" customHeight="1" x14ac:dyDescent="0.25">
      <c r="A492" s="52"/>
      <c r="B492" s="53"/>
      <c r="C492" s="52"/>
      <c r="D492" s="50"/>
      <c r="E492" s="52"/>
      <c r="F492" s="53"/>
      <c r="G492" s="52"/>
    </row>
    <row r="493" spans="1:7" s="51" customFormat="1" ht="21" customHeight="1" x14ac:dyDescent="0.25">
      <c r="A493" s="48"/>
      <c r="B493" s="49"/>
      <c r="C493" s="48"/>
      <c r="D493" s="50"/>
      <c r="E493" s="48"/>
      <c r="F493" s="49"/>
      <c r="G493" s="48"/>
    </row>
    <row r="494" spans="1:7" s="51" customFormat="1" ht="21" customHeight="1" x14ac:dyDescent="0.25">
      <c r="A494" s="52"/>
      <c r="B494" s="53"/>
      <c r="C494" s="52"/>
      <c r="D494" s="50"/>
      <c r="E494" s="52"/>
      <c r="F494" s="53"/>
      <c r="G494" s="52"/>
    </row>
    <row r="495" spans="1:7" s="51" customFormat="1" ht="21" customHeight="1" x14ac:dyDescent="0.25">
      <c r="A495" s="48"/>
      <c r="B495" s="49"/>
      <c r="C495" s="48"/>
      <c r="D495" s="50"/>
      <c r="E495" s="48"/>
      <c r="F495" s="49"/>
      <c r="G495" s="48"/>
    </row>
    <row r="496" spans="1:7" s="51" customFormat="1" ht="21" customHeight="1" x14ac:dyDescent="0.25">
      <c r="A496" s="52"/>
      <c r="B496" s="53"/>
      <c r="C496" s="52"/>
      <c r="D496" s="50"/>
      <c r="E496" s="52"/>
      <c r="F496" s="53"/>
      <c r="G496" s="52"/>
    </row>
    <row r="497" spans="1:7" s="51" customFormat="1" ht="21" customHeight="1" x14ac:dyDescent="0.25">
      <c r="A497" s="48"/>
      <c r="B497" s="49"/>
      <c r="C497" s="48"/>
      <c r="D497" s="50"/>
      <c r="E497" s="48"/>
      <c r="F497" s="49"/>
      <c r="G497" s="48"/>
    </row>
  </sheetData>
  <mergeCells count="2">
    <mergeCell ref="A12:G12"/>
    <mergeCell ref="A13:G13"/>
  </mergeCells>
  <pageMargins left="0.75" right="0.75" top="1" bottom="1" header="0.5" footer="0.5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26"/>
  <sheetViews>
    <sheetView topLeftCell="A294" workbookViewId="0">
      <selection activeCell="D323" sqref="C6:D323"/>
    </sheetView>
  </sheetViews>
  <sheetFormatPr defaultColWidth="11" defaultRowHeight="15.75" x14ac:dyDescent="0.25"/>
  <cols>
    <col min="3" max="3" width="33.625" customWidth="1"/>
    <col min="4" max="4" width="25.375" customWidth="1"/>
  </cols>
  <sheetData>
    <row r="3" spans="3:7" x14ac:dyDescent="0.25">
      <c r="C3" s="4" t="s">
        <v>667</v>
      </c>
    </row>
    <row r="5" spans="3:7" x14ac:dyDescent="0.25">
      <c r="C5" t="s">
        <v>626</v>
      </c>
      <c r="D5" t="s">
        <v>627</v>
      </c>
      <c r="E5" t="s">
        <v>17</v>
      </c>
      <c r="F5" t="s">
        <v>628</v>
      </c>
      <c r="G5" t="s">
        <v>629</v>
      </c>
    </row>
    <row r="6" spans="3:7" x14ac:dyDescent="0.25">
      <c r="C6" t="s">
        <v>43</v>
      </c>
      <c r="D6" t="s">
        <v>44</v>
      </c>
      <c r="E6">
        <v>39320</v>
      </c>
      <c r="F6" t="s">
        <v>630</v>
      </c>
      <c r="G6" t="s">
        <v>631</v>
      </c>
    </row>
    <row r="7" spans="3:7" x14ac:dyDescent="0.25">
      <c r="C7" t="s">
        <v>86</v>
      </c>
      <c r="D7" t="s">
        <v>87</v>
      </c>
      <c r="E7">
        <v>39320</v>
      </c>
      <c r="F7" t="s">
        <v>630</v>
      </c>
      <c r="G7" t="s">
        <v>631</v>
      </c>
    </row>
    <row r="8" spans="3:7" x14ac:dyDescent="0.25">
      <c r="C8" t="s">
        <v>88</v>
      </c>
      <c r="D8" t="s">
        <v>89</v>
      </c>
      <c r="E8">
        <v>39320</v>
      </c>
      <c r="F8" t="s">
        <v>630</v>
      </c>
      <c r="G8" t="s">
        <v>631</v>
      </c>
    </row>
    <row r="9" spans="3:7" x14ac:dyDescent="0.25">
      <c r="C9" t="s">
        <v>90</v>
      </c>
      <c r="D9" t="s">
        <v>91</v>
      </c>
      <c r="E9">
        <v>39320</v>
      </c>
      <c r="F9" t="s">
        <v>630</v>
      </c>
      <c r="G9" t="s">
        <v>631</v>
      </c>
    </row>
    <row r="10" spans="3:7" x14ac:dyDescent="0.25">
      <c r="C10" t="s">
        <v>92</v>
      </c>
      <c r="D10" t="s">
        <v>93</v>
      </c>
      <c r="E10">
        <v>39320</v>
      </c>
      <c r="F10" t="s">
        <v>630</v>
      </c>
      <c r="G10" t="s">
        <v>631</v>
      </c>
    </row>
    <row r="11" spans="3:7" x14ac:dyDescent="0.25">
      <c r="C11" t="s">
        <v>94</v>
      </c>
      <c r="D11" t="s">
        <v>95</v>
      </c>
      <c r="E11">
        <v>39320</v>
      </c>
      <c r="F11" t="s">
        <v>630</v>
      </c>
      <c r="G11" t="s">
        <v>631</v>
      </c>
    </row>
    <row r="12" spans="3:7" x14ac:dyDescent="0.25">
      <c r="C12" t="s">
        <v>96</v>
      </c>
      <c r="D12" t="s">
        <v>97</v>
      </c>
      <c r="E12">
        <v>39320</v>
      </c>
      <c r="F12" t="s">
        <v>630</v>
      </c>
      <c r="G12" t="s">
        <v>631</v>
      </c>
    </row>
    <row r="13" spans="3:7" x14ac:dyDescent="0.25">
      <c r="C13" t="s">
        <v>98</v>
      </c>
      <c r="D13" t="s">
        <v>99</v>
      </c>
      <c r="E13">
        <v>39320</v>
      </c>
      <c r="F13" t="s">
        <v>630</v>
      </c>
      <c r="G13" t="s">
        <v>631</v>
      </c>
    </row>
    <row r="14" spans="3:7" x14ac:dyDescent="0.25">
      <c r="C14" t="s">
        <v>100</v>
      </c>
      <c r="D14" t="s">
        <v>101</v>
      </c>
      <c r="E14">
        <v>39320</v>
      </c>
      <c r="F14" t="s">
        <v>630</v>
      </c>
      <c r="G14" t="s">
        <v>631</v>
      </c>
    </row>
    <row r="15" spans="3:7" x14ac:dyDescent="0.25">
      <c r="C15" t="s">
        <v>102</v>
      </c>
      <c r="D15" t="s">
        <v>103</v>
      </c>
      <c r="E15">
        <v>39320</v>
      </c>
      <c r="F15" t="s">
        <v>630</v>
      </c>
      <c r="G15" t="s">
        <v>631</v>
      </c>
    </row>
    <row r="16" spans="3:7" x14ac:dyDescent="0.25">
      <c r="C16" t="s">
        <v>104</v>
      </c>
      <c r="D16" t="s">
        <v>105</v>
      </c>
      <c r="E16">
        <v>39320</v>
      </c>
      <c r="F16" t="s">
        <v>630</v>
      </c>
      <c r="G16" t="s">
        <v>631</v>
      </c>
    </row>
    <row r="17" spans="3:7" x14ac:dyDescent="0.25">
      <c r="C17" t="s">
        <v>106</v>
      </c>
      <c r="D17" t="s">
        <v>107</v>
      </c>
      <c r="E17">
        <v>39320</v>
      </c>
      <c r="F17" t="s">
        <v>630</v>
      </c>
      <c r="G17" t="s">
        <v>631</v>
      </c>
    </row>
    <row r="18" spans="3:7" x14ac:dyDescent="0.25">
      <c r="C18" t="s">
        <v>632</v>
      </c>
      <c r="D18" t="s">
        <v>633</v>
      </c>
      <c r="E18">
        <v>39320</v>
      </c>
      <c r="F18" t="s">
        <v>630</v>
      </c>
      <c r="G18" t="s">
        <v>631</v>
      </c>
    </row>
    <row r="19" spans="3:7" x14ac:dyDescent="0.25">
      <c r="C19" t="s">
        <v>108</v>
      </c>
      <c r="D19" t="s">
        <v>109</v>
      </c>
      <c r="E19">
        <v>39320</v>
      </c>
      <c r="F19" t="s">
        <v>630</v>
      </c>
      <c r="G19" t="s">
        <v>631</v>
      </c>
    </row>
    <row r="20" spans="3:7" x14ac:dyDescent="0.25">
      <c r="C20" t="s">
        <v>634</v>
      </c>
      <c r="D20" t="s">
        <v>635</v>
      </c>
      <c r="E20">
        <v>39320</v>
      </c>
      <c r="F20" t="s">
        <v>630</v>
      </c>
      <c r="G20" t="s">
        <v>631</v>
      </c>
    </row>
    <row r="21" spans="3:7" x14ac:dyDescent="0.25">
      <c r="C21" t="s">
        <v>110</v>
      </c>
      <c r="D21" t="s">
        <v>111</v>
      </c>
      <c r="E21">
        <v>39320</v>
      </c>
      <c r="F21" t="s">
        <v>630</v>
      </c>
      <c r="G21" t="s">
        <v>631</v>
      </c>
    </row>
    <row r="22" spans="3:7" x14ac:dyDescent="0.25">
      <c r="C22" t="s">
        <v>112</v>
      </c>
      <c r="D22" t="s">
        <v>113</v>
      </c>
      <c r="E22">
        <v>39320</v>
      </c>
      <c r="F22" t="s">
        <v>630</v>
      </c>
      <c r="G22" t="s">
        <v>631</v>
      </c>
    </row>
    <row r="23" spans="3:7" x14ac:dyDescent="0.25">
      <c r="C23" t="s">
        <v>114</v>
      </c>
      <c r="D23" t="s">
        <v>115</v>
      </c>
      <c r="E23">
        <v>39320</v>
      </c>
      <c r="F23" t="s">
        <v>630</v>
      </c>
      <c r="G23" t="s">
        <v>631</v>
      </c>
    </row>
    <row r="24" spans="3:7" x14ac:dyDescent="0.25">
      <c r="C24" t="s">
        <v>116</v>
      </c>
      <c r="D24" t="s">
        <v>117</v>
      </c>
      <c r="E24">
        <v>39320</v>
      </c>
      <c r="F24" t="s">
        <v>630</v>
      </c>
      <c r="G24" t="s">
        <v>631</v>
      </c>
    </row>
    <row r="25" spans="3:7" x14ac:dyDescent="0.25">
      <c r="C25" t="s">
        <v>23</v>
      </c>
      <c r="D25" t="s">
        <v>24</v>
      </c>
      <c r="E25">
        <v>39320</v>
      </c>
      <c r="F25" t="s">
        <v>630</v>
      </c>
      <c r="G25" t="s">
        <v>631</v>
      </c>
    </row>
    <row r="26" spans="3:7" x14ac:dyDescent="0.25">
      <c r="C26" t="s">
        <v>118</v>
      </c>
      <c r="D26" t="s">
        <v>119</v>
      </c>
      <c r="E26">
        <v>39320</v>
      </c>
      <c r="F26" t="s">
        <v>630</v>
      </c>
      <c r="G26" t="s">
        <v>631</v>
      </c>
    </row>
    <row r="27" spans="3:7" x14ac:dyDescent="0.25">
      <c r="C27" t="s">
        <v>120</v>
      </c>
      <c r="D27" t="s">
        <v>121</v>
      </c>
      <c r="E27">
        <v>39320</v>
      </c>
      <c r="F27" t="s">
        <v>630</v>
      </c>
      <c r="G27" t="s">
        <v>631</v>
      </c>
    </row>
    <row r="28" spans="3:7" x14ac:dyDescent="0.25">
      <c r="C28" t="s">
        <v>122</v>
      </c>
      <c r="D28" t="s">
        <v>123</v>
      </c>
      <c r="E28">
        <v>39320</v>
      </c>
      <c r="F28" t="s">
        <v>630</v>
      </c>
      <c r="G28" t="s">
        <v>631</v>
      </c>
    </row>
    <row r="29" spans="3:7" x14ac:dyDescent="0.25">
      <c r="C29" t="s">
        <v>124</v>
      </c>
      <c r="D29" t="s">
        <v>125</v>
      </c>
      <c r="E29">
        <v>39320</v>
      </c>
      <c r="F29" t="s">
        <v>630</v>
      </c>
      <c r="G29" t="s">
        <v>631</v>
      </c>
    </row>
    <row r="30" spans="3:7" x14ac:dyDescent="0.25">
      <c r="C30" t="s">
        <v>126</v>
      </c>
      <c r="D30" t="s">
        <v>127</v>
      </c>
      <c r="E30">
        <v>39320</v>
      </c>
      <c r="F30" t="s">
        <v>630</v>
      </c>
      <c r="G30" t="s">
        <v>631</v>
      </c>
    </row>
    <row r="31" spans="3:7" x14ac:dyDescent="0.25">
      <c r="C31" t="s">
        <v>128</v>
      </c>
      <c r="D31" t="s">
        <v>129</v>
      </c>
      <c r="E31">
        <v>39320</v>
      </c>
      <c r="F31" t="s">
        <v>630</v>
      </c>
      <c r="G31" t="s">
        <v>631</v>
      </c>
    </row>
    <row r="32" spans="3:7" x14ac:dyDescent="0.25">
      <c r="C32" t="s">
        <v>130</v>
      </c>
      <c r="D32" t="s">
        <v>131</v>
      </c>
      <c r="E32">
        <v>39320</v>
      </c>
      <c r="F32" t="s">
        <v>630</v>
      </c>
      <c r="G32" t="s">
        <v>631</v>
      </c>
    </row>
    <row r="33" spans="3:7" x14ac:dyDescent="0.25">
      <c r="C33" t="s">
        <v>132</v>
      </c>
      <c r="D33" t="s">
        <v>133</v>
      </c>
      <c r="E33">
        <v>39320</v>
      </c>
      <c r="F33" t="s">
        <v>630</v>
      </c>
      <c r="G33" t="s">
        <v>631</v>
      </c>
    </row>
    <row r="34" spans="3:7" x14ac:dyDescent="0.25">
      <c r="C34" t="s">
        <v>134</v>
      </c>
      <c r="D34" t="s">
        <v>135</v>
      </c>
      <c r="E34">
        <v>39320</v>
      </c>
      <c r="F34" t="s">
        <v>630</v>
      </c>
      <c r="G34" t="s">
        <v>631</v>
      </c>
    </row>
    <row r="35" spans="3:7" x14ac:dyDescent="0.25">
      <c r="C35" t="s">
        <v>136</v>
      </c>
      <c r="D35" t="s">
        <v>137</v>
      </c>
      <c r="E35">
        <v>39320</v>
      </c>
      <c r="F35" t="s">
        <v>630</v>
      </c>
      <c r="G35" t="s">
        <v>631</v>
      </c>
    </row>
    <row r="36" spans="3:7" x14ac:dyDescent="0.25">
      <c r="C36" t="s">
        <v>138</v>
      </c>
      <c r="D36" t="s">
        <v>139</v>
      </c>
      <c r="E36">
        <v>39320</v>
      </c>
      <c r="F36" t="s">
        <v>630</v>
      </c>
      <c r="G36" t="s">
        <v>631</v>
      </c>
    </row>
    <row r="37" spans="3:7" x14ac:dyDescent="0.25">
      <c r="C37" t="s">
        <v>140</v>
      </c>
      <c r="D37" t="s">
        <v>141</v>
      </c>
      <c r="E37">
        <v>39320</v>
      </c>
      <c r="F37" t="s">
        <v>630</v>
      </c>
      <c r="G37" t="s">
        <v>631</v>
      </c>
    </row>
    <row r="38" spans="3:7" x14ac:dyDescent="0.25">
      <c r="C38" t="s">
        <v>142</v>
      </c>
      <c r="D38" t="s">
        <v>143</v>
      </c>
      <c r="E38">
        <v>39320</v>
      </c>
      <c r="F38" t="s">
        <v>630</v>
      </c>
      <c r="G38" t="s">
        <v>631</v>
      </c>
    </row>
    <row r="39" spans="3:7" x14ac:dyDescent="0.25">
      <c r="C39" t="s">
        <v>636</v>
      </c>
      <c r="D39" t="s">
        <v>637</v>
      </c>
      <c r="E39">
        <v>39320</v>
      </c>
      <c r="F39" t="s">
        <v>630</v>
      </c>
      <c r="G39" t="s">
        <v>631</v>
      </c>
    </row>
    <row r="40" spans="3:7" x14ac:dyDescent="0.25">
      <c r="C40" t="s">
        <v>144</v>
      </c>
      <c r="D40" t="s">
        <v>145</v>
      </c>
      <c r="E40">
        <v>39320</v>
      </c>
      <c r="F40" t="s">
        <v>630</v>
      </c>
      <c r="G40" t="s">
        <v>631</v>
      </c>
    </row>
    <row r="41" spans="3:7" x14ac:dyDescent="0.25">
      <c r="C41" t="s">
        <v>146</v>
      </c>
      <c r="D41" t="s">
        <v>147</v>
      </c>
      <c r="E41">
        <v>39320</v>
      </c>
      <c r="F41" t="s">
        <v>630</v>
      </c>
      <c r="G41" t="s">
        <v>631</v>
      </c>
    </row>
    <row r="42" spans="3:7" x14ac:dyDescent="0.25">
      <c r="C42" t="s">
        <v>148</v>
      </c>
      <c r="D42" t="s">
        <v>149</v>
      </c>
      <c r="E42">
        <v>39320</v>
      </c>
      <c r="F42" t="s">
        <v>630</v>
      </c>
      <c r="G42" t="s">
        <v>631</v>
      </c>
    </row>
    <row r="43" spans="3:7" x14ac:dyDescent="0.25">
      <c r="C43" t="s">
        <v>150</v>
      </c>
      <c r="D43" t="s">
        <v>151</v>
      </c>
      <c r="E43">
        <v>39320</v>
      </c>
      <c r="F43" t="s">
        <v>630</v>
      </c>
      <c r="G43" t="s">
        <v>631</v>
      </c>
    </row>
    <row r="44" spans="3:7" x14ac:dyDescent="0.25">
      <c r="C44" t="s">
        <v>152</v>
      </c>
      <c r="D44" t="s">
        <v>153</v>
      </c>
      <c r="E44">
        <v>39320</v>
      </c>
      <c r="F44" t="s">
        <v>630</v>
      </c>
      <c r="G44" t="s">
        <v>631</v>
      </c>
    </row>
    <row r="45" spans="3:7" x14ac:dyDescent="0.25">
      <c r="C45" t="s">
        <v>25</v>
      </c>
      <c r="D45" t="s">
        <v>26</v>
      </c>
      <c r="E45">
        <v>39320</v>
      </c>
      <c r="F45" t="s">
        <v>630</v>
      </c>
      <c r="G45" t="s">
        <v>631</v>
      </c>
    </row>
    <row r="46" spans="3:7" x14ac:dyDescent="0.25">
      <c r="C46" t="s">
        <v>638</v>
      </c>
      <c r="D46" t="s">
        <v>639</v>
      </c>
      <c r="E46">
        <v>39320</v>
      </c>
      <c r="F46" t="s">
        <v>630</v>
      </c>
      <c r="G46" t="s">
        <v>631</v>
      </c>
    </row>
    <row r="47" spans="3:7" x14ac:dyDescent="0.25">
      <c r="C47" t="s">
        <v>154</v>
      </c>
      <c r="D47" t="s">
        <v>155</v>
      </c>
      <c r="E47">
        <v>39320</v>
      </c>
      <c r="F47" t="s">
        <v>630</v>
      </c>
      <c r="G47" t="s">
        <v>631</v>
      </c>
    </row>
    <row r="48" spans="3:7" x14ac:dyDescent="0.25">
      <c r="C48" t="s">
        <v>156</v>
      </c>
      <c r="D48" t="s">
        <v>157</v>
      </c>
      <c r="E48">
        <v>39320</v>
      </c>
      <c r="F48" t="s">
        <v>630</v>
      </c>
      <c r="G48" t="s">
        <v>631</v>
      </c>
    </row>
    <row r="49" spans="3:7" x14ac:dyDescent="0.25">
      <c r="C49" t="s">
        <v>158</v>
      </c>
      <c r="D49" t="s">
        <v>159</v>
      </c>
      <c r="E49">
        <v>39320</v>
      </c>
      <c r="F49" t="s">
        <v>630</v>
      </c>
      <c r="G49" t="s">
        <v>631</v>
      </c>
    </row>
    <row r="50" spans="3:7" x14ac:dyDescent="0.25">
      <c r="C50" t="s">
        <v>160</v>
      </c>
      <c r="D50" t="s">
        <v>161</v>
      </c>
      <c r="E50">
        <v>39320</v>
      </c>
      <c r="F50" t="s">
        <v>630</v>
      </c>
      <c r="G50" t="s">
        <v>631</v>
      </c>
    </row>
    <row r="51" spans="3:7" x14ac:dyDescent="0.25">
      <c r="C51" t="s">
        <v>640</v>
      </c>
      <c r="D51" t="s">
        <v>641</v>
      </c>
      <c r="E51">
        <v>39320</v>
      </c>
      <c r="F51" t="s">
        <v>630</v>
      </c>
      <c r="G51" t="s">
        <v>631</v>
      </c>
    </row>
    <row r="52" spans="3:7" x14ac:dyDescent="0.25">
      <c r="C52" t="s">
        <v>162</v>
      </c>
      <c r="D52" t="s">
        <v>163</v>
      </c>
      <c r="E52">
        <v>39320</v>
      </c>
      <c r="F52" t="s">
        <v>630</v>
      </c>
      <c r="G52" t="s">
        <v>631</v>
      </c>
    </row>
    <row r="53" spans="3:7" x14ac:dyDescent="0.25">
      <c r="C53" t="s">
        <v>164</v>
      </c>
      <c r="D53" t="s">
        <v>165</v>
      </c>
      <c r="E53">
        <v>39320</v>
      </c>
      <c r="F53" t="s">
        <v>630</v>
      </c>
      <c r="G53" t="s">
        <v>631</v>
      </c>
    </row>
    <row r="54" spans="3:7" x14ac:dyDescent="0.25">
      <c r="C54" t="s">
        <v>166</v>
      </c>
      <c r="D54" t="s">
        <v>167</v>
      </c>
      <c r="E54">
        <v>39320</v>
      </c>
      <c r="F54" t="s">
        <v>630</v>
      </c>
      <c r="G54" t="s">
        <v>631</v>
      </c>
    </row>
    <row r="55" spans="3:7" x14ac:dyDescent="0.25">
      <c r="C55" t="s">
        <v>168</v>
      </c>
      <c r="D55" t="s">
        <v>169</v>
      </c>
      <c r="E55">
        <v>39320</v>
      </c>
      <c r="F55" t="s">
        <v>630</v>
      </c>
      <c r="G55" t="s">
        <v>631</v>
      </c>
    </row>
    <row r="56" spans="3:7" x14ac:dyDescent="0.25">
      <c r="C56" t="s">
        <v>170</v>
      </c>
      <c r="D56" t="s">
        <v>171</v>
      </c>
      <c r="E56">
        <v>39320</v>
      </c>
      <c r="F56" t="s">
        <v>630</v>
      </c>
      <c r="G56" t="s">
        <v>631</v>
      </c>
    </row>
    <row r="57" spans="3:7" x14ac:dyDescent="0.25">
      <c r="C57" t="s">
        <v>172</v>
      </c>
      <c r="D57" t="s">
        <v>173</v>
      </c>
      <c r="E57">
        <v>39320</v>
      </c>
      <c r="F57" t="s">
        <v>630</v>
      </c>
      <c r="G57" t="s">
        <v>631</v>
      </c>
    </row>
    <row r="58" spans="3:7" x14ac:dyDescent="0.25">
      <c r="C58" t="s">
        <v>27</v>
      </c>
      <c r="D58" t="s">
        <v>28</v>
      </c>
      <c r="E58">
        <v>39320</v>
      </c>
      <c r="F58" t="s">
        <v>630</v>
      </c>
      <c r="G58" t="s">
        <v>631</v>
      </c>
    </row>
    <row r="59" spans="3:7" x14ac:dyDescent="0.25">
      <c r="C59" t="s">
        <v>174</v>
      </c>
      <c r="D59" t="s">
        <v>175</v>
      </c>
      <c r="E59">
        <v>39320</v>
      </c>
      <c r="F59" t="s">
        <v>630</v>
      </c>
      <c r="G59" t="s">
        <v>631</v>
      </c>
    </row>
    <row r="60" spans="3:7" x14ac:dyDescent="0.25">
      <c r="C60" t="s">
        <v>176</v>
      </c>
      <c r="D60" t="s">
        <v>177</v>
      </c>
      <c r="E60">
        <v>39320</v>
      </c>
      <c r="F60" t="s">
        <v>630</v>
      </c>
      <c r="G60" t="s">
        <v>631</v>
      </c>
    </row>
    <row r="61" spans="3:7" x14ac:dyDescent="0.25">
      <c r="C61" t="s">
        <v>178</v>
      </c>
      <c r="D61" t="s">
        <v>179</v>
      </c>
      <c r="E61">
        <v>39320</v>
      </c>
      <c r="F61" t="s">
        <v>630</v>
      </c>
      <c r="G61" t="s">
        <v>631</v>
      </c>
    </row>
    <row r="62" spans="3:7" x14ac:dyDescent="0.25">
      <c r="C62" t="s">
        <v>180</v>
      </c>
      <c r="D62" t="s">
        <v>181</v>
      </c>
      <c r="E62">
        <v>39320</v>
      </c>
      <c r="F62" t="s">
        <v>630</v>
      </c>
      <c r="G62" t="s">
        <v>631</v>
      </c>
    </row>
    <row r="63" spans="3:7" x14ac:dyDescent="0.25">
      <c r="C63" t="s">
        <v>182</v>
      </c>
      <c r="D63" t="s">
        <v>183</v>
      </c>
      <c r="E63">
        <v>39320</v>
      </c>
      <c r="F63" t="s">
        <v>630</v>
      </c>
      <c r="G63" t="s">
        <v>631</v>
      </c>
    </row>
    <row r="64" spans="3:7" x14ac:dyDescent="0.25">
      <c r="C64" t="s">
        <v>184</v>
      </c>
      <c r="D64" t="s">
        <v>185</v>
      </c>
      <c r="E64">
        <v>39320</v>
      </c>
      <c r="F64" t="s">
        <v>630</v>
      </c>
      <c r="G64" t="s">
        <v>631</v>
      </c>
    </row>
    <row r="65" spans="3:7" x14ac:dyDescent="0.25">
      <c r="C65" t="s">
        <v>186</v>
      </c>
      <c r="D65" t="s">
        <v>187</v>
      </c>
      <c r="E65">
        <v>39320</v>
      </c>
      <c r="F65" t="s">
        <v>630</v>
      </c>
      <c r="G65" t="s">
        <v>631</v>
      </c>
    </row>
    <row r="66" spans="3:7" x14ac:dyDescent="0.25">
      <c r="C66" t="s">
        <v>188</v>
      </c>
      <c r="D66" t="s">
        <v>189</v>
      </c>
      <c r="E66">
        <v>39320</v>
      </c>
      <c r="F66" t="s">
        <v>630</v>
      </c>
      <c r="G66" t="s">
        <v>631</v>
      </c>
    </row>
    <row r="67" spans="3:7" x14ac:dyDescent="0.25">
      <c r="C67" t="s">
        <v>190</v>
      </c>
      <c r="D67" t="s">
        <v>191</v>
      </c>
      <c r="E67">
        <v>39320</v>
      </c>
      <c r="F67" t="s">
        <v>630</v>
      </c>
      <c r="G67" t="s">
        <v>631</v>
      </c>
    </row>
    <row r="68" spans="3:7" x14ac:dyDescent="0.25">
      <c r="C68" t="s">
        <v>46</v>
      </c>
      <c r="D68" t="s">
        <v>47</v>
      </c>
      <c r="E68">
        <v>39320</v>
      </c>
      <c r="F68" t="s">
        <v>630</v>
      </c>
      <c r="G68" t="s">
        <v>631</v>
      </c>
    </row>
    <row r="69" spans="3:7" x14ac:dyDescent="0.25">
      <c r="C69" t="s">
        <v>192</v>
      </c>
      <c r="D69" t="s">
        <v>193</v>
      </c>
      <c r="E69">
        <v>39320</v>
      </c>
      <c r="F69" t="s">
        <v>630</v>
      </c>
      <c r="G69" t="s">
        <v>631</v>
      </c>
    </row>
    <row r="70" spans="3:7" x14ac:dyDescent="0.25">
      <c r="C70" t="s">
        <v>194</v>
      </c>
      <c r="D70" t="s">
        <v>195</v>
      </c>
      <c r="E70">
        <v>39320</v>
      </c>
      <c r="F70" t="s">
        <v>630</v>
      </c>
      <c r="G70" t="s">
        <v>631</v>
      </c>
    </row>
    <row r="71" spans="3:7" x14ac:dyDescent="0.25">
      <c r="C71" t="s">
        <v>196</v>
      </c>
      <c r="D71" t="s">
        <v>197</v>
      </c>
      <c r="E71">
        <v>39320</v>
      </c>
      <c r="F71" t="s">
        <v>630</v>
      </c>
      <c r="G71" t="s">
        <v>631</v>
      </c>
    </row>
    <row r="72" spans="3:7" x14ac:dyDescent="0.25">
      <c r="C72" t="s">
        <v>198</v>
      </c>
      <c r="D72" t="s">
        <v>199</v>
      </c>
      <c r="E72">
        <v>39320</v>
      </c>
      <c r="F72" t="s">
        <v>630</v>
      </c>
      <c r="G72" t="s">
        <v>631</v>
      </c>
    </row>
    <row r="73" spans="3:7" x14ac:dyDescent="0.25">
      <c r="C73" t="s">
        <v>200</v>
      </c>
      <c r="D73" t="s">
        <v>201</v>
      </c>
      <c r="E73">
        <v>39320</v>
      </c>
      <c r="F73" t="s">
        <v>630</v>
      </c>
      <c r="G73" t="s">
        <v>631</v>
      </c>
    </row>
    <row r="74" spans="3:7" x14ac:dyDescent="0.25">
      <c r="C74" t="s">
        <v>202</v>
      </c>
      <c r="D74" t="s">
        <v>203</v>
      </c>
      <c r="E74">
        <v>39320</v>
      </c>
      <c r="F74" t="s">
        <v>630</v>
      </c>
      <c r="G74" t="s">
        <v>631</v>
      </c>
    </row>
    <row r="75" spans="3:7" x14ac:dyDescent="0.25">
      <c r="C75" t="s">
        <v>204</v>
      </c>
      <c r="D75" t="s">
        <v>205</v>
      </c>
      <c r="E75">
        <v>39320</v>
      </c>
      <c r="F75" t="s">
        <v>630</v>
      </c>
      <c r="G75" t="s">
        <v>631</v>
      </c>
    </row>
    <row r="76" spans="3:7" x14ac:dyDescent="0.25">
      <c r="C76" t="s">
        <v>206</v>
      </c>
      <c r="D76" t="s">
        <v>207</v>
      </c>
      <c r="E76">
        <v>39320</v>
      </c>
      <c r="F76" t="s">
        <v>630</v>
      </c>
      <c r="G76" t="s">
        <v>631</v>
      </c>
    </row>
    <row r="77" spans="3:7" x14ac:dyDescent="0.25">
      <c r="C77" t="s">
        <v>208</v>
      </c>
      <c r="D77" t="s">
        <v>209</v>
      </c>
      <c r="E77">
        <v>39320</v>
      </c>
      <c r="F77" t="s">
        <v>630</v>
      </c>
      <c r="G77" t="s">
        <v>631</v>
      </c>
    </row>
    <row r="78" spans="3:7" x14ac:dyDescent="0.25">
      <c r="C78" t="s">
        <v>210</v>
      </c>
      <c r="D78" t="s">
        <v>211</v>
      </c>
      <c r="E78">
        <v>39320</v>
      </c>
      <c r="F78" t="s">
        <v>630</v>
      </c>
      <c r="G78" t="s">
        <v>631</v>
      </c>
    </row>
    <row r="79" spans="3:7" x14ac:dyDescent="0.25">
      <c r="C79" t="s">
        <v>212</v>
      </c>
      <c r="D79" t="s">
        <v>213</v>
      </c>
      <c r="E79">
        <v>39320</v>
      </c>
      <c r="F79" t="s">
        <v>630</v>
      </c>
      <c r="G79" t="s">
        <v>631</v>
      </c>
    </row>
    <row r="80" spans="3:7" x14ac:dyDescent="0.25">
      <c r="C80" t="s">
        <v>214</v>
      </c>
      <c r="D80" t="s">
        <v>215</v>
      </c>
      <c r="E80">
        <v>39320</v>
      </c>
      <c r="F80" t="s">
        <v>630</v>
      </c>
      <c r="G80" t="s">
        <v>631</v>
      </c>
    </row>
    <row r="81" spans="3:7" x14ac:dyDescent="0.25">
      <c r="C81" t="s">
        <v>48</v>
      </c>
      <c r="D81" t="s">
        <v>49</v>
      </c>
      <c r="E81">
        <v>39320</v>
      </c>
      <c r="F81" t="s">
        <v>630</v>
      </c>
      <c r="G81" t="s">
        <v>631</v>
      </c>
    </row>
    <row r="82" spans="3:7" x14ac:dyDescent="0.25">
      <c r="C82" t="s">
        <v>216</v>
      </c>
      <c r="D82" t="s">
        <v>217</v>
      </c>
      <c r="E82">
        <v>39320</v>
      </c>
      <c r="F82" t="s">
        <v>630</v>
      </c>
      <c r="G82" t="s">
        <v>631</v>
      </c>
    </row>
    <row r="83" spans="3:7" x14ac:dyDescent="0.25">
      <c r="C83" t="s">
        <v>218</v>
      </c>
      <c r="D83" t="s">
        <v>219</v>
      </c>
      <c r="E83">
        <v>39320</v>
      </c>
      <c r="F83" t="s">
        <v>630</v>
      </c>
      <c r="G83" t="s">
        <v>631</v>
      </c>
    </row>
    <row r="84" spans="3:7" x14ac:dyDescent="0.25">
      <c r="C84" t="s">
        <v>220</v>
      </c>
      <c r="D84" t="s">
        <v>221</v>
      </c>
      <c r="E84">
        <v>39320</v>
      </c>
      <c r="F84" t="s">
        <v>630</v>
      </c>
      <c r="G84" t="s">
        <v>631</v>
      </c>
    </row>
    <row r="85" spans="3:7" x14ac:dyDescent="0.25">
      <c r="C85" t="s">
        <v>222</v>
      </c>
      <c r="D85" t="s">
        <v>223</v>
      </c>
      <c r="E85">
        <v>39320</v>
      </c>
      <c r="F85" t="s">
        <v>630</v>
      </c>
      <c r="G85" t="s">
        <v>631</v>
      </c>
    </row>
    <row r="86" spans="3:7" x14ac:dyDescent="0.25">
      <c r="C86" t="s">
        <v>50</v>
      </c>
      <c r="D86" t="s">
        <v>51</v>
      </c>
      <c r="E86">
        <v>39320</v>
      </c>
      <c r="F86" t="s">
        <v>630</v>
      </c>
      <c r="G86" t="s">
        <v>631</v>
      </c>
    </row>
    <row r="87" spans="3:7" x14ac:dyDescent="0.25">
      <c r="C87" t="s">
        <v>224</v>
      </c>
      <c r="D87" t="s">
        <v>225</v>
      </c>
      <c r="E87">
        <v>39320</v>
      </c>
      <c r="F87" t="s">
        <v>630</v>
      </c>
      <c r="G87" t="s">
        <v>631</v>
      </c>
    </row>
    <row r="88" spans="3:7" x14ac:dyDescent="0.25">
      <c r="C88" t="s">
        <v>226</v>
      </c>
      <c r="D88" t="s">
        <v>227</v>
      </c>
      <c r="E88">
        <v>39320</v>
      </c>
      <c r="F88" t="s">
        <v>630</v>
      </c>
      <c r="G88" t="s">
        <v>631</v>
      </c>
    </row>
    <row r="89" spans="3:7" x14ac:dyDescent="0.25">
      <c r="C89" t="s">
        <v>52</v>
      </c>
      <c r="D89" t="s">
        <v>53</v>
      </c>
      <c r="E89">
        <v>39320</v>
      </c>
      <c r="F89" t="s">
        <v>630</v>
      </c>
      <c r="G89" t="s">
        <v>631</v>
      </c>
    </row>
    <row r="90" spans="3:7" x14ac:dyDescent="0.25">
      <c r="C90" t="s">
        <v>642</v>
      </c>
      <c r="D90" t="s">
        <v>643</v>
      </c>
      <c r="E90">
        <v>39320</v>
      </c>
      <c r="F90" t="s">
        <v>630</v>
      </c>
      <c r="G90" t="s">
        <v>631</v>
      </c>
    </row>
    <row r="91" spans="3:7" x14ac:dyDescent="0.25">
      <c r="C91" t="s">
        <v>228</v>
      </c>
      <c r="D91" t="s">
        <v>229</v>
      </c>
      <c r="E91">
        <v>39320</v>
      </c>
      <c r="F91" t="s">
        <v>630</v>
      </c>
      <c r="G91" t="s">
        <v>631</v>
      </c>
    </row>
    <row r="92" spans="3:7" x14ac:dyDescent="0.25">
      <c r="C92" t="s">
        <v>230</v>
      </c>
      <c r="D92" t="s">
        <v>231</v>
      </c>
      <c r="E92">
        <v>39320</v>
      </c>
      <c r="F92" t="s">
        <v>630</v>
      </c>
      <c r="G92" t="s">
        <v>631</v>
      </c>
    </row>
    <row r="93" spans="3:7" x14ac:dyDescent="0.25">
      <c r="C93" t="s">
        <v>232</v>
      </c>
      <c r="D93" t="s">
        <v>233</v>
      </c>
      <c r="E93">
        <v>39320</v>
      </c>
      <c r="F93" t="s">
        <v>630</v>
      </c>
      <c r="G93" t="s">
        <v>631</v>
      </c>
    </row>
    <row r="94" spans="3:7" x14ac:dyDescent="0.25">
      <c r="C94" t="s">
        <v>234</v>
      </c>
      <c r="D94" t="s">
        <v>235</v>
      </c>
      <c r="E94">
        <v>39320</v>
      </c>
      <c r="F94" t="s">
        <v>630</v>
      </c>
      <c r="G94" t="s">
        <v>631</v>
      </c>
    </row>
    <row r="95" spans="3:7" x14ac:dyDescent="0.25">
      <c r="C95" t="s">
        <v>236</v>
      </c>
      <c r="D95" t="s">
        <v>237</v>
      </c>
      <c r="E95">
        <v>39320</v>
      </c>
      <c r="F95" t="s">
        <v>630</v>
      </c>
      <c r="G95" t="s">
        <v>631</v>
      </c>
    </row>
    <row r="96" spans="3:7" x14ac:dyDescent="0.25">
      <c r="C96" t="s">
        <v>238</v>
      </c>
      <c r="D96" t="s">
        <v>239</v>
      </c>
      <c r="E96">
        <v>39320</v>
      </c>
      <c r="F96" t="s">
        <v>630</v>
      </c>
      <c r="G96" t="s">
        <v>631</v>
      </c>
    </row>
    <row r="97" spans="3:7" x14ac:dyDescent="0.25">
      <c r="C97" t="s">
        <v>240</v>
      </c>
      <c r="D97" t="s">
        <v>241</v>
      </c>
      <c r="E97">
        <v>39320</v>
      </c>
      <c r="F97" t="s">
        <v>630</v>
      </c>
      <c r="G97" t="s">
        <v>631</v>
      </c>
    </row>
    <row r="98" spans="3:7" x14ac:dyDescent="0.25">
      <c r="C98" t="s">
        <v>242</v>
      </c>
      <c r="D98" t="s">
        <v>243</v>
      </c>
      <c r="E98">
        <v>39320</v>
      </c>
      <c r="F98" t="s">
        <v>630</v>
      </c>
      <c r="G98" t="s">
        <v>631</v>
      </c>
    </row>
    <row r="99" spans="3:7" x14ac:dyDescent="0.25">
      <c r="C99" t="s">
        <v>244</v>
      </c>
      <c r="D99" t="s">
        <v>245</v>
      </c>
      <c r="E99">
        <v>39320</v>
      </c>
      <c r="F99" t="s">
        <v>630</v>
      </c>
      <c r="G99" t="s">
        <v>631</v>
      </c>
    </row>
    <row r="100" spans="3:7" x14ac:dyDescent="0.25">
      <c r="C100" t="s">
        <v>246</v>
      </c>
      <c r="D100" t="s">
        <v>247</v>
      </c>
      <c r="E100">
        <v>39320</v>
      </c>
      <c r="F100" t="s">
        <v>630</v>
      </c>
      <c r="G100" t="s">
        <v>631</v>
      </c>
    </row>
    <row r="101" spans="3:7" x14ac:dyDescent="0.25">
      <c r="C101" t="s">
        <v>248</v>
      </c>
      <c r="D101" t="s">
        <v>249</v>
      </c>
      <c r="E101">
        <v>39320</v>
      </c>
      <c r="F101" t="s">
        <v>630</v>
      </c>
      <c r="G101" t="s">
        <v>631</v>
      </c>
    </row>
    <row r="102" spans="3:7" x14ac:dyDescent="0.25">
      <c r="C102" t="s">
        <v>250</v>
      </c>
      <c r="D102" t="s">
        <v>251</v>
      </c>
      <c r="E102">
        <v>39320</v>
      </c>
      <c r="F102" t="s">
        <v>630</v>
      </c>
      <c r="G102" t="s">
        <v>631</v>
      </c>
    </row>
    <row r="103" spans="3:7" x14ac:dyDescent="0.25">
      <c r="C103" t="s">
        <v>252</v>
      </c>
      <c r="D103" t="s">
        <v>253</v>
      </c>
      <c r="E103">
        <v>39320</v>
      </c>
      <c r="F103" t="s">
        <v>630</v>
      </c>
      <c r="G103" t="s">
        <v>631</v>
      </c>
    </row>
    <row r="104" spans="3:7" x14ac:dyDescent="0.25">
      <c r="C104" t="s">
        <v>254</v>
      </c>
      <c r="D104" t="s">
        <v>255</v>
      </c>
      <c r="E104">
        <v>39320</v>
      </c>
      <c r="F104" t="s">
        <v>630</v>
      </c>
      <c r="G104" t="s">
        <v>631</v>
      </c>
    </row>
    <row r="105" spans="3:7" x14ac:dyDescent="0.25">
      <c r="C105" t="s">
        <v>33</v>
      </c>
      <c r="D105" t="s">
        <v>34</v>
      </c>
      <c r="E105">
        <v>39320</v>
      </c>
      <c r="F105" t="s">
        <v>630</v>
      </c>
      <c r="G105" t="s">
        <v>631</v>
      </c>
    </row>
    <row r="106" spans="3:7" x14ac:dyDescent="0.25">
      <c r="C106" t="s">
        <v>256</v>
      </c>
      <c r="D106" t="s">
        <v>257</v>
      </c>
      <c r="E106">
        <v>39320</v>
      </c>
      <c r="F106" t="s">
        <v>630</v>
      </c>
      <c r="G106" t="s">
        <v>631</v>
      </c>
    </row>
    <row r="107" spans="3:7" x14ac:dyDescent="0.25">
      <c r="C107" t="s">
        <v>258</v>
      </c>
      <c r="D107" t="s">
        <v>259</v>
      </c>
      <c r="E107">
        <v>39320</v>
      </c>
      <c r="F107" t="s">
        <v>630</v>
      </c>
      <c r="G107" t="s">
        <v>631</v>
      </c>
    </row>
    <row r="108" spans="3:7" x14ac:dyDescent="0.25">
      <c r="C108" t="s">
        <v>260</v>
      </c>
      <c r="D108" t="s">
        <v>261</v>
      </c>
      <c r="E108">
        <v>39320</v>
      </c>
      <c r="F108" t="s">
        <v>630</v>
      </c>
      <c r="G108" t="s">
        <v>631</v>
      </c>
    </row>
    <row r="109" spans="3:7" x14ac:dyDescent="0.25">
      <c r="C109" t="s">
        <v>262</v>
      </c>
      <c r="D109" t="s">
        <v>263</v>
      </c>
      <c r="E109">
        <v>39320</v>
      </c>
      <c r="F109" t="s">
        <v>630</v>
      </c>
      <c r="G109" t="s">
        <v>631</v>
      </c>
    </row>
    <row r="110" spans="3:7" x14ac:dyDescent="0.25">
      <c r="C110" t="s">
        <v>54</v>
      </c>
      <c r="D110" t="s">
        <v>55</v>
      </c>
      <c r="E110">
        <v>39320</v>
      </c>
      <c r="F110" t="s">
        <v>630</v>
      </c>
      <c r="G110" t="s">
        <v>631</v>
      </c>
    </row>
    <row r="111" spans="3:7" x14ac:dyDescent="0.25">
      <c r="C111" t="s">
        <v>644</v>
      </c>
      <c r="D111" t="s">
        <v>645</v>
      </c>
      <c r="E111">
        <v>39320</v>
      </c>
      <c r="F111" t="s">
        <v>630</v>
      </c>
      <c r="G111" t="s">
        <v>631</v>
      </c>
    </row>
    <row r="112" spans="3:7" x14ac:dyDescent="0.25">
      <c r="C112" t="s">
        <v>264</v>
      </c>
      <c r="D112" t="s">
        <v>265</v>
      </c>
      <c r="E112">
        <v>39320</v>
      </c>
      <c r="F112" t="s">
        <v>630</v>
      </c>
      <c r="G112" t="s">
        <v>631</v>
      </c>
    </row>
    <row r="113" spans="3:7" x14ac:dyDescent="0.25">
      <c r="C113" t="s">
        <v>70</v>
      </c>
      <c r="D113" t="s">
        <v>71</v>
      </c>
      <c r="E113">
        <v>39320</v>
      </c>
      <c r="F113" t="s">
        <v>630</v>
      </c>
      <c r="G113" t="s">
        <v>631</v>
      </c>
    </row>
    <row r="114" spans="3:7" x14ac:dyDescent="0.25">
      <c r="C114" t="s">
        <v>31</v>
      </c>
      <c r="D114" t="s">
        <v>32</v>
      </c>
      <c r="E114">
        <v>39320</v>
      </c>
      <c r="F114" t="s">
        <v>630</v>
      </c>
      <c r="G114" t="s">
        <v>631</v>
      </c>
    </row>
    <row r="115" spans="3:7" x14ac:dyDescent="0.25">
      <c r="C115" t="s">
        <v>266</v>
      </c>
      <c r="D115" t="s">
        <v>267</v>
      </c>
      <c r="E115">
        <v>39320</v>
      </c>
      <c r="F115" t="s">
        <v>630</v>
      </c>
      <c r="G115" t="s">
        <v>631</v>
      </c>
    </row>
    <row r="116" spans="3:7" x14ac:dyDescent="0.25">
      <c r="C116" t="s">
        <v>268</v>
      </c>
      <c r="D116" t="s">
        <v>269</v>
      </c>
      <c r="E116">
        <v>39320</v>
      </c>
      <c r="F116" t="s">
        <v>630</v>
      </c>
      <c r="G116" t="s">
        <v>631</v>
      </c>
    </row>
    <row r="117" spans="3:7" x14ac:dyDescent="0.25">
      <c r="C117" t="s">
        <v>270</v>
      </c>
      <c r="D117" t="s">
        <v>271</v>
      </c>
      <c r="E117">
        <v>39320</v>
      </c>
      <c r="F117" t="s">
        <v>630</v>
      </c>
      <c r="G117" t="s">
        <v>631</v>
      </c>
    </row>
    <row r="118" spans="3:7" x14ac:dyDescent="0.25">
      <c r="C118" t="s">
        <v>272</v>
      </c>
      <c r="D118" t="s">
        <v>273</v>
      </c>
      <c r="E118">
        <v>39320</v>
      </c>
      <c r="F118" t="s">
        <v>630</v>
      </c>
      <c r="G118" t="s">
        <v>631</v>
      </c>
    </row>
    <row r="119" spans="3:7" x14ac:dyDescent="0.25">
      <c r="C119" t="s">
        <v>274</v>
      </c>
      <c r="D119" t="s">
        <v>275</v>
      </c>
      <c r="E119">
        <v>39320</v>
      </c>
      <c r="F119" t="s">
        <v>630</v>
      </c>
      <c r="G119" t="s">
        <v>631</v>
      </c>
    </row>
    <row r="120" spans="3:7" x14ac:dyDescent="0.25">
      <c r="C120" t="s">
        <v>276</v>
      </c>
      <c r="D120" t="s">
        <v>277</v>
      </c>
      <c r="E120">
        <v>39320</v>
      </c>
      <c r="F120" t="s">
        <v>630</v>
      </c>
      <c r="G120" t="s">
        <v>631</v>
      </c>
    </row>
    <row r="121" spans="3:7" x14ac:dyDescent="0.25">
      <c r="C121" t="s">
        <v>278</v>
      </c>
      <c r="D121" t="s">
        <v>279</v>
      </c>
      <c r="E121">
        <v>39320</v>
      </c>
      <c r="F121" t="s">
        <v>630</v>
      </c>
      <c r="G121" t="s">
        <v>631</v>
      </c>
    </row>
    <row r="122" spans="3:7" x14ac:dyDescent="0.25">
      <c r="C122" t="s">
        <v>56</v>
      </c>
      <c r="D122" t="s">
        <v>57</v>
      </c>
      <c r="E122">
        <v>39320</v>
      </c>
      <c r="F122" t="s">
        <v>630</v>
      </c>
      <c r="G122" t="s">
        <v>631</v>
      </c>
    </row>
    <row r="123" spans="3:7" x14ac:dyDescent="0.25">
      <c r="C123" t="s">
        <v>82</v>
      </c>
      <c r="D123" t="s">
        <v>83</v>
      </c>
      <c r="E123">
        <v>39320</v>
      </c>
      <c r="F123" t="s">
        <v>630</v>
      </c>
      <c r="G123" t="s">
        <v>631</v>
      </c>
    </row>
    <row r="124" spans="3:7" x14ac:dyDescent="0.25">
      <c r="C124" t="s">
        <v>280</v>
      </c>
      <c r="D124" t="s">
        <v>281</v>
      </c>
      <c r="E124">
        <v>39320</v>
      </c>
      <c r="F124" t="s">
        <v>630</v>
      </c>
      <c r="G124" t="s">
        <v>631</v>
      </c>
    </row>
    <row r="125" spans="3:7" x14ac:dyDescent="0.25">
      <c r="C125" t="s">
        <v>646</v>
      </c>
      <c r="D125" t="s">
        <v>647</v>
      </c>
      <c r="E125">
        <v>39320</v>
      </c>
      <c r="F125" t="s">
        <v>630</v>
      </c>
      <c r="G125" t="s">
        <v>631</v>
      </c>
    </row>
    <row r="126" spans="3:7" x14ac:dyDescent="0.25">
      <c r="C126" t="s">
        <v>282</v>
      </c>
      <c r="D126" t="s">
        <v>283</v>
      </c>
      <c r="E126">
        <v>39320</v>
      </c>
      <c r="F126" t="s">
        <v>630</v>
      </c>
      <c r="G126" t="s">
        <v>631</v>
      </c>
    </row>
    <row r="127" spans="3:7" x14ac:dyDescent="0.25">
      <c r="C127" t="s">
        <v>284</v>
      </c>
      <c r="D127" t="s">
        <v>285</v>
      </c>
      <c r="E127">
        <v>39320</v>
      </c>
      <c r="F127" t="s">
        <v>630</v>
      </c>
      <c r="G127" t="s">
        <v>631</v>
      </c>
    </row>
    <row r="128" spans="3:7" x14ac:dyDescent="0.25">
      <c r="C128" t="s">
        <v>648</v>
      </c>
      <c r="D128" t="s">
        <v>649</v>
      </c>
      <c r="E128">
        <v>39320</v>
      </c>
      <c r="F128" t="s">
        <v>630</v>
      </c>
      <c r="G128" t="s">
        <v>631</v>
      </c>
    </row>
    <row r="129" spans="3:7" x14ac:dyDescent="0.25">
      <c r="C129" t="s">
        <v>84</v>
      </c>
      <c r="D129" t="s">
        <v>85</v>
      </c>
      <c r="E129">
        <v>39320</v>
      </c>
      <c r="F129" t="s">
        <v>630</v>
      </c>
      <c r="G129" t="s">
        <v>631</v>
      </c>
    </row>
    <row r="130" spans="3:7" x14ac:dyDescent="0.25">
      <c r="C130" t="s">
        <v>650</v>
      </c>
      <c r="D130" t="s">
        <v>651</v>
      </c>
      <c r="E130">
        <v>39320</v>
      </c>
      <c r="F130" t="s">
        <v>630</v>
      </c>
      <c r="G130" t="s">
        <v>631</v>
      </c>
    </row>
    <row r="131" spans="3:7" x14ac:dyDescent="0.25">
      <c r="C131" t="s">
        <v>286</v>
      </c>
      <c r="D131" t="s">
        <v>287</v>
      </c>
      <c r="E131">
        <v>39320</v>
      </c>
      <c r="F131" t="s">
        <v>630</v>
      </c>
      <c r="G131" t="s">
        <v>631</v>
      </c>
    </row>
    <row r="132" spans="3:7" x14ac:dyDescent="0.25">
      <c r="C132" t="s">
        <v>80</v>
      </c>
      <c r="D132" t="s">
        <v>81</v>
      </c>
      <c r="E132">
        <v>39320</v>
      </c>
      <c r="F132" t="s">
        <v>630</v>
      </c>
      <c r="G132" t="s">
        <v>631</v>
      </c>
    </row>
    <row r="133" spans="3:7" x14ac:dyDescent="0.25">
      <c r="C133" t="s">
        <v>29</v>
      </c>
      <c r="D133" t="s">
        <v>30</v>
      </c>
      <c r="E133">
        <v>39320</v>
      </c>
      <c r="F133" t="s">
        <v>630</v>
      </c>
      <c r="G133" t="s">
        <v>631</v>
      </c>
    </row>
    <row r="134" spans="3:7" x14ac:dyDescent="0.25">
      <c r="C134" t="s">
        <v>288</v>
      </c>
      <c r="D134" t="s">
        <v>289</v>
      </c>
      <c r="E134">
        <v>39320</v>
      </c>
      <c r="F134" t="s">
        <v>630</v>
      </c>
      <c r="G134" t="s">
        <v>631</v>
      </c>
    </row>
    <row r="135" spans="3:7" x14ac:dyDescent="0.25">
      <c r="C135" t="s">
        <v>290</v>
      </c>
      <c r="D135" t="s">
        <v>291</v>
      </c>
      <c r="E135">
        <v>39320</v>
      </c>
      <c r="F135" t="s">
        <v>630</v>
      </c>
      <c r="G135" t="s">
        <v>631</v>
      </c>
    </row>
    <row r="136" spans="3:7" x14ac:dyDescent="0.25">
      <c r="C136" t="s">
        <v>292</v>
      </c>
      <c r="D136" t="s">
        <v>293</v>
      </c>
      <c r="E136">
        <v>39320</v>
      </c>
      <c r="F136" t="s">
        <v>630</v>
      </c>
      <c r="G136" t="s">
        <v>631</v>
      </c>
    </row>
    <row r="137" spans="3:7" x14ac:dyDescent="0.25">
      <c r="C137" t="s">
        <v>294</v>
      </c>
      <c r="D137" t="s">
        <v>295</v>
      </c>
      <c r="E137">
        <v>39320</v>
      </c>
      <c r="F137" t="s">
        <v>630</v>
      </c>
      <c r="G137" t="s">
        <v>631</v>
      </c>
    </row>
    <row r="138" spans="3:7" x14ac:dyDescent="0.25">
      <c r="C138" t="s">
        <v>296</v>
      </c>
      <c r="D138" t="s">
        <v>297</v>
      </c>
      <c r="E138">
        <v>39320</v>
      </c>
      <c r="F138" t="s">
        <v>630</v>
      </c>
      <c r="G138" t="s">
        <v>631</v>
      </c>
    </row>
    <row r="139" spans="3:7" x14ac:dyDescent="0.25">
      <c r="C139" t="s">
        <v>298</v>
      </c>
      <c r="D139" t="s">
        <v>299</v>
      </c>
      <c r="E139">
        <v>39320</v>
      </c>
      <c r="F139" t="s">
        <v>630</v>
      </c>
      <c r="G139" t="s">
        <v>631</v>
      </c>
    </row>
    <row r="140" spans="3:7" x14ac:dyDescent="0.25">
      <c r="C140" t="s">
        <v>300</v>
      </c>
      <c r="D140" t="s">
        <v>301</v>
      </c>
      <c r="E140">
        <v>39320</v>
      </c>
      <c r="F140" t="s">
        <v>630</v>
      </c>
      <c r="G140" t="s">
        <v>631</v>
      </c>
    </row>
    <row r="141" spans="3:7" x14ac:dyDescent="0.25">
      <c r="C141" t="s">
        <v>302</v>
      </c>
      <c r="D141" t="s">
        <v>303</v>
      </c>
      <c r="E141">
        <v>39320</v>
      </c>
      <c r="F141" t="s">
        <v>630</v>
      </c>
      <c r="G141" t="s">
        <v>631</v>
      </c>
    </row>
    <row r="142" spans="3:7" x14ac:dyDescent="0.25">
      <c r="C142" t="s">
        <v>304</v>
      </c>
      <c r="D142" t="s">
        <v>305</v>
      </c>
      <c r="E142">
        <v>39320</v>
      </c>
      <c r="F142" t="s">
        <v>630</v>
      </c>
      <c r="G142" t="s">
        <v>631</v>
      </c>
    </row>
    <row r="143" spans="3:7" x14ac:dyDescent="0.25">
      <c r="C143" t="s">
        <v>306</v>
      </c>
      <c r="D143" t="s">
        <v>307</v>
      </c>
      <c r="E143">
        <v>39320</v>
      </c>
      <c r="F143" t="s">
        <v>630</v>
      </c>
      <c r="G143" t="s">
        <v>631</v>
      </c>
    </row>
    <row r="144" spans="3:7" x14ac:dyDescent="0.25">
      <c r="C144" t="s">
        <v>308</v>
      </c>
      <c r="D144" t="s">
        <v>309</v>
      </c>
      <c r="E144">
        <v>39320</v>
      </c>
      <c r="F144" t="s">
        <v>630</v>
      </c>
      <c r="G144" t="s">
        <v>631</v>
      </c>
    </row>
    <row r="145" spans="3:7" x14ac:dyDescent="0.25">
      <c r="C145" t="s">
        <v>310</v>
      </c>
      <c r="D145" t="s">
        <v>311</v>
      </c>
      <c r="E145">
        <v>39320</v>
      </c>
      <c r="F145" t="s">
        <v>630</v>
      </c>
      <c r="G145" t="s">
        <v>631</v>
      </c>
    </row>
    <row r="146" spans="3:7" x14ac:dyDescent="0.25">
      <c r="C146" t="s">
        <v>312</v>
      </c>
      <c r="D146" t="s">
        <v>313</v>
      </c>
      <c r="E146">
        <v>39320</v>
      </c>
      <c r="F146" t="s">
        <v>630</v>
      </c>
      <c r="G146" t="s">
        <v>631</v>
      </c>
    </row>
    <row r="147" spans="3:7" x14ac:dyDescent="0.25">
      <c r="C147" t="s">
        <v>314</v>
      </c>
      <c r="D147" t="s">
        <v>315</v>
      </c>
      <c r="E147">
        <v>39320</v>
      </c>
      <c r="F147" t="s">
        <v>630</v>
      </c>
      <c r="G147" t="s">
        <v>631</v>
      </c>
    </row>
    <row r="148" spans="3:7" x14ac:dyDescent="0.25">
      <c r="C148" t="s">
        <v>316</v>
      </c>
      <c r="D148" t="s">
        <v>317</v>
      </c>
      <c r="E148">
        <v>39320</v>
      </c>
      <c r="F148" t="s">
        <v>630</v>
      </c>
      <c r="G148" t="s">
        <v>631</v>
      </c>
    </row>
    <row r="149" spans="3:7" x14ac:dyDescent="0.25">
      <c r="C149" t="s">
        <v>318</v>
      </c>
      <c r="D149" t="s">
        <v>319</v>
      </c>
      <c r="E149">
        <v>39320</v>
      </c>
      <c r="F149" t="s">
        <v>630</v>
      </c>
      <c r="G149" t="s">
        <v>631</v>
      </c>
    </row>
    <row r="150" spans="3:7" x14ac:dyDescent="0.25">
      <c r="C150" t="s">
        <v>320</v>
      </c>
      <c r="D150" t="s">
        <v>321</v>
      </c>
      <c r="E150">
        <v>39320</v>
      </c>
      <c r="F150" t="s">
        <v>630</v>
      </c>
      <c r="G150" t="s">
        <v>631</v>
      </c>
    </row>
    <row r="151" spans="3:7" x14ac:dyDescent="0.25">
      <c r="C151" t="s">
        <v>322</v>
      </c>
      <c r="D151" t="s">
        <v>323</v>
      </c>
      <c r="E151">
        <v>39320</v>
      </c>
      <c r="F151" t="s">
        <v>630</v>
      </c>
      <c r="G151" t="s">
        <v>631</v>
      </c>
    </row>
    <row r="152" spans="3:7" x14ac:dyDescent="0.25">
      <c r="C152" t="s">
        <v>324</v>
      </c>
      <c r="D152" t="s">
        <v>325</v>
      </c>
      <c r="E152">
        <v>39320</v>
      </c>
      <c r="F152" t="s">
        <v>630</v>
      </c>
      <c r="G152" t="s">
        <v>631</v>
      </c>
    </row>
    <row r="153" spans="3:7" x14ac:dyDescent="0.25">
      <c r="C153" t="s">
        <v>326</v>
      </c>
      <c r="D153" t="s">
        <v>327</v>
      </c>
      <c r="E153">
        <v>39320</v>
      </c>
      <c r="F153" t="s">
        <v>630</v>
      </c>
      <c r="G153" t="s">
        <v>631</v>
      </c>
    </row>
    <row r="154" spans="3:7" x14ac:dyDescent="0.25">
      <c r="C154" t="s">
        <v>328</v>
      </c>
      <c r="D154" t="s">
        <v>329</v>
      </c>
      <c r="E154">
        <v>39320</v>
      </c>
      <c r="F154" t="s">
        <v>630</v>
      </c>
      <c r="G154" t="s">
        <v>631</v>
      </c>
    </row>
    <row r="155" spans="3:7" x14ac:dyDescent="0.25">
      <c r="C155" t="s">
        <v>652</v>
      </c>
      <c r="D155" t="s">
        <v>653</v>
      </c>
      <c r="E155">
        <v>39320</v>
      </c>
      <c r="F155" t="s">
        <v>630</v>
      </c>
      <c r="G155" t="s">
        <v>631</v>
      </c>
    </row>
    <row r="156" spans="3:7" x14ac:dyDescent="0.25">
      <c r="C156" t="s">
        <v>330</v>
      </c>
      <c r="D156" t="s">
        <v>331</v>
      </c>
      <c r="E156">
        <v>39320</v>
      </c>
      <c r="F156" t="s">
        <v>630</v>
      </c>
      <c r="G156" t="s">
        <v>631</v>
      </c>
    </row>
    <row r="157" spans="3:7" x14ac:dyDescent="0.25">
      <c r="C157" t="s">
        <v>332</v>
      </c>
      <c r="D157" t="s">
        <v>333</v>
      </c>
      <c r="E157">
        <v>39320</v>
      </c>
      <c r="F157" t="s">
        <v>630</v>
      </c>
      <c r="G157" t="s">
        <v>631</v>
      </c>
    </row>
    <row r="158" spans="3:7" x14ac:dyDescent="0.25">
      <c r="C158" t="s">
        <v>334</v>
      </c>
      <c r="D158" t="s">
        <v>335</v>
      </c>
      <c r="E158">
        <v>39320</v>
      </c>
      <c r="F158" t="s">
        <v>630</v>
      </c>
      <c r="G158" t="s">
        <v>631</v>
      </c>
    </row>
    <row r="159" spans="3:7" x14ac:dyDescent="0.25">
      <c r="C159" t="s">
        <v>336</v>
      </c>
      <c r="D159" t="s">
        <v>337</v>
      </c>
      <c r="E159">
        <v>39320</v>
      </c>
      <c r="F159" t="s">
        <v>630</v>
      </c>
      <c r="G159" t="s">
        <v>631</v>
      </c>
    </row>
    <row r="160" spans="3:7" x14ac:dyDescent="0.25">
      <c r="C160" t="s">
        <v>338</v>
      </c>
      <c r="D160" t="s">
        <v>339</v>
      </c>
      <c r="E160">
        <v>39320</v>
      </c>
      <c r="F160" t="s">
        <v>630</v>
      </c>
      <c r="G160" t="s">
        <v>631</v>
      </c>
    </row>
    <row r="161" spans="3:7" x14ac:dyDescent="0.25">
      <c r="C161" t="s">
        <v>340</v>
      </c>
      <c r="D161" t="s">
        <v>341</v>
      </c>
      <c r="E161">
        <v>39320</v>
      </c>
      <c r="F161" t="s">
        <v>630</v>
      </c>
      <c r="G161" t="s">
        <v>631</v>
      </c>
    </row>
    <row r="162" spans="3:7" x14ac:dyDescent="0.25">
      <c r="C162" t="s">
        <v>342</v>
      </c>
      <c r="D162" t="s">
        <v>343</v>
      </c>
      <c r="E162">
        <v>39320</v>
      </c>
      <c r="F162" t="s">
        <v>630</v>
      </c>
      <c r="G162" t="s">
        <v>631</v>
      </c>
    </row>
    <row r="163" spans="3:7" x14ac:dyDescent="0.25">
      <c r="C163" t="s">
        <v>344</v>
      </c>
      <c r="D163" t="s">
        <v>345</v>
      </c>
      <c r="E163">
        <v>39320</v>
      </c>
      <c r="F163" t="s">
        <v>630</v>
      </c>
      <c r="G163" t="s">
        <v>631</v>
      </c>
    </row>
    <row r="164" spans="3:7" x14ac:dyDescent="0.25">
      <c r="C164" t="s">
        <v>346</v>
      </c>
      <c r="D164" t="s">
        <v>347</v>
      </c>
      <c r="E164">
        <v>39320</v>
      </c>
      <c r="F164" t="s">
        <v>630</v>
      </c>
      <c r="G164" t="s">
        <v>631</v>
      </c>
    </row>
    <row r="165" spans="3:7" x14ac:dyDescent="0.25">
      <c r="C165" t="s">
        <v>348</v>
      </c>
      <c r="D165" t="s">
        <v>349</v>
      </c>
      <c r="E165">
        <v>39320</v>
      </c>
      <c r="F165" t="s">
        <v>630</v>
      </c>
      <c r="G165" t="s">
        <v>631</v>
      </c>
    </row>
    <row r="166" spans="3:7" x14ac:dyDescent="0.25">
      <c r="C166" t="s">
        <v>350</v>
      </c>
      <c r="D166" t="s">
        <v>351</v>
      </c>
      <c r="E166">
        <v>39320</v>
      </c>
      <c r="F166" t="s">
        <v>630</v>
      </c>
      <c r="G166" t="s">
        <v>631</v>
      </c>
    </row>
    <row r="167" spans="3:7" x14ac:dyDescent="0.25">
      <c r="C167" t="s">
        <v>352</v>
      </c>
      <c r="D167" t="s">
        <v>353</v>
      </c>
      <c r="E167">
        <v>39320</v>
      </c>
      <c r="F167" t="s">
        <v>630</v>
      </c>
      <c r="G167" t="s">
        <v>631</v>
      </c>
    </row>
    <row r="168" spans="3:7" x14ac:dyDescent="0.25">
      <c r="C168" t="s">
        <v>354</v>
      </c>
      <c r="D168" t="s">
        <v>355</v>
      </c>
      <c r="E168">
        <v>39320</v>
      </c>
      <c r="F168" t="s">
        <v>630</v>
      </c>
      <c r="G168" t="s">
        <v>631</v>
      </c>
    </row>
    <row r="169" spans="3:7" x14ac:dyDescent="0.25">
      <c r="C169" t="s">
        <v>356</v>
      </c>
      <c r="D169" t="s">
        <v>357</v>
      </c>
      <c r="E169">
        <v>39320</v>
      </c>
      <c r="F169" t="s">
        <v>630</v>
      </c>
      <c r="G169" t="s">
        <v>631</v>
      </c>
    </row>
    <row r="170" spans="3:7" x14ac:dyDescent="0.25">
      <c r="C170" t="s">
        <v>358</v>
      </c>
      <c r="D170" t="s">
        <v>359</v>
      </c>
      <c r="E170">
        <v>39320</v>
      </c>
      <c r="F170" t="s">
        <v>630</v>
      </c>
      <c r="G170" t="s">
        <v>631</v>
      </c>
    </row>
    <row r="171" spans="3:7" x14ac:dyDescent="0.25">
      <c r="C171" t="s">
        <v>360</v>
      </c>
      <c r="D171" t="s">
        <v>361</v>
      </c>
      <c r="E171">
        <v>39320</v>
      </c>
      <c r="F171" t="s">
        <v>630</v>
      </c>
      <c r="G171" t="s">
        <v>631</v>
      </c>
    </row>
    <row r="172" spans="3:7" x14ac:dyDescent="0.25">
      <c r="C172" t="s">
        <v>362</v>
      </c>
      <c r="D172" t="s">
        <v>363</v>
      </c>
      <c r="E172">
        <v>39320</v>
      </c>
      <c r="F172" t="s">
        <v>630</v>
      </c>
      <c r="G172" t="s">
        <v>631</v>
      </c>
    </row>
    <row r="173" spans="3:7" x14ac:dyDescent="0.25">
      <c r="C173" t="s">
        <v>364</v>
      </c>
      <c r="D173" t="s">
        <v>365</v>
      </c>
      <c r="E173">
        <v>39320</v>
      </c>
      <c r="F173" t="s">
        <v>630</v>
      </c>
      <c r="G173" t="s">
        <v>631</v>
      </c>
    </row>
    <row r="174" spans="3:7" x14ac:dyDescent="0.25">
      <c r="C174" t="s">
        <v>41</v>
      </c>
      <c r="D174" t="s">
        <v>42</v>
      </c>
      <c r="E174">
        <v>39320</v>
      </c>
      <c r="F174" t="s">
        <v>630</v>
      </c>
      <c r="G174" t="s">
        <v>631</v>
      </c>
    </row>
    <row r="175" spans="3:7" x14ac:dyDescent="0.25">
      <c r="C175" t="s">
        <v>366</v>
      </c>
      <c r="D175" t="s">
        <v>367</v>
      </c>
      <c r="E175">
        <v>39320</v>
      </c>
      <c r="F175" t="s">
        <v>630</v>
      </c>
      <c r="G175" t="s">
        <v>631</v>
      </c>
    </row>
    <row r="176" spans="3:7" x14ac:dyDescent="0.25">
      <c r="C176" t="s">
        <v>368</v>
      </c>
      <c r="D176" t="s">
        <v>369</v>
      </c>
      <c r="E176">
        <v>39320</v>
      </c>
      <c r="F176" t="s">
        <v>630</v>
      </c>
      <c r="G176" t="s">
        <v>631</v>
      </c>
    </row>
    <row r="177" spans="3:7" x14ac:dyDescent="0.25">
      <c r="C177" t="s">
        <v>370</v>
      </c>
      <c r="D177" t="s">
        <v>371</v>
      </c>
      <c r="E177">
        <v>39320</v>
      </c>
      <c r="F177" t="s">
        <v>630</v>
      </c>
      <c r="G177" t="s">
        <v>631</v>
      </c>
    </row>
    <row r="178" spans="3:7" x14ac:dyDescent="0.25">
      <c r="C178" t="s">
        <v>372</v>
      </c>
      <c r="D178" t="s">
        <v>373</v>
      </c>
      <c r="E178">
        <v>39320</v>
      </c>
      <c r="F178" t="s">
        <v>630</v>
      </c>
      <c r="G178" t="s">
        <v>631</v>
      </c>
    </row>
    <row r="179" spans="3:7" x14ac:dyDescent="0.25">
      <c r="C179" t="s">
        <v>374</v>
      </c>
      <c r="D179" t="s">
        <v>375</v>
      </c>
      <c r="E179">
        <v>39320</v>
      </c>
      <c r="F179" t="s">
        <v>630</v>
      </c>
      <c r="G179" t="s">
        <v>631</v>
      </c>
    </row>
    <row r="180" spans="3:7" x14ac:dyDescent="0.25">
      <c r="C180" t="s">
        <v>376</v>
      </c>
      <c r="D180" t="s">
        <v>377</v>
      </c>
      <c r="E180">
        <v>39320</v>
      </c>
      <c r="F180" t="s">
        <v>630</v>
      </c>
      <c r="G180" t="s">
        <v>631</v>
      </c>
    </row>
    <row r="181" spans="3:7" x14ac:dyDescent="0.25">
      <c r="C181" t="s">
        <v>378</v>
      </c>
      <c r="D181" t="s">
        <v>379</v>
      </c>
      <c r="E181">
        <v>39320</v>
      </c>
      <c r="F181" t="s">
        <v>630</v>
      </c>
      <c r="G181" t="s">
        <v>631</v>
      </c>
    </row>
    <row r="182" spans="3:7" x14ac:dyDescent="0.25">
      <c r="C182" t="s">
        <v>380</v>
      </c>
      <c r="D182" t="s">
        <v>381</v>
      </c>
      <c r="E182">
        <v>39320</v>
      </c>
      <c r="F182" t="s">
        <v>630</v>
      </c>
      <c r="G182" t="s">
        <v>631</v>
      </c>
    </row>
    <row r="183" spans="3:7" x14ac:dyDescent="0.25">
      <c r="C183" t="s">
        <v>382</v>
      </c>
      <c r="D183" t="s">
        <v>383</v>
      </c>
      <c r="E183">
        <v>39320</v>
      </c>
      <c r="F183" t="s">
        <v>630</v>
      </c>
      <c r="G183" t="s">
        <v>631</v>
      </c>
    </row>
    <row r="184" spans="3:7" x14ac:dyDescent="0.25">
      <c r="C184" t="s">
        <v>654</v>
      </c>
      <c r="D184" t="s">
        <v>655</v>
      </c>
      <c r="E184">
        <v>39320</v>
      </c>
      <c r="F184" t="s">
        <v>630</v>
      </c>
      <c r="G184" t="s">
        <v>631</v>
      </c>
    </row>
    <row r="185" spans="3:7" x14ac:dyDescent="0.25">
      <c r="C185" t="s">
        <v>384</v>
      </c>
      <c r="D185" t="s">
        <v>385</v>
      </c>
      <c r="E185">
        <v>39320</v>
      </c>
      <c r="F185" t="s">
        <v>630</v>
      </c>
      <c r="G185" t="s">
        <v>631</v>
      </c>
    </row>
    <row r="186" spans="3:7" x14ac:dyDescent="0.25">
      <c r="C186" t="s">
        <v>386</v>
      </c>
      <c r="D186" t="s">
        <v>387</v>
      </c>
      <c r="E186">
        <v>39320</v>
      </c>
      <c r="F186" t="s">
        <v>630</v>
      </c>
      <c r="G186" t="s">
        <v>631</v>
      </c>
    </row>
    <row r="187" spans="3:7" x14ac:dyDescent="0.25">
      <c r="C187" t="s">
        <v>388</v>
      </c>
      <c r="D187" t="s">
        <v>389</v>
      </c>
      <c r="E187">
        <v>39320</v>
      </c>
      <c r="F187" t="s">
        <v>630</v>
      </c>
      <c r="G187" t="s">
        <v>631</v>
      </c>
    </row>
    <row r="188" spans="3:7" x14ac:dyDescent="0.25">
      <c r="C188" t="s">
        <v>58</v>
      </c>
      <c r="D188" t="s">
        <v>59</v>
      </c>
      <c r="E188">
        <v>39320</v>
      </c>
      <c r="F188" t="s">
        <v>630</v>
      </c>
      <c r="G188" t="s">
        <v>631</v>
      </c>
    </row>
    <row r="189" spans="3:7" x14ac:dyDescent="0.25">
      <c r="C189" t="s">
        <v>390</v>
      </c>
      <c r="D189" t="s">
        <v>391</v>
      </c>
      <c r="E189">
        <v>39320</v>
      </c>
      <c r="F189" t="s">
        <v>630</v>
      </c>
      <c r="G189" t="s">
        <v>631</v>
      </c>
    </row>
    <row r="190" spans="3:7" x14ac:dyDescent="0.25">
      <c r="C190" t="s">
        <v>392</v>
      </c>
      <c r="D190" t="s">
        <v>393</v>
      </c>
      <c r="E190">
        <v>39320</v>
      </c>
      <c r="F190" t="s">
        <v>630</v>
      </c>
      <c r="G190" t="s">
        <v>631</v>
      </c>
    </row>
    <row r="191" spans="3:7" x14ac:dyDescent="0.25">
      <c r="C191" t="s">
        <v>394</v>
      </c>
      <c r="D191" t="s">
        <v>395</v>
      </c>
      <c r="E191">
        <v>39320</v>
      </c>
      <c r="F191" t="s">
        <v>630</v>
      </c>
      <c r="G191" t="s">
        <v>631</v>
      </c>
    </row>
    <row r="192" spans="3:7" x14ac:dyDescent="0.25">
      <c r="C192" t="s">
        <v>396</v>
      </c>
      <c r="D192" t="s">
        <v>397</v>
      </c>
      <c r="E192">
        <v>39320</v>
      </c>
      <c r="F192" t="s">
        <v>630</v>
      </c>
      <c r="G192" t="s">
        <v>631</v>
      </c>
    </row>
    <row r="193" spans="3:7" x14ac:dyDescent="0.25">
      <c r="C193" t="s">
        <v>398</v>
      </c>
      <c r="D193" t="s">
        <v>399</v>
      </c>
      <c r="E193">
        <v>39320</v>
      </c>
      <c r="F193" t="s">
        <v>630</v>
      </c>
      <c r="G193" t="s">
        <v>631</v>
      </c>
    </row>
    <row r="194" spans="3:7" x14ac:dyDescent="0.25">
      <c r="C194" t="s">
        <v>400</v>
      </c>
      <c r="D194" t="s">
        <v>401</v>
      </c>
      <c r="E194">
        <v>39320</v>
      </c>
      <c r="F194" t="s">
        <v>630</v>
      </c>
      <c r="G194" t="s">
        <v>631</v>
      </c>
    </row>
    <row r="195" spans="3:7" x14ac:dyDescent="0.25">
      <c r="C195" t="s">
        <v>402</v>
      </c>
      <c r="D195" t="s">
        <v>403</v>
      </c>
      <c r="E195">
        <v>39320</v>
      </c>
      <c r="F195" t="s">
        <v>630</v>
      </c>
      <c r="G195" t="s">
        <v>631</v>
      </c>
    </row>
    <row r="196" spans="3:7" x14ac:dyDescent="0.25">
      <c r="C196" t="s">
        <v>404</v>
      </c>
      <c r="D196" t="s">
        <v>405</v>
      </c>
      <c r="E196">
        <v>39320</v>
      </c>
      <c r="F196" t="s">
        <v>630</v>
      </c>
      <c r="G196" t="s">
        <v>631</v>
      </c>
    </row>
    <row r="197" spans="3:7" x14ac:dyDescent="0.25">
      <c r="C197" t="s">
        <v>406</v>
      </c>
      <c r="D197" t="s">
        <v>407</v>
      </c>
      <c r="E197">
        <v>39320</v>
      </c>
      <c r="F197" t="s">
        <v>630</v>
      </c>
      <c r="G197" t="s">
        <v>631</v>
      </c>
    </row>
    <row r="198" spans="3:7" x14ac:dyDescent="0.25">
      <c r="C198" t="s">
        <v>408</v>
      </c>
      <c r="D198" t="s">
        <v>409</v>
      </c>
      <c r="E198">
        <v>39320</v>
      </c>
      <c r="F198" t="s">
        <v>630</v>
      </c>
      <c r="G198" t="s">
        <v>631</v>
      </c>
    </row>
    <row r="199" spans="3:7" x14ac:dyDescent="0.25">
      <c r="C199" t="s">
        <v>410</v>
      </c>
      <c r="D199" t="s">
        <v>411</v>
      </c>
      <c r="E199">
        <v>39320</v>
      </c>
      <c r="F199" t="s">
        <v>630</v>
      </c>
      <c r="G199" t="s">
        <v>631</v>
      </c>
    </row>
    <row r="200" spans="3:7" x14ac:dyDescent="0.25">
      <c r="C200" t="s">
        <v>412</v>
      </c>
      <c r="D200" t="s">
        <v>413</v>
      </c>
      <c r="E200">
        <v>39320</v>
      </c>
      <c r="F200" t="s">
        <v>630</v>
      </c>
      <c r="G200" t="s">
        <v>631</v>
      </c>
    </row>
    <row r="201" spans="3:7" x14ac:dyDescent="0.25">
      <c r="C201" t="s">
        <v>414</v>
      </c>
      <c r="D201" t="s">
        <v>415</v>
      </c>
      <c r="E201">
        <v>39320</v>
      </c>
      <c r="F201" t="s">
        <v>630</v>
      </c>
      <c r="G201" t="s">
        <v>631</v>
      </c>
    </row>
    <row r="202" spans="3:7" x14ac:dyDescent="0.25">
      <c r="C202" t="s">
        <v>416</v>
      </c>
      <c r="D202" t="s">
        <v>417</v>
      </c>
      <c r="E202">
        <v>39320</v>
      </c>
      <c r="F202" t="s">
        <v>630</v>
      </c>
      <c r="G202" t="s">
        <v>631</v>
      </c>
    </row>
    <row r="203" spans="3:7" x14ac:dyDescent="0.25">
      <c r="C203" t="s">
        <v>656</v>
      </c>
      <c r="D203" t="s">
        <v>657</v>
      </c>
      <c r="E203">
        <v>39320</v>
      </c>
      <c r="F203" t="s">
        <v>630</v>
      </c>
      <c r="G203" t="s">
        <v>631</v>
      </c>
    </row>
    <row r="204" spans="3:7" x14ac:dyDescent="0.25">
      <c r="C204" t="s">
        <v>418</v>
      </c>
      <c r="D204" t="s">
        <v>419</v>
      </c>
      <c r="E204">
        <v>39320</v>
      </c>
      <c r="F204" t="s">
        <v>630</v>
      </c>
      <c r="G204" t="s">
        <v>631</v>
      </c>
    </row>
    <row r="205" spans="3:7" x14ac:dyDescent="0.25">
      <c r="C205" t="s">
        <v>420</v>
      </c>
      <c r="D205" t="s">
        <v>421</v>
      </c>
      <c r="E205">
        <v>39320</v>
      </c>
      <c r="F205" t="s">
        <v>630</v>
      </c>
      <c r="G205" t="s">
        <v>631</v>
      </c>
    </row>
    <row r="206" spans="3:7" x14ac:dyDescent="0.25">
      <c r="C206" t="s">
        <v>422</v>
      </c>
      <c r="D206" t="s">
        <v>423</v>
      </c>
      <c r="E206">
        <v>39320</v>
      </c>
      <c r="F206" t="s">
        <v>630</v>
      </c>
      <c r="G206" t="s">
        <v>631</v>
      </c>
    </row>
    <row r="207" spans="3:7" x14ac:dyDescent="0.25">
      <c r="C207" t="s">
        <v>424</v>
      </c>
      <c r="D207" t="s">
        <v>425</v>
      </c>
      <c r="E207">
        <v>39320</v>
      </c>
      <c r="F207" t="s">
        <v>630</v>
      </c>
      <c r="G207" t="s">
        <v>631</v>
      </c>
    </row>
    <row r="208" spans="3:7" x14ac:dyDescent="0.25">
      <c r="C208" t="s">
        <v>426</v>
      </c>
      <c r="D208" t="s">
        <v>427</v>
      </c>
      <c r="E208">
        <v>39320</v>
      </c>
      <c r="F208" t="s">
        <v>630</v>
      </c>
      <c r="G208" t="s">
        <v>631</v>
      </c>
    </row>
    <row r="209" spans="3:7" x14ac:dyDescent="0.25">
      <c r="C209" t="s">
        <v>428</v>
      </c>
      <c r="D209" t="s">
        <v>429</v>
      </c>
      <c r="E209">
        <v>39320</v>
      </c>
      <c r="F209" t="s">
        <v>630</v>
      </c>
      <c r="G209" t="s">
        <v>631</v>
      </c>
    </row>
    <row r="210" spans="3:7" x14ac:dyDescent="0.25">
      <c r="C210" t="s">
        <v>430</v>
      </c>
      <c r="D210" t="s">
        <v>431</v>
      </c>
      <c r="E210">
        <v>39320</v>
      </c>
      <c r="F210" t="s">
        <v>630</v>
      </c>
      <c r="G210" t="s">
        <v>631</v>
      </c>
    </row>
    <row r="211" spans="3:7" x14ac:dyDescent="0.25">
      <c r="C211" t="s">
        <v>60</v>
      </c>
      <c r="D211" t="s">
        <v>61</v>
      </c>
      <c r="E211">
        <v>39320</v>
      </c>
      <c r="F211" t="s">
        <v>630</v>
      </c>
      <c r="G211" t="s">
        <v>631</v>
      </c>
    </row>
    <row r="212" spans="3:7" x14ac:dyDescent="0.25">
      <c r="C212" t="s">
        <v>432</v>
      </c>
      <c r="D212" t="s">
        <v>433</v>
      </c>
      <c r="E212">
        <v>39320</v>
      </c>
      <c r="F212" t="s">
        <v>630</v>
      </c>
      <c r="G212" t="s">
        <v>631</v>
      </c>
    </row>
    <row r="213" spans="3:7" x14ac:dyDescent="0.25">
      <c r="C213" t="s">
        <v>434</v>
      </c>
      <c r="D213" t="s">
        <v>435</v>
      </c>
      <c r="E213">
        <v>39320</v>
      </c>
      <c r="F213" t="s">
        <v>630</v>
      </c>
      <c r="G213" t="s">
        <v>631</v>
      </c>
    </row>
    <row r="214" spans="3:7" x14ac:dyDescent="0.25">
      <c r="C214" t="s">
        <v>436</v>
      </c>
      <c r="D214" t="s">
        <v>437</v>
      </c>
      <c r="E214">
        <v>39320</v>
      </c>
      <c r="F214" t="s">
        <v>630</v>
      </c>
      <c r="G214" t="s">
        <v>631</v>
      </c>
    </row>
    <row r="215" spans="3:7" x14ac:dyDescent="0.25">
      <c r="C215" t="s">
        <v>438</v>
      </c>
      <c r="D215" t="s">
        <v>439</v>
      </c>
      <c r="E215">
        <v>39320</v>
      </c>
      <c r="F215" t="s">
        <v>630</v>
      </c>
      <c r="G215" t="s">
        <v>631</v>
      </c>
    </row>
    <row r="216" spans="3:7" x14ac:dyDescent="0.25">
      <c r="C216" t="s">
        <v>440</v>
      </c>
      <c r="D216" t="s">
        <v>441</v>
      </c>
      <c r="E216">
        <v>39320</v>
      </c>
      <c r="F216" t="s">
        <v>630</v>
      </c>
      <c r="G216" t="s">
        <v>631</v>
      </c>
    </row>
    <row r="217" spans="3:7" x14ac:dyDescent="0.25">
      <c r="C217" t="s">
        <v>442</v>
      </c>
      <c r="D217" t="s">
        <v>443</v>
      </c>
      <c r="E217">
        <v>39320</v>
      </c>
      <c r="F217" t="s">
        <v>630</v>
      </c>
      <c r="G217" t="s">
        <v>631</v>
      </c>
    </row>
    <row r="218" spans="3:7" x14ac:dyDescent="0.25">
      <c r="C218" t="s">
        <v>444</v>
      </c>
      <c r="D218" t="s">
        <v>445</v>
      </c>
      <c r="E218">
        <v>39320</v>
      </c>
      <c r="F218" t="s">
        <v>630</v>
      </c>
      <c r="G218" t="s">
        <v>631</v>
      </c>
    </row>
    <row r="219" spans="3:7" x14ac:dyDescent="0.25">
      <c r="C219" t="s">
        <v>446</v>
      </c>
      <c r="D219" t="s">
        <v>447</v>
      </c>
      <c r="E219">
        <v>39320</v>
      </c>
      <c r="F219" t="s">
        <v>630</v>
      </c>
      <c r="G219" t="s">
        <v>631</v>
      </c>
    </row>
    <row r="220" spans="3:7" x14ac:dyDescent="0.25">
      <c r="C220" t="s">
        <v>448</v>
      </c>
      <c r="D220" t="s">
        <v>449</v>
      </c>
      <c r="E220">
        <v>39320</v>
      </c>
      <c r="F220" t="s">
        <v>630</v>
      </c>
      <c r="G220" t="s">
        <v>631</v>
      </c>
    </row>
    <row r="221" spans="3:7" x14ac:dyDescent="0.25">
      <c r="C221" t="s">
        <v>450</v>
      </c>
      <c r="D221" t="s">
        <v>451</v>
      </c>
      <c r="E221">
        <v>39320</v>
      </c>
      <c r="F221" t="s">
        <v>630</v>
      </c>
      <c r="G221" t="s">
        <v>631</v>
      </c>
    </row>
    <row r="222" spans="3:7" x14ac:dyDescent="0.25">
      <c r="C222" t="s">
        <v>452</v>
      </c>
      <c r="D222" t="s">
        <v>453</v>
      </c>
      <c r="E222">
        <v>39320</v>
      </c>
      <c r="F222" t="s">
        <v>630</v>
      </c>
      <c r="G222" t="s">
        <v>631</v>
      </c>
    </row>
    <row r="223" spans="3:7" x14ac:dyDescent="0.25">
      <c r="C223" t="s">
        <v>454</v>
      </c>
      <c r="D223" t="s">
        <v>455</v>
      </c>
      <c r="E223">
        <v>39320</v>
      </c>
      <c r="F223" t="s">
        <v>630</v>
      </c>
      <c r="G223" t="s">
        <v>631</v>
      </c>
    </row>
    <row r="224" spans="3:7" x14ac:dyDescent="0.25">
      <c r="C224" t="s">
        <v>456</v>
      </c>
      <c r="D224" t="s">
        <v>457</v>
      </c>
      <c r="E224">
        <v>39320</v>
      </c>
      <c r="F224" t="s">
        <v>630</v>
      </c>
      <c r="G224" t="s">
        <v>631</v>
      </c>
    </row>
    <row r="225" spans="3:7" x14ac:dyDescent="0.25">
      <c r="C225" t="s">
        <v>458</v>
      </c>
      <c r="D225" t="s">
        <v>459</v>
      </c>
      <c r="E225">
        <v>39320</v>
      </c>
      <c r="F225" t="s">
        <v>630</v>
      </c>
      <c r="G225" t="s">
        <v>631</v>
      </c>
    </row>
    <row r="226" spans="3:7" x14ac:dyDescent="0.25">
      <c r="C226" t="s">
        <v>460</v>
      </c>
      <c r="D226" t="s">
        <v>461</v>
      </c>
      <c r="E226">
        <v>39320</v>
      </c>
      <c r="F226" t="s">
        <v>630</v>
      </c>
      <c r="G226" t="s">
        <v>631</v>
      </c>
    </row>
    <row r="227" spans="3:7" x14ac:dyDescent="0.25">
      <c r="C227" t="s">
        <v>62</v>
      </c>
      <c r="D227" t="s">
        <v>63</v>
      </c>
      <c r="E227">
        <v>39320</v>
      </c>
      <c r="F227" t="s">
        <v>630</v>
      </c>
      <c r="G227" t="s">
        <v>631</v>
      </c>
    </row>
    <row r="228" spans="3:7" x14ac:dyDescent="0.25">
      <c r="C228" t="s">
        <v>462</v>
      </c>
      <c r="D228" t="s">
        <v>463</v>
      </c>
      <c r="E228">
        <v>39320</v>
      </c>
      <c r="F228" t="s">
        <v>630</v>
      </c>
      <c r="G228" t="s">
        <v>631</v>
      </c>
    </row>
    <row r="229" spans="3:7" x14ac:dyDescent="0.25">
      <c r="C229" t="s">
        <v>464</v>
      </c>
      <c r="D229" t="s">
        <v>465</v>
      </c>
      <c r="E229">
        <v>39320</v>
      </c>
      <c r="F229" t="s">
        <v>630</v>
      </c>
      <c r="G229" t="s">
        <v>631</v>
      </c>
    </row>
    <row r="230" spans="3:7" x14ac:dyDescent="0.25">
      <c r="C230" t="s">
        <v>466</v>
      </c>
      <c r="D230" t="s">
        <v>467</v>
      </c>
      <c r="E230">
        <v>39320</v>
      </c>
      <c r="F230" t="s">
        <v>630</v>
      </c>
      <c r="G230" t="s">
        <v>631</v>
      </c>
    </row>
    <row r="231" spans="3:7" x14ac:dyDescent="0.25">
      <c r="C231" t="s">
        <v>72</v>
      </c>
      <c r="D231" t="s">
        <v>73</v>
      </c>
      <c r="E231">
        <v>39320</v>
      </c>
      <c r="F231" t="s">
        <v>630</v>
      </c>
      <c r="G231" t="s">
        <v>631</v>
      </c>
    </row>
    <row r="232" spans="3:7" x14ac:dyDescent="0.25">
      <c r="C232" t="s">
        <v>468</v>
      </c>
      <c r="D232" t="s">
        <v>469</v>
      </c>
      <c r="E232">
        <v>39320</v>
      </c>
      <c r="F232" t="s">
        <v>630</v>
      </c>
      <c r="G232" t="s">
        <v>631</v>
      </c>
    </row>
    <row r="233" spans="3:7" x14ac:dyDescent="0.25">
      <c r="C233" t="s">
        <v>78</v>
      </c>
      <c r="D233" t="s">
        <v>79</v>
      </c>
      <c r="E233">
        <v>39320</v>
      </c>
      <c r="F233" t="s">
        <v>630</v>
      </c>
      <c r="G233" t="s">
        <v>631</v>
      </c>
    </row>
    <row r="234" spans="3:7" x14ac:dyDescent="0.25">
      <c r="C234" t="s">
        <v>470</v>
      </c>
      <c r="D234" t="s">
        <v>471</v>
      </c>
      <c r="E234">
        <v>39320</v>
      </c>
      <c r="F234" t="s">
        <v>630</v>
      </c>
      <c r="G234" t="s">
        <v>631</v>
      </c>
    </row>
    <row r="235" spans="3:7" x14ac:dyDescent="0.25">
      <c r="C235" t="s">
        <v>472</v>
      </c>
      <c r="D235" t="s">
        <v>473</v>
      </c>
      <c r="E235">
        <v>39320</v>
      </c>
      <c r="F235" t="s">
        <v>630</v>
      </c>
      <c r="G235" t="s">
        <v>631</v>
      </c>
    </row>
    <row r="236" spans="3:7" x14ac:dyDescent="0.25">
      <c r="C236" t="s">
        <v>658</v>
      </c>
      <c r="D236" t="s">
        <v>659</v>
      </c>
      <c r="E236">
        <v>39320</v>
      </c>
      <c r="F236" t="s">
        <v>630</v>
      </c>
      <c r="G236" t="s">
        <v>631</v>
      </c>
    </row>
    <row r="237" spans="3:7" x14ac:dyDescent="0.25">
      <c r="C237" t="s">
        <v>474</v>
      </c>
      <c r="D237" t="s">
        <v>475</v>
      </c>
      <c r="E237">
        <v>39320</v>
      </c>
      <c r="F237" t="s">
        <v>630</v>
      </c>
      <c r="G237" t="s">
        <v>631</v>
      </c>
    </row>
    <row r="238" spans="3:7" x14ac:dyDescent="0.25">
      <c r="C238" t="s">
        <v>476</v>
      </c>
      <c r="D238" t="s">
        <v>477</v>
      </c>
      <c r="E238">
        <v>39320</v>
      </c>
      <c r="F238" t="s">
        <v>630</v>
      </c>
      <c r="G238" t="s">
        <v>631</v>
      </c>
    </row>
    <row r="239" spans="3:7" x14ac:dyDescent="0.25">
      <c r="C239" t="s">
        <v>478</v>
      </c>
      <c r="D239" t="s">
        <v>479</v>
      </c>
      <c r="E239">
        <v>39320</v>
      </c>
      <c r="F239" t="s">
        <v>630</v>
      </c>
      <c r="G239" t="s">
        <v>631</v>
      </c>
    </row>
    <row r="240" spans="3:7" x14ac:dyDescent="0.25">
      <c r="C240" t="s">
        <v>660</v>
      </c>
      <c r="D240" t="s">
        <v>661</v>
      </c>
      <c r="E240">
        <v>39320</v>
      </c>
      <c r="F240" t="s">
        <v>630</v>
      </c>
      <c r="G240" t="s">
        <v>631</v>
      </c>
    </row>
    <row r="241" spans="3:7" x14ac:dyDescent="0.25">
      <c r="C241" t="s">
        <v>662</v>
      </c>
      <c r="D241" t="s">
        <v>663</v>
      </c>
      <c r="E241">
        <v>39320</v>
      </c>
      <c r="F241" t="s">
        <v>630</v>
      </c>
      <c r="G241" t="s">
        <v>631</v>
      </c>
    </row>
    <row r="242" spans="3:7" x14ac:dyDescent="0.25">
      <c r="C242" t="s">
        <v>74</v>
      </c>
      <c r="D242" t="s">
        <v>75</v>
      </c>
      <c r="E242">
        <v>39320</v>
      </c>
      <c r="F242" t="s">
        <v>630</v>
      </c>
      <c r="G242" t="s">
        <v>631</v>
      </c>
    </row>
    <row r="243" spans="3:7" x14ac:dyDescent="0.25">
      <c r="C243" t="s">
        <v>480</v>
      </c>
      <c r="D243" t="s">
        <v>481</v>
      </c>
      <c r="E243">
        <v>39320</v>
      </c>
      <c r="F243" t="s">
        <v>630</v>
      </c>
      <c r="G243" t="s">
        <v>631</v>
      </c>
    </row>
    <row r="244" spans="3:7" x14ac:dyDescent="0.25">
      <c r="C244" t="s">
        <v>482</v>
      </c>
      <c r="D244" t="s">
        <v>483</v>
      </c>
      <c r="E244">
        <v>39320</v>
      </c>
      <c r="F244" t="s">
        <v>630</v>
      </c>
      <c r="G244" t="s">
        <v>631</v>
      </c>
    </row>
    <row r="245" spans="3:7" x14ac:dyDescent="0.25">
      <c r="C245" t="s">
        <v>484</v>
      </c>
      <c r="D245" t="s">
        <v>485</v>
      </c>
      <c r="E245">
        <v>39320</v>
      </c>
      <c r="F245" t="s">
        <v>630</v>
      </c>
      <c r="G245" t="s">
        <v>631</v>
      </c>
    </row>
    <row r="246" spans="3:7" x14ac:dyDescent="0.25">
      <c r="C246" t="s">
        <v>664</v>
      </c>
      <c r="D246" t="s">
        <v>665</v>
      </c>
      <c r="E246">
        <v>39320</v>
      </c>
      <c r="F246" t="s">
        <v>630</v>
      </c>
      <c r="G246" t="s">
        <v>631</v>
      </c>
    </row>
    <row r="247" spans="3:7" x14ac:dyDescent="0.25">
      <c r="C247" t="s">
        <v>486</v>
      </c>
      <c r="D247" t="s">
        <v>487</v>
      </c>
      <c r="E247">
        <v>39320</v>
      </c>
      <c r="F247" t="s">
        <v>630</v>
      </c>
      <c r="G247" t="s">
        <v>631</v>
      </c>
    </row>
    <row r="248" spans="3:7" x14ac:dyDescent="0.25">
      <c r="C248" t="s">
        <v>488</v>
      </c>
      <c r="D248" t="s">
        <v>489</v>
      </c>
      <c r="E248">
        <v>39320</v>
      </c>
      <c r="F248" t="s">
        <v>630</v>
      </c>
      <c r="G248" t="s">
        <v>631</v>
      </c>
    </row>
    <row r="249" spans="3:7" x14ac:dyDescent="0.25">
      <c r="C249" t="s">
        <v>76</v>
      </c>
      <c r="D249" t="s">
        <v>77</v>
      </c>
      <c r="E249">
        <v>39320</v>
      </c>
      <c r="F249" t="s">
        <v>630</v>
      </c>
      <c r="G249" t="s">
        <v>631</v>
      </c>
    </row>
    <row r="250" spans="3:7" x14ac:dyDescent="0.25">
      <c r="C250" t="s">
        <v>490</v>
      </c>
      <c r="D250" t="s">
        <v>491</v>
      </c>
      <c r="E250">
        <v>39320</v>
      </c>
      <c r="F250" t="s">
        <v>630</v>
      </c>
      <c r="G250" t="s">
        <v>631</v>
      </c>
    </row>
    <row r="251" spans="3:7" x14ac:dyDescent="0.25">
      <c r="C251" t="s">
        <v>492</v>
      </c>
      <c r="D251" t="s">
        <v>493</v>
      </c>
      <c r="E251">
        <v>39320</v>
      </c>
      <c r="F251" t="s">
        <v>630</v>
      </c>
      <c r="G251" t="s">
        <v>631</v>
      </c>
    </row>
    <row r="252" spans="3:7" x14ac:dyDescent="0.25">
      <c r="C252" t="s">
        <v>494</v>
      </c>
      <c r="D252" t="s">
        <v>495</v>
      </c>
      <c r="E252">
        <v>39320</v>
      </c>
      <c r="F252" t="s">
        <v>630</v>
      </c>
      <c r="G252" t="s">
        <v>631</v>
      </c>
    </row>
    <row r="253" spans="3:7" x14ac:dyDescent="0.25">
      <c r="C253" t="s">
        <v>496</v>
      </c>
      <c r="D253" t="s">
        <v>497</v>
      </c>
      <c r="E253">
        <v>39320</v>
      </c>
      <c r="F253" t="s">
        <v>630</v>
      </c>
      <c r="G253" t="s">
        <v>631</v>
      </c>
    </row>
    <row r="254" spans="3:7" x14ac:dyDescent="0.25">
      <c r="C254" t="s">
        <v>498</v>
      </c>
      <c r="D254" t="s">
        <v>499</v>
      </c>
      <c r="E254">
        <v>39320</v>
      </c>
      <c r="F254" t="s">
        <v>630</v>
      </c>
      <c r="G254" t="s">
        <v>631</v>
      </c>
    </row>
    <row r="255" spans="3:7" x14ac:dyDescent="0.25">
      <c r="C255" t="s">
        <v>500</v>
      </c>
      <c r="D255" t="s">
        <v>501</v>
      </c>
      <c r="E255">
        <v>39320</v>
      </c>
      <c r="F255" t="s">
        <v>630</v>
      </c>
      <c r="G255" t="s">
        <v>631</v>
      </c>
    </row>
    <row r="256" spans="3:7" x14ac:dyDescent="0.25">
      <c r="C256" t="s">
        <v>502</v>
      </c>
      <c r="D256" t="s">
        <v>503</v>
      </c>
      <c r="E256">
        <v>39320</v>
      </c>
      <c r="F256" t="s">
        <v>630</v>
      </c>
      <c r="G256" t="s">
        <v>631</v>
      </c>
    </row>
    <row r="257" spans="3:7" x14ac:dyDescent="0.25">
      <c r="C257" t="s">
        <v>504</v>
      </c>
      <c r="D257" t="s">
        <v>505</v>
      </c>
      <c r="E257">
        <v>39320</v>
      </c>
      <c r="F257" t="s">
        <v>630</v>
      </c>
      <c r="G257" t="s">
        <v>631</v>
      </c>
    </row>
    <row r="258" spans="3:7" x14ac:dyDescent="0.25">
      <c r="C258" t="s">
        <v>506</v>
      </c>
      <c r="D258" t="s">
        <v>507</v>
      </c>
      <c r="E258">
        <v>39320</v>
      </c>
      <c r="F258" t="s">
        <v>630</v>
      </c>
      <c r="G258" t="s">
        <v>631</v>
      </c>
    </row>
    <row r="259" spans="3:7" x14ac:dyDescent="0.25">
      <c r="C259" t="s">
        <v>508</v>
      </c>
      <c r="D259" t="s">
        <v>509</v>
      </c>
      <c r="E259">
        <v>39320</v>
      </c>
      <c r="F259" t="s">
        <v>630</v>
      </c>
      <c r="G259" t="s">
        <v>631</v>
      </c>
    </row>
    <row r="260" spans="3:7" x14ac:dyDescent="0.25">
      <c r="C260" t="s">
        <v>510</v>
      </c>
      <c r="D260" t="s">
        <v>511</v>
      </c>
      <c r="E260">
        <v>39320</v>
      </c>
      <c r="F260" t="s">
        <v>630</v>
      </c>
      <c r="G260" t="s">
        <v>631</v>
      </c>
    </row>
    <row r="261" spans="3:7" x14ac:dyDescent="0.25">
      <c r="C261" t="s">
        <v>512</v>
      </c>
      <c r="D261" t="s">
        <v>513</v>
      </c>
      <c r="E261">
        <v>39320</v>
      </c>
      <c r="F261" t="s">
        <v>630</v>
      </c>
      <c r="G261" t="s">
        <v>631</v>
      </c>
    </row>
    <row r="262" spans="3:7" x14ac:dyDescent="0.25">
      <c r="C262" t="s">
        <v>514</v>
      </c>
      <c r="D262" t="s">
        <v>515</v>
      </c>
      <c r="E262">
        <v>39320</v>
      </c>
      <c r="F262" t="s">
        <v>630</v>
      </c>
      <c r="G262" t="s">
        <v>631</v>
      </c>
    </row>
    <row r="263" spans="3:7" x14ac:dyDescent="0.25">
      <c r="C263" t="s">
        <v>516</v>
      </c>
      <c r="D263" t="s">
        <v>517</v>
      </c>
      <c r="E263">
        <v>39320</v>
      </c>
      <c r="F263" t="s">
        <v>630</v>
      </c>
      <c r="G263" t="s">
        <v>631</v>
      </c>
    </row>
    <row r="264" spans="3:7" x14ac:dyDescent="0.25">
      <c r="C264" t="s">
        <v>518</v>
      </c>
      <c r="D264" t="s">
        <v>519</v>
      </c>
      <c r="E264">
        <v>39320</v>
      </c>
      <c r="F264" t="s">
        <v>630</v>
      </c>
      <c r="G264" t="s">
        <v>631</v>
      </c>
    </row>
    <row r="265" spans="3:7" x14ac:dyDescent="0.25">
      <c r="C265" t="s">
        <v>520</v>
      </c>
      <c r="D265" t="s">
        <v>521</v>
      </c>
      <c r="E265">
        <v>39320</v>
      </c>
      <c r="F265" t="s">
        <v>630</v>
      </c>
      <c r="G265" t="s">
        <v>631</v>
      </c>
    </row>
    <row r="266" spans="3:7" x14ac:dyDescent="0.25">
      <c r="C266" t="s">
        <v>522</v>
      </c>
      <c r="D266" t="s">
        <v>523</v>
      </c>
      <c r="E266">
        <v>39320</v>
      </c>
      <c r="F266" t="s">
        <v>630</v>
      </c>
      <c r="G266" t="s">
        <v>631</v>
      </c>
    </row>
    <row r="267" spans="3:7" x14ac:dyDescent="0.25">
      <c r="C267" t="s">
        <v>524</v>
      </c>
      <c r="D267" t="s">
        <v>525</v>
      </c>
      <c r="E267">
        <v>39320</v>
      </c>
      <c r="F267" t="s">
        <v>630</v>
      </c>
      <c r="G267" t="s">
        <v>631</v>
      </c>
    </row>
    <row r="268" spans="3:7" x14ac:dyDescent="0.25">
      <c r="C268" t="s">
        <v>526</v>
      </c>
      <c r="D268" t="s">
        <v>527</v>
      </c>
      <c r="E268">
        <v>39320</v>
      </c>
      <c r="F268" t="s">
        <v>630</v>
      </c>
      <c r="G268" t="s">
        <v>631</v>
      </c>
    </row>
    <row r="269" spans="3:7" x14ac:dyDescent="0.25">
      <c r="C269" t="s">
        <v>528</v>
      </c>
      <c r="D269" t="s">
        <v>529</v>
      </c>
      <c r="E269">
        <v>39320</v>
      </c>
      <c r="F269" t="s">
        <v>630</v>
      </c>
      <c r="G269" t="s">
        <v>631</v>
      </c>
    </row>
    <row r="270" spans="3:7" x14ac:dyDescent="0.25">
      <c r="C270" t="s">
        <v>530</v>
      </c>
      <c r="D270" t="s">
        <v>531</v>
      </c>
      <c r="E270">
        <v>39320</v>
      </c>
      <c r="F270" t="s">
        <v>630</v>
      </c>
      <c r="G270" t="s">
        <v>631</v>
      </c>
    </row>
    <row r="271" spans="3:7" x14ac:dyDescent="0.25">
      <c r="C271" t="s">
        <v>532</v>
      </c>
      <c r="D271" t="s">
        <v>533</v>
      </c>
      <c r="E271">
        <v>39320</v>
      </c>
      <c r="F271" t="s">
        <v>630</v>
      </c>
      <c r="G271" t="s">
        <v>631</v>
      </c>
    </row>
    <row r="272" spans="3:7" x14ac:dyDescent="0.25">
      <c r="C272" t="s">
        <v>534</v>
      </c>
      <c r="D272" t="s">
        <v>535</v>
      </c>
      <c r="E272">
        <v>39320</v>
      </c>
      <c r="F272" t="s">
        <v>630</v>
      </c>
      <c r="G272" t="s">
        <v>631</v>
      </c>
    </row>
    <row r="273" spans="3:7" x14ac:dyDescent="0.25">
      <c r="C273" t="s">
        <v>536</v>
      </c>
      <c r="D273" t="s">
        <v>537</v>
      </c>
      <c r="E273">
        <v>39320</v>
      </c>
      <c r="F273" t="s">
        <v>630</v>
      </c>
      <c r="G273" t="s">
        <v>631</v>
      </c>
    </row>
    <row r="274" spans="3:7" x14ac:dyDescent="0.25">
      <c r="C274" t="s">
        <v>538</v>
      </c>
      <c r="D274" t="s">
        <v>539</v>
      </c>
      <c r="E274">
        <v>39320</v>
      </c>
      <c r="F274" t="s">
        <v>630</v>
      </c>
      <c r="G274" t="s">
        <v>631</v>
      </c>
    </row>
    <row r="275" spans="3:7" x14ac:dyDescent="0.25">
      <c r="C275" t="s">
        <v>540</v>
      </c>
      <c r="D275" t="s">
        <v>541</v>
      </c>
      <c r="E275">
        <v>39320</v>
      </c>
      <c r="F275" t="s">
        <v>630</v>
      </c>
      <c r="G275" t="s">
        <v>631</v>
      </c>
    </row>
    <row r="276" spans="3:7" x14ac:dyDescent="0.25">
      <c r="C276" t="s">
        <v>542</v>
      </c>
      <c r="D276" t="s">
        <v>543</v>
      </c>
      <c r="E276">
        <v>39320</v>
      </c>
      <c r="F276" t="s">
        <v>630</v>
      </c>
      <c r="G276" t="s">
        <v>631</v>
      </c>
    </row>
    <row r="277" spans="3:7" x14ac:dyDescent="0.25">
      <c r="C277" t="s">
        <v>544</v>
      </c>
      <c r="D277" t="s">
        <v>545</v>
      </c>
      <c r="E277">
        <v>39320</v>
      </c>
      <c r="F277" t="s">
        <v>630</v>
      </c>
      <c r="G277" t="s">
        <v>631</v>
      </c>
    </row>
    <row r="278" spans="3:7" x14ac:dyDescent="0.25">
      <c r="C278" t="s">
        <v>546</v>
      </c>
      <c r="D278" t="s">
        <v>547</v>
      </c>
      <c r="E278">
        <v>39320</v>
      </c>
      <c r="F278" t="s">
        <v>630</v>
      </c>
      <c r="G278" t="s">
        <v>631</v>
      </c>
    </row>
    <row r="279" spans="3:7" x14ac:dyDescent="0.25">
      <c r="C279" t="s">
        <v>548</v>
      </c>
      <c r="D279" t="s">
        <v>549</v>
      </c>
      <c r="E279">
        <v>39320</v>
      </c>
      <c r="F279" t="s">
        <v>630</v>
      </c>
      <c r="G279" t="s">
        <v>631</v>
      </c>
    </row>
    <row r="280" spans="3:7" x14ac:dyDescent="0.25">
      <c r="C280" t="s">
        <v>550</v>
      </c>
      <c r="D280" t="s">
        <v>551</v>
      </c>
      <c r="E280">
        <v>39320</v>
      </c>
      <c r="F280" t="s">
        <v>630</v>
      </c>
      <c r="G280" t="s">
        <v>631</v>
      </c>
    </row>
    <row r="281" spans="3:7" x14ac:dyDescent="0.25">
      <c r="C281" t="s">
        <v>552</v>
      </c>
      <c r="D281" t="s">
        <v>553</v>
      </c>
      <c r="E281">
        <v>39320</v>
      </c>
      <c r="F281" t="s">
        <v>630</v>
      </c>
      <c r="G281" t="s">
        <v>631</v>
      </c>
    </row>
    <row r="282" spans="3:7" x14ac:dyDescent="0.25">
      <c r="C282" t="s">
        <v>554</v>
      </c>
      <c r="D282" t="s">
        <v>555</v>
      </c>
      <c r="E282">
        <v>39320</v>
      </c>
      <c r="F282" t="s">
        <v>630</v>
      </c>
      <c r="G282" t="s">
        <v>631</v>
      </c>
    </row>
    <row r="283" spans="3:7" x14ac:dyDescent="0.25">
      <c r="C283" t="s">
        <v>556</v>
      </c>
      <c r="D283" t="s">
        <v>557</v>
      </c>
      <c r="E283">
        <v>39320</v>
      </c>
      <c r="F283" t="s">
        <v>630</v>
      </c>
      <c r="G283" t="s">
        <v>631</v>
      </c>
    </row>
    <row r="284" spans="3:7" x14ac:dyDescent="0.25">
      <c r="C284" t="s">
        <v>558</v>
      </c>
      <c r="D284" t="s">
        <v>559</v>
      </c>
      <c r="E284">
        <v>39320</v>
      </c>
      <c r="F284" t="s">
        <v>630</v>
      </c>
      <c r="G284" t="s">
        <v>631</v>
      </c>
    </row>
    <row r="285" spans="3:7" x14ac:dyDescent="0.25">
      <c r="C285" t="s">
        <v>560</v>
      </c>
      <c r="D285" t="s">
        <v>561</v>
      </c>
      <c r="E285">
        <v>39320</v>
      </c>
      <c r="F285" t="s">
        <v>630</v>
      </c>
      <c r="G285" t="s">
        <v>631</v>
      </c>
    </row>
    <row r="286" spans="3:7" x14ac:dyDescent="0.25">
      <c r="C286" t="s">
        <v>562</v>
      </c>
      <c r="D286" t="s">
        <v>563</v>
      </c>
      <c r="E286">
        <v>39320</v>
      </c>
      <c r="F286" t="s">
        <v>630</v>
      </c>
      <c r="G286" t="s">
        <v>631</v>
      </c>
    </row>
    <row r="287" spans="3:7" x14ac:dyDescent="0.25">
      <c r="C287" t="s">
        <v>564</v>
      </c>
      <c r="D287" t="s">
        <v>565</v>
      </c>
      <c r="E287">
        <v>39320</v>
      </c>
      <c r="F287" t="s">
        <v>630</v>
      </c>
      <c r="G287" t="s">
        <v>631</v>
      </c>
    </row>
    <row r="288" spans="3:7" x14ac:dyDescent="0.25">
      <c r="C288" t="s">
        <v>64</v>
      </c>
      <c r="D288" t="s">
        <v>65</v>
      </c>
      <c r="E288">
        <v>39320</v>
      </c>
      <c r="F288" t="s">
        <v>630</v>
      </c>
      <c r="G288" t="s">
        <v>631</v>
      </c>
    </row>
    <row r="289" spans="3:7" x14ac:dyDescent="0.25">
      <c r="C289" t="s">
        <v>66</v>
      </c>
      <c r="D289" t="s">
        <v>67</v>
      </c>
      <c r="E289">
        <v>39320</v>
      </c>
      <c r="F289" t="s">
        <v>630</v>
      </c>
      <c r="G289" t="s">
        <v>631</v>
      </c>
    </row>
    <row r="290" spans="3:7" x14ac:dyDescent="0.25">
      <c r="C290" t="s">
        <v>35</v>
      </c>
      <c r="D290" t="s">
        <v>36</v>
      </c>
      <c r="E290">
        <v>39320</v>
      </c>
      <c r="F290" t="s">
        <v>630</v>
      </c>
      <c r="G290" t="s">
        <v>631</v>
      </c>
    </row>
    <row r="291" spans="3:7" x14ac:dyDescent="0.25">
      <c r="C291" t="s">
        <v>566</v>
      </c>
      <c r="D291" t="s">
        <v>567</v>
      </c>
      <c r="E291">
        <v>39320</v>
      </c>
      <c r="F291" t="s">
        <v>630</v>
      </c>
      <c r="G291" t="s">
        <v>631</v>
      </c>
    </row>
    <row r="292" spans="3:7" x14ac:dyDescent="0.25">
      <c r="C292" t="s">
        <v>568</v>
      </c>
      <c r="D292" t="s">
        <v>569</v>
      </c>
      <c r="E292">
        <v>39320</v>
      </c>
      <c r="F292" t="s">
        <v>630</v>
      </c>
      <c r="G292" t="s">
        <v>631</v>
      </c>
    </row>
    <row r="293" spans="3:7" x14ac:dyDescent="0.25">
      <c r="C293" t="s">
        <v>68</v>
      </c>
      <c r="D293" t="s">
        <v>69</v>
      </c>
      <c r="E293">
        <v>39320</v>
      </c>
      <c r="F293" t="s">
        <v>630</v>
      </c>
      <c r="G293" t="s">
        <v>631</v>
      </c>
    </row>
    <row r="294" spans="3:7" x14ac:dyDescent="0.25">
      <c r="C294" t="s">
        <v>570</v>
      </c>
      <c r="D294" t="s">
        <v>571</v>
      </c>
      <c r="E294">
        <v>39320</v>
      </c>
      <c r="F294" t="s">
        <v>630</v>
      </c>
      <c r="G294" t="s">
        <v>631</v>
      </c>
    </row>
    <row r="295" spans="3:7" x14ac:dyDescent="0.25">
      <c r="C295" t="s">
        <v>572</v>
      </c>
      <c r="D295" t="s">
        <v>573</v>
      </c>
      <c r="E295">
        <v>39320</v>
      </c>
      <c r="F295" t="s">
        <v>630</v>
      </c>
      <c r="G295" t="s">
        <v>631</v>
      </c>
    </row>
    <row r="296" spans="3:7" x14ac:dyDescent="0.25">
      <c r="C296" t="s">
        <v>37</v>
      </c>
      <c r="D296" t="s">
        <v>38</v>
      </c>
      <c r="E296">
        <v>39320</v>
      </c>
      <c r="F296" t="s">
        <v>630</v>
      </c>
      <c r="G296" t="s">
        <v>631</v>
      </c>
    </row>
    <row r="297" spans="3:7" x14ac:dyDescent="0.25">
      <c r="C297" t="s">
        <v>39</v>
      </c>
      <c r="D297" t="s">
        <v>40</v>
      </c>
      <c r="E297">
        <v>39320</v>
      </c>
      <c r="F297" t="s">
        <v>630</v>
      </c>
      <c r="G297" t="s">
        <v>631</v>
      </c>
    </row>
    <row r="298" spans="3:7" x14ac:dyDescent="0.25">
      <c r="C298" t="s">
        <v>574</v>
      </c>
      <c r="D298" t="s">
        <v>575</v>
      </c>
      <c r="E298">
        <v>39320</v>
      </c>
      <c r="F298" t="s">
        <v>630</v>
      </c>
      <c r="G298" t="s">
        <v>631</v>
      </c>
    </row>
    <row r="299" spans="3:7" x14ac:dyDescent="0.25">
      <c r="C299" t="s">
        <v>576</v>
      </c>
      <c r="D299" t="s">
        <v>577</v>
      </c>
      <c r="E299">
        <v>39320</v>
      </c>
      <c r="F299" t="s">
        <v>630</v>
      </c>
      <c r="G299" t="s">
        <v>631</v>
      </c>
    </row>
    <row r="300" spans="3:7" x14ac:dyDescent="0.25">
      <c r="C300" t="s">
        <v>578</v>
      </c>
      <c r="D300" t="s">
        <v>579</v>
      </c>
      <c r="E300">
        <v>39320</v>
      </c>
      <c r="F300" t="s">
        <v>630</v>
      </c>
      <c r="G300" t="s">
        <v>631</v>
      </c>
    </row>
    <row r="301" spans="3:7" x14ac:dyDescent="0.25">
      <c r="C301" t="s">
        <v>580</v>
      </c>
      <c r="D301" t="s">
        <v>581</v>
      </c>
      <c r="E301">
        <v>39320</v>
      </c>
      <c r="F301" t="s">
        <v>630</v>
      </c>
      <c r="G301" t="s">
        <v>631</v>
      </c>
    </row>
    <row r="302" spans="3:7" x14ac:dyDescent="0.25">
      <c r="C302" t="s">
        <v>582</v>
      </c>
      <c r="D302" t="s">
        <v>583</v>
      </c>
      <c r="E302">
        <v>39320</v>
      </c>
      <c r="F302" t="s">
        <v>630</v>
      </c>
      <c r="G302" t="s">
        <v>631</v>
      </c>
    </row>
    <row r="303" spans="3:7" x14ac:dyDescent="0.25">
      <c r="C303" t="s">
        <v>584</v>
      </c>
      <c r="D303" t="s">
        <v>585</v>
      </c>
      <c r="E303">
        <v>39320</v>
      </c>
      <c r="F303" t="s">
        <v>630</v>
      </c>
      <c r="G303" t="s">
        <v>631</v>
      </c>
    </row>
    <row r="304" spans="3:7" x14ac:dyDescent="0.25">
      <c r="C304" t="s">
        <v>586</v>
      </c>
      <c r="D304" t="s">
        <v>587</v>
      </c>
      <c r="E304">
        <v>39320</v>
      </c>
      <c r="F304" t="s">
        <v>630</v>
      </c>
      <c r="G304" t="s">
        <v>631</v>
      </c>
    </row>
    <row r="305" spans="3:7" x14ac:dyDescent="0.25">
      <c r="C305" t="s">
        <v>588</v>
      </c>
      <c r="D305" t="s">
        <v>589</v>
      </c>
      <c r="E305">
        <v>39320</v>
      </c>
      <c r="F305" t="s">
        <v>630</v>
      </c>
      <c r="G305" t="s">
        <v>631</v>
      </c>
    </row>
    <row r="306" spans="3:7" x14ac:dyDescent="0.25">
      <c r="C306" t="s">
        <v>590</v>
      </c>
      <c r="D306" t="s">
        <v>591</v>
      </c>
      <c r="E306">
        <v>39320</v>
      </c>
      <c r="F306" t="s">
        <v>630</v>
      </c>
      <c r="G306" t="s">
        <v>631</v>
      </c>
    </row>
    <row r="307" spans="3:7" x14ac:dyDescent="0.25">
      <c r="C307" t="s">
        <v>592</v>
      </c>
      <c r="D307" t="s">
        <v>593</v>
      </c>
      <c r="E307">
        <v>39320</v>
      </c>
      <c r="F307" t="s">
        <v>630</v>
      </c>
      <c r="G307" t="s">
        <v>631</v>
      </c>
    </row>
    <row r="308" spans="3:7" x14ac:dyDescent="0.25">
      <c r="C308" t="s">
        <v>594</v>
      </c>
      <c r="D308" t="s">
        <v>595</v>
      </c>
      <c r="E308">
        <v>39320</v>
      </c>
      <c r="F308" t="s">
        <v>630</v>
      </c>
      <c r="G308" t="s">
        <v>631</v>
      </c>
    </row>
    <row r="309" spans="3:7" x14ac:dyDescent="0.25">
      <c r="C309" t="s">
        <v>596</v>
      </c>
      <c r="D309" t="s">
        <v>597</v>
      </c>
      <c r="E309">
        <v>39320</v>
      </c>
      <c r="F309" t="s">
        <v>630</v>
      </c>
      <c r="G309" t="s">
        <v>631</v>
      </c>
    </row>
    <row r="310" spans="3:7" x14ac:dyDescent="0.25">
      <c r="C310" t="s">
        <v>598</v>
      </c>
      <c r="D310" t="s">
        <v>599</v>
      </c>
      <c r="E310">
        <v>39320</v>
      </c>
      <c r="F310" t="s">
        <v>630</v>
      </c>
      <c r="G310" t="s">
        <v>631</v>
      </c>
    </row>
    <row r="311" spans="3:7" x14ac:dyDescent="0.25">
      <c r="C311" t="s">
        <v>600</v>
      </c>
      <c r="D311" t="s">
        <v>601</v>
      </c>
      <c r="E311">
        <v>39320</v>
      </c>
      <c r="F311" t="s">
        <v>630</v>
      </c>
      <c r="G311" t="s">
        <v>631</v>
      </c>
    </row>
    <row r="312" spans="3:7" x14ac:dyDescent="0.25">
      <c r="C312" t="s">
        <v>602</v>
      </c>
      <c r="D312" t="s">
        <v>603</v>
      </c>
      <c r="E312">
        <v>39320</v>
      </c>
      <c r="F312" t="s">
        <v>630</v>
      </c>
      <c r="G312" t="s">
        <v>631</v>
      </c>
    </row>
    <row r="313" spans="3:7" x14ac:dyDescent="0.25">
      <c r="C313" t="s">
        <v>604</v>
      </c>
      <c r="D313" t="s">
        <v>605</v>
      </c>
      <c r="E313">
        <v>39320</v>
      </c>
      <c r="F313" t="s">
        <v>630</v>
      </c>
      <c r="G313" t="s">
        <v>631</v>
      </c>
    </row>
    <row r="314" spans="3:7" x14ac:dyDescent="0.25">
      <c r="C314" t="s">
        <v>606</v>
      </c>
      <c r="D314" t="s">
        <v>607</v>
      </c>
      <c r="E314">
        <v>39320</v>
      </c>
      <c r="F314" t="s">
        <v>630</v>
      </c>
      <c r="G314" t="s">
        <v>631</v>
      </c>
    </row>
    <row r="315" spans="3:7" x14ac:dyDescent="0.25">
      <c r="C315" t="s">
        <v>608</v>
      </c>
      <c r="D315" t="s">
        <v>609</v>
      </c>
      <c r="E315">
        <v>39320</v>
      </c>
      <c r="F315" t="s">
        <v>630</v>
      </c>
      <c r="G315" t="s">
        <v>631</v>
      </c>
    </row>
    <row r="316" spans="3:7" x14ac:dyDescent="0.25">
      <c r="C316" t="s">
        <v>610</v>
      </c>
      <c r="D316" t="s">
        <v>611</v>
      </c>
      <c r="E316">
        <v>39320</v>
      </c>
      <c r="F316" t="s">
        <v>630</v>
      </c>
      <c r="G316" t="s">
        <v>631</v>
      </c>
    </row>
    <row r="317" spans="3:7" x14ac:dyDescent="0.25">
      <c r="C317" t="s">
        <v>612</v>
      </c>
      <c r="D317" t="s">
        <v>613</v>
      </c>
      <c r="E317">
        <v>39320</v>
      </c>
      <c r="F317" t="s">
        <v>630</v>
      </c>
      <c r="G317" t="s">
        <v>631</v>
      </c>
    </row>
    <row r="318" spans="3:7" x14ac:dyDescent="0.25">
      <c r="C318" t="s">
        <v>614</v>
      </c>
      <c r="D318" t="s">
        <v>615</v>
      </c>
      <c r="E318">
        <v>39320</v>
      </c>
      <c r="F318" t="s">
        <v>630</v>
      </c>
      <c r="G318" t="s">
        <v>631</v>
      </c>
    </row>
    <row r="319" spans="3:7" x14ac:dyDescent="0.25">
      <c r="C319" t="s">
        <v>616</v>
      </c>
      <c r="D319" t="s">
        <v>617</v>
      </c>
      <c r="E319">
        <v>39320</v>
      </c>
      <c r="F319" t="s">
        <v>630</v>
      </c>
      <c r="G319" t="s">
        <v>631</v>
      </c>
    </row>
    <row r="320" spans="3:7" x14ac:dyDescent="0.25">
      <c r="C320" t="s">
        <v>618</v>
      </c>
      <c r="D320" t="s">
        <v>619</v>
      </c>
      <c r="E320">
        <v>39320</v>
      </c>
      <c r="F320" t="s">
        <v>630</v>
      </c>
      <c r="G320" t="s">
        <v>631</v>
      </c>
    </row>
    <row r="321" spans="3:7" x14ac:dyDescent="0.25">
      <c r="C321" t="s">
        <v>620</v>
      </c>
      <c r="D321" t="s">
        <v>621</v>
      </c>
      <c r="E321">
        <v>39320</v>
      </c>
      <c r="F321" t="s">
        <v>630</v>
      </c>
      <c r="G321" t="s">
        <v>631</v>
      </c>
    </row>
    <row r="322" spans="3:7" x14ac:dyDescent="0.25">
      <c r="C322" t="s">
        <v>622</v>
      </c>
      <c r="D322" t="s">
        <v>623</v>
      </c>
      <c r="E322">
        <v>39320</v>
      </c>
      <c r="F322" t="s">
        <v>630</v>
      </c>
      <c r="G322" t="s">
        <v>631</v>
      </c>
    </row>
    <row r="323" spans="3:7" x14ac:dyDescent="0.25">
      <c r="C323" t="s">
        <v>624</v>
      </c>
      <c r="D323" t="s">
        <v>625</v>
      </c>
      <c r="E323">
        <v>39320</v>
      </c>
      <c r="F323" t="s">
        <v>630</v>
      </c>
      <c r="G323" t="s">
        <v>631</v>
      </c>
    </row>
    <row r="325" spans="3:7" x14ac:dyDescent="0.25">
      <c r="C325" t="s">
        <v>45</v>
      </c>
    </row>
    <row r="326" spans="3:7" x14ac:dyDescent="0.25">
      <c r="C326" t="s">
        <v>666</v>
      </c>
    </row>
  </sheetData>
  <sortState ref="C6:G323">
    <sortCondition ref="C6:C3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58"/>
  <sheetViews>
    <sheetView zoomScale="80" zoomScaleNormal="80" zoomScalePageLayoutView="80" workbookViewId="0">
      <pane xSplit="4" ySplit="20" topLeftCell="E42" activePane="bottomRight" state="frozen"/>
      <selection pane="topRight" activeCell="E1" sqref="E1"/>
      <selection pane="bottomLeft" activeCell="A24" sqref="A24"/>
      <selection pane="bottomRight" activeCell="E123" sqref="E123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738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739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134</v>
      </c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11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1</v>
      </c>
      <c r="E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703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 t="s">
        <v>2709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91" t="s">
        <v>7</v>
      </c>
      <c r="C15" s="92"/>
      <c r="D15" s="93"/>
      <c r="E15" s="12" t="s">
        <v>2710</v>
      </c>
      <c r="F15" s="12" t="s">
        <v>670</v>
      </c>
      <c r="G15" s="57" t="s">
        <v>669</v>
      </c>
      <c r="H15" s="57" t="s">
        <v>671</v>
      </c>
      <c r="I15" s="57" t="s">
        <v>672</v>
      </c>
      <c r="J15" s="57" t="s">
        <v>673</v>
      </c>
      <c r="K15" s="12" t="s">
        <v>674</v>
      </c>
      <c r="L15" s="12" t="s">
        <v>676</v>
      </c>
      <c r="M15" s="12" t="s">
        <v>675</v>
      </c>
      <c r="N15" s="12" t="s">
        <v>677</v>
      </c>
      <c r="O15" s="12" t="s">
        <v>678</v>
      </c>
      <c r="P15" s="12" t="s">
        <v>679</v>
      </c>
      <c r="Q15" s="12" t="s">
        <v>680</v>
      </c>
      <c r="R15" s="12" t="s">
        <v>684</v>
      </c>
      <c r="S15" s="12" t="s">
        <v>681</v>
      </c>
      <c r="T15" s="12" t="s">
        <v>685</v>
      </c>
      <c r="U15" s="12" t="s">
        <v>682</v>
      </c>
      <c r="V15" s="12" t="s">
        <v>686</v>
      </c>
      <c r="W15" s="12" t="s">
        <v>683</v>
      </c>
      <c r="X15" s="12" t="s">
        <v>688</v>
      </c>
      <c r="Y15" s="12" t="s">
        <v>687</v>
      </c>
      <c r="Z15" s="12" t="s">
        <v>689</v>
      </c>
      <c r="AA15" s="12" t="s">
        <v>690</v>
      </c>
      <c r="AB15" s="12" t="s">
        <v>691</v>
      </c>
      <c r="AC15" s="12" t="s">
        <v>692</v>
      </c>
      <c r="AD15" s="12" t="s">
        <v>694</v>
      </c>
      <c r="AE15" s="12" t="s">
        <v>693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94" t="s">
        <v>11</v>
      </c>
      <c r="C16" s="95"/>
      <c r="D16" s="96"/>
      <c r="E16" s="15">
        <f t="shared" ref="E16:AK16" si="0">SUM(E21:E154)</f>
        <v>11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 t="shared" si="0"/>
        <v>11</v>
      </c>
      <c r="AJ16" s="17">
        <f t="shared" si="0"/>
        <v>11</v>
      </c>
      <c r="AK16" s="18">
        <f t="shared" si="0"/>
        <v>0</v>
      </c>
    </row>
    <row r="17" spans="1:37" x14ac:dyDescent="0.25">
      <c r="A17" s="4"/>
      <c r="B17" s="97" t="s">
        <v>12</v>
      </c>
      <c r="C17" s="98"/>
      <c r="D17" s="9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00" t="s">
        <v>13</v>
      </c>
      <c r="C18" s="101"/>
      <c r="D18" s="102"/>
      <c r="E18" s="23">
        <f t="shared" ref="E18:AH18" si="1">IF(E16=0,0,1)</f>
        <v>1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1</v>
      </c>
      <c r="AJ18" s="25"/>
      <c r="AK18" s="26"/>
    </row>
    <row r="19" spans="1:37" ht="66.95" customHeight="1" x14ac:dyDescent="0.25">
      <c r="A19" s="27"/>
      <c r="B19" s="88" t="s">
        <v>14</v>
      </c>
      <c r="C19" s="89"/>
      <c r="D19" s="9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/>
      <c r="B21" s="35" t="s">
        <v>2444</v>
      </c>
      <c r="C21" s="35" t="s">
        <v>2445</v>
      </c>
      <c r="D21" s="35">
        <v>30705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B22" s="35" t="s">
        <v>2446</v>
      </c>
      <c r="C22" s="35" t="s">
        <v>2447</v>
      </c>
      <c r="D22" s="35">
        <v>30705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B23" s="35" t="s">
        <v>2448</v>
      </c>
      <c r="C23" s="35" t="s">
        <v>2449</v>
      </c>
      <c r="D23" s="35">
        <v>30705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 t="s">
        <v>2450</v>
      </c>
      <c r="C24" s="35" t="s">
        <v>2451</v>
      </c>
      <c r="D24" s="35">
        <v>30705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 t="s">
        <v>2452</v>
      </c>
      <c r="C25" s="35" t="s">
        <v>2453</v>
      </c>
      <c r="D25" s="35">
        <v>30705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ref="AI25:AI27" si="5">SUM(E25:AH25)</f>
        <v>0</v>
      </c>
      <c r="AJ25" s="38">
        <f t="shared" ref="AJ25:AJ27" si="6">IF(AI25=0,0,1)</f>
        <v>0</v>
      </c>
      <c r="AK25" s="39">
        <f t="shared" ref="AK25:AK27" si="7">SUMPRODUCT($E$17:$AH$17,E25:AH25)</f>
        <v>0</v>
      </c>
    </row>
    <row r="26" spans="1:37" x14ac:dyDescent="0.25">
      <c r="B26" s="35" t="s">
        <v>2454</v>
      </c>
      <c r="C26" s="35" t="s">
        <v>2455</v>
      </c>
      <c r="D26" s="35">
        <v>30705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5"/>
        <v>0</v>
      </c>
      <c r="AJ26" s="38">
        <f t="shared" si="6"/>
        <v>0</v>
      </c>
      <c r="AK26" s="39">
        <f t="shared" si="7"/>
        <v>0</v>
      </c>
    </row>
    <row r="27" spans="1:37" x14ac:dyDescent="0.25">
      <c r="B27" s="35" t="s">
        <v>2456</v>
      </c>
      <c r="C27" s="35" t="s">
        <v>2457</v>
      </c>
      <c r="D27" s="35">
        <v>30705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5"/>
        <v>0</v>
      </c>
      <c r="AJ27" s="38">
        <f t="shared" si="6"/>
        <v>0</v>
      </c>
      <c r="AK27" s="39">
        <f t="shared" si="7"/>
        <v>0</v>
      </c>
    </row>
    <row r="28" spans="1:37" x14ac:dyDescent="0.25">
      <c r="B28" s="35" t="s">
        <v>2458</v>
      </c>
      <c r="C28" s="35" t="s">
        <v>2459</v>
      </c>
      <c r="D28" s="35">
        <v>30705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0</v>
      </c>
      <c r="AJ28" s="38">
        <f t="shared" si="3"/>
        <v>0</v>
      </c>
      <c r="AK28" s="39">
        <f t="shared" si="4"/>
        <v>0</v>
      </c>
    </row>
    <row r="29" spans="1:37" x14ac:dyDescent="0.25">
      <c r="B29" s="35" t="s">
        <v>2460</v>
      </c>
      <c r="C29" s="35" t="s">
        <v>2461</v>
      </c>
      <c r="D29" s="35">
        <v>30705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 t="s">
        <v>2462</v>
      </c>
      <c r="C30" s="35" t="s">
        <v>2463</v>
      </c>
      <c r="D30" s="35">
        <v>30705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0</v>
      </c>
      <c r="AJ30" s="38">
        <f t="shared" si="3"/>
        <v>0</v>
      </c>
      <c r="AK30" s="39">
        <f t="shared" si="4"/>
        <v>0</v>
      </c>
    </row>
    <row r="31" spans="1:37" x14ac:dyDescent="0.25">
      <c r="B31" s="35" t="s">
        <v>2464</v>
      </c>
      <c r="C31" s="35" t="s">
        <v>2465</v>
      </c>
      <c r="D31" s="35">
        <v>30705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0</v>
      </c>
      <c r="AJ31" s="38">
        <f t="shared" si="3"/>
        <v>0</v>
      </c>
      <c r="AK31" s="39">
        <f t="shared" si="4"/>
        <v>0</v>
      </c>
    </row>
    <row r="32" spans="1:37" x14ac:dyDescent="0.25">
      <c r="B32" s="35" t="s">
        <v>2466</v>
      </c>
      <c r="C32" s="35" t="s">
        <v>2467</v>
      </c>
      <c r="D32" s="35">
        <v>30705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 t="s">
        <v>2468</v>
      </c>
      <c r="C33" s="35" t="s">
        <v>2469</v>
      </c>
      <c r="D33" s="35">
        <v>30705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 t="s">
        <v>2470</v>
      </c>
      <c r="C34" s="35" t="s">
        <v>2471</v>
      </c>
      <c r="D34" s="35">
        <v>30705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 t="s">
        <v>2472</v>
      </c>
      <c r="C35" s="35" t="s">
        <v>2473</v>
      </c>
      <c r="D35" s="35">
        <v>30705</v>
      </c>
      <c r="E35" s="36">
        <v>1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1</v>
      </c>
      <c r="AJ35" s="38">
        <f t="shared" si="3"/>
        <v>1</v>
      </c>
      <c r="AK35" s="39">
        <f t="shared" si="4"/>
        <v>0</v>
      </c>
    </row>
    <row r="36" spans="2:37" x14ac:dyDescent="0.25">
      <c r="B36" s="35" t="s">
        <v>2474</v>
      </c>
      <c r="C36" s="35" t="s">
        <v>2475</v>
      </c>
      <c r="D36" s="35">
        <v>30705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 t="s">
        <v>2476</v>
      </c>
      <c r="C37" s="35" t="s">
        <v>2477</v>
      </c>
      <c r="D37" s="35">
        <v>30705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0</v>
      </c>
      <c r="AJ37" s="38">
        <f t="shared" si="3"/>
        <v>0</v>
      </c>
      <c r="AK37" s="39">
        <f t="shared" si="4"/>
        <v>0</v>
      </c>
    </row>
    <row r="38" spans="2:37" x14ac:dyDescent="0.25">
      <c r="B38" s="35" t="s">
        <v>2478</v>
      </c>
      <c r="C38" s="35" t="s">
        <v>2479</v>
      </c>
      <c r="D38" s="35">
        <v>30705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 t="s">
        <v>2480</v>
      </c>
      <c r="C39" s="35" t="s">
        <v>2481</v>
      </c>
      <c r="D39" s="35">
        <v>30705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 t="s">
        <v>2482</v>
      </c>
      <c r="C40" s="35" t="s">
        <v>2483</v>
      </c>
      <c r="D40" s="35">
        <v>30705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 t="s">
        <v>2484</v>
      </c>
      <c r="C41" s="35" t="s">
        <v>2485</v>
      </c>
      <c r="D41" s="35">
        <v>30705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 t="s">
        <v>2486</v>
      </c>
      <c r="C42" s="35" t="s">
        <v>2487</v>
      </c>
      <c r="D42" s="35">
        <v>30705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 t="s">
        <v>2488</v>
      </c>
      <c r="C43" s="35" t="s">
        <v>2489</v>
      </c>
      <c r="D43" s="35">
        <v>30705</v>
      </c>
      <c r="E43" s="36">
        <v>1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1</v>
      </c>
      <c r="AJ43" s="38">
        <f t="shared" si="3"/>
        <v>1</v>
      </c>
      <c r="AK43" s="39">
        <f t="shared" si="4"/>
        <v>0</v>
      </c>
    </row>
    <row r="44" spans="2:37" x14ac:dyDescent="0.25">
      <c r="B44" s="35" t="s">
        <v>846</v>
      </c>
      <c r="C44" s="35" t="s">
        <v>847</v>
      </c>
      <c r="D44" s="35">
        <v>30705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 t="s">
        <v>2490</v>
      </c>
      <c r="C45" s="35" t="s">
        <v>2491</v>
      </c>
      <c r="D45" s="35">
        <v>30705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0</v>
      </c>
      <c r="AJ45" s="38">
        <f t="shared" si="3"/>
        <v>0</v>
      </c>
      <c r="AK45" s="39">
        <f t="shared" si="4"/>
        <v>0</v>
      </c>
    </row>
    <row r="46" spans="2:37" x14ac:dyDescent="0.25">
      <c r="B46" s="35" t="s">
        <v>2492</v>
      </c>
      <c r="C46" s="35" t="s">
        <v>2493</v>
      </c>
      <c r="D46" s="35">
        <v>30705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 t="s">
        <v>2494</v>
      </c>
      <c r="C47" s="35" t="s">
        <v>2495</v>
      </c>
      <c r="D47" s="35">
        <v>30705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 t="s">
        <v>2496</v>
      </c>
      <c r="C48" s="35" t="s">
        <v>2497</v>
      </c>
      <c r="D48" s="35">
        <v>30705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 t="s">
        <v>2498</v>
      </c>
      <c r="C49" s="35" t="s">
        <v>2499</v>
      </c>
      <c r="D49" s="35">
        <v>30705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 t="s">
        <v>2500</v>
      </c>
      <c r="C50" s="35" t="s">
        <v>2501</v>
      </c>
      <c r="D50" s="35">
        <v>30705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0</v>
      </c>
      <c r="AJ50" s="38">
        <f t="shared" si="3"/>
        <v>0</v>
      </c>
      <c r="AK50" s="39">
        <f t="shared" si="4"/>
        <v>0</v>
      </c>
    </row>
    <row r="51" spans="2:37" x14ac:dyDescent="0.25">
      <c r="B51" s="35" t="s">
        <v>2502</v>
      </c>
      <c r="C51" s="35" t="s">
        <v>2503</v>
      </c>
      <c r="D51" s="35">
        <v>30705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 t="s">
        <v>2504</v>
      </c>
      <c r="C52" s="35" t="s">
        <v>2505</v>
      </c>
      <c r="D52" s="35">
        <v>30705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 t="s">
        <v>2506</v>
      </c>
      <c r="C53" s="35" t="s">
        <v>2507</v>
      </c>
      <c r="D53" s="35">
        <v>30705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0</v>
      </c>
      <c r="AJ53" s="38">
        <f t="shared" si="3"/>
        <v>0</v>
      </c>
      <c r="AK53" s="39">
        <f t="shared" si="4"/>
        <v>0</v>
      </c>
    </row>
    <row r="54" spans="2:37" x14ac:dyDescent="0.25">
      <c r="B54" s="35" t="s">
        <v>2508</v>
      </c>
      <c r="C54" s="35" t="s">
        <v>2509</v>
      </c>
      <c r="D54" s="35">
        <v>30705</v>
      </c>
      <c r="E54" s="36">
        <v>1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1</v>
      </c>
      <c r="AJ54" s="38">
        <f t="shared" si="3"/>
        <v>1</v>
      </c>
      <c r="AK54" s="39">
        <f t="shared" si="4"/>
        <v>0</v>
      </c>
    </row>
    <row r="55" spans="2:37" x14ac:dyDescent="0.25">
      <c r="B55" s="35" t="s">
        <v>2510</v>
      </c>
      <c r="C55" s="35" t="s">
        <v>2511</v>
      </c>
      <c r="D55" s="35">
        <v>30705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0</v>
      </c>
      <c r="AJ55" s="38">
        <f t="shared" si="3"/>
        <v>0</v>
      </c>
      <c r="AK55" s="39">
        <f t="shared" si="4"/>
        <v>0</v>
      </c>
    </row>
    <row r="56" spans="2:37" x14ac:dyDescent="0.25">
      <c r="B56" s="35" t="s">
        <v>2512</v>
      </c>
      <c r="C56" s="35" t="s">
        <v>2513</v>
      </c>
      <c r="D56" s="35">
        <v>30705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 t="s">
        <v>2514</v>
      </c>
      <c r="C57" s="35" t="s">
        <v>2515</v>
      </c>
      <c r="D57" s="35">
        <v>30705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 t="s">
        <v>2516</v>
      </c>
      <c r="C58" s="35" t="s">
        <v>2517</v>
      </c>
      <c r="D58" s="35">
        <v>30705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 t="s">
        <v>2518</v>
      </c>
      <c r="C59" s="35" t="s">
        <v>2519</v>
      </c>
      <c r="D59" s="35">
        <v>30705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0</v>
      </c>
      <c r="AJ59" s="38">
        <f t="shared" si="3"/>
        <v>0</v>
      </c>
      <c r="AK59" s="39">
        <f t="shared" si="4"/>
        <v>0</v>
      </c>
    </row>
    <row r="60" spans="2:37" x14ac:dyDescent="0.25">
      <c r="B60" s="35" t="s">
        <v>2520</v>
      </c>
      <c r="C60" s="35" t="s">
        <v>2521</v>
      </c>
      <c r="D60" s="35">
        <v>30705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0</v>
      </c>
      <c r="AJ60" s="38">
        <f t="shared" si="3"/>
        <v>0</v>
      </c>
      <c r="AK60" s="39">
        <f t="shared" si="4"/>
        <v>0</v>
      </c>
    </row>
    <row r="61" spans="2:37" x14ac:dyDescent="0.25">
      <c r="B61" s="35" t="s">
        <v>2522</v>
      </c>
      <c r="C61" s="35" t="s">
        <v>2523</v>
      </c>
      <c r="D61" s="35">
        <v>30705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 t="s">
        <v>2524</v>
      </c>
      <c r="C62" s="35" t="s">
        <v>2525</v>
      </c>
      <c r="D62" s="35">
        <v>30705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 t="s">
        <v>2526</v>
      </c>
      <c r="C63" s="35" t="s">
        <v>2527</v>
      </c>
      <c r="D63" s="35">
        <v>30705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 t="s">
        <v>2528</v>
      </c>
      <c r="C64" s="35" t="s">
        <v>2529</v>
      </c>
      <c r="D64" s="35">
        <v>30705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0</v>
      </c>
      <c r="AJ64" s="38">
        <f t="shared" si="3"/>
        <v>0</v>
      </c>
      <c r="AK64" s="39">
        <f t="shared" si="4"/>
        <v>0</v>
      </c>
    </row>
    <row r="65" spans="2:37" x14ac:dyDescent="0.25">
      <c r="B65" s="35" t="s">
        <v>2530</v>
      </c>
      <c r="C65" s="35" t="s">
        <v>2531</v>
      </c>
      <c r="D65" s="35">
        <v>30705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0</v>
      </c>
      <c r="AJ65" s="38">
        <f t="shared" si="3"/>
        <v>0</v>
      </c>
      <c r="AK65" s="39">
        <f t="shared" si="4"/>
        <v>0</v>
      </c>
    </row>
    <row r="66" spans="2:37" x14ac:dyDescent="0.25">
      <c r="B66" s="35" t="s">
        <v>2532</v>
      </c>
      <c r="C66" s="35" t="s">
        <v>2533</v>
      </c>
      <c r="D66" s="35">
        <v>30705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7">
        <f t="shared" si="2"/>
        <v>0</v>
      </c>
      <c r="AJ66" s="38">
        <f t="shared" si="3"/>
        <v>0</v>
      </c>
      <c r="AK66" s="39">
        <f t="shared" si="4"/>
        <v>0</v>
      </c>
    </row>
    <row r="67" spans="2:37" x14ac:dyDescent="0.25">
      <c r="B67" s="35" t="s">
        <v>2534</v>
      </c>
      <c r="C67" s="35" t="s">
        <v>2535</v>
      </c>
      <c r="D67" s="35">
        <v>30705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 t="s">
        <v>2536</v>
      </c>
      <c r="C68" s="35" t="s">
        <v>2537</v>
      </c>
      <c r="D68" s="35">
        <v>30705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 t="s">
        <v>2538</v>
      </c>
      <c r="C69" s="35" t="s">
        <v>2539</v>
      </c>
      <c r="D69" s="35">
        <v>30705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 t="s">
        <v>2540</v>
      </c>
      <c r="C70" s="35" t="s">
        <v>2541</v>
      </c>
      <c r="D70" s="35">
        <v>30705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0</v>
      </c>
      <c r="AJ70" s="38">
        <f t="shared" si="3"/>
        <v>0</v>
      </c>
      <c r="AK70" s="39">
        <f t="shared" si="4"/>
        <v>0</v>
      </c>
    </row>
    <row r="71" spans="2:37" x14ac:dyDescent="0.25">
      <c r="B71" s="35" t="s">
        <v>2542</v>
      </c>
      <c r="C71" s="35" t="s">
        <v>2543</v>
      </c>
      <c r="D71" s="35">
        <v>30705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0</v>
      </c>
      <c r="AJ71" s="38">
        <f t="shared" si="3"/>
        <v>0</v>
      </c>
      <c r="AK71" s="39">
        <f t="shared" si="4"/>
        <v>0</v>
      </c>
    </row>
    <row r="72" spans="2:37" x14ac:dyDescent="0.25">
      <c r="B72" s="35" t="s">
        <v>2544</v>
      </c>
      <c r="C72" s="35" t="s">
        <v>2545</v>
      </c>
      <c r="D72" s="35">
        <v>30705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 t="s">
        <v>2546</v>
      </c>
      <c r="C73" s="35" t="s">
        <v>2547</v>
      </c>
      <c r="D73" s="35">
        <v>30705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 t="s">
        <v>2548</v>
      </c>
      <c r="C74" s="35" t="s">
        <v>2549</v>
      </c>
      <c r="D74" s="35">
        <v>30705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 t="s">
        <v>2550</v>
      </c>
      <c r="C75" s="35" t="s">
        <v>2551</v>
      </c>
      <c r="D75" s="35">
        <v>30705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 t="s">
        <v>2552</v>
      </c>
      <c r="C76" s="35" t="s">
        <v>2553</v>
      </c>
      <c r="D76" s="35">
        <v>30705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0</v>
      </c>
      <c r="AJ76" s="38">
        <f t="shared" si="3"/>
        <v>0</v>
      </c>
      <c r="AK76" s="39">
        <f t="shared" si="4"/>
        <v>0</v>
      </c>
    </row>
    <row r="77" spans="2:37" x14ac:dyDescent="0.25">
      <c r="B77" s="35" t="s">
        <v>2554</v>
      </c>
      <c r="C77" s="35" t="s">
        <v>2555</v>
      </c>
      <c r="D77" s="35">
        <v>30705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 t="s">
        <v>2556</v>
      </c>
      <c r="C78" s="35" t="s">
        <v>2557</v>
      </c>
      <c r="D78" s="35">
        <v>30705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 t="s">
        <v>2558</v>
      </c>
      <c r="C79" s="35" t="s">
        <v>2559</v>
      </c>
      <c r="D79" s="35">
        <v>30705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0</v>
      </c>
      <c r="AJ79" s="38">
        <f t="shared" si="3"/>
        <v>0</v>
      </c>
      <c r="AK79" s="39">
        <f t="shared" si="4"/>
        <v>0</v>
      </c>
    </row>
    <row r="80" spans="2:37" x14ac:dyDescent="0.25">
      <c r="B80" s="35" t="s">
        <v>2560</v>
      </c>
      <c r="C80" s="35" t="s">
        <v>2561</v>
      </c>
      <c r="D80" s="35">
        <v>30705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0</v>
      </c>
      <c r="AJ80" s="38">
        <f t="shared" si="3"/>
        <v>0</v>
      </c>
      <c r="AK80" s="39">
        <f t="shared" si="4"/>
        <v>0</v>
      </c>
    </row>
    <row r="81" spans="2:37" x14ac:dyDescent="0.25">
      <c r="B81" s="35" t="s">
        <v>2562</v>
      </c>
      <c r="C81" s="35" t="s">
        <v>2563</v>
      </c>
      <c r="D81" s="35">
        <v>30705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0</v>
      </c>
      <c r="AJ81" s="38">
        <f t="shared" si="3"/>
        <v>0</v>
      </c>
      <c r="AK81" s="39">
        <f t="shared" si="4"/>
        <v>0</v>
      </c>
    </row>
    <row r="82" spans="2:37" x14ac:dyDescent="0.25">
      <c r="B82" s="35" t="s">
        <v>2564</v>
      </c>
      <c r="C82" s="35" t="s">
        <v>2565</v>
      </c>
      <c r="D82" s="35">
        <v>30705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 t="s">
        <v>2566</v>
      </c>
      <c r="C83" s="35" t="s">
        <v>2567</v>
      </c>
      <c r="D83" s="35">
        <v>30705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0</v>
      </c>
      <c r="AJ83" s="38">
        <f t="shared" si="3"/>
        <v>0</v>
      </c>
      <c r="AK83" s="39">
        <f t="shared" si="4"/>
        <v>0</v>
      </c>
    </row>
    <row r="84" spans="2:37" x14ac:dyDescent="0.25">
      <c r="B84" s="35" t="s">
        <v>2568</v>
      </c>
      <c r="C84" s="35" t="s">
        <v>2569</v>
      </c>
      <c r="D84" s="35">
        <v>30705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 t="s">
        <v>2570</v>
      </c>
      <c r="C85" s="35" t="s">
        <v>2571</v>
      </c>
      <c r="D85" s="35">
        <v>30705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 t="s">
        <v>2572</v>
      </c>
      <c r="C86" s="35" t="s">
        <v>2573</v>
      </c>
      <c r="D86" s="35">
        <v>30705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0</v>
      </c>
      <c r="AJ86" s="38">
        <f t="shared" si="3"/>
        <v>0</v>
      </c>
      <c r="AK86" s="39">
        <f t="shared" si="4"/>
        <v>0</v>
      </c>
    </row>
    <row r="87" spans="2:37" x14ac:dyDescent="0.25">
      <c r="B87" s="35" t="s">
        <v>2574</v>
      </c>
      <c r="C87" s="35" t="s">
        <v>2575</v>
      </c>
      <c r="D87" s="35">
        <v>30705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 t="s">
        <v>2576</v>
      </c>
      <c r="C88" s="35" t="s">
        <v>2577</v>
      </c>
      <c r="D88" s="35">
        <v>30705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0</v>
      </c>
      <c r="AJ88" s="38">
        <f t="shared" si="3"/>
        <v>0</v>
      </c>
      <c r="AK88" s="39">
        <f t="shared" si="4"/>
        <v>0</v>
      </c>
    </row>
    <row r="89" spans="2:37" x14ac:dyDescent="0.25">
      <c r="B89" s="35" t="s">
        <v>2578</v>
      </c>
      <c r="C89" s="35" t="s">
        <v>2579</v>
      </c>
      <c r="D89" s="35">
        <v>30705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52" si="8">SUM(E89:AH89)</f>
        <v>0</v>
      </c>
      <c r="AJ89" s="38">
        <f t="shared" ref="AJ89:AJ152" si="9">IF(AI89=0,0,1)</f>
        <v>0</v>
      </c>
      <c r="AK89" s="39">
        <f t="shared" ref="AK89:AK152" si="10">SUMPRODUCT($E$17:$AH$17,E89:AH89)</f>
        <v>0</v>
      </c>
    </row>
    <row r="90" spans="2:37" x14ac:dyDescent="0.25">
      <c r="B90" s="35" t="s">
        <v>2580</v>
      </c>
      <c r="C90" s="35" t="s">
        <v>2581</v>
      </c>
      <c r="D90" s="35">
        <v>30705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8"/>
        <v>0</v>
      </c>
      <c r="AJ90" s="38">
        <f t="shared" si="9"/>
        <v>0</v>
      </c>
      <c r="AK90" s="39">
        <f t="shared" si="10"/>
        <v>0</v>
      </c>
    </row>
    <row r="91" spans="2:37" x14ac:dyDescent="0.25">
      <c r="B91" s="35" t="s">
        <v>2582</v>
      </c>
      <c r="C91" s="35" t="s">
        <v>2583</v>
      </c>
      <c r="D91" s="35">
        <v>30705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8"/>
        <v>0</v>
      </c>
      <c r="AJ91" s="38">
        <f t="shared" si="9"/>
        <v>0</v>
      </c>
      <c r="AK91" s="39">
        <f t="shared" si="10"/>
        <v>0</v>
      </c>
    </row>
    <row r="92" spans="2:37" x14ac:dyDescent="0.25">
      <c r="B92" s="35" t="s">
        <v>1952</v>
      </c>
      <c r="C92" s="35" t="s">
        <v>1953</v>
      </c>
      <c r="D92" s="35">
        <v>30705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8"/>
        <v>0</v>
      </c>
      <c r="AJ92" s="38">
        <f t="shared" si="9"/>
        <v>0</v>
      </c>
      <c r="AK92" s="39">
        <f t="shared" si="10"/>
        <v>0</v>
      </c>
    </row>
    <row r="93" spans="2:37" x14ac:dyDescent="0.25">
      <c r="B93" s="35" t="s">
        <v>2584</v>
      </c>
      <c r="C93" s="35" t="s">
        <v>2585</v>
      </c>
      <c r="D93" s="35">
        <v>30705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8"/>
        <v>0</v>
      </c>
      <c r="AJ93" s="38">
        <f t="shared" si="9"/>
        <v>0</v>
      </c>
      <c r="AK93" s="39">
        <f t="shared" si="10"/>
        <v>0</v>
      </c>
    </row>
    <row r="94" spans="2:37" x14ac:dyDescent="0.25">
      <c r="B94" s="35" t="s">
        <v>2586</v>
      </c>
      <c r="C94" s="35" t="s">
        <v>2587</v>
      </c>
      <c r="D94" s="35">
        <v>30705</v>
      </c>
      <c r="E94" s="36">
        <v>1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8"/>
        <v>1</v>
      </c>
      <c r="AJ94" s="38">
        <f t="shared" si="9"/>
        <v>1</v>
      </c>
      <c r="AK94" s="39">
        <f t="shared" si="10"/>
        <v>0</v>
      </c>
    </row>
    <row r="95" spans="2:37" x14ac:dyDescent="0.25">
      <c r="B95" s="35" t="s">
        <v>2588</v>
      </c>
      <c r="C95" s="35" t="s">
        <v>2589</v>
      </c>
      <c r="D95" s="35">
        <v>30705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8"/>
        <v>0</v>
      </c>
      <c r="AJ95" s="38">
        <f t="shared" si="9"/>
        <v>0</v>
      </c>
      <c r="AK95" s="39">
        <f t="shared" si="10"/>
        <v>0</v>
      </c>
    </row>
    <row r="96" spans="2:37" x14ac:dyDescent="0.25">
      <c r="B96" s="35" t="s">
        <v>2590</v>
      </c>
      <c r="C96" s="35" t="s">
        <v>2591</v>
      </c>
      <c r="D96" s="35">
        <v>30705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8"/>
        <v>0</v>
      </c>
      <c r="AJ96" s="38">
        <f t="shared" si="9"/>
        <v>0</v>
      </c>
      <c r="AK96" s="39">
        <f t="shared" si="10"/>
        <v>0</v>
      </c>
    </row>
    <row r="97" spans="2:37" x14ac:dyDescent="0.25">
      <c r="B97" s="35" t="s">
        <v>2592</v>
      </c>
      <c r="C97" s="35" t="s">
        <v>2593</v>
      </c>
      <c r="D97" s="35">
        <v>30705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8"/>
        <v>0</v>
      </c>
      <c r="AJ97" s="38">
        <f t="shared" si="9"/>
        <v>0</v>
      </c>
      <c r="AK97" s="39">
        <f t="shared" si="10"/>
        <v>0</v>
      </c>
    </row>
    <row r="98" spans="2:37" x14ac:dyDescent="0.25">
      <c r="B98" s="35" t="s">
        <v>2594</v>
      </c>
      <c r="C98" s="35" t="s">
        <v>2595</v>
      </c>
      <c r="D98" s="35">
        <v>30705</v>
      </c>
      <c r="E98" s="36">
        <v>1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8"/>
        <v>1</v>
      </c>
      <c r="AJ98" s="38">
        <f t="shared" si="9"/>
        <v>1</v>
      </c>
      <c r="AK98" s="39">
        <f t="shared" si="10"/>
        <v>0</v>
      </c>
    </row>
    <row r="99" spans="2:37" x14ac:dyDescent="0.25">
      <c r="B99" s="35" t="s">
        <v>2596</v>
      </c>
      <c r="C99" s="35" t="s">
        <v>2597</v>
      </c>
      <c r="D99" s="35">
        <v>30705</v>
      </c>
      <c r="E99" s="36">
        <v>1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8"/>
        <v>1</v>
      </c>
      <c r="AJ99" s="38">
        <f t="shared" si="9"/>
        <v>1</v>
      </c>
      <c r="AK99" s="39">
        <f t="shared" si="10"/>
        <v>0</v>
      </c>
    </row>
    <row r="100" spans="2:37" x14ac:dyDescent="0.25">
      <c r="B100" s="35" t="s">
        <v>2598</v>
      </c>
      <c r="C100" s="35" t="s">
        <v>2599</v>
      </c>
      <c r="D100" s="35">
        <v>30705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8"/>
        <v>0</v>
      </c>
      <c r="AJ100" s="38">
        <f t="shared" si="9"/>
        <v>0</v>
      </c>
      <c r="AK100" s="39">
        <f t="shared" si="10"/>
        <v>0</v>
      </c>
    </row>
    <row r="101" spans="2:37" x14ac:dyDescent="0.25">
      <c r="B101" s="35" t="s">
        <v>2600</v>
      </c>
      <c r="C101" s="35" t="s">
        <v>2601</v>
      </c>
      <c r="D101" s="35">
        <v>30705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8"/>
        <v>0</v>
      </c>
      <c r="AJ101" s="38">
        <f t="shared" si="9"/>
        <v>0</v>
      </c>
      <c r="AK101" s="39">
        <f t="shared" si="10"/>
        <v>0</v>
      </c>
    </row>
    <row r="102" spans="2:37" x14ac:dyDescent="0.25">
      <c r="B102" s="35" t="s">
        <v>2602</v>
      </c>
      <c r="C102" s="35" t="s">
        <v>2603</v>
      </c>
      <c r="D102" s="35">
        <v>30705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8"/>
        <v>0</v>
      </c>
      <c r="AJ102" s="38">
        <f t="shared" si="9"/>
        <v>0</v>
      </c>
      <c r="AK102" s="39">
        <f t="shared" si="10"/>
        <v>0</v>
      </c>
    </row>
    <row r="103" spans="2:37" x14ac:dyDescent="0.25">
      <c r="B103" s="35" t="s">
        <v>2604</v>
      </c>
      <c r="C103" s="35" t="s">
        <v>2605</v>
      </c>
      <c r="D103" s="35">
        <v>30705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8"/>
        <v>0</v>
      </c>
      <c r="AJ103" s="38">
        <f t="shared" si="9"/>
        <v>0</v>
      </c>
      <c r="AK103" s="39">
        <f t="shared" si="10"/>
        <v>0</v>
      </c>
    </row>
    <row r="104" spans="2:37" x14ac:dyDescent="0.25">
      <c r="B104" s="35" t="s">
        <v>2606</v>
      </c>
      <c r="C104" s="35" t="s">
        <v>2607</v>
      </c>
      <c r="D104" s="35">
        <v>30705</v>
      </c>
      <c r="E104" s="36">
        <v>1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8"/>
        <v>1</v>
      </c>
      <c r="AJ104" s="38">
        <f t="shared" si="9"/>
        <v>1</v>
      </c>
      <c r="AK104" s="39">
        <f t="shared" si="10"/>
        <v>0</v>
      </c>
    </row>
    <row r="105" spans="2:37" x14ac:dyDescent="0.25">
      <c r="B105" s="35" t="s">
        <v>2608</v>
      </c>
      <c r="C105" s="35" t="s">
        <v>2609</v>
      </c>
      <c r="D105" s="35">
        <v>30705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8"/>
        <v>0</v>
      </c>
      <c r="AJ105" s="38">
        <f t="shared" si="9"/>
        <v>0</v>
      </c>
      <c r="AK105" s="39">
        <f t="shared" si="10"/>
        <v>0</v>
      </c>
    </row>
    <row r="106" spans="2:37" x14ac:dyDescent="0.25">
      <c r="B106" s="35" t="s">
        <v>2610</v>
      </c>
      <c r="C106" s="35" t="s">
        <v>2611</v>
      </c>
      <c r="D106" s="35">
        <v>30705</v>
      </c>
      <c r="E106" s="36">
        <v>1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8"/>
        <v>1</v>
      </c>
      <c r="AJ106" s="38">
        <f t="shared" si="9"/>
        <v>1</v>
      </c>
      <c r="AK106" s="39">
        <f t="shared" si="10"/>
        <v>0</v>
      </c>
    </row>
    <row r="107" spans="2:37" x14ac:dyDescent="0.25">
      <c r="B107" s="35" t="s">
        <v>2612</v>
      </c>
      <c r="C107" s="35" t="s">
        <v>2613</v>
      </c>
      <c r="D107" s="35">
        <v>30705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8"/>
        <v>0</v>
      </c>
      <c r="AJ107" s="38">
        <f t="shared" si="9"/>
        <v>0</v>
      </c>
      <c r="AK107" s="39">
        <f t="shared" si="10"/>
        <v>0</v>
      </c>
    </row>
    <row r="108" spans="2:37" x14ac:dyDescent="0.25">
      <c r="B108" s="35" t="s">
        <v>2614</v>
      </c>
      <c r="C108" s="35" t="s">
        <v>2615</v>
      </c>
      <c r="D108" s="35">
        <v>30705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8"/>
        <v>0</v>
      </c>
      <c r="AJ108" s="38">
        <f t="shared" si="9"/>
        <v>0</v>
      </c>
      <c r="AK108" s="39">
        <f t="shared" si="10"/>
        <v>0</v>
      </c>
    </row>
    <row r="109" spans="2:37" x14ac:dyDescent="0.25">
      <c r="B109" s="35" t="s">
        <v>2616</v>
      </c>
      <c r="C109" s="35" t="s">
        <v>2617</v>
      </c>
      <c r="D109" s="35">
        <v>30705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8"/>
        <v>0</v>
      </c>
      <c r="AJ109" s="38">
        <f t="shared" si="9"/>
        <v>0</v>
      </c>
      <c r="AK109" s="39">
        <f t="shared" si="10"/>
        <v>0</v>
      </c>
    </row>
    <row r="110" spans="2:37" x14ac:dyDescent="0.25">
      <c r="B110" s="35" t="s">
        <v>2618</v>
      </c>
      <c r="C110" s="35" t="s">
        <v>2619</v>
      </c>
      <c r="D110" s="35">
        <v>30705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8"/>
        <v>0</v>
      </c>
      <c r="AJ110" s="38">
        <f t="shared" si="9"/>
        <v>0</v>
      </c>
      <c r="AK110" s="39">
        <f t="shared" si="10"/>
        <v>0</v>
      </c>
    </row>
    <row r="111" spans="2:37" x14ac:dyDescent="0.25">
      <c r="B111" s="35" t="s">
        <v>2620</v>
      </c>
      <c r="C111" s="35" t="s">
        <v>2621</v>
      </c>
      <c r="D111" s="35">
        <v>30705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8"/>
        <v>0</v>
      </c>
      <c r="AJ111" s="38">
        <f t="shared" si="9"/>
        <v>0</v>
      </c>
      <c r="AK111" s="39">
        <f t="shared" si="10"/>
        <v>0</v>
      </c>
    </row>
    <row r="112" spans="2:37" x14ac:dyDescent="0.25">
      <c r="B112" s="35" t="s">
        <v>2622</v>
      </c>
      <c r="C112" s="35" t="s">
        <v>2623</v>
      </c>
      <c r="D112" s="35">
        <v>30705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8"/>
        <v>0</v>
      </c>
      <c r="AJ112" s="38">
        <f t="shared" si="9"/>
        <v>0</v>
      </c>
      <c r="AK112" s="39">
        <f t="shared" si="10"/>
        <v>0</v>
      </c>
    </row>
    <row r="113" spans="2:37" x14ac:dyDescent="0.25">
      <c r="B113" s="35" t="s">
        <v>2624</v>
      </c>
      <c r="C113" s="35" t="s">
        <v>2625</v>
      </c>
      <c r="D113" s="35">
        <v>30705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8"/>
        <v>0</v>
      </c>
      <c r="AJ113" s="38">
        <f t="shared" si="9"/>
        <v>0</v>
      </c>
      <c r="AK113" s="39">
        <f t="shared" si="10"/>
        <v>0</v>
      </c>
    </row>
    <row r="114" spans="2:37" x14ac:dyDescent="0.25">
      <c r="B114" s="35" t="s">
        <v>2626</v>
      </c>
      <c r="C114" s="35" t="s">
        <v>2627</v>
      </c>
      <c r="D114" s="35">
        <v>30705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8"/>
        <v>0</v>
      </c>
      <c r="AJ114" s="38">
        <f t="shared" si="9"/>
        <v>0</v>
      </c>
      <c r="AK114" s="39">
        <f t="shared" si="10"/>
        <v>0</v>
      </c>
    </row>
    <row r="115" spans="2:37" x14ac:dyDescent="0.25">
      <c r="B115" s="35" t="s">
        <v>2628</v>
      </c>
      <c r="C115" s="35" t="s">
        <v>2629</v>
      </c>
      <c r="D115" s="35">
        <v>30705</v>
      </c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7">
        <f t="shared" si="8"/>
        <v>0</v>
      </c>
      <c r="AJ115" s="38">
        <f t="shared" si="9"/>
        <v>0</v>
      </c>
      <c r="AK115" s="39">
        <f t="shared" si="10"/>
        <v>0</v>
      </c>
    </row>
    <row r="116" spans="2:37" x14ac:dyDescent="0.25">
      <c r="B116" s="35" t="s">
        <v>2630</v>
      </c>
      <c r="C116" s="35" t="s">
        <v>2631</v>
      </c>
      <c r="D116" s="35">
        <v>30705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7">
        <f t="shared" si="8"/>
        <v>0</v>
      </c>
      <c r="AJ116" s="38">
        <f t="shared" si="9"/>
        <v>0</v>
      </c>
      <c r="AK116" s="39">
        <f t="shared" si="10"/>
        <v>0</v>
      </c>
    </row>
    <row r="117" spans="2:37" x14ac:dyDescent="0.25">
      <c r="B117" s="35" t="s">
        <v>2632</v>
      </c>
      <c r="C117" s="35" t="s">
        <v>2633</v>
      </c>
      <c r="D117" s="35">
        <v>30705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7">
        <f t="shared" si="8"/>
        <v>0</v>
      </c>
      <c r="AJ117" s="38">
        <f t="shared" si="9"/>
        <v>0</v>
      </c>
      <c r="AK117" s="39">
        <f t="shared" si="10"/>
        <v>0</v>
      </c>
    </row>
    <row r="118" spans="2:37" x14ac:dyDescent="0.25">
      <c r="B118" s="35" t="s">
        <v>2634</v>
      </c>
      <c r="C118" s="35" t="s">
        <v>2635</v>
      </c>
      <c r="D118" s="35">
        <v>30705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7">
        <f t="shared" si="8"/>
        <v>0</v>
      </c>
      <c r="AJ118" s="38">
        <f t="shared" si="9"/>
        <v>0</v>
      </c>
      <c r="AK118" s="39">
        <f t="shared" si="10"/>
        <v>0</v>
      </c>
    </row>
    <row r="119" spans="2:37" x14ac:dyDescent="0.25">
      <c r="B119" s="35" t="s">
        <v>2636</v>
      </c>
      <c r="C119" s="35" t="s">
        <v>2637</v>
      </c>
      <c r="D119" s="35">
        <v>30705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7">
        <f t="shared" si="8"/>
        <v>0</v>
      </c>
      <c r="AJ119" s="38">
        <f t="shared" si="9"/>
        <v>0</v>
      </c>
      <c r="AK119" s="39">
        <f t="shared" si="10"/>
        <v>0</v>
      </c>
    </row>
    <row r="120" spans="2:37" x14ac:dyDescent="0.25">
      <c r="B120" s="35" t="s">
        <v>2638</v>
      </c>
      <c r="C120" s="35" t="s">
        <v>2639</v>
      </c>
      <c r="D120" s="35">
        <v>30705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7">
        <f t="shared" si="8"/>
        <v>0</v>
      </c>
      <c r="AJ120" s="38">
        <f t="shared" si="9"/>
        <v>0</v>
      </c>
      <c r="AK120" s="39">
        <f t="shared" si="10"/>
        <v>0</v>
      </c>
    </row>
    <row r="121" spans="2:37" x14ac:dyDescent="0.25">
      <c r="B121" s="35" t="s">
        <v>2640</v>
      </c>
      <c r="C121" s="35" t="s">
        <v>2641</v>
      </c>
      <c r="D121" s="35">
        <v>30705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7">
        <f t="shared" si="8"/>
        <v>0</v>
      </c>
      <c r="AJ121" s="38">
        <f t="shared" si="9"/>
        <v>0</v>
      </c>
      <c r="AK121" s="39">
        <f t="shared" si="10"/>
        <v>0</v>
      </c>
    </row>
    <row r="122" spans="2:37" x14ac:dyDescent="0.25">
      <c r="B122" s="35" t="s">
        <v>2642</v>
      </c>
      <c r="C122" s="35" t="s">
        <v>2643</v>
      </c>
      <c r="D122" s="35">
        <v>30705</v>
      </c>
      <c r="E122" s="36">
        <v>1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7">
        <f t="shared" si="8"/>
        <v>1</v>
      </c>
      <c r="AJ122" s="38">
        <f t="shared" si="9"/>
        <v>1</v>
      </c>
      <c r="AK122" s="39">
        <f t="shared" si="10"/>
        <v>0</v>
      </c>
    </row>
    <row r="123" spans="2:37" x14ac:dyDescent="0.25">
      <c r="B123" s="35" t="s">
        <v>2644</v>
      </c>
      <c r="C123" s="35" t="s">
        <v>2645</v>
      </c>
      <c r="D123" s="35">
        <v>30705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7">
        <f t="shared" si="8"/>
        <v>0</v>
      </c>
      <c r="AJ123" s="38">
        <f t="shared" si="9"/>
        <v>0</v>
      </c>
      <c r="AK123" s="39">
        <f t="shared" si="10"/>
        <v>0</v>
      </c>
    </row>
    <row r="124" spans="2:37" x14ac:dyDescent="0.25">
      <c r="B124" s="35" t="s">
        <v>2646</v>
      </c>
      <c r="C124" s="35" t="s">
        <v>2647</v>
      </c>
      <c r="D124" s="35">
        <v>30705</v>
      </c>
      <c r="E124" s="36">
        <v>1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7">
        <f t="shared" si="8"/>
        <v>1</v>
      </c>
      <c r="AJ124" s="38">
        <f t="shared" si="9"/>
        <v>1</v>
      </c>
      <c r="AK124" s="39">
        <f t="shared" si="10"/>
        <v>0</v>
      </c>
    </row>
    <row r="125" spans="2:37" x14ac:dyDescent="0.25">
      <c r="B125" s="35" t="s">
        <v>2648</v>
      </c>
      <c r="C125" s="35" t="s">
        <v>2649</v>
      </c>
      <c r="D125" s="35">
        <v>30705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7">
        <f t="shared" si="8"/>
        <v>0</v>
      </c>
      <c r="AJ125" s="38">
        <f t="shared" si="9"/>
        <v>0</v>
      </c>
      <c r="AK125" s="39">
        <f t="shared" si="10"/>
        <v>0</v>
      </c>
    </row>
    <row r="126" spans="2:37" x14ac:dyDescent="0.25">
      <c r="B126" s="35" t="s">
        <v>2650</v>
      </c>
      <c r="C126" s="35" t="s">
        <v>2651</v>
      </c>
      <c r="D126" s="35">
        <v>30705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7">
        <f t="shared" si="8"/>
        <v>0</v>
      </c>
      <c r="AJ126" s="38">
        <f t="shared" si="9"/>
        <v>0</v>
      </c>
      <c r="AK126" s="39">
        <f t="shared" si="10"/>
        <v>0</v>
      </c>
    </row>
    <row r="127" spans="2:37" x14ac:dyDescent="0.25">
      <c r="B127" s="35" t="s">
        <v>2652</v>
      </c>
      <c r="C127" s="35" t="s">
        <v>2653</v>
      </c>
      <c r="D127" s="35">
        <v>30705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7">
        <f t="shared" si="8"/>
        <v>0</v>
      </c>
      <c r="AJ127" s="38">
        <f t="shared" si="9"/>
        <v>0</v>
      </c>
      <c r="AK127" s="39">
        <f t="shared" si="10"/>
        <v>0</v>
      </c>
    </row>
    <row r="128" spans="2:37" x14ac:dyDescent="0.25">
      <c r="B128" s="35" t="s">
        <v>2654</v>
      </c>
      <c r="C128" s="35" t="s">
        <v>2655</v>
      </c>
      <c r="D128" s="35">
        <v>30705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7">
        <f t="shared" si="8"/>
        <v>0</v>
      </c>
      <c r="AJ128" s="38">
        <f t="shared" si="9"/>
        <v>0</v>
      </c>
      <c r="AK128" s="39">
        <f t="shared" si="10"/>
        <v>0</v>
      </c>
    </row>
    <row r="129" spans="2:37" x14ac:dyDescent="0.25">
      <c r="B129" s="35" t="s">
        <v>2656</v>
      </c>
      <c r="C129" s="35" t="s">
        <v>2657</v>
      </c>
      <c r="D129" s="35">
        <v>30705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7">
        <f t="shared" si="8"/>
        <v>0</v>
      </c>
      <c r="AJ129" s="38">
        <f t="shared" si="9"/>
        <v>0</v>
      </c>
      <c r="AK129" s="39">
        <f t="shared" si="10"/>
        <v>0</v>
      </c>
    </row>
    <row r="130" spans="2:37" x14ac:dyDescent="0.25">
      <c r="B130" s="35" t="s">
        <v>2658</v>
      </c>
      <c r="C130" s="35" t="s">
        <v>2659</v>
      </c>
      <c r="D130" s="35">
        <v>30705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7">
        <f t="shared" si="8"/>
        <v>0</v>
      </c>
      <c r="AJ130" s="38">
        <f t="shared" si="9"/>
        <v>0</v>
      </c>
      <c r="AK130" s="39">
        <f t="shared" si="10"/>
        <v>0</v>
      </c>
    </row>
    <row r="131" spans="2:37" x14ac:dyDescent="0.25">
      <c r="B131" s="35" t="s">
        <v>2660</v>
      </c>
      <c r="C131" s="35" t="s">
        <v>2661</v>
      </c>
      <c r="D131" s="35">
        <v>30705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7">
        <f t="shared" si="8"/>
        <v>0</v>
      </c>
      <c r="AJ131" s="38">
        <f t="shared" si="9"/>
        <v>0</v>
      </c>
      <c r="AK131" s="39">
        <f t="shared" si="10"/>
        <v>0</v>
      </c>
    </row>
    <row r="132" spans="2:37" x14ac:dyDescent="0.25">
      <c r="B132" s="35" t="s">
        <v>2662</v>
      </c>
      <c r="C132" s="35" t="s">
        <v>2663</v>
      </c>
      <c r="D132" s="35">
        <v>30705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7">
        <f t="shared" si="8"/>
        <v>0</v>
      </c>
      <c r="AJ132" s="38">
        <f t="shared" si="9"/>
        <v>0</v>
      </c>
      <c r="AK132" s="39">
        <f t="shared" si="10"/>
        <v>0</v>
      </c>
    </row>
    <row r="133" spans="2:37" x14ac:dyDescent="0.25">
      <c r="B133" s="35" t="s">
        <v>2664</v>
      </c>
      <c r="C133" s="35" t="s">
        <v>2665</v>
      </c>
      <c r="D133" s="35">
        <v>30705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7">
        <f t="shared" si="8"/>
        <v>0</v>
      </c>
      <c r="AJ133" s="38">
        <f t="shared" si="9"/>
        <v>0</v>
      </c>
      <c r="AK133" s="39">
        <f t="shared" si="10"/>
        <v>0</v>
      </c>
    </row>
    <row r="134" spans="2:37" x14ac:dyDescent="0.25">
      <c r="B134" s="35" t="s">
        <v>1627</v>
      </c>
      <c r="C134" s="35" t="s">
        <v>1628</v>
      </c>
      <c r="D134" s="35">
        <v>30705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7">
        <f t="shared" si="8"/>
        <v>0</v>
      </c>
      <c r="AJ134" s="38">
        <f t="shared" si="9"/>
        <v>0</v>
      </c>
      <c r="AK134" s="39">
        <f t="shared" si="10"/>
        <v>0</v>
      </c>
    </row>
    <row r="135" spans="2:37" x14ac:dyDescent="0.25">
      <c r="B135" s="35" t="s">
        <v>2666</v>
      </c>
      <c r="C135" s="35" t="s">
        <v>2667</v>
      </c>
      <c r="D135" s="35">
        <v>30705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7">
        <f t="shared" si="8"/>
        <v>0</v>
      </c>
      <c r="AJ135" s="38">
        <f t="shared" si="9"/>
        <v>0</v>
      </c>
      <c r="AK135" s="39">
        <f t="shared" si="10"/>
        <v>0</v>
      </c>
    </row>
    <row r="136" spans="2:37" x14ac:dyDescent="0.25">
      <c r="B136" s="35" t="s">
        <v>2668</v>
      </c>
      <c r="C136" s="35" t="s">
        <v>2669</v>
      </c>
      <c r="D136" s="35">
        <v>30705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7">
        <f t="shared" si="8"/>
        <v>0</v>
      </c>
      <c r="AJ136" s="38">
        <f t="shared" si="9"/>
        <v>0</v>
      </c>
      <c r="AK136" s="39">
        <f t="shared" si="10"/>
        <v>0</v>
      </c>
    </row>
    <row r="137" spans="2:37" x14ac:dyDescent="0.25">
      <c r="B137" s="35" t="s">
        <v>2670</v>
      </c>
      <c r="C137" s="35" t="s">
        <v>2671</v>
      </c>
      <c r="D137" s="35">
        <v>30705</v>
      </c>
      <c r="E137" s="36">
        <v>1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7">
        <f t="shared" si="8"/>
        <v>1</v>
      </c>
      <c r="AJ137" s="38">
        <f t="shared" si="9"/>
        <v>1</v>
      </c>
      <c r="AK137" s="39">
        <f t="shared" si="10"/>
        <v>0</v>
      </c>
    </row>
    <row r="138" spans="2:37" x14ac:dyDescent="0.25">
      <c r="B138" s="35" t="s">
        <v>2672</v>
      </c>
      <c r="C138" s="35" t="s">
        <v>2673</v>
      </c>
      <c r="D138" s="35">
        <v>30705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7">
        <f t="shared" si="8"/>
        <v>0</v>
      </c>
      <c r="AJ138" s="38">
        <f t="shared" si="9"/>
        <v>0</v>
      </c>
      <c r="AK138" s="39">
        <f t="shared" si="10"/>
        <v>0</v>
      </c>
    </row>
    <row r="139" spans="2:37" x14ac:dyDescent="0.25">
      <c r="B139" s="35" t="s">
        <v>2674</v>
      </c>
      <c r="C139" s="35" t="s">
        <v>2675</v>
      </c>
      <c r="D139" s="35">
        <v>30705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7">
        <f t="shared" si="8"/>
        <v>0</v>
      </c>
      <c r="AJ139" s="38">
        <f t="shared" si="9"/>
        <v>0</v>
      </c>
      <c r="AK139" s="39">
        <f t="shared" si="10"/>
        <v>0</v>
      </c>
    </row>
    <row r="140" spans="2:37" x14ac:dyDescent="0.25">
      <c r="B140" s="35" t="s">
        <v>2676</v>
      </c>
      <c r="C140" s="35" t="s">
        <v>2677</v>
      </c>
      <c r="D140" s="35">
        <v>30705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7">
        <f t="shared" si="8"/>
        <v>0</v>
      </c>
      <c r="AJ140" s="38">
        <f t="shared" si="9"/>
        <v>0</v>
      </c>
      <c r="AK140" s="39">
        <f t="shared" si="10"/>
        <v>0</v>
      </c>
    </row>
    <row r="141" spans="2:37" x14ac:dyDescent="0.25">
      <c r="B141" s="35" t="s">
        <v>2678</v>
      </c>
      <c r="C141" s="35" t="s">
        <v>2679</v>
      </c>
      <c r="D141" s="35">
        <v>30705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7">
        <f t="shared" si="8"/>
        <v>0</v>
      </c>
      <c r="AJ141" s="38">
        <f t="shared" si="9"/>
        <v>0</v>
      </c>
      <c r="AK141" s="39">
        <f t="shared" si="10"/>
        <v>0</v>
      </c>
    </row>
    <row r="142" spans="2:37" x14ac:dyDescent="0.25">
      <c r="B142" s="35" t="s">
        <v>2680</v>
      </c>
      <c r="C142" s="35" t="s">
        <v>2681</v>
      </c>
      <c r="D142" s="35">
        <v>30705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7">
        <f t="shared" si="8"/>
        <v>0</v>
      </c>
      <c r="AJ142" s="38">
        <f t="shared" si="9"/>
        <v>0</v>
      </c>
      <c r="AK142" s="39">
        <f t="shared" si="10"/>
        <v>0</v>
      </c>
    </row>
    <row r="143" spans="2:37" x14ac:dyDescent="0.25">
      <c r="B143" s="35" t="s">
        <v>2682</v>
      </c>
      <c r="C143" s="35" t="s">
        <v>2683</v>
      </c>
      <c r="D143" s="35">
        <v>30705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7">
        <f t="shared" si="8"/>
        <v>0</v>
      </c>
      <c r="AJ143" s="38">
        <f t="shared" si="9"/>
        <v>0</v>
      </c>
      <c r="AK143" s="39">
        <f t="shared" si="10"/>
        <v>0</v>
      </c>
    </row>
    <row r="144" spans="2:37" x14ac:dyDescent="0.25">
      <c r="B144" s="35" t="s">
        <v>2684</v>
      </c>
      <c r="C144" s="35" t="s">
        <v>2685</v>
      </c>
      <c r="D144" s="35">
        <v>30705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7">
        <f t="shared" si="8"/>
        <v>0</v>
      </c>
      <c r="AJ144" s="38">
        <f t="shared" si="9"/>
        <v>0</v>
      </c>
      <c r="AK144" s="39">
        <f t="shared" si="10"/>
        <v>0</v>
      </c>
    </row>
    <row r="145" spans="2:37" x14ac:dyDescent="0.25">
      <c r="B145" s="35" t="s">
        <v>1681</v>
      </c>
      <c r="C145" s="35" t="s">
        <v>1682</v>
      </c>
      <c r="D145" s="35">
        <v>30705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7">
        <f t="shared" si="8"/>
        <v>0</v>
      </c>
      <c r="AJ145" s="38">
        <f t="shared" si="9"/>
        <v>0</v>
      </c>
      <c r="AK145" s="39">
        <f t="shared" si="10"/>
        <v>0</v>
      </c>
    </row>
    <row r="146" spans="2:37" x14ac:dyDescent="0.25">
      <c r="B146" s="35" t="s">
        <v>2686</v>
      </c>
      <c r="C146" s="40" t="s">
        <v>2687</v>
      </c>
      <c r="D146" s="35">
        <v>30705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7">
        <f t="shared" si="8"/>
        <v>0</v>
      </c>
      <c r="AJ146" s="38">
        <f t="shared" si="9"/>
        <v>0</v>
      </c>
      <c r="AK146" s="39">
        <f t="shared" si="10"/>
        <v>0</v>
      </c>
    </row>
    <row r="147" spans="2:37" x14ac:dyDescent="0.25">
      <c r="B147" s="35" t="s">
        <v>2688</v>
      </c>
      <c r="C147" s="35" t="s">
        <v>2689</v>
      </c>
      <c r="D147" s="35">
        <v>30705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7">
        <f t="shared" si="8"/>
        <v>0</v>
      </c>
      <c r="AJ147" s="38">
        <f t="shared" si="9"/>
        <v>0</v>
      </c>
      <c r="AK147" s="39">
        <f t="shared" si="10"/>
        <v>0</v>
      </c>
    </row>
    <row r="148" spans="2:37" x14ac:dyDescent="0.25">
      <c r="B148" s="35" t="s">
        <v>2690</v>
      </c>
      <c r="C148" s="35" t="s">
        <v>2691</v>
      </c>
      <c r="D148" s="35">
        <v>30705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7">
        <f t="shared" si="8"/>
        <v>0</v>
      </c>
      <c r="AJ148" s="38">
        <f t="shared" si="9"/>
        <v>0</v>
      </c>
      <c r="AK148" s="39">
        <f t="shared" si="10"/>
        <v>0</v>
      </c>
    </row>
    <row r="149" spans="2:37" x14ac:dyDescent="0.25">
      <c r="B149" s="35" t="s">
        <v>2692</v>
      </c>
      <c r="C149" s="35" t="s">
        <v>2693</v>
      </c>
      <c r="D149" s="35">
        <v>30705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7">
        <f t="shared" si="8"/>
        <v>0</v>
      </c>
      <c r="AJ149" s="38">
        <f t="shared" si="9"/>
        <v>0</v>
      </c>
      <c r="AK149" s="39">
        <f t="shared" si="10"/>
        <v>0</v>
      </c>
    </row>
    <row r="150" spans="2:37" x14ac:dyDescent="0.25">
      <c r="B150" s="35" t="s">
        <v>2694</v>
      </c>
      <c r="C150" s="35" t="s">
        <v>2695</v>
      </c>
      <c r="D150" s="35">
        <v>30705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7">
        <f t="shared" si="8"/>
        <v>0</v>
      </c>
      <c r="AJ150" s="38">
        <f t="shared" si="9"/>
        <v>0</v>
      </c>
      <c r="AK150" s="39">
        <f t="shared" si="10"/>
        <v>0</v>
      </c>
    </row>
    <row r="151" spans="2:37" x14ac:dyDescent="0.25">
      <c r="B151" s="35" t="s">
        <v>2696</v>
      </c>
      <c r="C151" s="35" t="s">
        <v>2697</v>
      </c>
      <c r="D151" s="35">
        <v>30705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7">
        <f t="shared" si="8"/>
        <v>0</v>
      </c>
      <c r="AJ151" s="38">
        <f t="shared" si="9"/>
        <v>0</v>
      </c>
      <c r="AK151" s="39">
        <f t="shared" si="10"/>
        <v>0</v>
      </c>
    </row>
    <row r="152" spans="2:37" x14ac:dyDescent="0.25">
      <c r="B152" s="35" t="s">
        <v>2698</v>
      </c>
      <c r="C152" s="35" t="s">
        <v>2699</v>
      </c>
      <c r="D152" s="35">
        <v>30705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7">
        <f t="shared" si="8"/>
        <v>0</v>
      </c>
      <c r="AJ152" s="38">
        <f t="shared" si="9"/>
        <v>0</v>
      </c>
      <c r="AK152" s="39">
        <f t="shared" si="10"/>
        <v>0</v>
      </c>
    </row>
    <row r="153" spans="2:37" x14ac:dyDescent="0.25">
      <c r="B153" s="35" t="s">
        <v>1360</v>
      </c>
      <c r="C153" s="35" t="s">
        <v>1361</v>
      </c>
      <c r="D153" s="35">
        <v>30705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7">
        <f t="shared" ref="AI153:AI154" si="11">SUM(E153:AH153)</f>
        <v>0</v>
      </c>
      <c r="AJ153" s="38">
        <f t="shared" ref="AJ153:AJ154" si="12">IF(AI153=0,0,1)</f>
        <v>0</v>
      </c>
      <c r="AK153" s="39">
        <f t="shared" ref="AK153:AK154" si="13">SUMPRODUCT($E$17:$AH$17,E153:AH153)</f>
        <v>0</v>
      </c>
    </row>
    <row r="154" spans="2:37" x14ac:dyDescent="0.25">
      <c r="B154" s="35" t="s">
        <v>2700</v>
      </c>
      <c r="C154" s="35" t="s">
        <v>2701</v>
      </c>
      <c r="D154" s="35">
        <v>30705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7">
        <f t="shared" si="11"/>
        <v>0</v>
      </c>
      <c r="AJ154" s="38">
        <f t="shared" si="12"/>
        <v>0</v>
      </c>
      <c r="AK154" s="39">
        <f t="shared" si="13"/>
        <v>0</v>
      </c>
    </row>
    <row r="156" spans="2:37" x14ac:dyDescent="0.25">
      <c r="B156" t="s">
        <v>2702</v>
      </c>
    </row>
    <row r="158" spans="2:37" x14ac:dyDescent="0.25">
      <c r="B158" t="s">
        <v>2703</v>
      </c>
    </row>
  </sheetData>
  <mergeCells count="5">
    <mergeCell ref="B19:D19"/>
    <mergeCell ref="B15:D15"/>
    <mergeCell ref="B16:D16"/>
    <mergeCell ref="B17:D17"/>
    <mergeCell ref="B18:D18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17"/>
  <sheetViews>
    <sheetView zoomScaleNormal="100" workbookViewId="0">
      <selection activeCell="A118" sqref="A118:XFD498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10" ht="21" customHeight="1" x14ac:dyDescent="0.35">
      <c r="A1" s="1" t="s">
        <v>738</v>
      </c>
      <c r="B1"/>
      <c r="C1" s="42"/>
      <c r="G1" s="44" t="s">
        <v>18</v>
      </c>
    </row>
    <row r="2" spans="1:10" ht="21" customHeight="1" x14ac:dyDescent="0.35">
      <c r="A2" s="4" t="s">
        <v>739</v>
      </c>
      <c r="B2" s="41"/>
      <c r="C2" s="42"/>
      <c r="G2" s="54" t="s">
        <v>740</v>
      </c>
    </row>
    <row r="3" spans="1:10" ht="21" customHeight="1" x14ac:dyDescent="0.35">
      <c r="A3" s="77"/>
      <c r="B3" s="41"/>
      <c r="C3" s="42"/>
      <c r="G3" s="54"/>
    </row>
    <row r="4" spans="1:10" ht="23.25" x14ac:dyDescent="0.35">
      <c r="A4" s="4"/>
      <c r="J4" s="1"/>
    </row>
    <row r="11" spans="1:10" ht="15.75" customHeight="1" x14ac:dyDescent="0.25"/>
    <row r="12" spans="1:10" ht="21.95" customHeight="1" x14ac:dyDescent="0.35">
      <c r="A12" s="103" t="s">
        <v>19</v>
      </c>
      <c r="B12" s="103"/>
      <c r="C12" s="103"/>
      <c r="D12" s="103"/>
      <c r="E12" s="103"/>
      <c r="F12" s="103"/>
      <c r="G12" s="103"/>
    </row>
    <row r="13" spans="1:10" ht="17.100000000000001" customHeight="1" x14ac:dyDescent="0.3">
      <c r="A13" s="104" t="s">
        <v>20</v>
      </c>
      <c r="B13" s="104"/>
      <c r="C13" s="104"/>
      <c r="D13" s="104"/>
      <c r="E13" s="104"/>
      <c r="F13" s="104"/>
      <c r="G13" s="104"/>
    </row>
    <row r="14" spans="1:10" ht="15.75" customHeight="1" x14ac:dyDescent="0.25"/>
    <row r="15" spans="1:10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10" s="51" customFormat="1" ht="21" customHeight="1" x14ac:dyDescent="0.25">
      <c r="A16" s="48" t="s">
        <v>2444</v>
      </c>
      <c r="B16" s="49" t="s">
        <v>2445</v>
      </c>
      <c r="C16" s="48"/>
      <c r="D16" s="50"/>
      <c r="E16" s="48" t="s">
        <v>2494</v>
      </c>
      <c r="F16" s="49" t="s">
        <v>2495</v>
      </c>
      <c r="G16" s="48"/>
    </row>
    <row r="17" spans="1:7" s="51" customFormat="1" ht="21" customHeight="1" x14ac:dyDescent="0.25">
      <c r="A17" s="52" t="s">
        <v>2446</v>
      </c>
      <c r="B17" s="53" t="s">
        <v>2447</v>
      </c>
      <c r="C17" s="52"/>
      <c r="D17" s="50"/>
      <c r="E17" s="52" t="s">
        <v>2496</v>
      </c>
      <c r="F17" s="53" t="s">
        <v>2497</v>
      </c>
      <c r="G17" s="52"/>
    </row>
    <row r="18" spans="1:7" s="51" customFormat="1" ht="21" customHeight="1" x14ac:dyDescent="0.25">
      <c r="A18" s="48" t="s">
        <v>2448</v>
      </c>
      <c r="B18" s="49" t="s">
        <v>2449</v>
      </c>
      <c r="C18" s="48"/>
      <c r="D18" s="50"/>
      <c r="E18" s="48" t="s">
        <v>2498</v>
      </c>
      <c r="F18" s="49" t="s">
        <v>2499</v>
      </c>
      <c r="G18" s="48"/>
    </row>
    <row r="19" spans="1:7" s="51" customFormat="1" ht="21" customHeight="1" x14ac:dyDescent="0.25">
      <c r="A19" s="52" t="s">
        <v>2450</v>
      </c>
      <c r="B19" s="53" t="s">
        <v>2451</v>
      </c>
      <c r="C19" s="52"/>
      <c r="D19" s="50"/>
      <c r="E19" s="52" t="s">
        <v>2500</v>
      </c>
      <c r="F19" s="53" t="s">
        <v>2501</v>
      </c>
      <c r="G19" s="52"/>
    </row>
    <row r="20" spans="1:7" s="51" customFormat="1" ht="21" customHeight="1" x14ac:dyDescent="0.25">
      <c r="A20" s="48" t="s">
        <v>2452</v>
      </c>
      <c r="B20" s="49" t="s">
        <v>2453</v>
      </c>
      <c r="C20" s="48"/>
      <c r="D20" s="50"/>
      <c r="E20" s="48" t="s">
        <v>2502</v>
      </c>
      <c r="F20" s="49" t="s">
        <v>2503</v>
      </c>
      <c r="G20" s="48"/>
    </row>
    <row r="21" spans="1:7" s="51" customFormat="1" ht="21" customHeight="1" x14ac:dyDescent="0.25">
      <c r="A21" s="52" t="s">
        <v>2454</v>
      </c>
      <c r="B21" s="53" t="s">
        <v>2455</v>
      </c>
      <c r="C21" s="52"/>
      <c r="D21" s="50"/>
      <c r="E21" s="52" t="s">
        <v>2504</v>
      </c>
      <c r="F21" s="53" t="s">
        <v>2505</v>
      </c>
      <c r="G21" s="52"/>
    </row>
    <row r="22" spans="1:7" s="51" customFormat="1" ht="21" customHeight="1" x14ac:dyDescent="0.25">
      <c r="A22" s="48" t="s">
        <v>2456</v>
      </c>
      <c r="B22" s="49" t="s">
        <v>2457</v>
      </c>
      <c r="C22" s="48"/>
      <c r="D22" s="50"/>
      <c r="E22" s="48" t="s">
        <v>2506</v>
      </c>
      <c r="F22" s="49" t="s">
        <v>2507</v>
      </c>
      <c r="G22" s="48"/>
    </row>
    <row r="23" spans="1:7" s="51" customFormat="1" ht="21" customHeight="1" x14ac:dyDescent="0.25">
      <c r="A23" s="52" t="s">
        <v>2458</v>
      </c>
      <c r="B23" s="53" t="s">
        <v>2459</v>
      </c>
      <c r="C23" s="52"/>
      <c r="D23" s="50"/>
      <c r="E23" s="52" t="s">
        <v>2508</v>
      </c>
      <c r="F23" s="53" t="s">
        <v>2509</v>
      </c>
      <c r="G23" s="52"/>
    </row>
    <row r="24" spans="1:7" s="51" customFormat="1" ht="21" customHeight="1" x14ac:dyDescent="0.25">
      <c r="A24" s="48" t="s">
        <v>2460</v>
      </c>
      <c r="B24" s="49" t="s">
        <v>2461</v>
      </c>
      <c r="C24" s="48"/>
      <c r="D24" s="50"/>
      <c r="E24" s="48" t="s">
        <v>2510</v>
      </c>
      <c r="F24" s="49" t="s">
        <v>2511</v>
      </c>
      <c r="G24" s="48"/>
    </row>
    <row r="25" spans="1:7" s="51" customFormat="1" ht="21" customHeight="1" x14ac:dyDescent="0.25">
      <c r="A25" s="52" t="s">
        <v>2462</v>
      </c>
      <c r="B25" s="53" t="s">
        <v>2463</v>
      </c>
      <c r="C25" s="52"/>
      <c r="D25" s="50"/>
      <c r="E25" s="52" t="s">
        <v>2512</v>
      </c>
      <c r="F25" s="53" t="s">
        <v>2513</v>
      </c>
      <c r="G25" s="52"/>
    </row>
    <row r="26" spans="1:7" s="51" customFormat="1" ht="21" customHeight="1" x14ac:dyDescent="0.25">
      <c r="A26" s="48" t="s">
        <v>2464</v>
      </c>
      <c r="B26" s="49" t="s">
        <v>2465</v>
      </c>
      <c r="C26" s="48"/>
      <c r="D26" s="50"/>
      <c r="E26" s="48" t="s">
        <v>2514</v>
      </c>
      <c r="F26" s="49" t="s">
        <v>2515</v>
      </c>
      <c r="G26" s="48"/>
    </row>
    <row r="27" spans="1:7" s="51" customFormat="1" ht="21" customHeight="1" x14ac:dyDescent="0.25">
      <c r="A27" s="52" t="s">
        <v>2466</v>
      </c>
      <c r="B27" s="53" t="s">
        <v>2467</v>
      </c>
      <c r="C27" s="52"/>
      <c r="D27" s="50"/>
      <c r="E27" s="52" t="s">
        <v>2516</v>
      </c>
      <c r="F27" s="53" t="s">
        <v>2517</v>
      </c>
      <c r="G27" s="52"/>
    </row>
    <row r="28" spans="1:7" s="51" customFormat="1" ht="21" customHeight="1" x14ac:dyDescent="0.25">
      <c r="A28" s="48" t="s">
        <v>2468</v>
      </c>
      <c r="B28" s="49" t="s">
        <v>2469</v>
      </c>
      <c r="C28" s="48"/>
      <c r="D28" s="50"/>
      <c r="E28" s="48" t="s">
        <v>2518</v>
      </c>
      <c r="F28" s="49" t="s">
        <v>2519</v>
      </c>
      <c r="G28" s="48"/>
    </row>
    <row r="29" spans="1:7" s="51" customFormat="1" ht="21" customHeight="1" x14ac:dyDescent="0.25">
      <c r="A29" s="52" t="s">
        <v>2470</v>
      </c>
      <c r="B29" s="53" t="s">
        <v>2471</v>
      </c>
      <c r="C29" s="52"/>
      <c r="D29" s="50"/>
      <c r="E29" s="52" t="s">
        <v>2520</v>
      </c>
      <c r="F29" s="53" t="s">
        <v>2521</v>
      </c>
      <c r="G29" s="52"/>
    </row>
    <row r="30" spans="1:7" s="51" customFormat="1" ht="21" customHeight="1" x14ac:dyDescent="0.25">
      <c r="A30" s="48" t="s">
        <v>2472</v>
      </c>
      <c r="B30" s="49" t="s">
        <v>2473</v>
      </c>
      <c r="C30" s="48"/>
      <c r="D30" s="50"/>
      <c r="E30" s="48" t="s">
        <v>2522</v>
      </c>
      <c r="F30" s="49" t="s">
        <v>2523</v>
      </c>
      <c r="G30" s="48"/>
    </row>
    <row r="31" spans="1:7" s="51" customFormat="1" ht="21" customHeight="1" x14ac:dyDescent="0.25">
      <c r="A31" s="52" t="s">
        <v>2474</v>
      </c>
      <c r="B31" s="53" t="s">
        <v>2475</v>
      </c>
      <c r="C31" s="52"/>
      <c r="D31" s="50"/>
      <c r="E31" s="52" t="s">
        <v>2524</v>
      </c>
      <c r="F31" s="53" t="s">
        <v>2525</v>
      </c>
      <c r="G31" s="52"/>
    </row>
    <row r="32" spans="1:7" s="51" customFormat="1" ht="21" customHeight="1" x14ac:dyDescent="0.25">
      <c r="A32" s="48" t="s">
        <v>2476</v>
      </c>
      <c r="B32" s="49" t="s">
        <v>2477</v>
      </c>
      <c r="C32" s="48"/>
      <c r="D32" s="50"/>
      <c r="E32" s="48" t="s">
        <v>2526</v>
      </c>
      <c r="F32" s="49" t="s">
        <v>2527</v>
      </c>
      <c r="G32" s="48"/>
    </row>
    <row r="33" spans="1:10" s="51" customFormat="1" ht="21" customHeight="1" x14ac:dyDescent="0.25">
      <c r="A33" s="52" t="s">
        <v>2478</v>
      </c>
      <c r="B33" s="53" t="s">
        <v>2479</v>
      </c>
      <c r="C33" s="52"/>
      <c r="D33" s="50"/>
      <c r="E33" s="52" t="s">
        <v>2528</v>
      </c>
      <c r="F33" s="53" t="s">
        <v>2529</v>
      </c>
      <c r="G33" s="52"/>
    </row>
    <row r="34" spans="1:10" s="51" customFormat="1" ht="21" customHeight="1" x14ac:dyDescent="0.25">
      <c r="A34" s="48" t="s">
        <v>2480</v>
      </c>
      <c r="B34" s="49" t="s">
        <v>2481</v>
      </c>
      <c r="C34" s="48"/>
      <c r="D34" s="50"/>
      <c r="E34" s="48" t="s">
        <v>2530</v>
      </c>
      <c r="F34" s="49" t="s">
        <v>2531</v>
      </c>
      <c r="G34" s="48"/>
    </row>
    <row r="35" spans="1:10" s="51" customFormat="1" ht="21" customHeight="1" x14ac:dyDescent="0.25">
      <c r="A35" s="52" t="s">
        <v>2482</v>
      </c>
      <c r="B35" s="53" t="s">
        <v>2483</v>
      </c>
      <c r="C35" s="52"/>
      <c r="D35" s="50"/>
      <c r="E35" s="52" t="s">
        <v>2532</v>
      </c>
      <c r="F35" s="53" t="s">
        <v>2533</v>
      </c>
      <c r="G35" s="52"/>
    </row>
    <row r="36" spans="1:10" s="51" customFormat="1" ht="21" customHeight="1" x14ac:dyDescent="0.25">
      <c r="A36" s="48" t="s">
        <v>2484</v>
      </c>
      <c r="B36" s="49" t="s">
        <v>2485</v>
      </c>
      <c r="C36" s="48"/>
      <c r="D36" s="50"/>
      <c r="E36" s="48" t="s">
        <v>2534</v>
      </c>
      <c r="F36" s="49" t="s">
        <v>2535</v>
      </c>
      <c r="G36" s="48"/>
    </row>
    <row r="37" spans="1:10" s="51" customFormat="1" ht="21" customHeight="1" x14ac:dyDescent="0.25">
      <c r="A37" s="52" t="s">
        <v>2486</v>
      </c>
      <c r="B37" s="53" t="s">
        <v>2487</v>
      </c>
      <c r="C37" s="52"/>
      <c r="D37" s="50"/>
      <c r="E37" s="52" t="s">
        <v>2536</v>
      </c>
      <c r="F37" s="53" t="s">
        <v>2537</v>
      </c>
      <c r="G37" s="52"/>
    </row>
    <row r="38" spans="1:10" s="51" customFormat="1" ht="21" customHeight="1" x14ac:dyDescent="0.25">
      <c r="A38" s="48" t="s">
        <v>2488</v>
      </c>
      <c r="B38" s="49" t="s">
        <v>2489</v>
      </c>
      <c r="C38" s="48"/>
      <c r="D38" s="50"/>
      <c r="E38" s="48" t="s">
        <v>2538</v>
      </c>
      <c r="F38" s="49" t="s">
        <v>2539</v>
      </c>
      <c r="G38" s="48"/>
    </row>
    <row r="39" spans="1:10" s="51" customFormat="1" ht="21" customHeight="1" x14ac:dyDescent="0.25">
      <c r="A39" s="52" t="s">
        <v>846</v>
      </c>
      <c r="B39" s="53" t="s">
        <v>847</v>
      </c>
      <c r="C39" s="52"/>
      <c r="D39" s="50"/>
      <c r="E39" s="52" t="s">
        <v>2540</v>
      </c>
      <c r="F39" s="53" t="s">
        <v>2541</v>
      </c>
      <c r="G39" s="52"/>
    </row>
    <row r="40" spans="1:10" s="51" customFormat="1" ht="21" customHeight="1" x14ac:dyDescent="0.25">
      <c r="A40" s="48" t="s">
        <v>2490</v>
      </c>
      <c r="B40" s="49" t="s">
        <v>2491</v>
      </c>
      <c r="C40" s="48"/>
      <c r="D40" s="50"/>
      <c r="E40" s="48" t="s">
        <v>2542</v>
      </c>
      <c r="F40" s="49" t="s">
        <v>2543</v>
      </c>
      <c r="G40" s="48"/>
    </row>
    <row r="41" spans="1:10" s="51" customFormat="1" ht="21" customHeight="1" x14ac:dyDescent="0.25">
      <c r="A41" s="52" t="s">
        <v>2492</v>
      </c>
      <c r="B41" s="53" t="s">
        <v>2493</v>
      </c>
      <c r="C41" s="52"/>
      <c r="D41" s="50"/>
      <c r="E41" s="52" t="s">
        <v>2544</v>
      </c>
      <c r="F41" s="53" t="s">
        <v>2545</v>
      </c>
      <c r="G41" s="52"/>
    </row>
    <row r="42" spans="1:10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I42" s="51"/>
      <c r="J42" s="51"/>
    </row>
    <row r="43" spans="1:10" s="51" customFormat="1" ht="21" customHeight="1" x14ac:dyDescent="0.25">
      <c r="A43" s="48" t="s">
        <v>2546</v>
      </c>
      <c r="B43" s="49" t="s">
        <v>2547</v>
      </c>
      <c r="C43" s="48"/>
      <c r="D43" s="50"/>
      <c r="E43" s="48" t="s">
        <v>2618</v>
      </c>
      <c r="F43" s="49" t="s">
        <v>2619</v>
      </c>
      <c r="G43" s="48"/>
    </row>
    <row r="44" spans="1:10" s="51" customFormat="1" ht="21" customHeight="1" x14ac:dyDescent="0.25">
      <c r="A44" s="52" t="s">
        <v>2548</v>
      </c>
      <c r="B44" s="53" t="s">
        <v>2549</v>
      </c>
      <c r="C44" s="52"/>
      <c r="D44" s="50"/>
      <c r="E44" s="52" t="s">
        <v>2620</v>
      </c>
      <c r="F44" s="53" t="s">
        <v>2621</v>
      </c>
      <c r="G44" s="52"/>
    </row>
    <row r="45" spans="1:10" s="51" customFormat="1" ht="21" customHeight="1" x14ac:dyDescent="0.25">
      <c r="A45" s="48" t="s">
        <v>2550</v>
      </c>
      <c r="B45" s="49" t="s">
        <v>2551</v>
      </c>
      <c r="C45" s="48"/>
      <c r="D45" s="50"/>
      <c r="E45" s="48" t="s">
        <v>2622</v>
      </c>
      <c r="F45" s="49" t="s">
        <v>2623</v>
      </c>
      <c r="G45" s="48"/>
    </row>
    <row r="46" spans="1:10" s="51" customFormat="1" ht="21" customHeight="1" x14ac:dyDescent="0.25">
      <c r="A46" s="52" t="s">
        <v>2552</v>
      </c>
      <c r="B46" s="53" t="s">
        <v>2553</v>
      </c>
      <c r="C46" s="52"/>
      <c r="D46" s="50"/>
      <c r="E46" s="52" t="s">
        <v>2624</v>
      </c>
      <c r="F46" s="53" t="s">
        <v>2625</v>
      </c>
      <c r="G46" s="52"/>
    </row>
    <row r="47" spans="1:10" s="51" customFormat="1" ht="21" customHeight="1" x14ac:dyDescent="0.25">
      <c r="A47" s="48" t="s">
        <v>2554</v>
      </c>
      <c r="B47" s="49" t="s">
        <v>2555</v>
      </c>
      <c r="C47" s="48"/>
      <c r="D47" s="50"/>
      <c r="E47" s="48" t="s">
        <v>2626</v>
      </c>
      <c r="F47" s="49" t="s">
        <v>2627</v>
      </c>
      <c r="G47" s="48"/>
    </row>
    <row r="48" spans="1:10" s="51" customFormat="1" ht="21" customHeight="1" x14ac:dyDescent="0.25">
      <c r="A48" s="52" t="s">
        <v>2556</v>
      </c>
      <c r="B48" s="53" t="s">
        <v>2557</v>
      </c>
      <c r="C48" s="52"/>
      <c r="D48" s="50"/>
      <c r="E48" s="52" t="s">
        <v>2628</v>
      </c>
      <c r="F48" s="53" t="s">
        <v>2629</v>
      </c>
      <c r="G48" s="52"/>
    </row>
    <row r="49" spans="1:7" s="51" customFormat="1" ht="21" customHeight="1" x14ac:dyDescent="0.25">
      <c r="A49" s="48" t="s">
        <v>2558</v>
      </c>
      <c r="B49" s="49" t="s">
        <v>2559</v>
      </c>
      <c r="C49" s="48"/>
      <c r="D49" s="50"/>
      <c r="E49" s="48" t="s">
        <v>2630</v>
      </c>
      <c r="F49" s="49" t="s">
        <v>2631</v>
      </c>
      <c r="G49" s="48"/>
    </row>
    <row r="50" spans="1:7" s="51" customFormat="1" ht="21" customHeight="1" x14ac:dyDescent="0.25">
      <c r="A50" s="52" t="s">
        <v>2560</v>
      </c>
      <c r="B50" s="53" t="s">
        <v>2561</v>
      </c>
      <c r="C50" s="52"/>
      <c r="D50" s="50"/>
      <c r="E50" s="52" t="s">
        <v>2632</v>
      </c>
      <c r="F50" s="53" t="s">
        <v>2633</v>
      </c>
      <c r="G50" s="52"/>
    </row>
    <row r="51" spans="1:7" s="51" customFormat="1" ht="21" customHeight="1" x14ac:dyDescent="0.25">
      <c r="A51" s="48" t="s">
        <v>2562</v>
      </c>
      <c r="B51" s="49" t="s">
        <v>2563</v>
      </c>
      <c r="C51" s="48"/>
      <c r="D51" s="50"/>
      <c r="E51" s="48" t="s">
        <v>2634</v>
      </c>
      <c r="F51" s="49" t="s">
        <v>2635</v>
      </c>
      <c r="G51" s="48"/>
    </row>
    <row r="52" spans="1:7" s="51" customFormat="1" ht="21" customHeight="1" x14ac:dyDescent="0.25">
      <c r="A52" s="52" t="s">
        <v>2564</v>
      </c>
      <c r="B52" s="53" t="s">
        <v>2565</v>
      </c>
      <c r="C52" s="52"/>
      <c r="D52" s="50"/>
      <c r="E52" s="52" t="s">
        <v>2636</v>
      </c>
      <c r="F52" s="53" t="s">
        <v>2637</v>
      </c>
      <c r="G52" s="52"/>
    </row>
    <row r="53" spans="1:7" s="51" customFormat="1" ht="21" customHeight="1" x14ac:dyDescent="0.25">
      <c r="A53" s="48" t="s">
        <v>2566</v>
      </c>
      <c r="B53" s="49" t="s">
        <v>2567</v>
      </c>
      <c r="C53" s="48"/>
      <c r="D53" s="50"/>
      <c r="E53" s="48" t="s">
        <v>2638</v>
      </c>
      <c r="F53" s="49" t="s">
        <v>2639</v>
      </c>
      <c r="G53" s="48"/>
    </row>
    <row r="54" spans="1:7" s="51" customFormat="1" ht="21" customHeight="1" x14ac:dyDescent="0.25">
      <c r="A54" s="52" t="s">
        <v>2568</v>
      </c>
      <c r="B54" s="53" t="s">
        <v>2569</v>
      </c>
      <c r="C54" s="52"/>
      <c r="D54" s="50"/>
      <c r="E54" s="52" t="s">
        <v>2640</v>
      </c>
      <c r="F54" s="53" t="s">
        <v>2641</v>
      </c>
      <c r="G54" s="52"/>
    </row>
    <row r="55" spans="1:7" s="51" customFormat="1" ht="21" customHeight="1" x14ac:dyDescent="0.25">
      <c r="A55" s="48" t="s">
        <v>2570</v>
      </c>
      <c r="B55" s="49" t="s">
        <v>2571</v>
      </c>
      <c r="C55" s="48"/>
      <c r="D55" s="50"/>
      <c r="E55" s="48" t="s">
        <v>2642</v>
      </c>
      <c r="F55" s="49" t="s">
        <v>2643</v>
      </c>
      <c r="G55" s="48"/>
    </row>
    <row r="56" spans="1:7" s="51" customFormat="1" ht="21" customHeight="1" x14ac:dyDescent="0.25">
      <c r="A56" s="52" t="s">
        <v>2572</v>
      </c>
      <c r="B56" s="53" t="s">
        <v>2573</v>
      </c>
      <c r="C56" s="52"/>
      <c r="D56" s="50"/>
      <c r="E56" s="52" t="s">
        <v>2644</v>
      </c>
      <c r="F56" s="53" t="s">
        <v>2645</v>
      </c>
      <c r="G56" s="52"/>
    </row>
    <row r="57" spans="1:7" s="51" customFormat="1" ht="21" customHeight="1" x14ac:dyDescent="0.25">
      <c r="A57" s="48" t="s">
        <v>2574</v>
      </c>
      <c r="B57" s="49" t="s">
        <v>2575</v>
      </c>
      <c r="C57" s="48"/>
      <c r="D57" s="50"/>
      <c r="E57" s="48" t="s">
        <v>2646</v>
      </c>
      <c r="F57" s="49" t="s">
        <v>2647</v>
      </c>
      <c r="G57" s="48"/>
    </row>
    <row r="58" spans="1:7" s="51" customFormat="1" ht="21" customHeight="1" x14ac:dyDescent="0.25">
      <c r="A58" s="52" t="s">
        <v>2576</v>
      </c>
      <c r="B58" s="53" t="s">
        <v>2577</v>
      </c>
      <c r="C58" s="52"/>
      <c r="D58" s="50"/>
      <c r="E58" s="52" t="s">
        <v>2648</v>
      </c>
      <c r="F58" s="53" t="s">
        <v>2649</v>
      </c>
      <c r="G58" s="52"/>
    </row>
    <row r="59" spans="1:7" s="51" customFormat="1" ht="21" customHeight="1" x14ac:dyDescent="0.25">
      <c r="A59" s="48" t="s">
        <v>2578</v>
      </c>
      <c r="B59" s="49" t="s">
        <v>2579</v>
      </c>
      <c r="C59" s="48"/>
      <c r="D59" s="50"/>
      <c r="E59" s="48" t="s">
        <v>2650</v>
      </c>
      <c r="F59" s="49" t="s">
        <v>2651</v>
      </c>
      <c r="G59" s="48"/>
    </row>
    <row r="60" spans="1:7" s="51" customFormat="1" ht="21" customHeight="1" x14ac:dyDescent="0.25">
      <c r="A60" s="52" t="s">
        <v>2580</v>
      </c>
      <c r="B60" s="53" t="s">
        <v>2581</v>
      </c>
      <c r="C60" s="52"/>
      <c r="D60" s="50"/>
      <c r="E60" s="52" t="s">
        <v>2652</v>
      </c>
      <c r="F60" s="53" t="s">
        <v>2653</v>
      </c>
      <c r="G60" s="52"/>
    </row>
    <row r="61" spans="1:7" s="51" customFormat="1" ht="21" customHeight="1" x14ac:dyDescent="0.25">
      <c r="A61" s="48" t="s">
        <v>2582</v>
      </c>
      <c r="B61" s="49" t="s">
        <v>2583</v>
      </c>
      <c r="C61" s="48"/>
      <c r="D61" s="50"/>
      <c r="E61" s="48" t="s">
        <v>2654</v>
      </c>
      <c r="F61" s="49" t="s">
        <v>2655</v>
      </c>
      <c r="G61" s="48"/>
    </row>
    <row r="62" spans="1:7" s="51" customFormat="1" ht="21" customHeight="1" x14ac:dyDescent="0.25">
      <c r="A62" s="52" t="s">
        <v>1952</v>
      </c>
      <c r="B62" s="53" t="s">
        <v>1953</v>
      </c>
      <c r="C62" s="52"/>
      <c r="D62" s="50"/>
      <c r="E62" s="52" t="s">
        <v>2656</v>
      </c>
      <c r="F62" s="53" t="s">
        <v>2657</v>
      </c>
      <c r="G62" s="52"/>
    </row>
    <row r="63" spans="1:7" s="51" customFormat="1" ht="21" customHeight="1" x14ac:dyDescent="0.25">
      <c r="A63" s="48" t="s">
        <v>2584</v>
      </c>
      <c r="B63" s="49" t="s">
        <v>2585</v>
      </c>
      <c r="C63" s="48"/>
      <c r="D63" s="50"/>
      <c r="E63" s="48" t="s">
        <v>2658</v>
      </c>
      <c r="F63" s="49" t="s">
        <v>2659</v>
      </c>
      <c r="G63" s="48"/>
    </row>
    <row r="64" spans="1:7" s="51" customFormat="1" ht="21" customHeight="1" x14ac:dyDescent="0.25">
      <c r="A64" s="52" t="s">
        <v>2586</v>
      </c>
      <c r="B64" s="53" t="s">
        <v>2587</v>
      </c>
      <c r="C64" s="52"/>
      <c r="D64" s="50"/>
      <c r="E64" s="52" t="s">
        <v>2660</v>
      </c>
      <c r="F64" s="53" t="s">
        <v>2661</v>
      </c>
      <c r="G64" s="52"/>
    </row>
    <row r="65" spans="1:7" s="51" customFormat="1" ht="21" customHeight="1" x14ac:dyDescent="0.25">
      <c r="A65" s="48" t="s">
        <v>2588</v>
      </c>
      <c r="B65" s="49" t="s">
        <v>2589</v>
      </c>
      <c r="C65" s="48"/>
      <c r="D65" s="50"/>
      <c r="E65" s="48" t="s">
        <v>2662</v>
      </c>
      <c r="F65" s="49" t="s">
        <v>2663</v>
      </c>
      <c r="G65" s="48"/>
    </row>
    <row r="66" spans="1:7" s="51" customFormat="1" ht="21" customHeight="1" x14ac:dyDescent="0.25">
      <c r="A66" s="52" t="s">
        <v>2590</v>
      </c>
      <c r="B66" s="53" t="s">
        <v>2591</v>
      </c>
      <c r="C66" s="52"/>
      <c r="D66" s="50"/>
      <c r="E66" s="52" t="s">
        <v>2664</v>
      </c>
      <c r="F66" s="53" t="s">
        <v>2665</v>
      </c>
      <c r="G66" s="52"/>
    </row>
    <row r="67" spans="1:7" s="51" customFormat="1" ht="21" customHeight="1" x14ac:dyDescent="0.25">
      <c r="A67" s="48" t="s">
        <v>2592</v>
      </c>
      <c r="B67" s="49" t="s">
        <v>2593</v>
      </c>
      <c r="C67" s="48"/>
      <c r="D67" s="50"/>
      <c r="E67" s="48" t="s">
        <v>1627</v>
      </c>
      <c r="F67" s="49" t="s">
        <v>1628</v>
      </c>
      <c r="G67" s="48"/>
    </row>
    <row r="68" spans="1:7" s="51" customFormat="1" ht="21" customHeight="1" x14ac:dyDescent="0.25">
      <c r="A68" s="52" t="s">
        <v>2594</v>
      </c>
      <c r="B68" s="53" t="s">
        <v>2595</v>
      </c>
      <c r="C68" s="52"/>
      <c r="D68" s="50"/>
      <c r="E68" s="52" t="s">
        <v>2666</v>
      </c>
      <c r="F68" s="53" t="s">
        <v>2667</v>
      </c>
      <c r="G68" s="52"/>
    </row>
    <row r="69" spans="1:7" s="51" customFormat="1" ht="21" customHeight="1" x14ac:dyDescent="0.25">
      <c r="A69" s="48" t="s">
        <v>2596</v>
      </c>
      <c r="B69" s="49" t="s">
        <v>2597</v>
      </c>
      <c r="C69" s="48"/>
      <c r="D69" s="50"/>
      <c r="E69" s="48" t="s">
        <v>2668</v>
      </c>
      <c r="F69" s="49" t="s">
        <v>2669</v>
      </c>
      <c r="G69" s="48"/>
    </row>
    <row r="70" spans="1:7" s="51" customFormat="1" ht="21" customHeight="1" x14ac:dyDescent="0.25">
      <c r="A70" s="52" t="s">
        <v>2598</v>
      </c>
      <c r="B70" s="53" t="s">
        <v>2599</v>
      </c>
      <c r="C70" s="52"/>
      <c r="D70" s="50"/>
      <c r="E70" s="52" t="s">
        <v>2670</v>
      </c>
      <c r="F70" s="53" t="s">
        <v>2671</v>
      </c>
      <c r="G70" s="52"/>
    </row>
    <row r="71" spans="1:7" s="51" customFormat="1" ht="21" customHeight="1" x14ac:dyDescent="0.25">
      <c r="A71" s="48" t="s">
        <v>2600</v>
      </c>
      <c r="B71" s="49" t="s">
        <v>2601</v>
      </c>
      <c r="C71" s="48"/>
      <c r="D71" s="50"/>
      <c r="E71" s="48" t="s">
        <v>2672</v>
      </c>
      <c r="F71" s="49" t="s">
        <v>2673</v>
      </c>
      <c r="G71" s="48"/>
    </row>
    <row r="72" spans="1:7" s="51" customFormat="1" ht="21" customHeight="1" x14ac:dyDescent="0.25">
      <c r="A72" s="52" t="s">
        <v>2602</v>
      </c>
      <c r="B72" s="53" t="s">
        <v>2603</v>
      </c>
      <c r="C72" s="52"/>
      <c r="D72" s="50"/>
      <c r="E72" s="52" t="s">
        <v>2674</v>
      </c>
      <c r="F72" s="53" t="s">
        <v>2675</v>
      </c>
      <c r="G72" s="52"/>
    </row>
    <row r="73" spans="1:7" s="51" customFormat="1" ht="21" customHeight="1" x14ac:dyDescent="0.25">
      <c r="A73" s="48" t="s">
        <v>2604</v>
      </c>
      <c r="B73" s="49" t="s">
        <v>2605</v>
      </c>
      <c r="C73" s="48"/>
      <c r="D73" s="50"/>
      <c r="E73" s="48" t="s">
        <v>2676</v>
      </c>
      <c r="F73" s="49" t="s">
        <v>2677</v>
      </c>
      <c r="G73" s="48"/>
    </row>
    <row r="74" spans="1:7" s="51" customFormat="1" ht="21" customHeight="1" x14ac:dyDescent="0.25">
      <c r="A74" s="52" t="s">
        <v>2606</v>
      </c>
      <c r="B74" s="53" t="s">
        <v>2607</v>
      </c>
      <c r="C74" s="52"/>
      <c r="D74" s="50"/>
      <c r="E74" s="52" t="s">
        <v>2678</v>
      </c>
      <c r="F74" s="53" t="s">
        <v>2679</v>
      </c>
      <c r="G74" s="52"/>
    </row>
    <row r="75" spans="1:7" s="51" customFormat="1" ht="21" customHeight="1" x14ac:dyDescent="0.25">
      <c r="A75" s="48" t="s">
        <v>2608</v>
      </c>
      <c r="B75" s="49" t="s">
        <v>2609</v>
      </c>
      <c r="C75" s="48"/>
      <c r="D75" s="50"/>
      <c r="E75" s="48" t="s">
        <v>2680</v>
      </c>
      <c r="F75" s="49" t="s">
        <v>2681</v>
      </c>
      <c r="G75" s="48"/>
    </row>
    <row r="76" spans="1:7" s="51" customFormat="1" ht="21" customHeight="1" x14ac:dyDescent="0.25">
      <c r="A76" s="52" t="s">
        <v>2610</v>
      </c>
      <c r="B76" s="53" t="s">
        <v>2611</v>
      </c>
      <c r="C76" s="52"/>
      <c r="D76" s="50"/>
      <c r="E76" s="52" t="s">
        <v>2682</v>
      </c>
      <c r="F76" s="53" t="s">
        <v>2683</v>
      </c>
      <c r="G76" s="52"/>
    </row>
    <row r="77" spans="1:7" s="51" customFormat="1" ht="21" customHeight="1" x14ac:dyDescent="0.25">
      <c r="A77" s="48" t="s">
        <v>2612</v>
      </c>
      <c r="B77" s="49" t="s">
        <v>2613</v>
      </c>
      <c r="C77" s="48"/>
      <c r="D77" s="50"/>
      <c r="E77" s="48" t="s">
        <v>2684</v>
      </c>
      <c r="F77" s="49" t="s">
        <v>2685</v>
      </c>
      <c r="G77" s="48"/>
    </row>
    <row r="78" spans="1:7" s="51" customFormat="1" ht="21" customHeight="1" x14ac:dyDescent="0.25">
      <c r="A78" s="52" t="s">
        <v>2614</v>
      </c>
      <c r="B78" s="53" t="s">
        <v>2615</v>
      </c>
      <c r="C78" s="52"/>
      <c r="D78" s="50"/>
      <c r="E78" s="52" t="s">
        <v>1681</v>
      </c>
      <c r="F78" s="53" t="s">
        <v>1682</v>
      </c>
      <c r="G78" s="52"/>
    </row>
    <row r="79" spans="1:7" s="51" customFormat="1" ht="21" customHeight="1" x14ac:dyDescent="0.25">
      <c r="A79" s="48" t="s">
        <v>2616</v>
      </c>
      <c r="B79" s="49" t="s">
        <v>2617</v>
      </c>
      <c r="C79" s="48"/>
      <c r="D79" s="50"/>
      <c r="E79" s="48" t="s">
        <v>2686</v>
      </c>
      <c r="F79" s="49" t="s">
        <v>2687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2688</v>
      </c>
      <c r="B81" s="49" t="s">
        <v>2689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2690</v>
      </c>
      <c r="B82" s="53" t="s">
        <v>2691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2692</v>
      </c>
      <c r="B83" s="49" t="s">
        <v>2693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2694</v>
      </c>
      <c r="B84" s="53" t="s">
        <v>2695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2696</v>
      </c>
      <c r="B85" s="49" t="s">
        <v>2697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2698</v>
      </c>
      <c r="B86" s="53" t="s">
        <v>2699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1360</v>
      </c>
      <c r="B87" s="49" t="s">
        <v>1361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2700</v>
      </c>
      <c r="B88" s="53" t="s">
        <v>2701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/>
      <c r="B89" s="49"/>
      <c r="C89" s="48"/>
      <c r="D89" s="50"/>
      <c r="E89" s="48"/>
      <c r="F89" s="49"/>
      <c r="G89" s="48"/>
    </row>
    <row r="90" spans="1:7" s="51" customFormat="1" ht="21" customHeight="1" x14ac:dyDescent="0.25">
      <c r="A90" s="52"/>
      <c r="B90" s="53"/>
      <c r="C90" s="52"/>
      <c r="D90" s="50"/>
      <c r="E90" s="52"/>
      <c r="F90" s="53"/>
      <c r="G90" s="52"/>
    </row>
    <row r="91" spans="1:7" s="51" customFormat="1" ht="21" customHeight="1" x14ac:dyDescent="0.25">
      <c r="A91" s="48"/>
      <c r="B91" s="49"/>
      <c r="C91" s="48"/>
      <c r="D91" s="50"/>
      <c r="E91" s="48"/>
      <c r="F91" s="49"/>
      <c r="G91" s="48"/>
    </row>
    <row r="92" spans="1:7" s="51" customFormat="1" ht="21" customHeight="1" x14ac:dyDescent="0.25">
      <c r="A92" s="52"/>
      <c r="B92" s="53"/>
      <c r="C92" s="52"/>
      <c r="D92" s="50"/>
      <c r="E92" s="52"/>
      <c r="F92" s="53"/>
      <c r="G92" s="52"/>
    </row>
    <row r="93" spans="1:7" s="51" customFormat="1" ht="21" customHeight="1" x14ac:dyDescent="0.25">
      <c r="A93" s="48"/>
      <c r="B93" s="49"/>
      <c r="C93" s="48"/>
      <c r="D93" s="50"/>
      <c r="E93" s="48"/>
      <c r="F93" s="49"/>
      <c r="G93" s="48"/>
    </row>
    <row r="94" spans="1:7" s="51" customFormat="1" ht="21" customHeight="1" x14ac:dyDescent="0.25">
      <c r="A94" s="52"/>
      <c r="B94" s="53"/>
      <c r="C94" s="52"/>
      <c r="D94" s="50"/>
      <c r="E94" s="52"/>
      <c r="F94" s="53"/>
      <c r="G94" s="52"/>
    </row>
    <row r="95" spans="1:7" s="51" customFormat="1" ht="21" customHeight="1" x14ac:dyDescent="0.25">
      <c r="A95" s="48"/>
      <c r="B95" s="49"/>
      <c r="C95" s="48"/>
      <c r="D95" s="50"/>
      <c r="E95" s="48"/>
      <c r="F95" s="49"/>
      <c r="G95" s="48"/>
    </row>
    <row r="96" spans="1:7" s="51" customFormat="1" ht="21" customHeight="1" x14ac:dyDescent="0.25">
      <c r="A96" s="52"/>
      <c r="B96" s="53"/>
      <c r="C96" s="52"/>
      <c r="D96" s="50"/>
      <c r="E96" s="52"/>
      <c r="F96" s="53"/>
      <c r="G96" s="52"/>
    </row>
    <row r="97" spans="1:7" s="51" customFormat="1" ht="21" customHeight="1" x14ac:dyDescent="0.25">
      <c r="A97" s="48"/>
      <c r="B97" s="49"/>
      <c r="C97" s="48"/>
      <c r="D97" s="50"/>
      <c r="E97" s="48"/>
      <c r="F97" s="49"/>
      <c r="G97" s="48"/>
    </row>
    <row r="98" spans="1:7" s="51" customFormat="1" ht="21" customHeight="1" x14ac:dyDescent="0.25">
      <c r="A98" s="52"/>
      <c r="B98" s="53"/>
      <c r="C98" s="52"/>
      <c r="D98" s="50"/>
      <c r="E98" s="52"/>
      <c r="F98" s="53"/>
      <c r="G98" s="52"/>
    </row>
    <row r="99" spans="1:7" s="51" customFormat="1" ht="21" customHeight="1" x14ac:dyDescent="0.25">
      <c r="A99" s="48"/>
      <c r="B99" s="49"/>
      <c r="C99" s="48"/>
      <c r="D99" s="50"/>
      <c r="E99" s="48"/>
      <c r="F99" s="49"/>
      <c r="G99" s="48"/>
    </row>
    <row r="100" spans="1:7" s="51" customFormat="1" ht="21" customHeight="1" x14ac:dyDescent="0.25">
      <c r="A100" s="52"/>
      <c r="B100" s="53"/>
      <c r="C100" s="52"/>
      <c r="D100" s="50"/>
      <c r="E100" s="52"/>
      <c r="F100" s="53"/>
      <c r="G100" s="52"/>
    </row>
    <row r="101" spans="1:7" s="51" customFormat="1" ht="21" customHeight="1" x14ac:dyDescent="0.25">
      <c r="A101" s="48"/>
      <c r="B101" s="49"/>
      <c r="C101" s="48"/>
      <c r="D101" s="50"/>
      <c r="E101" s="48"/>
      <c r="F101" s="49"/>
      <c r="G101" s="48"/>
    </row>
    <row r="102" spans="1:7" s="51" customFormat="1" ht="21" customHeight="1" x14ac:dyDescent="0.25">
      <c r="A102" s="52"/>
      <c r="B102" s="53"/>
      <c r="C102" s="52"/>
      <c r="D102" s="50"/>
      <c r="E102" s="52"/>
      <c r="F102" s="53"/>
      <c r="G102" s="52"/>
    </row>
    <row r="103" spans="1:7" s="51" customFormat="1" ht="21" customHeight="1" x14ac:dyDescent="0.25">
      <c r="A103" s="48"/>
      <c r="B103" s="49"/>
      <c r="C103" s="48"/>
      <c r="D103" s="50"/>
      <c r="E103" s="48"/>
      <c r="F103" s="49"/>
      <c r="G103" s="48"/>
    </row>
    <row r="104" spans="1:7" s="51" customFormat="1" ht="21" customHeight="1" x14ac:dyDescent="0.25">
      <c r="A104" s="52"/>
      <c r="B104" s="53"/>
      <c r="C104" s="52"/>
      <c r="D104" s="50"/>
      <c r="E104" s="52"/>
      <c r="F104" s="53"/>
      <c r="G104" s="52"/>
    </row>
    <row r="105" spans="1:7" s="51" customFormat="1" ht="21" customHeight="1" x14ac:dyDescent="0.25">
      <c r="A105" s="48"/>
      <c r="B105" s="49"/>
      <c r="C105" s="48"/>
      <c r="D105" s="50"/>
      <c r="E105" s="48"/>
      <c r="F105" s="49"/>
      <c r="G105" s="48"/>
    </row>
    <row r="106" spans="1:7" s="51" customFormat="1" ht="21" customHeight="1" x14ac:dyDescent="0.25">
      <c r="A106" s="52"/>
      <c r="B106" s="53"/>
      <c r="C106" s="52"/>
      <c r="D106" s="50"/>
      <c r="E106" s="52"/>
      <c r="F106" s="53"/>
      <c r="G106" s="52"/>
    </row>
    <row r="107" spans="1:7" s="51" customFormat="1" ht="21" customHeight="1" x14ac:dyDescent="0.25">
      <c r="A107" s="48"/>
      <c r="B107" s="49"/>
      <c r="C107" s="48"/>
      <c r="D107" s="50"/>
      <c r="E107" s="48"/>
      <c r="F107" s="49"/>
      <c r="G107" s="48"/>
    </row>
    <row r="108" spans="1:7" s="51" customFormat="1" ht="21" customHeight="1" x14ac:dyDescent="0.25">
      <c r="A108" s="52"/>
      <c r="B108" s="53"/>
      <c r="C108" s="52"/>
      <c r="D108" s="50"/>
      <c r="E108" s="52"/>
      <c r="F108" s="53"/>
      <c r="G108" s="52"/>
    </row>
    <row r="109" spans="1:7" s="51" customFormat="1" ht="21" customHeight="1" x14ac:dyDescent="0.25">
      <c r="A109" s="48"/>
      <c r="B109" s="49"/>
      <c r="C109" s="48"/>
      <c r="D109" s="50"/>
      <c r="E109" s="48"/>
      <c r="F109" s="49"/>
      <c r="G109" s="48"/>
    </row>
    <row r="110" spans="1:7" s="51" customFormat="1" ht="21" customHeight="1" x14ac:dyDescent="0.25">
      <c r="A110" s="52"/>
      <c r="B110" s="53"/>
      <c r="C110" s="52"/>
      <c r="D110" s="50"/>
      <c r="E110" s="52"/>
      <c r="F110" s="53"/>
      <c r="G110" s="52"/>
    </row>
    <row r="111" spans="1:7" s="51" customFormat="1" ht="21" customHeight="1" x14ac:dyDescent="0.25">
      <c r="A111" s="48"/>
      <c r="B111" s="49"/>
      <c r="C111" s="48"/>
      <c r="D111" s="50"/>
      <c r="E111" s="48"/>
      <c r="F111" s="49"/>
      <c r="G111" s="48"/>
    </row>
    <row r="112" spans="1:7" s="51" customFormat="1" ht="21" customHeight="1" x14ac:dyDescent="0.25">
      <c r="A112" s="52"/>
      <c r="B112" s="53"/>
      <c r="C112" s="52"/>
      <c r="D112" s="50"/>
      <c r="E112" s="52"/>
      <c r="F112" s="53"/>
      <c r="G112" s="52"/>
    </row>
    <row r="113" spans="1:7" s="51" customFormat="1" ht="21" customHeight="1" x14ac:dyDescent="0.25">
      <c r="A113" s="48"/>
      <c r="B113" s="49"/>
      <c r="C113" s="48"/>
      <c r="D113" s="50"/>
      <c r="E113" s="48"/>
      <c r="F113" s="49"/>
      <c r="G113" s="48"/>
    </row>
    <row r="114" spans="1:7" s="51" customFormat="1" ht="21" customHeight="1" x14ac:dyDescent="0.25">
      <c r="A114" s="52"/>
      <c r="B114" s="53"/>
      <c r="C114" s="52"/>
      <c r="D114" s="50"/>
      <c r="E114" s="52"/>
      <c r="F114" s="53"/>
      <c r="G114" s="52"/>
    </row>
    <row r="115" spans="1:7" s="51" customFormat="1" ht="21" customHeight="1" x14ac:dyDescent="0.25">
      <c r="A115" s="48"/>
      <c r="B115" s="49"/>
      <c r="C115" s="48"/>
      <c r="D115" s="50"/>
      <c r="E115" s="48"/>
      <c r="F115" s="49"/>
      <c r="G115" s="48"/>
    </row>
    <row r="116" spans="1:7" s="51" customFormat="1" ht="21" customHeight="1" x14ac:dyDescent="0.25">
      <c r="A116" s="52"/>
      <c r="B116" s="53"/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</sheetData>
  <mergeCells count="2">
    <mergeCell ref="A12:G12"/>
    <mergeCell ref="A13:G13"/>
  </mergeCells>
  <phoneticPr fontId="16" type="noConversion"/>
  <pageMargins left="0.5" right="0.5" top="0.5" bottom="0.5" header="0.5" footer="0.5"/>
  <pageSetup scale="85" fitToHeight="4" orientation="portrait" horizontalDpi="4294967292" verticalDpi="4294967292" r:id="rId1"/>
  <rowBreaks count="2" manualBreakCount="2">
    <brk id="41" max="16383" man="1"/>
    <brk id="79" max="16383" man="1"/>
  </rowBreaks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18"/>
  <sheetViews>
    <sheetView zoomScale="80" zoomScaleNormal="80" zoomScalePageLayoutView="80" workbookViewId="0">
      <pane xSplit="4" ySplit="20" topLeftCell="E63" activePane="bottomRight" state="frozenSplit"/>
      <selection pane="topRight" activeCell="B1" sqref="B1"/>
      <selection pane="bottomLeft" activeCell="A15" sqref="A15"/>
      <selection pane="bottomRight" activeCell="E72" sqref="E72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742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741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94</v>
      </c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3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1</v>
      </c>
      <c r="E5"/>
      <c r="F5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706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 t="s">
        <v>2706</v>
      </c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91" t="s">
        <v>7</v>
      </c>
      <c r="C15" s="92"/>
      <c r="D15" s="93"/>
      <c r="E15" s="12" t="s">
        <v>2707</v>
      </c>
      <c r="F15" s="12" t="s">
        <v>670</v>
      </c>
      <c r="G15" s="57" t="s">
        <v>669</v>
      </c>
      <c r="H15" s="57" t="s">
        <v>671</v>
      </c>
      <c r="I15" s="57" t="s">
        <v>672</v>
      </c>
      <c r="J15" s="57" t="s">
        <v>673</v>
      </c>
      <c r="K15" s="12" t="s">
        <v>674</v>
      </c>
      <c r="L15" s="12" t="s">
        <v>676</v>
      </c>
      <c r="M15" s="12" t="s">
        <v>675</v>
      </c>
      <c r="N15" s="12" t="s">
        <v>677</v>
      </c>
      <c r="O15" s="12" t="s">
        <v>678</v>
      </c>
      <c r="P15" s="12" t="s">
        <v>679</v>
      </c>
      <c r="Q15" s="12" t="s">
        <v>680</v>
      </c>
      <c r="R15" s="12" t="s">
        <v>684</v>
      </c>
      <c r="S15" s="12" t="s">
        <v>681</v>
      </c>
      <c r="T15" s="12" t="s">
        <v>685</v>
      </c>
      <c r="U15" s="12" t="s">
        <v>682</v>
      </c>
      <c r="V15" s="12" t="s">
        <v>686</v>
      </c>
      <c r="W15" s="12" t="s">
        <v>683</v>
      </c>
      <c r="X15" s="12" t="s">
        <v>688</v>
      </c>
      <c r="Y15" s="12" t="s">
        <v>687</v>
      </c>
      <c r="Z15" s="12" t="s">
        <v>689</v>
      </c>
      <c r="AA15" s="12" t="s">
        <v>690</v>
      </c>
      <c r="AB15" s="12" t="s">
        <v>691</v>
      </c>
      <c r="AC15" s="12" t="s">
        <v>692</v>
      </c>
      <c r="AD15" s="12" t="s">
        <v>694</v>
      </c>
      <c r="AE15" s="12" t="s">
        <v>693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94" t="s">
        <v>11</v>
      </c>
      <c r="C16" s="95"/>
      <c r="D16" s="96"/>
      <c r="E16" s="15">
        <f t="shared" ref="E16:AK16" si="0">SUM(E21:E114)</f>
        <v>3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 t="shared" si="0"/>
        <v>3</v>
      </c>
      <c r="AJ16" s="17">
        <f t="shared" si="0"/>
        <v>3</v>
      </c>
      <c r="AK16" s="18">
        <f t="shared" si="0"/>
        <v>0</v>
      </c>
    </row>
    <row r="17" spans="1:37" x14ac:dyDescent="0.25">
      <c r="A17" s="4"/>
      <c r="B17" s="97" t="s">
        <v>12</v>
      </c>
      <c r="C17" s="98"/>
      <c r="D17" s="9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00" t="s">
        <v>13</v>
      </c>
      <c r="C18" s="101"/>
      <c r="D18" s="102"/>
      <c r="E18" s="23">
        <f t="shared" ref="E18:AH18" si="1">IF(E16=0,0,1)</f>
        <v>1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1</v>
      </c>
      <c r="AJ18" s="25"/>
      <c r="AK18" s="26"/>
    </row>
    <row r="19" spans="1:37" ht="66.95" customHeight="1" x14ac:dyDescent="0.25">
      <c r="A19" s="27"/>
      <c r="B19" s="88" t="s">
        <v>14</v>
      </c>
      <c r="C19" s="89"/>
      <c r="D19" s="9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/>
      <c r="B21" s="35" t="s">
        <v>2254</v>
      </c>
      <c r="C21" s="35" t="s">
        <v>2255</v>
      </c>
      <c r="D21" s="35">
        <v>30700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B22" s="35" t="s">
        <v>2256</v>
      </c>
      <c r="C22" s="35" t="s">
        <v>2257</v>
      </c>
      <c r="D22" s="35">
        <v>30700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B23" s="35" t="s">
        <v>2258</v>
      </c>
      <c r="C23" s="35" t="s">
        <v>2259</v>
      </c>
      <c r="D23" s="35">
        <v>30700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 t="s">
        <v>2260</v>
      </c>
      <c r="C24" s="35" t="s">
        <v>2261</v>
      </c>
      <c r="D24" s="35">
        <v>30700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 t="s">
        <v>2262</v>
      </c>
      <c r="C25" s="35" t="s">
        <v>2263</v>
      </c>
      <c r="D25" s="35">
        <v>30700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si="2"/>
        <v>0</v>
      </c>
      <c r="AJ25" s="38">
        <f t="shared" si="3"/>
        <v>0</v>
      </c>
      <c r="AK25" s="39">
        <f t="shared" si="4"/>
        <v>0</v>
      </c>
    </row>
    <row r="26" spans="1:37" x14ac:dyDescent="0.25">
      <c r="B26" s="35" t="s">
        <v>2264</v>
      </c>
      <c r="C26" s="35" t="s">
        <v>2265</v>
      </c>
      <c r="D26" s="35">
        <v>30700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2"/>
        <v>0</v>
      </c>
      <c r="AJ26" s="38">
        <f t="shared" si="3"/>
        <v>0</v>
      </c>
      <c r="AK26" s="39">
        <f t="shared" si="4"/>
        <v>0</v>
      </c>
    </row>
    <row r="27" spans="1:37" x14ac:dyDescent="0.25">
      <c r="B27" s="35" t="s">
        <v>2266</v>
      </c>
      <c r="C27" s="35" t="s">
        <v>2267</v>
      </c>
      <c r="D27" s="35">
        <v>30700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2"/>
        <v>0</v>
      </c>
      <c r="AJ27" s="38">
        <f t="shared" si="3"/>
        <v>0</v>
      </c>
      <c r="AK27" s="39">
        <f t="shared" si="4"/>
        <v>0</v>
      </c>
    </row>
    <row r="28" spans="1:37" x14ac:dyDescent="0.25">
      <c r="B28" s="35" t="s">
        <v>2268</v>
      </c>
      <c r="C28" s="35" t="s">
        <v>2269</v>
      </c>
      <c r="D28" s="35">
        <v>30700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0</v>
      </c>
      <c r="AJ28" s="38">
        <f t="shared" si="3"/>
        <v>0</v>
      </c>
      <c r="AK28" s="39">
        <f t="shared" si="4"/>
        <v>0</v>
      </c>
    </row>
    <row r="29" spans="1:37" x14ac:dyDescent="0.25">
      <c r="B29" s="35" t="s">
        <v>2270</v>
      </c>
      <c r="C29" s="35" t="s">
        <v>2271</v>
      </c>
      <c r="D29" s="35">
        <v>30700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 t="s">
        <v>2272</v>
      </c>
      <c r="C30" s="35" t="s">
        <v>2273</v>
      </c>
      <c r="D30" s="35">
        <v>30700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0</v>
      </c>
      <c r="AJ30" s="38">
        <f t="shared" si="3"/>
        <v>0</v>
      </c>
      <c r="AK30" s="39">
        <f t="shared" si="4"/>
        <v>0</v>
      </c>
    </row>
    <row r="31" spans="1:37" x14ac:dyDescent="0.25">
      <c r="B31" s="35" t="s">
        <v>2274</v>
      </c>
      <c r="C31" s="35" t="s">
        <v>2275</v>
      </c>
      <c r="D31" s="35">
        <v>30700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0</v>
      </c>
      <c r="AJ31" s="38">
        <f t="shared" si="3"/>
        <v>0</v>
      </c>
      <c r="AK31" s="39">
        <f t="shared" si="4"/>
        <v>0</v>
      </c>
    </row>
    <row r="32" spans="1:37" x14ac:dyDescent="0.25">
      <c r="B32" s="35" t="s">
        <v>2276</v>
      </c>
      <c r="C32" s="35" t="s">
        <v>2277</v>
      </c>
      <c r="D32" s="35">
        <v>30700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 t="s">
        <v>2278</v>
      </c>
      <c r="C33" s="35" t="s">
        <v>2279</v>
      </c>
      <c r="D33" s="35">
        <v>30700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 t="s">
        <v>2280</v>
      </c>
      <c r="C34" s="35" t="s">
        <v>2281</v>
      </c>
      <c r="D34" s="35">
        <v>30700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 t="s">
        <v>2282</v>
      </c>
      <c r="C35" s="35" t="s">
        <v>2283</v>
      </c>
      <c r="D35" s="35">
        <v>30700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0</v>
      </c>
      <c r="AJ35" s="38">
        <f t="shared" si="3"/>
        <v>0</v>
      </c>
      <c r="AK35" s="39">
        <f t="shared" si="4"/>
        <v>0</v>
      </c>
    </row>
    <row r="36" spans="2:37" x14ac:dyDescent="0.25">
      <c r="B36" s="35" t="s">
        <v>2284</v>
      </c>
      <c r="C36" s="35" t="s">
        <v>2285</v>
      </c>
      <c r="D36" s="35">
        <v>30700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 t="s">
        <v>2286</v>
      </c>
      <c r="C37" s="35" t="s">
        <v>2287</v>
      </c>
      <c r="D37" s="35">
        <v>30700</v>
      </c>
      <c r="E37" s="36">
        <v>1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1</v>
      </c>
      <c r="AJ37" s="38">
        <f t="shared" si="3"/>
        <v>1</v>
      </c>
      <c r="AK37" s="39">
        <f t="shared" si="4"/>
        <v>0</v>
      </c>
    </row>
    <row r="38" spans="2:37" x14ac:dyDescent="0.25">
      <c r="B38" s="35" t="s">
        <v>2288</v>
      </c>
      <c r="C38" s="35" t="s">
        <v>2289</v>
      </c>
      <c r="D38" s="35">
        <v>30700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 t="s">
        <v>2290</v>
      </c>
      <c r="C39" s="35" t="s">
        <v>2291</v>
      </c>
      <c r="D39" s="35">
        <v>30700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 t="s">
        <v>2292</v>
      </c>
      <c r="C40" s="35" t="s">
        <v>2293</v>
      </c>
      <c r="D40" s="35">
        <v>30700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 t="s">
        <v>2294</v>
      </c>
      <c r="C41" s="35" t="s">
        <v>2295</v>
      </c>
      <c r="D41" s="35">
        <v>30700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 t="s">
        <v>2296</v>
      </c>
      <c r="C42" s="35" t="s">
        <v>2297</v>
      </c>
      <c r="D42" s="35">
        <v>30700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 t="s">
        <v>2298</v>
      </c>
      <c r="C43" s="35" t="s">
        <v>2299</v>
      </c>
      <c r="D43" s="35">
        <v>30700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0</v>
      </c>
      <c r="AJ43" s="38">
        <f t="shared" si="3"/>
        <v>0</v>
      </c>
      <c r="AK43" s="39">
        <f t="shared" si="4"/>
        <v>0</v>
      </c>
    </row>
    <row r="44" spans="2:37" x14ac:dyDescent="0.25">
      <c r="B44" s="35" t="s">
        <v>2300</v>
      </c>
      <c r="C44" s="35" t="s">
        <v>2301</v>
      </c>
      <c r="D44" s="35">
        <v>30700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 t="s">
        <v>2302</v>
      </c>
      <c r="C45" s="35" t="s">
        <v>2303</v>
      </c>
      <c r="D45" s="35">
        <v>30700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0</v>
      </c>
      <c r="AJ45" s="38">
        <f t="shared" si="3"/>
        <v>0</v>
      </c>
      <c r="AK45" s="39">
        <f t="shared" si="4"/>
        <v>0</v>
      </c>
    </row>
    <row r="46" spans="2:37" x14ac:dyDescent="0.25">
      <c r="B46" s="35" t="s">
        <v>2304</v>
      </c>
      <c r="C46" s="35" t="s">
        <v>2305</v>
      </c>
      <c r="D46" s="35">
        <v>30700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 t="s">
        <v>2306</v>
      </c>
      <c r="C47" s="35" t="s">
        <v>2307</v>
      </c>
      <c r="D47" s="35">
        <v>30700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 t="s">
        <v>2308</v>
      </c>
      <c r="C48" s="35" t="s">
        <v>2309</v>
      </c>
      <c r="D48" s="35">
        <v>30700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 t="s">
        <v>2310</v>
      </c>
      <c r="C49" s="35" t="s">
        <v>2311</v>
      </c>
      <c r="D49" s="35">
        <v>30700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 t="s">
        <v>2312</v>
      </c>
      <c r="C50" s="35" t="s">
        <v>2313</v>
      </c>
      <c r="D50" s="35">
        <v>30700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0</v>
      </c>
      <c r="AJ50" s="38">
        <f t="shared" si="3"/>
        <v>0</v>
      </c>
      <c r="AK50" s="39">
        <f t="shared" si="4"/>
        <v>0</v>
      </c>
    </row>
    <row r="51" spans="2:37" x14ac:dyDescent="0.25">
      <c r="B51" s="35" t="s">
        <v>2314</v>
      </c>
      <c r="C51" s="35" t="s">
        <v>2315</v>
      </c>
      <c r="D51" s="35">
        <v>30700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 t="s">
        <v>2316</v>
      </c>
      <c r="C52" s="35" t="s">
        <v>2317</v>
      </c>
      <c r="D52" s="35">
        <v>30700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 t="s">
        <v>2318</v>
      </c>
      <c r="C53" s="35" t="s">
        <v>2319</v>
      </c>
      <c r="D53" s="35">
        <v>30700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0</v>
      </c>
      <c r="AJ53" s="38">
        <f t="shared" si="3"/>
        <v>0</v>
      </c>
      <c r="AK53" s="39">
        <f t="shared" si="4"/>
        <v>0</v>
      </c>
    </row>
    <row r="54" spans="2:37" x14ac:dyDescent="0.25">
      <c r="B54" s="35" t="s">
        <v>2320</v>
      </c>
      <c r="C54" s="35" t="s">
        <v>2321</v>
      </c>
      <c r="D54" s="35">
        <v>30700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0</v>
      </c>
      <c r="AJ54" s="38">
        <f t="shared" si="3"/>
        <v>0</v>
      </c>
      <c r="AK54" s="39">
        <f t="shared" si="4"/>
        <v>0</v>
      </c>
    </row>
    <row r="55" spans="2:37" x14ac:dyDescent="0.25">
      <c r="B55" s="35" t="s">
        <v>2322</v>
      </c>
      <c r="C55" s="35" t="s">
        <v>2323</v>
      </c>
      <c r="D55" s="35">
        <v>30700</v>
      </c>
      <c r="E55" s="36">
        <v>1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1</v>
      </c>
      <c r="AJ55" s="38">
        <f t="shared" si="3"/>
        <v>1</v>
      </c>
      <c r="AK55" s="39">
        <f t="shared" si="4"/>
        <v>0</v>
      </c>
    </row>
    <row r="56" spans="2:37" x14ac:dyDescent="0.25">
      <c r="B56" s="35" t="s">
        <v>2324</v>
      </c>
      <c r="C56" s="35" t="s">
        <v>2325</v>
      </c>
      <c r="D56" s="35">
        <v>30700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 t="s">
        <v>2326</v>
      </c>
      <c r="C57" s="35" t="s">
        <v>2327</v>
      </c>
      <c r="D57" s="35">
        <v>30700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 t="s">
        <v>2328</v>
      </c>
      <c r="C58" s="35" t="s">
        <v>2329</v>
      </c>
      <c r="D58" s="35">
        <v>30700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 t="s">
        <v>2330</v>
      </c>
      <c r="C59" s="35" t="s">
        <v>2331</v>
      </c>
      <c r="D59" s="35">
        <v>30700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0</v>
      </c>
      <c r="AJ59" s="38">
        <f t="shared" si="3"/>
        <v>0</v>
      </c>
      <c r="AK59" s="39">
        <f t="shared" si="4"/>
        <v>0</v>
      </c>
    </row>
    <row r="60" spans="2:37" x14ac:dyDescent="0.25">
      <c r="B60" s="35" t="s">
        <v>2332</v>
      </c>
      <c r="C60" s="35" t="s">
        <v>2333</v>
      </c>
      <c r="D60" s="35">
        <v>30700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0</v>
      </c>
      <c r="AJ60" s="38">
        <f t="shared" si="3"/>
        <v>0</v>
      </c>
      <c r="AK60" s="39">
        <f t="shared" si="4"/>
        <v>0</v>
      </c>
    </row>
    <row r="61" spans="2:37" x14ac:dyDescent="0.25">
      <c r="B61" s="35" t="s">
        <v>2334</v>
      </c>
      <c r="C61" s="35" t="s">
        <v>2335</v>
      </c>
      <c r="D61" s="35">
        <v>30700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 t="s">
        <v>2336</v>
      </c>
      <c r="C62" s="35" t="s">
        <v>2337</v>
      </c>
      <c r="D62" s="35">
        <v>30700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 t="s">
        <v>2338</v>
      </c>
      <c r="C63" s="35" t="s">
        <v>2339</v>
      </c>
      <c r="D63" s="35">
        <v>30700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 t="s">
        <v>2340</v>
      </c>
      <c r="C64" s="35" t="s">
        <v>2341</v>
      </c>
      <c r="D64" s="35">
        <v>30700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0</v>
      </c>
      <c r="AJ64" s="38">
        <f t="shared" si="3"/>
        <v>0</v>
      </c>
      <c r="AK64" s="39">
        <f t="shared" si="4"/>
        <v>0</v>
      </c>
    </row>
    <row r="65" spans="2:37" x14ac:dyDescent="0.25">
      <c r="B65" s="35" t="s">
        <v>2342</v>
      </c>
      <c r="C65" s="35" t="s">
        <v>2343</v>
      </c>
      <c r="D65" s="35">
        <v>30700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0</v>
      </c>
      <c r="AJ65" s="38">
        <f t="shared" si="3"/>
        <v>0</v>
      </c>
      <c r="AK65" s="39">
        <f t="shared" si="4"/>
        <v>0</v>
      </c>
    </row>
    <row r="66" spans="2:37" x14ac:dyDescent="0.25">
      <c r="B66" s="35" t="s">
        <v>2344</v>
      </c>
      <c r="C66" s="35" t="s">
        <v>2345</v>
      </c>
      <c r="D66" s="35">
        <v>30700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7">
        <f t="shared" si="2"/>
        <v>0</v>
      </c>
      <c r="AJ66" s="38">
        <f t="shared" si="3"/>
        <v>0</v>
      </c>
      <c r="AK66" s="39">
        <f t="shared" si="4"/>
        <v>0</v>
      </c>
    </row>
    <row r="67" spans="2:37" x14ac:dyDescent="0.25">
      <c r="B67" s="35" t="s">
        <v>2346</v>
      </c>
      <c r="C67" s="35" t="s">
        <v>2347</v>
      </c>
      <c r="D67" s="35">
        <v>30700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 t="s">
        <v>2348</v>
      </c>
      <c r="C68" s="35" t="s">
        <v>2349</v>
      </c>
      <c r="D68" s="35">
        <v>30700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 t="s">
        <v>2350</v>
      </c>
      <c r="C69" s="35" t="s">
        <v>2351</v>
      </c>
      <c r="D69" s="35">
        <v>30700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 t="s">
        <v>2352</v>
      </c>
      <c r="C70" s="35" t="s">
        <v>2353</v>
      </c>
      <c r="D70" s="35">
        <v>30700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0</v>
      </c>
      <c r="AJ70" s="38">
        <f t="shared" si="3"/>
        <v>0</v>
      </c>
      <c r="AK70" s="39">
        <f t="shared" si="4"/>
        <v>0</v>
      </c>
    </row>
    <row r="71" spans="2:37" x14ac:dyDescent="0.25">
      <c r="B71" s="35" t="s">
        <v>2354</v>
      </c>
      <c r="C71" s="35" t="s">
        <v>2355</v>
      </c>
      <c r="D71" s="35">
        <v>30700</v>
      </c>
      <c r="E71" s="36">
        <v>1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1</v>
      </c>
      <c r="AJ71" s="38">
        <f t="shared" si="3"/>
        <v>1</v>
      </c>
      <c r="AK71" s="39">
        <f t="shared" si="4"/>
        <v>0</v>
      </c>
    </row>
    <row r="72" spans="2:37" x14ac:dyDescent="0.25">
      <c r="B72" s="35" t="s">
        <v>2356</v>
      </c>
      <c r="C72" s="35" t="s">
        <v>2357</v>
      </c>
      <c r="D72" s="35">
        <v>30700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 t="s">
        <v>2358</v>
      </c>
      <c r="C73" s="35" t="s">
        <v>2359</v>
      </c>
      <c r="D73" s="35">
        <v>30700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 t="s">
        <v>2360</v>
      </c>
      <c r="C74" s="35" t="s">
        <v>2361</v>
      </c>
      <c r="D74" s="35">
        <v>30700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 t="s">
        <v>2362</v>
      </c>
      <c r="C75" s="35" t="s">
        <v>2363</v>
      </c>
      <c r="D75" s="35">
        <v>30700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 t="s">
        <v>2364</v>
      </c>
      <c r="C76" s="35" t="s">
        <v>2365</v>
      </c>
      <c r="D76" s="35">
        <v>30700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0</v>
      </c>
      <c r="AJ76" s="38">
        <f t="shared" si="3"/>
        <v>0</v>
      </c>
      <c r="AK76" s="39">
        <f t="shared" si="4"/>
        <v>0</v>
      </c>
    </row>
    <row r="77" spans="2:37" x14ac:dyDescent="0.25">
      <c r="B77" s="35" t="s">
        <v>2366</v>
      </c>
      <c r="C77" s="35" t="s">
        <v>2367</v>
      </c>
      <c r="D77" s="35">
        <v>30700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 t="s">
        <v>2368</v>
      </c>
      <c r="C78" s="35" t="s">
        <v>2369</v>
      </c>
      <c r="D78" s="35">
        <v>30700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 t="s">
        <v>2370</v>
      </c>
      <c r="C79" s="35" t="s">
        <v>2371</v>
      </c>
      <c r="D79" s="35">
        <v>30700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0</v>
      </c>
      <c r="AJ79" s="38">
        <f t="shared" si="3"/>
        <v>0</v>
      </c>
      <c r="AK79" s="39">
        <f t="shared" si="4"/>
        <v>0</v>
      </c>
    </row>
    <row r="80" spans="2:37" x14ac:dyDescent="0.25">
      <c r="B80" s="35" t="s">
        <v>2372</v>
      </c>
      <c r="C80" s="35" t="s">
        <v>2373</v>
      </c>
      <c r="D80" s="35">
        <v>30700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0</v>
      </c>
      <c r="AJ80" s="38">
        <f t="shared" si="3"/>
        <v>0</v>
      </c>
      <c r="AK80" s="39">
        <f t="shared" si="4"/>
        <v>0</v>
      </c>
    </row>
    <row r="81" spans="2:37" x14ac:dyDescent="0.25">
      <c r="B81" s="35" t="s">
        <v>2374</v>
      </c>
      <c r="C81" s="35" t="s">
        <v>2375</v>
      </c>
      <c r="D81" s="35">
        <v>30700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0</v>
      </c>
      <c r="AJ81" s="38">
        <f t="shared" si="3"/>
        <v>0</v>
      </c>
      <c r="AK81" s="39">
        <f t="shared" si="4"/>
        <v>0</v>
      </c>
    </row>
    <row r="82" spans="2:37" x14ac:dyDescent="0.25">
      <c r="B82" s="35" t="s">
        <v>2376</v>
      </c>
      <c r="C82" s="35" t="s">
        <v>2377</v>
      </c>
      <c r="D82" s="35">
        <v>30700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 t="s">
        <v>2378</v>
      </c>
      <c r="C83" s="35" t="s">
        <v>2379</v>
      </c>
      <c r="D83" s="35">
        <v>30700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0</v>
      </c>
      <c r="AJ83" s="38">
        <f t="shared" si="3"/>
        <v>0</v>
      </c>
      <c r="AK83" s="39">
        <f t="shared" si="4"/>
        <v>0</v>
      </c>
    </row>
    <row r="84" spans="2:37" x14ac:dyDescent="0.25">
      <c r="B84" s="35" t="s">
        <v>2380</v>
      </c>
      <c r="C84" s="35" t="s">
        <v>2381</v>
      </c>
      <c r="D84" s="35">
        <v>30700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 t="s">
        <v>2382</v>
      </c>
      <c r="C85" s="35" t="s">
        <v>2383</v>
      </c>
      <c r="D85" s="35">
        <v>30700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 t="s">
        <v>2384</v>
      </c>
      <c r="C86" s="35" t="s">
        <v>2385</v>
      </c>
      <c r="D86" s="35">
        <v>30700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0</v>
      </c>
      <c r="AJ86" s="38">
        <f t="shared" si="3"/>
        <v>0</v>
      </c>
      <c r="AK86" s="39">
        <f t="shared" si="4"/>
        <v>0</v>
      </c>
    </row>
    <row r="87" spans="2:37" x14ac:dyDescent="0.25">
      <c r="B87" s="35" t="s">
        <v>2386</v>
      </c>
      <c r="C87" s="35" t="s">
        <v>2387</v>
      </c>
      <c r="D87" s="35">
        <v>30700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 t="s">
        <v>2388</v>
      </c>
      <c r="C88" s="35" t="s">
        <v>2389</v>
      </c>
      <c r="D88" s="35">
        <v>30700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0</v>
      </c>
      <c r="AJ88" s="38">
        <f t="shared" si="3"/>
        <v>0</v>
      </c>
      <c r="AK88" s="39">
        <f t="shared" si="4"/>
        <v>0</v>
      </c>
    </row>
    <row r="89" spans="2:37" x14ac:dyDescent="0.25">
      <c r="B89" s="35" t="s">
        <v>2390</v>
      </c>
      <c r="C89" s="35" t="s">
        <v>2391</v>
      </c>
      <c r="D89" s="35">
        <v>30700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14" si="5">SUM(E89:AH89)</f>
        <v>0</v>
      </c>
      <c r="AJ89" s="38">
        <f t="shared" ref="AJ89:AJ114" si="6">IF(AI89=0,0,1)</f>
        <v>0</v>
      </c>
      <c r="AK89" s="39">
        <f t="shared" ref="AK89:AK114" si="7">SUMPRODUCT($E$17:$AH$17,E89:AH89)</f>
        <v>0</v>
      </c>
    </row>
    <row r="90" spans="2:37" x14ac:dyDescent="0.25">
      <c r="B90" s="35" t="s">
        <v>2392</v>
      </c>
      <c r="C90" s="35" t="s">
        <v>2393</v>
      </c>
      <c r="D90" s="35">
        <v>30700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5"/>
        <v>0</v>
      </c>
      <c r="AJ90" s="38">
        <f t="shared" si="6"/>
        <v>0</v>
      </c>
      <c r="AK90" s="39">
        <f t="shared" si="7"/>
        <v>0</v>
      </c>
    </row>
    <row r="91" spans="2:37" x14ac:dyDescent="0.25">
      <c r="B91" s="35" t="s">
        <v>2394</v>
      </c>
      <c r="C91" s="35" t="s">
        <v>2395</v>
      </c>
      <c r="D91" s="35">
        <v>30700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5"/>
        <v>0</v>
      </c>
      <c r="AJ91" s="38">
        <f t="shared" si="6"/>
        <v>0</v>
      </c>
      <c r="AK91" s="39">
        <f t="shared" si="7"/>
        <v>0</v>
      </c>
    </row>
    <row r="92" spans="2:37" x14ac:dyDescent="0.25">
      <c r="B92" s="35" t="s">
        <v>2396</v>
      </c>
      <c r="C92" s="35" t="s">
        <v>2397</v>
      </c>
      <c r="D92" s="35">
        <v>30700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5"/>
        <v>0</v>
      </c>
      <c r="AJ92" s="38">
        <f t="shared" si="6"/>
        <v>0</v>
      </c>
      <c r="AK92" s="39">
        <f t="shared" si="7"/>
        <v>0</v>
      </c>
    </row>
    <row r="93" spans="2:37" x14ac:dyDescent="0.25">
      <c r="B93" s="35" t="s">
        <v>2398</v>
      </c>
      <c r="C93" s="35" t="s">
        <v>2399</v>
      </c>
      <c r="D93" s="35">
        <v>30700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5"/>
        <v>0</v>
      </c>
      <c r="AJ93" s="38">
        <f t="shared" si="6"/>
        <v>0</v>
      </c>
      <c r="AK93" s="39">
        <f t="shared" si="7"/>
        <v>0</v>
      </c>
    </row>
    <row r="94" spans="2:37" x14ac:dyDescent="0.25">
      <c r="B94" s="35" t="s">
        <v>2400</v>
      </c>
      <c r="C94" s="35" t="s">
        <v>2401</v>
      </c>
      <c r="D94" s="35">
        <v>30700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5"/>
        <v>0</v>
      </c>
      <c r="AJ94" s="38">
        <f t="shared" si="6"/>
        <v>0</v>
      </c>
      <c r="AK94" s="39">
        <f t="shared" si="7"/>
        <v>0</v>
      </c>
    </row>
    <row r="95" spans="2:37" x14ac:dyDescent="0.25">
      <c r="B95" s="35" t="s">
        <v>2402</v>
      </c>
      <c r="C95" s="35" t="s">
        <v>2403</v>
      </c>
      <c r="D95" s="35">
        <v>30700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5"/>
        <v>0</v>
      </c>
      <c r="AJ95" s="38">
        <f t="shared" si="6"/>
        <v>0</v>
      </c>
      <c r="AK95" s="39">
        <f t="shared" si="7"/>
        <v>0</v>
      </c>
    </row>
    <row r="96" spans="2:37" x14ac:dyDescent="0.25">
      <c r="B96" s="35" t="s">
        <v>2404</v>
      </c>
      <c r="C96" s="35" t="s">
        <v>2405</v>
      </c>
      <c r="D96" s="35">
        <v>30700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5"/>
        <v>0</v>
      </c>
      <c r="AJ96" s="38">
        <f t="shared" si="6"/>
        <v>0</v>
      </c>
      <c r="AK96" s="39">
        <f t="shared" si="7"/>
        <v>0</v>
      </c>
    </row>
    <row r="97" spans="2:37" x14ac:dyDescent="0.25">
      <c r="B97" s="35" t="s">
        <v>2406</v>
      </c>
      <c r="C97" s="35" t="s">
        <v>2407</v>
      </c>
      <c r="D97" s="35">
        <v>30700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5"/>
        <v>0</v>
      </c>
      <c r="AJ97" s="38">
        <f t="shared" si="6"/>
        <v>0</v>
      </c>
      <c r="AK97" s="39">
        <f t="shared" si="7"/>
        <v>0</v>
      </c>
    </row>
    <row r="98" spans="2:37" x14ac:dyDescent="0.25">
      <c r="B98" s="35" t="s">
        <v>2408</v>
      </c>
      <c r="C98" s="35" t="s">
        <v>2409</v>
      </c>
      <c r="D98" s="35">
        <v>30700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5"/>
        <v>0</v>
      </c>
      <c r="AJ98" s="38">
        <f t="shared" si="6"/>
        <v>0</v>
      </c>
      <c r="AK98" s="39">
        <f t="shared" si="7"/>
        <v>0</v>
      </c>
    </row>
    <row r="99" spans="2:37" x14ac:dyDescent="0.25">
      <c r="B99" s="35" t="s">
        <v>2410</v>
      </c>
      <c r="C99" s="35" t="s">
        <v>2411</v>
      </c>
      <c r="D99" s="35">
        <v>30700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5"/>
        <v>0</v>
      </c>
      <c r="AJ99" s="38">
        <f t="shared" si="6"/>
        <v>0</v>
      </c>
      <c r="AK99" s="39">
        <f t="shared" si="7"/>
        <v>0</v>
      </c>
    </row>
    <row r="100" spans="2:37" x14ac:dyDescent="0.25">
      <c r="B100" s="35" t="s">
        <v>2412</v>
      </c>
      <c r="C100" s="35" t="s">
        <v>2413</v>
      </c>
      <c r="D100" s="35">
        <v>30700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5"/>
        <v>0</v>
      </c>
      <c r="AJ100" s="38">
        <f t="shared" si="6"/>
        <v>0</v>
      </c>
      <c r="AK100" s="39">
        <f t="shared" si="7"/>
        <v>0</v>
      </c>
    </row>
    <row r="101" spans="2:37" x14ac:dyDescent="0.25">
      <c r="B101" s="35" t="s">
        <v>2414</v>
      </c>
      <c r="C101" s="35" t="s">
        <v>2415</v>
      </c>
      <c r="D101" s="35">
        <v>30700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5"/>
        <v>0</v>
      </c>
      <c r="AJ101" s="38">
        <f t="shared" si="6"/>
        <v>0</v>
      </c>
      <c r="AK101" s="39">
        <f t="shared" si="7"/>
        <v>0</v>
      </c>
    </row>
    <row r="102" spans="2:37" x14ac:dyDescent="0.25">
      <c r="B102" s="35" t="s">
        <v>2416</v>
      </c>
      <c r="C102" s="35" t="s">
        <v>2417</v>
      </c>
      <c r="D102" s="35">
        <v>30700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5"/>
        <v>0</v>
      </c>
      <c r="AJ102" s="38">
        <f t="shared" si="6"/>
        <v>0</v>
      </c>
      <c r="AK102" s="39">
        <f t="shared" si="7"/>
        <v>0</v>
      </c>
    </row>
    <row r="103" spans="2:37" x14ac:dyDescent="0.25">
      <c r="B103" s="35" t="s">
        <v>2418</v>
      </c>
      <c r="C103" s="35" t="s">
        <v>2419</v>
      </c>
      <c r="D103" s="35">
        <v>30700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5"/>
        <v>0</v>
      </c>
      <c r="AJ103" s="38">
        <f t="shared" si="6"/>
        <v>0</v>
      </c>
      <c r="AK103" s="39">
        <f t="shared" si="7"/>
        <v>0</v>
      </c>
    </row>
    <row r="104" spans="2:37" x14ac:dyDescent="0.25">
      <c r="B104" s="35" t="s">
        <v>2420</v>
      </c>
      <c r="C104" s="35" t="s">
        <v>2421</v>
      </c>
      <c r="D104" s="35">
        <v>30700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5"/>
        <v>0</v>
      </c>
      <c r="AJ104" s="38">
        <f t="shared" si="6"/>
        <v>0</v>
      </c>
      <c r="AK104" s="39">
        <f t="shared" si="7"/>
        <v>0</v>
      </c>
    </row>
    <row r="105" spans="2:37" x14ac:dyDescent="0.25">
      <c r="B105" s="35" t="s">
        <v>2422</v>
      </c>
      <c r="C105" s="35" t="s">
        <v>2423</v>
      </c>
      <c r="D105" s="35">
        <v>30700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5"/>
        <v>0</v>
      </c>
      <c r="AJ105" s="38">
        <f t="shared" si="6"/>
        <v>0</v>
      </c>
      <c r="AK105" s="39">
        <f t="shared" si="7"/>
        <v>0</v>
      </c>
    </row>
    <row r="106" spans="2:37" x14ac:dyDescent="0.25">
      <c r="B106" s="35" t="s">
        <v>2424</v>
      </c>
      <c r="C106" s="35" t="s">
        <v>2425</v>
      </c>
      <c r="D106" s="35">
        <v>30700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5"/>
        <v>0</v>
      </c>
      <c r="AJ106" s="38">
        <f t="shared" si="6"/>
        <v>0</v>
      </c>
      <c r="AK106" s="39">
        <f t="shared" si="7"/>
        <v>0</v>
      </c>
    </row>
    <row r="107" spans="2:37" x14ac:dyDescent="0.25">
      <c r="B107" s="35" t="s">
        <v>2426</v>
      </c>
      <c r="C107" s="35" t="s">
        <v>2427</v>
      </c>
      <c r="D107" s="35">
        <v>30700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5"/>
        <v>0</v>
      </c>
      <c r="AJ107" s="38">
        <f t="shared" si="6"/>
        <v>0</v>
      </c>
      <c r="AK107" s="39">
        <f t="shared" si="7"/>
        <v>0</v>
      </c>
    </row>
    <row r="108" spans="2:37" x14ac:dyDescent="0.25">
      <c r="B108" s="35" t="s">
        <v>2428</v>
      </c>
      <c r="C108" s="35" t="s">
        <v>2429</v>
      </c>
      <c r="D108" s="35">
        <v>30700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5"/>
        <v>0</v>
      </c>
      <c r="AJ108" s="38">
        <f t="shared" si="6"/>
        <v>0</v>
      </c>
      <c r="AK108" s="39">
        <f t="shared" si="7"/>
        <v>0</v>
      </c>
    </row>
    <row r="109" spans="2:37" x14ac:dyDescent="0.25">
      <c r="B109" s="35" t="s">
        <v>2430</v>
      </c>
      <c r="C109" s="35" t="s">
        <v>2431</v>
      </c>
      <c r="D109" s="35">
        <v>30700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5"/>
        <v>0</v>
      </c>
      <c r="AJ109" s="38">
        <f t="shared" si="6"/>
        <v>0</v>
      </c>
      <c r="AK109" s="39">
        <f t="shared" si="7"/>
        <v>0</v>
      </c>
    </row>
    <row r="110" spans="2:37" x14ac:dyDescent="0.25">
      <c r="B110" s="35" t="s">
        <v>2432</v>
      </c>
      <c r="C110" s="35" t="s">
        <v>2433</v>
      </c>
      <c r="D110" s="35">
        <v>30700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5"/>
        <v>0</v>
      </c>
      <c r="AJ110" s="38">
        <f t="shared" si="6"/>
        <v>0</v>
      </c>
      <c r="AK110" s="39">
        <f t="shared" si="7"/>
        <v>0</v>
      </c>
    </row>
    <row r="111" spans="2:37" x14ac:dyDescent="0.25">
      <c r="B111" s="35" t="s">
        <v>2434</v>
      </c>
      <c r="C111" s="35" t="s">
        <v>2435</v>
      </c>
      <c r="D111" s="35">
        <v>30700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5"/>
        <v>0</v>
      </c>
      <c r="AJ111" s="38">
        <f t="shared" si="6"/>
        <v>0</v>
      </c>
      <c r="AK111" s="39">
        <f t="shared" si="7"/>
        <v>0</v>
      </c>
    </row>
    <row r="112" spans="2:37" x14ac:dyDescent="0.25">
      <c r="B112" s="35" t="s">
        <v>2436</v>
      </c>
      <c r="C112" s="35" t="s">
        <v>2437</v>
      </c>
      <c r="D112" s="35">
        <v>30700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5"/>
        <v>0</v>
      </c>
      <c r="AJ112" s="38">
        <f t="shared" si="6"/>
        <v>0</v>
      </c>
      <c r="AK112" s="39">
        <f t="shared" si="7"/>
        <v>0</v>
      </c>
    </row>
    <row r="113" spans="2:37" x14ac:dyDescent="0.25">
      <c r="B113" s="35" t="s">
        <v>2438</v>
      </c>
      <c r="C113" s="35" t="s">
        <v>2439</v>
      </c>
      <c r="D113" s="35">
        <v>30700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5"/>
        <v>0</v>
      </c>
      <c r="AJ113" s="38">
        <f t="shared" si="6"/>
        <v>0</v>
      </c>
      <c r="AK113" s="39">
        <f t="shared" si="7"/>
        <v>0</v>
      </c>
    </row>
    <row r="114" spans="2:37" x14ac:dyDescent="0.25">
      <c r="B114" s="35" t="s">
        <v>2440</v>
      </c>
      <c r="C114" s="35" t="s">
        <v>2441</v>
      </c>
      <c r="D114" s="35">
        <v>30700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5"/>
        <v>0</v>
      </c>
      <c r="AJ114" s="38">
        <f t="shared" si="6"/>
        <v>0</v>
      </c>
      <c r="AK114" s="39">
        <f t="shared" si="7"/>
        <v>0</v>
      </c>
    </row>
    <row r="116" spans="2:37" x14ac:dyDescent="0.25">
      <c r="B116" s="43" t="s">
        <v>2442</v>
      </c>
    </row>
    <row r="117" spans="2:37" x14ac:dyDescent="0.25">
      <c r="B117" s="43"/>
    </row>
    <row r="118" spans="2:37" x14ac:dyDescent="0.25">
      <c r="B118" s="43" t="s">
        <v>2443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9"/>
  <sheetViews>
    <sheetView zoomScaleNormal="100" workbookViewId="0">
      <selection activeCell="A80" sqref="A80:XFD497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9" ht="21" customHeight="1" x14ac:dyDescent="0.35">
      <c r="A1" s="1" t="s">
        <v>742</v>
      </c>
      <c r="B1" s="41"/>
      <c r="C1" s="42"/>
      <c r="G1" s="44" t="s">
        <v>18</v>
      </c>
    </row>
    <row r="2" spans="1:9" ht="21" customHeight="1" x14ac:dyDescent="0.35">
      <c r="A2" s="4" t="s">
        <v>741</v>
      </c>
      <c r="B2" s="41"/>
      <c r="C2" s="42"/>
      <c r="G2" s="54" t="s">
        <v>746</v>
      </c>
    </row>
    <row r="3" spans="1:9" ht="21" customHeight="1" x14ac:dyDescent="0.35">
      <c r="A3" s="77"/>
      <c r="B3" s="41"/>
      <c r="C3" s="42"/>
      <c r="G3" s="54"/>
    </row>
    <row r="4" spans="1:9" x14ac:dyDescent="0.25">
      <c r="A4" s="4"/>
    </row>
    <row r="6" spans="1:9" ht="23.25" x14ac:dyDescent="0.35">
      <c r="I6" s="1"/>
    </row>
    <row r="7" spans="1:9" x14ac:dyDescent="0.25">
      <c r="I7" s="4"/>
    </row>
    <row r="11" spans="1:9" ht="15.75" customHeight="1" x14ac:dyDescent="0.25"/>
    <row r="12" spans="1:9" ht="21.95" customHeight="1" x14ac:dyDescent="0.35">
      <c r="A12" s="103" t="s">
        <v>19</v>
      </c>
      <c r="B12" s="103"/>
      <c r="C12" s="103"/>
      <c r="D12" s="103"/>
      <c r="E12" s="103"/>
      <c r="F12" s="103"/>
      <c r="G12" s="103"/>
    </row>
    <row r="13" spans="1:9" ht="17.100000000000001" customHeight="1" x14ac:dyDescent="0.3">
      <c r="A13" s="104" t="s">
        <v>20</v>
      </c>
      <c r="B13" s="104"/>
      <c r="C13" s="104"/>
      <c r="D13" s="104"/>
      <c r="E13" s="104"/>
      <c r="F13" s="104"/>
      <c r="G13" s="104"/>
    </row>
    <row r="14" spans="1:9" ht="15.75" customHeight="1" x14ac:dyDescent="0.25"/>
    <row r="15" spans="1:9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9" s="51" customFormat="1" ht="21" customHeight="1" x14ac:dyDescent="0.25">
      <c r="A16" s="48" t="s">
        <v>2254</v>
      </c>
      <c r="B16" s="49" t="s">
        <v>2255</v>
      </c>
      <c r="C16" s="48"/>
      <c r="D16" s="50"/>
      <c r="E16" s="48" t="s">
        <v>2306</v>
      </c>
      <c r="F16" s="49" t="s">
        <v>2307</v>
      </c>
      <c r="G16" s="48"/>
    </row>
    <row r="17" spans="1:7" s="51" customFormat="1" ht="21" customHeight="1" x14ac:dyDescent="0.25">
      <c r="A17" s="52" t="s">
        <v>2256</v>
      </c>
      <c r="B17" s="53" t="s">
        <v>2257</v>
      </c>
      <c r="C17" s="52"/>
      <c r="D17" s="50"/>
      <c r="E17" s="52" t="s">
        <v>2308</v>
      </c>
      <c r="F17" s="53" t="s">
        <v>2309</v>
      </c>
      <c r="G17" s="52"/>
    </row>
    <row r="18" spans="1:7" s="51" customFormat="1" ht="21" customHeight="1" x14ac:dyDescent="0.25">
      <c r="A18" s="48" t="s">
        <v>2258</v>
      </c>
      <c r="B18" s="49" t="s">
        <v>2259</v>
      </c>
      <c r="C18" s="48"/>
      <c r="D18" s="50"/>
      <c r="E18" s="48" t="s">
        <v>2310</v>
      </c>
      <c r="F18" s="49" t="s">
        <v>2311</v>
      </c>
      <c r="G18" s="48"/>
    </row>
    <row r="19" spans="1:7" s="51" customFormat="1" ht="21" customHeight="1" x14ac:dyDescent="0.25">
      <c r="A19" s="52" t="s">
        <v>2260</v>
      </c>
      <c r="B19" s="53" t="s">
        <v>2261</v>
      </c>
      <c r="C19" s="52"/>
      <c r="D19" s="50"/>
      <c r="E19" s="52" t="s">
        <v>2312</v>
      </c>
      <c r="F19" s="53" t="s">
        <v>2313</v>
      </c>
      <c r="G19" s="52"/>
    </row>
    <row r="20" spans="1:7" s="51" customFormat="1" ht="21" customHeight="1" x14ac:dyDescent="0.25">
      <c r="A20" s="48" t="s">
        <v>2262</v>
      </c>
      <c r="B20" s="49" t="s">
        <v>2263</v>
      </c>
      <c r="C20" s="48"/>
      <c r="D20" s="50"/>
      <c r="E20" s="48" t="s">
        <v>2314</v>
      </c>
      <c r="F20" s="49" t="s">
        <v>2315</v>
      </c>
      <c r="G20" s="48"/>
    </row>
    <row r="21" spans="1:7" s="51" customFormat="1" ht="21" customHeight="1" x14ac:dyDescent="0.25">
      <c r="A21" s="52" t="s">
        <v>2264</v>
      </c>
      <c r="B21" s="53" t="s">
        <v>2265</v>
      </c>
      <c r="C21" s="52"/>
      <c r="D21" s="50"/>
      <c r="E21" s="52" t="s">
        <v>2316</v>
      </c>
      <c r="F21" s="53" t="s">
        <v>2317</v>
      </c>
      <c r="G21" s="52"/>
    </row>
    <row r="22" spans="1:7" s="51" customFormat="1" ht="21" customHeight="1" x14ac:dyDescent="0.25">
      <c r="A22" s="48" t="s">
        <v>2266</v>
      </c>
      <c r="B22" s="49" t="s">
        <v>2267</v>
      </c>
      <c r="C22" s="48"/>
      <c r="D22" s="50"/>
      <c r="E22" s="48" t="s">
        <v>2318</v>
      </c>
      <c r="F22" s="49" t="s">
        <v>2319</v>
      </c>
      <c r="G22" s="48"/>
    </row>
    <row r="23" spans="1:7" s="51" customFormat="1" ht="21" customHeight="1" x14ac:dyDescent="0.25">
      <c r="A23" s="52" t="s">
        <v>2268</v>
      </c>
      <c r="B23" s="53" t="s">
        <v>2269</v>
      </c>
      <c r="C23" s="52"/>
      <c r="D23" s="50"/>
      <c r="E23" s="52" t="s">
        <v>2320</v>
      </c>
      <c r="F23" s="53" t="s">
        <v>2321</v>
      </c>
      <c r="G23" s="52"/>
    </row>
    <row r="24" spans="1:7" s="51" customFormat="1" ht="21" customHeight="1" x14ac:dyDescent="0.25">
      <c r="A24" s="48" t="s">
        <v>2270</v>
      </c>
      <c r="B24" s="49" t="s">
        <v>2271</v>
      </c>
      <c r="C24" s="48"/>
      <c r="D24" s="50"/>
      <c r="E24" s="48" t="s">
        <v>2322</v>
      </c>
      <c r="F24" s="49" t="s">
        <v>2323</v>
      </c>
      <c r="G24" s="48"/>
    </row>
    <row r="25" spans="1:7" s="51" customFormat="1" ht="21" customHeight="1" x14ac:dyDescent="0.25">
      <c r="A25" s="52" t="s">
        <v>2272</v>
      </c>
      <c r="B25" s="53" t="s">
        <v>2273</v>
      </c>
      <c r="C25" s="52"/>
      <c r="D25" s="50"/>
      <c r="E25" s="52" t="s">
        <v>2324</v>
      </c>
      <c r="F25" s="53" t="s">
        <v>2325</v>
      </c>
      <c r="G25" s="52"/>
    </row>
    <row r="26" spans="1:7" s="51" customFormat="1" ht="21" customHeight="1" x14ac:dyDescent="0.25">
      <c r="A26" s="48" t="s">
        <v>2274</v>
      </c>
      <c r="B26" s="49" t="s">
        <v>2275</v>
      </c>
      <c r="C26" s="48"/>
      <c r="D26" s="50"/>
      <c r="E26" s="48" t="s">
        <v>2326</v>
      </c>
      <c r="F26" s="49" t="s">
        <v>2327</v>
      </c>
      <c r="G26" s="48"/>
    </row>
    <row r="27" spans="1:7" s="51" customFormat="1" ht="21" customHeight="1" x14ac:dyDescent="0.25">
      <c r="A27" s="52" t="s">
        <v>2276</v>
      </c>
      <c r="B27" s="53" t="s">
        <v>2277</v>
      </c>
      <c r="C27" s="52"/>
      <c r="D27" s="50"/>
      <c r="E27" s="52" t="s">
        <v>2328</v>
      </c>
      <c r="F27" s="53" t="s">
        <v>2329</v>
      </c>
      <c r="G27" s="52"/>
    </row>
    <row r="28" spans="1:7" s="51" customFormat="1" ht="21" customHeight="1" x14ac:dyDescent="0.25">
      <c r="A28" s="48" t="s">
        <v>2278</v>
      </c>
      <c r="B28" s="49" t="s">
        <v>2279</v>
      </c>
      <c r="C28" s="48"/>
      <c r="D28" s="50"/>
      <c r="E28" s="48" t="s">
        <v>2330</v>
      </c>
      <c r="F28" s="49" t="s">
        <v>2331</v>
      </c>
      <c r="G28" s="48"/>
    </row>
    <row r="29" spans="1:7" s="51" customFormat="1" ht="21" customHeight="1" x14ac:dyDescent="0.25">
      <c r="A29" s="52" t="s">
        <v>2280</v>
      </c>
      <c r="B29" s="53" t="s">
        <v>2281</v>
      </c>
      <c r="C29" s="52"/>
      <c r="D29" s="50"/>
      <c r="E29" s="52" t="s">
        <v>2332</v>
      </c>
      <c r="F29" s="53" t="s">
        <v>2333</v>
      </c>
      <c r="G29" s="52"/>
    </row>
    <row r="30" spans="1:7" s="51" customFormat="1" ht="21" customHeight="1" x14ac:dyDescent="0.25">
      <c r="A30" s="48" t="s">
        <v>2282</v>
      </c>
      <c r="B30" s="49" t="s">
        <v>2283</v>
      </c>
      <c r="C30" s="48"/>
      <c r="D30" s="50"/>
      <c r="E30" s="48" t="s">
        <v>2334</v>
      </c>
      <c r="F30" s="49" t="s">
        <v>2335</v>
      </c>
      <c r="G30" s="48"/>
    </row>
    <row r="31" spans="1:7" s="51" customFormat="1" ht="21" customHeight="1" x14ac:dyDescent="0.25">
      <c r="A31" s="52" t="s">
        <v>2284</v>
      </c>
      <c r="B31" s="53" t="s">
        <v>2285</v>
      </c>
      <c r="C31" s="52"/>
      <c r="D31" s="50"/>
      <c r="E31" s="52" t="s">
        <v>2336</v>
      </c>
      <c r="F31" s="53" t="s">
        <v>2337</v>
      </c>
      <c r="G31" s="52"/>
    </row>
    <row r="32" spans="1:7" s="51" customFormat="1" ht="21" customHeight="1" x14ac:dyDescent="0.25">
      <c r="A32" s="48" t="s">
        <v>2286</v>
      </c>
      <c r="B32" s="49" t="s">
        <v>2287</v>
      </c>
      <c r="C32" s="48"/>
      <c r="D32" s="50"/>
      <c r="E32" s="48" t="s">
        <v>2338</v>
      </c>
      <c r="F32" s="49" t="s">
        <v>2339</v>
      </c>
      <c r="G32" s="48"/>
    </row>
    <row r="33" spans="1:10" s="51" customFormat="1" ht="21" customHeight="1" x14ac:dyDescent="0.25">
      <c r="A33" s="52" t="s">
        <v>2288</v>
      </c>
      <c r="B33" s="53" t="s">
        <v>2289</v>
      </c>
      <c r="C33" s="52"/>
      <c r="D33" s="50"/>
      <c r="E33" s="52" t="s">
        <v>2340</v>
      </c>
      <c r="F33" s="53" t="s">
        <v>2341</v>
      </c>
      <c r="G33" s="52"/>
    </row>
    <row r="34" spans="1:10" s="51" customFormat="1" ht="21" customHeight="1" x14ac:dyDescent="0.25">
      <c r="A34" s="48" t="s">
        <v>2290</v>
      </c>
      <c r="B34" s="49" t="s">
        <v>2291</v>
      </c>
      <c r="C34" s="48"/>
      <c r="D34" s="50"/>
      <c r="E34" s="48" t="s">
        <v>2342</v>
      </c>
      <c r="F34" s="49" t="s">
        <v>2343</v>
      </c>
      <c r="G34" s="48"/>
    </row>
    <row r="35" spans="1:10" s="51" customFormat="1" ht="21" customHeight="1" x14ac:dyDescent="0.25">
      <c r="A35" s="52" t="s">
        <v>2292</v>
      </c>
      <c r="B35" s="53" t="s">
        <v>2293</v>
      </c>
      <c r="C35" s="52"/>
      <c r="D35" s="50"/>
      <c r="E35" s="52" t="s">
        <v>2344</v>
      </c>
      <c r="F35" s="53" t="s">
        <v>2345</v>
      </c>
      <c r="G35" s="52"/>
    </row>
    <row r="36" spans="1:10" s="51" customFormat="1" ht="21" customHeight="1" x14ac:dyDescent="0.25">
      <c r="A36" s="48" t="s">
        <v>2294</v>
      </c>
      <c r="B36" s="49" t="s">
        <v>2295</v>
      </c>
      <c r="C36" s="48"/>
      <c r="D36" s="50"/>
      <c r="E36" s="48" t="s">
        <v>2346</v>
      </c>
      <c r="F36" s="49" t="s">
        <v>2347</v>
      </c>
      <c r="G36" s="48"/>
    </row>
    <row r="37" spans="1:10" s="51" customFormat="1" ht="21" customHeight="1" x14ac:dyDescent="0.25">
      <c r="A37" s="52" t="s">
        <v>2296</v>
      </c>
      <c r="B37" s="53" t="s">
        <v>2297</v>
      </c>
      <c r="C37" s="52"/>
      <c r="D37" s="50"/>
      <c r="E37" s="52" t="s">
        <v>2348</v>
      </c>
      <c r="F37" s="53" t="s">
        <v>2349</v>
      </c>
      <c r="G37" s="52"/>
    </row>
    <row r="38" spans="1:10" s="51" customFormat="1" ht="21" customHeight="1" x14ac:dyDescent="0.25">
      <c r="A38" s="48" t="s">
        <v>2298</v>
      </c>
      <c r="B38" s="49" t="s">
        <v>2299</v>
      </c>
      <c r="C38" s="48"/>
      <c r="D38" s="50"/>
      <c r="E38" s="48" t="s">
        <v>2350</v>
      </c>
      <c r="F38" s="49" t="s">
        <v>2351</v>
      </c>
      <c r="G38" s="48"/>
    </row>
    <row r="39" spans="1:10" s="51" customFormat="1" ht="21" customHeight="1" x14ac:dyDescent="0.25">
      <c r="A39" s="52" t="s">
        <v>2300</v>
      </c>
      <c r="B39" s="53" t="s">
        <v>2301</v>
      </c>
      <c r="C39" s="52"/>
      <c r="D39" s="50"/>
      <c r="E39" s="52" t="s">
        <v>2352</v>
      </c>
      <c r="F39" s="53" t="s">
        <v>2353</v>
      </c>
      <c r="G39" s="52"/>
    </row>
    <row r="40" spans="1:10" s="51" customFormat="1" ht="21" customHeight="1" x14ac:dyDescent="0.25">
      <c r="A40" s="48" t="s">
        <v>2302</v>
      </c>
      <c r="B40" s="49" t="s">
        <v>2303</v>
      </c>
      <c r="C40" s="48"/>
      <c r="D40" s="50"/>
      <c r="E40" s="48" t="s">
        <v>2354</v>
      </c>
      <c r="F40" s="49" t="s">
        <v>2355</v>
      </c>
      <c r="G40" s="48"/>
    </row>
    <row r="41" spans="1:10" s="51" customFormat="1" ht="21" customHeight="1" x14ac:dyDescent="0.25">
      <c r="A41" s="52" t="s">
        <v>2304</v>
      </c>
      <c r="B41" s="53" t="s">
        <v>2305</v>
      </c>
      <c r="C41" s="52"/>
      <c r="D41" s="50"/>
      <c r="E41" s="52" t="s">
        <v>2356</v>
      </c>
      <c r="F41" s="53" t="s">
        <v>2357</v>
      </c>
      <c r="G41" s="52"/>
    </row>
    <row r="42" spans="1:10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I42" s="51"/>
      <c r="J42" s="51"/>
    </row>
    <row r="43" spans="1:10" s="51" customFormat="1" ht="21" customHeight="1" x14ac:dyDescent="0.25">
      <c r="A43" s="48" t="s">
        <v>2358</v>
      </c>
      <c r="B43" s="49" t="s">
        <v>2359</v>
      </c>
      <c r="C43" s="48"/>
      <c r="D43" s="50"/>
      <c r="E43" s="48" t="s">
        <v>2432</v>
      </c>
      <c r="F43" s="49" t="s">
        <v>2433</v>
      </c>
      <c r="G43" s="48"/>
    </row>
    <row r="44" spans="1:10" s="51" customFormat="1" ht="21" customHeight="1" x14ac:dyDescent="0.25">
      <c r="A44" s="52" t="s">
        <v>2360</v>
      </c>
      <c r="B44" s="53" t="s">
        <v>2361</v>
      </c>
      <c r="C44" s="52"/>
      <c r="D44" s="50"/>
      <c r="E44" s="52" t="s">
        <v>2434</v>
      </c>
      <c r="F44" s="53" t="s">
        <v>2435</v>
      </c>
      <c r="G44" s="52"/>
    </row>
    <row r="45" spans="1:10" s="51" customFormat="1" ht="21" customHeight="1" x14ac:dyDescent="0.25">
      <c r="A45" s="48" t="s">
        <v>2362</v>
      </c>
      <c r="B45" s="49" t="s">
        <v>2363</v>
      </c>
      <c r="C45" s="48"/>
      <c r="D45" s="50"/>
      <c r="E45" s="48" t="s">
        <v>2436</v>
      </c>
      <c r="F45" s="49" t="s">
        <v>2437</v>
      </c>
      <c r="G45" s="48"/>
    </row>
    <row r="46" spans="1:10" s="51" customFormat="1" ht="21" customHeight="1" x14ac:dyDescent="0.25">
      <c r="A46" s="52" t="s">
        <v>2364</v>
      </c>
      <c r="B46" s="53" t="s">
        <v>2365</v>
      </c>
      <c r="C46" s="52"/>
      <c r="D46" s="50"/>
      <c r="E46" s="52" t="s">
        <v>2438</v>
      </c>
      <c r="F46" s="53" t="s">
        <v>2439</v>
      </c>
      <c r="G46" s="52"/>
    </row>
    <row r="47" spans="1:10" s="51" customFormat="1" ht="21" customHeight="1" x14ac:dyDescent="0.25">
      <c r="A47" s="48" t="s">
        <v>2366</v>
      </c>
      <c r="B47" s="49" t="s">
        <v>2367</v>
      </c>
      <c r="C47" s="48"/>
      <c r="D47" s="50"/>
      <c r="E47" s="48" t="s">
        <v>2440</v>
      </c>
      <c r="F47" s="49" t="s">
        <v>2441</v>
      </c>
      <c r="G47" s="48"/>
    </row>
    <row r="48" spans="1:10" s="51" customFormat="1" ht="21" customHeight="1" x14ac:dyDescent="0.25">
      <c r="A48" s="52" t="s">
        <v>2368</v>
      </c>
      <c r="B48" s="53" t="s">
        <v>2369</v>
      </c>
      <c r="C48" s="52"/>
      <c r="D48" s="50"/>
      <c r="E48" s="52"/>
      <c r="F48" s="53"/>
      <c r="G48" s="52"/>
    </row>
    <row r="49" spans="1:7" s="51" customFormat="1" ht="21" customHeight="1" x14ac:dyDescent="0.25">
      <c r="A49" s="48" t="s">
        <v>2370</v>
      </c>
      <c r="B49" s="49" t="s">
        <v>2371</v>
      </c>
      <c r="C49" s="48"/>
      <c r="D49" s="50"/>
      <c r="E49" s="48"/>
      <c r="F49" s="49"/>
      <c r="G49" s="48"/>
    </row>
    <row r="50" spans="1:7" s="51" customFormat="1" ht="21" customHeight="1" x14ac:dyDescent="0.25">
      <c r="A50" s="52" t="s">
        <v>2372</v>
      </c>
      <c r="B50" s="53" t="s">
        <v>2373</v>
      </c>
      <c r="C50" s="52"/>
      <c r="D50" s="50"/>
      <c r="E50" s="52"/>
      <c r="F50" s="53"/>
      <c r="G50" s="52"/>
    </row>
    <row r="51" spans="1:7" s="51" customFormat="1" ht="21" customHeight="1" x14ac:dyDescent="0.25">
      <c r="A51" s="48" t="s">
        <v>2374</v>
      </c>
      <c r="B51" s="49" t="s">
        <v>2375</v>
      </c>
      <c r="C51" s="48"/>
      <c r="D51" s="50"/>
      <c r="E51" s="48"/>
      <c r="F51" s="49"/>
      <c r="G51" s="48"/>
    </row>
    <row r="52" spans="1:7" s="51" customFormat="1" ht="21" customHeight="1" x14ac:dyDescent="0.25">
      <c r="A52" s="52" t="s">
        <v>2376</v>
      </c>
      <c r="B52" s="53" t="s">
        <v>2377</v>
      </c>
      <c r="C52" s="52"/>
      <c r="D52" s="50"/>
      <c r="E52" s="52"/>
      <c r="F52" s="53"/>
      <c r="G52" s="52"/>
    </row>
    <row r="53" spans="1:7" s="51" customFormat="1" ht="21" customHeight="1" x14ac:dyDescent="0.25">
      <c r="A53" s="48" t="s">
        <v>2378</v>
      </c>
      <c r="B53" s="49" t="s">
        <v>2379</v>
      </c>
      <c r="C53" s="48"/>
      <c r="D53" s="50"/>
      <c r="E53" s="48"/>
      <c r="F53" s="49"/>
      <c r="G53" s="48"/>
    </row>
    <row r="54" spans="1:7" s="51" customFormat="1" ht="21" customHeight="1" x14ac:dyDescent="0.25">
      <c r="A54" s="52" t="s">
        <v>2380</v>
      </c>
      <c r="B54" s="53" t="s">
        <v>2381</v>
      </c>
      <c r="C54" s="52"/>
      <c r="D54" s="50"/>
      <c r="E54" s="52"/>
      <c r="F54" s="53"/>
      <c r="G54" s="52"/>
    </row>
    <row r="55" spans="1:7" s="51" customFormat="1" ht="21" customHeight="1" x14ac:dyDescent="0.25">
      <c r="A55" s="48" t="s">
        <v>2382</v>
      </c>
      <c r="B55" s="49" t="s">
        <v>2383</v>
      </c>
      <c r="C55" s="48"/>
      <c r="D55" s="50"/>
      <c r="E55" s="48"/>
      <c r="F55" s="49"/>
      <c r="G55" s="48"/>
    </row>
    <row r="56" spans="1:7" s="51" customFormat="1" ht="21" customHeight="1" x14ac:dyDescent="0.25">
      <c r="A56" s="52" t="s">
        <v>2384</v>
      </c>
      <c r="B56" s="53" t="s">
        <v>2385</v>
      </c>
      <c r="C56" s="52"/>
      <c r="D56" s="50"/>
      <c r="E56" s="52"/>
      <c r="F56" s="53"/>
      <c r="G56" s="52"/>
    </row>
    <row r="57" spans="1:7" s="51" customFormat="1" ht="21" customHeight="1" x14ac:dyDescent="0.25">
      <c r="A57" s="48" t="s">
        <v>2386</v>
      </c>
      <c r="B57" s="49" t="s">
        <v>2387</v>
      </c>
      <c r="C57" s="48"/>
      <c r="D57" s="50"/>
      <c r="E57" s="48"/>
      <c r="F57" s="49"/>
      <c r="G57" s="48"/>
    </row>
    <row r="58" spans="1:7" s="51" customFormat="1" ht="21" customHeight="1" x14ac:dyDescent="0.25">
      <c r="A58" s="52" t="s">
        <v>2388</v>
      </c>
      <c r="B58" s="53" t="s">
        <v>2389</v>
      </c>
      <c r="C58" s="52"/>
      <c r="D58" s="50"/>
      <c r="E58" s="52"/>
      <c r="F58" s="53"/>
      <c r="G58" s="52"/>
    </row>
    <row r="59" spans="1:7" s="51" customFormat="1" ht="21" customHeight="1" x14ac:dyDescent="0.25">
      <c r="A59" s="48" t="s">
        <v>2390</v>
      </c>
      <c r="B59" s="49" t="s">
        <v>2391</v>
      </c>
      <c r="C59" s="48"/>
      <c r="D59" s="50"/>
      <c r="E59" s="48"/>
      <c r="F59" s="49"/>
      <c r="G59" s="48"/>
    </row>
    <row r="60" spans="1:7" s="51" customFormat="1" ht="21" customHeight="1" x14ac:dyDescent="0.25">
      <c r="A60" s="52" t="s">
        <v>2392</v>
      </c>
      <c r="B60" s="53" t="s">
        <v>2393</v>
      </c>
      <c r="C60" s="52"/>
      <c r="D60" s="50"/>
      <c r="E60" s="52"/>
      <c r="F60" s="53"/>
      <c r="G60" s="52"/>
    </row>
    <row r="61" spans="1:7" s="51" customFormat="1" ht="21" customHeight="1" x14ac:dyDescent="0.25">
      <c r="A61" s="48" t="s">
        <v>2394</v>
      </c>
      <c r="B61" s="49" t="s">
        <v>2395</v>
      </c>
      <c r="C61" s="48"/>
      <c r="D61" s="50"/>
      <c r="E61" s="48"/>
      <c r="F61" s="49"/>
      <c r="G61" s="48"/>
    </row>
    <row r="62" spans="1:7" s="51" customFormat="1" ht="21" customHeight="1" x14ac:dyDescent="0.25">
      <c r="A62" s="52" t="s">
        <v>2396</v>
      </c>
      <c r="B62" s="53" t="s">
        <v>2397</v>
      </c>
      <c r="C62" s="52"/>
      <c r="D62" s="50"/>
      <c r="E62" s="52"/>
      <c r="F62" s="53"/>
      <c r="G62" s="52"/>
    </row>
    <row r="63" spans="1:7" s="51" customFormat="1" ht="21" customHeight="1" x14ac:dyDescent="0.25">
      <c r="A63" s="48" t="s">
        <v>2398</v>
      </c>
      <c r="B63" s="49" t="s">
        <v>2399</v>
      </c>
      <c r="C63" s="48"/>
      <c r="D63" s="50"/>
      <c r="E63" s="48"/>
      <c r="F63" s="49"/>
      <c r="G63" s="48"/>
    </row>
    <row r="64" spans="1:7" s="51" customFormat="1" ht="21" customHeight="1" x14ac:dyDescent="0.25">
      <c r="A64" s="52" t="s">
        <v>2400</v>
      </c>
      <c r="B64" s="53" t="s">
        <v>2401</v>
      </c>
      <c r="C64" s="52"/>
      <c r="D64" s="50"/>
      <c r="E64" s="52"/>
      <c r="F64" s="53"/>
      <c r="G64" s="52"/>
    </row>
    <row r="65" spans="1:7" s="51" customFormat="1" ht="21" customHeight="1" x14ac:dyDescent="0.25">
      <c r="A65" s="48" t="s">
        <v>2402</v>
      </c>
      <c r="B65" s="49" t="s">
        <v>2403</v>
      </c>
      <c r="C65" s="48"/>
      <c r="D65" s="50"/>
      <c r="E65" s="48"/>
      <c r="F65" s="49"/>
      <c r="G65" s="48"/>
    </row>
    <row r="66" spans="1:7" s="51" customFormat="1" ht="21" customHeight="1" x14ac:dyDescent="0.25">
      <c r="A66" s="52" t="s">
        <v>2404</v>
      </c>
      <c r="B66" s="53" t="s">
        <v>2405</v>
      </c>
      <c r="C66" s="52"/>
      <c r="D66" s="50"/>
      <c r="E66" s="52"/>
      <c r="F66" s="53"/>
      <c r="G66" s="52"/>
    </row>
    <row r="67" spans="1:7" s="51" customFormat="1" ht="21" customHeight="1" x14ac:dyDescent="0.25">
      <c r="A67" s="48" t="s">
        <v>2406</v>
      </c>
      <c r="B67" s="49" t="s">
        <v>2407</v>
      </c>
      <c r="C67" s="48"/>
      <c r="D67" s="50"/>
      <c r="E67" s="48"/>
      <c r="F67" s="49"/>
      <c r="G67" s="48"/>
    </row>
    <row r="68" spans="1:7" s="51" customFormat="1" ht="21" customHeight="1" x14ac:dyDescent="0.25">
      <c r="A68" s="52" t="s">
        <v>2408</v>
      </c>
      <c r="B68" s="53" t="s">
        <v>2409</v>
      </c>
      <c r="C68" s="52"/>
      <c r="D68" s="50"/>
      <c r="E68" s="52"/>
      <c r="F68" s="53"/>
      <c r="G68" s="52"/>
    </row>
    <row r="69" spans="1:7" s="51" customFormat="1" ht="21" customHeight="1" x14ac:dyDescent="0.25">
      <c r="A69" s="48" t="s">
        <v>2410</v>
      </c>
      <c r="B69" s="49" t="s">
        <v>2411</v>
      </c>
      <c r="C69" s="48"/>
      <c r="D69" s="50"/>
      <c r="E69" s="48"/>
      <c r="F69" s="49"/>
      <c r="G69" s="48"/>
    </row>
    <row r="70" spans="1:7" s="51" customFormat="1" ht="21" customHeight="1" x14ac:dyDescent="0.25">
      <c r="A70" s="52" t="s">
        <v>2412</v>
      </c>
      <c r="B70" s="53" t="s">
        <v>2413</v>
      </c>
      <c r="C70" s="52"/>
      <c r="D70" s="50"/>
      <c r="E70" s="52"/>
      <c r="F70" s="53"/>
      <c r="G70" s="52"/>
    </row>
    <row r="71" spans="1:7" s="51" customFormat="1" ht="21" customHeight="1" x14ac:dyDescent="0.25">
      <c r="A71" s="48" t="s">
        <v>2414</v>
      </c>
      <c r="B71" s="49" t="s">
        <v>2415</v>
      </c>
      <c r="C71" s="48"/>
      <c r="D71" s="50"/>
      <c r="E71" s="48"/>
      <c r="F71" s="49"/>
      <c r="G71" s="48"/>
    </row>
    <row r="72" spans="1:7" s="51" customFormat="1" ht="21" customHeight="1" x14ac:dyDescent="0.25">
      <c r="A72" s="52" t="s">
        <v>2416</v>
      </c>
      <c r="B72" s="53" t="s">
        <v>2417</v>
      </c>
      <c r="C72" s="52"/>
      <c r="D72" s="50"/>
      <c r="E72" s="52"/>
      <c r="F72" s="53"/>
      <c r="G72" s="52"/>
    </row>
    <row r="73" spans="1:7" s="51" customFormat="1" ht="21" customHeight="1" x14ac:dyDescent="0.25">
      <c r="A73" s="48" t="s">
        <v>2418</v>
      </c>
      <c r="B73" s="49" t="s">
        <v>2419</v>
      </c>
      <c r="C73" s="48"/>
      <c r="D73" s="50"/>
      <c r="E73" s="48"/>
      <c r="F73" s="49"/>
      <c r="G73" s="48"/>
    </row>
    <row r="74" spans="1:7" s="51" customFormat="1" ht="21" customHeight="1" x14ac:dyDescent="0.25">
      <c r="A74" s="52" t="s">
        <v>2420</v>
      </c>
      <c r="B74" s="53" t="s">
        <v>2421</v>
      </c>
      <c r="C74" s="52"/>
      <c r="D74" s="50"/>
      <c r="E74" s="52"/>
      <c r="F74" s="53"/>
      <c r="G74" s="52"/>
    </row>
    <row r="75" spans="1:7" s="51" customFormat="1" ht="21" customHeight="1" x14ac:dyDescent="0.25">
      <c r="A75" s="48" t="s">
        <v>2422</v>
      </c>
      <c r="B75" s="49" t="s">
        <v>2423</v>
      </c>
      <c r="C75" s="48"/>
      <c r="D75" s="50"/>
      <c r="E75" s="48"/>
      <c r="F75" s="49"/>
      <c r="G75" s="48"/>
    </row>
    <row r="76" spans="1:7" s="51" customFormat="1" ht="21" customHeight="1" x14ac:dyDescent="0.25">
      <c r="A76" s="52" t="s">
        <v>2424</v>
      </c>
      <c r="B76" s="53" t="s">
        <v>2425</v>
      </c>
      <c r="C76" s="52"/>
      <c r="D76" s="50"/>
      <c r="E76" s="52"/>
      <c r="F76" s="53"/>
      <c r="G76" s="52"/>
    </row>
    <row r="77" spans="1:7" s="51" customFormat="1" ht="21" customHeight="1" x14ac:dyDescent="0.25">
      <c r="A77" s="48" t="s">
        <v>2426</v>
      </c>
      <c r="B77" s="49" t="s">
        <v>2427</v>
      </c>
      <c r="C77" s="48"/>
      <c r="D77" s="50"/>
      <c r="E77" s="48"/>
      <c r="F77" s="49"/>
      <c r="G77" s="48"/>
    </row>
    <row r="78" spans="1:7" s="51" customFormat="1" ht="21" customHeight="1" x14ac:dyDescent="0.25">
      <c r="A78" s="52" t="s">
        <v>2428</v>
      </c>
      <c r="B78" s="53" t="s">
        <v>2429</v>
      </c>
      <c r="C78" s="52"/>
      <c r="D78" s="50"/>
      <c r="E78" s="52"/>
      <c r="F78" s="53"/>
      <c r="G78" s="52"/>
    </row>
    <row r="79" spans="1:7" s="51" customFormat="1" ht="21" customHeight="1" x14ac:dyDescent="0.25">
      <c r="A79" s="48" t="s">
        <v>2430</v>
      </c>
      <c r="B79" s="49" t="s">
        <v>2431</v>
      </c>
      <c r="C79" s="48"/>
      <c r="D79" s="50"/>
      <c r="E79" s="48"/>
      <c r="F79" s="49"/>
      <c r="G79" s="48"/>
    </row>
  </sheetData>
  <mergeCells count="2">
    <mergeCell ref="A12:G12"/>
    <mergeCell ref="A13:G13"/>
  </mergeCells>
  <phoneticPr fontId="16" type="noConversion"/>
  <pageMargins left="0.5" right="0.5" top="0.5" bottom="0.5" header="0.5" footer="0.5"/>
  <pageSetup scale="85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306"/>
  <sheetViews>
    <sheetView tabSelected="1" zoomScale="80" zoomScaleNormal="80" zoomScalePageLayoutView="80" workbookViewId="0">
      <pane xSplit="4" ySplit="20" topLeftCell="E135" activePane="bottomRight" state="frozenSplit"/>
      <selection pane="topRight" activeCell="E1" sqref="E1"/>
      <selection pane="bottomLeft" activeCell="A24" sqref="A24"/>
      <selection pane="bottomRight" activeCell="E21" sqref="E21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744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743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282</v>
      </c>
      <c r="E3"/>
      <c r="F3" s="79"/>
      <c r="G3" s="60"/>
      <c r="H3" s="72"/>
      <c r="I3" s="71"/>
      <c r="J3" s="80"/>
      <c r="K3" s="79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0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0</v>
      </c>
      <c r="E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716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/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7.25" x14ac:dyDescent="0.25">
      <c r="B15" s="91" t="s">
        <v>7</v>
      </c>
      <c r="C15" s="92"/>
      <c r="D15" s="93"/>
      <c r="E15" s="12" t="s">
        <v>2708</v>
      </c>
      <c r="F15" s="12" t="s">
        <v>670</v>
      </c>
      <c r="G15" s="57" t="s">
        <v>669</v>
      </c>
      <c r="H15" s="57" t="s">
        <v>671</v>
      </c>
      <c r="I15" s="57" t="s">
        <v>672</v>
      </c>
      <c r="J15" s="57" t="s">
        <v>673</v>
      </c>
      <c r="K15" s="12" t="s">
        <v>674</v>
      </c>
      <c r="L15" s="12" t="s">
        <v>676</v>
      </c>
      <c r="M15" s="12" t="s">
        <v>675</v>
      </c>
      <c r="N15" s="12" t="s">
        <v>677</v>
      </c>
      <c r="O15" s="12" t="s">
        <v>678</v>
      </c>
      <c r="P15" s="12" t="s">
        <v>679</v>
      </c>
      <c r="Q15" s="12" t="s">
        <v>680</v>
      </c>
      <c r="R15" s="12" t="s">
        <v>684</v>
      </c>
      <c r="S15" s="12" t="s">
        <v>681</v>
      </c>
      <c r="T15" s="12" t="s">
        <v>685</v>
      </c>
      <c r="U15" s="12" t="s">
        <v>682</v>
      </c>
      <c r="V15" s="12" t="s">
        <v>686</v>
      </c>
      <c r="W15" s="12" t="s">
        <v>683</v>
      </c>
      <c r="X15" s="12" t="s">
        <v>688</v>
      </c>
      <c r="Y15" s="12" t="s">
        <v>687</v>
      </c>
      <c r="Z15" s="12" t="s">
        <v>689</v>
      </c>
      <c r="AA15" s="12" t="s">
        <v>690</v>
      </c>
      <c r="AB15" s="12" t="s">
        <v>691</v>
      </c>
      <c r="AC15" s="12" t="s">
        <v>692</v>
      </c>
      <c r="AD15" s="12" t="s">
        <v>694</v>
      </c>
      <c r="AE15" s="12" t="s">
        <v>693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94" t="s">
        <v>11</v>
      </c>
      <c r="C16" s="95"/>
      <c r="D16" s="96"/>
      <c r="E16" s="15">
        <f>SUM(E21:E302)</f>
        <v>0</v>
      </c>
      <c r="F16" s="15">
        <f t="shared" ref="F16:AH16" si="0">SUM(F21:F159)</f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SUM(AI21:AI302)</f>
        <v>0</v>
      </c>
      <c r="AJ16" s="17">
        <f>SUM(AJ21:AJ302)</f>
        <v>0</v>
      </c>
      <c r="AK16" s="18">
        <f>SUM(AK21:AK302)</f>
        <v>0</v>
      </c>
    </row>
    <row r="17" spans="1:37" x14ac:dyDescent="0.25">
      <c r="A17" s="4"/>
      <c r="B17" s="97" t="s">
        <v>12</v>
      </c>
      <c r="C17" s="98"/>
      <c r="D17" s="9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00" t="s">
        <v>13</v>
      </c>
      <c r="C18" s="101"/>
      <c r="D18" s="102"/>
      <c r="E18" s="23">
        <f t="shared" ref="E18:AH18" si="1">IF(E16=0,0,1)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0</v>
      </c>
      <c r="AJ18" s="25"/>
      <c r="AK18" s="26"/>
    </row>
    <row r="19" spans="1:37" ht="15.75" customHeight="1" x14ac:dyDescent="0.25">
      <c r="A19" s="27"/>
      <c r="B19" s="88" t="s">
        <v>14</v>
      </c>
      <c r="C19" s="89"/>
      <c r="D19" s="9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/>
      <c r="B21" s="35" t="s">
        <v>1690</v>
      </c>
      <c r="C21" s="35" t="s">
        <v>1691</v>
      </c>
      <c r="D21" s="35">
        <v>39655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B22" s="35" t="s">
        <v>1692</v>
      </c>
      <c r="C22" s="35" t="s">
        <v>1693</v>
      </c>
      <c r="D22" s="35">
        <v>39655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B23" s="35" t="s">
        <v>1694</v>
      </c>
      <c r="C23" s="35" t="s">
        <v>1695</v>
      </c>
      <c r="D23" s="35">
        <v>39655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 t="s">
        <v>1696</v>
      </c>
      <c r="C24" s="35" t="s">
        <v>1697</v>
      </c>
      <c r="D24" s="35">
        <v>39655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 t="s">
        <v>1698</v>
      </c>
      <c r="C25" s="35" t="s">
        <v>1699</v>
      </c>
      <c r="D25" s="35">
        <v>39655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si="2"/>
        <v>0</v>
      </c>
      <c r="AJ25" s="38">
        <f t="shared" si="3"/>
        <v>0</v>
      </c>
      <c r="AK25" s="39">
        <f t="shared" si="4"/>
        <v>0</v>
      </c>
    </row>
    <row r="26" spans="1:37" x14ac:dyDescent="0.25">
      <c r="B26" s="35" t="s">
        <v>1700</v>
      </c>
      <c r="C26" s="35" t="s">
        <v>1701</v>
      </c>
      <c r="D26" s="35">
        <v>39655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2"/>
        <v>0</v>
      </c>
      <c r="AJ26" s="38">
        <f t="shared" si="3"/>
        <v>0</v>
      </c>
      <c r="AK26" s="39">
        <f t="shared" si="4"/>
        <v>0</v>
      </c>
    </row>
    <row r="27" spans="1:37" x14ac:dyDescent="0.25">
      <c r="B27" s="35" t="s">
        <v>1702</v>
      </c>
      <c r="C27" s="35" t="s">
        <v>1703</v>
      </c>
      <c r="D27" s="35">
        <v>39655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2"/>
        <v>0</v>
      </c>
      <c r="AJ27" s="38">
        <f t="shared" si="3"/>
        <v>0</v>
      </c>
      <c r="AK27" s="39">
        <f t="shared" si="4"/>
        <v>0</v>
      </c>
    </row>
    <row r="28" spans="1:37" x14ac:dyDescent="0.25">
      <c r="B28" s="35" t="s">
        <v>1704</v>
      </c>
      <c r="C28" s="35" t="s">
        <v>1705</v>
      </c>
      <c r="D28" s="35">
        <v>39655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0</v>
      </c>
      <c r="AJ28" s="38">
        <f t="shared" si="3"/>
        <v>0</v>
      </c>
      <c r="AK28" s="39">
        <f t="shared" si="4"/>
        <v>0</v>
      </c>
    </row>
    <row r="29" spans="1:37" x14ac:dyDescent="0.25">
      <c r="B29" s="35" t="s">
        <v>1706</v>
      </c>
      <c r="C29" s="35" t="s">
        <v>1707</v>
      </c>
      <c r="D29" s="35">
        <v>39655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 t="s">
        <v>1708</v>
      </c>
      <c r="C30" s="35" t="s">
        <v>1709</v>
      </c>
      <c r="D30" s="35">
        <v>39655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0</v>
      </c>
      <c r="AJ30" s="38">
        <f t="shared" si="3"/>
        <v>0</v>
      </c>
      <c r="AK30" s="39">
        <f t="shared" si="4"/>
        <v>0</v>
      </c>
    </row>
    <row r="31" spans="1:37" x14ac:dyDescent="0.25">
      <c r="B31" s="35" t="s">
        <v>1710</v>
      </c>
      <c r="C31" s="35" t="s">
        <v>1711</v>
      </c>
      <c r="D31" s="35">
        <v>39655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0</v>
      </c>
      <c r="AJ31" s="38">
        <f t="shared" si="3"/>
        <v>0</v>
      </c>
      <c r="AK31" s="39">
        <f t="shared" si="4"/>
        <v>0</v>
      </c>
    </row>
    <row r="32" spans="1:37" x14ac:dyDescent="0.25">
      <c r="B32" s="35" t="s">
        <v>1712</v>
      </c>
      <c r="C32" s="35" t="s">
        <v>1713</v>
      </c>
      <c r="D32" s="35">
        <v>39655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 t="s">
        <v>1714</v>
      </c>
      <c r="C33" s="35" t="s">
        <v>1715</v>
      </c>
      <c r="D33" s="35">
        <v>39655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 t="s">
        <v>1716</v>
      </c>
      <c r="C34" s="35" t="s">
        <v>1717</v>
      </c>
      <c r="D34" s="35">
        <v>39655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 t="s">
        <v>1718</v>
      </c>
      <c r="C35" s="35" t="s">
        <v>1719</v>
      </c>
      <c r="D35" s="35">
        <v>39655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0</v>
      </c>
      <c r="AJ35" s="38">
        <f t="shared" si="3"/>
        <v>0</v>
      </c>
      <c r="AK35" s="39">
        <f t="shared" si="4"/>
        <v>0</v>
      </c>
    </row>
    <row r="36" spans="2:37" x14ac:dyDescent="0.25">
      <c r="B36" s="35" t="s">
        <v>1720</v>
      </c>
      <c r="C36" s="35" t="s">
        <v>1721</v>
      </c>
      <c r="D36" s="35">
        <v>39655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 t="s">
        <v>1722</v>
      </c>
      <c r="C37" s="35" t="s">
        <v>1723</v>
      </c>
      <c r="D37" s="35">
        <v>39655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0</v>
      </c>
      <c r="AJ37" s="38">
        <f t="shared" si="3"/>
        <v>0</v>
      </c>
      <c r="AK37" s="39">
        <f t="shared" si="4"/>
        <v>0</v>
      </c>
    </row>
    <row r="38" spans="2:37" x14ac:dyDescent="0.25">
      <c r="B38" s="35" t="s">
        <v>1724</v>
      </c>
      <c r="C38" s="35" t="s">
        <v>1725</v>
      </c>
      <c r="D38" s="35">
        <v>39655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 t="s">
        <v>1726</v>
      </c>
      <c r="C39" s="35" t="s">
        <v>1727</v>
      </c>
      <c r="D39" s="35">
        <v>39655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 t="s">
        <v>1728</v>
      </c>
      <c r="C40" s="35" t="s">
        <v>1729</v>
      </c>
      <c r="D40" s="35">
        <v>39655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 t="s">
        <v>1730</v>
      </c>
      <c r="C41" s="35" t="s">
        <v>1731</v>
      </c>
      <c r="D41" s="35">
        <v>39655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 t="s">
        <v>1732</v>
      </c>
      <c r="C42" s="35" t="s">
        <v>1733</v>
      </c>
      <c r="D42" s="35">
        <v>39655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 t="s">
        <v>1734</v>
      </c>
      <c r="C43" s="35" t="s">
        <v>1735</v>
      </c>
      <c r="D43" s="35">
        <v>39655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0</v>
      </c>
      <c r="AJ43" s="38">
        <f t="shared" si="3"/>
        <v>0</v>
      </c>
      <c r="AK43" s="39">
        <f t="shared" si="4"/>
        <v>0</v>
      </c>
    </row>
    <row r="44" spans="2:37" x14ac:dyDescent="0.25">
      <c r="B44" s="35" t="s">
        <v>1736</v>
      </c>
      <c r="C44" s="35" t="s">
        <v>1737</v>
      </c>
      <c r="D44" s="35">
        <v>39655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 t="s">
        <v>1738</v>
      </c>
      <c r="C45" s="35" t="s">
        <v>1739</v>
      </c>
      <c r="D45" s="35">
        <v>39655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0</v>
      </c>
      <c r="AJ45" s="38">
        <f t="shared" si="3"/>
        <v>0</v>
      </c>
      <c r="AK45" s="39">
        <f t="shared" si="4"/>
        <v>0</v>
      </c>
    </row>
    <row r="46" spans="2:37" x14ac:dyDescent="0.25">
      <c r="B46" s="35" t="s">
        <v>1740</v>
      </c>
      <c r="C46" s="35" t="s">
        <v>1741</v>
      </c>
      <c r="D46" s="35">
        <v>39655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 t="s">
        <v>1742</v>
      </c>
      <c r="C47" s="35" t="s">
        <v>1743</v>
      </c>
      <c r="D47" s="35">
        <v>39655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 t="s">
        <v>1744</v>
      </c>
      <c r="C48" s="35" t="s">
        <v>1745</v>
      </c>
      <c r="D48" s="35">
        <v>39655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 t="s">
        <v>1746</v>
      </c>
      <c r="C49" s="35" t="s">
        <v>1747</v>
      </c>
      <c r="D49" s="35">
        <v>39655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 t="s">
        <v>1748</v>
      </c>
      <c r="C50" s="35" t="s">
        <v>1749</v>
      </c>
      <c r="D50" s="35">
        <v>39655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0</v>
      </c>
      <c r="AJ50" s="38">
        <f t="shared" si="3"/>
        <v>0</v>
      </c>
      <c r="AK50" s="39">
        <f t="shared" si="4"/>
        <v>0</v>
      </c>
    </row>
    <row r="51" spans="2:37" x14ac:dyDescent="0.25">
      <c r="B51" s="35" t="s">
        <v>1750</v>
      </c>
      <c r="C51" s="35" t="s">
        <v>1751</v>
      </c>
      <c r="D51" s="35">
        <v>39655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 t="s">
        <v>1752</v>
      </c>
      <c r="C52" s="35" t="s">
        <v>1753</v>
      </c>
      <c r="D52" s="35">
        <v>39655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 t="s">
        <v>1754</v>
      </c>
      <c r="C53" s="35" t="s">
        <v>1755</v>
      </c>
      <c r="D53" s="35">
        <v>39655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0</v>
      </c>
      <c r="AJ53" s="38">
        <f t="shared" si="3"/>
        <v>0</v>
      </c>
      <c r="AK53" s="39">
        <f t="shared" si="4"/>
        <v>0</v>
      </c>
    </row>
    <row r="54" spans="2:37" x14ac:dyDescent="0.25">
      <c r="B54" s="35" t="s">
        <v>1756</v>
      </c>
      <c r="C54" s="35" t="s">
        <v>1757</v>
      </c>
      <c r="D54" s="35">
        <v>39655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0</v>
      </c>
      <c r="AJ54" s="38">
        <f t="shared" si="3"/>
        <v>0</v>
      </c>
      <c r="AK54" s="39">
        <f t="shared" si="4"/>
        <v>0</v>
      </c>
    </row>
    <row r="55" spans="2:37" x14ac:dyDescent="0.25">
      <c r="B55" s="35" t="s">
        <v>1758</v>
      </c>
      <c r="C55" s="35" t="s">
        <v>1759</v>
      </c>
      <c r="D55" s="35">
        <v>39655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0</v>
      </c>
      <c r="AJ55" s="38">
        <f t="shared" si="3"/>
        <v>0</v>
      </c>
      <c r="AK55" s="39">
        <f t="shared" si="4"/>
        <v>0</v>
      </c>
    </row>
    <row r="56" spans="2:37" x14ac:dyDescent="0.25">
      <c r="B56" s="35" t="s">
        <v>1760</v>
      </c>
      <c r="C56" s="35" t="s">
        <v>1761</v>
      </c>
      <c r="D56" s="35">
        <v>39655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 t="s">
        <v>1762</v>
      </c>
      <c r="C57" s="35" t="s">
        <v>1763</v>
      </c>
      <c r="D57" s="35">
        <v>39655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 t="s">
        <v>1764</v>
      </c>
      <c r="C58" s="35" t="s">
        <v>1765</v>
      </c>
      <c r="D58" s="35">
        <v>39655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 t="s">
        <v>1766</v>
      </c>
      <c r="C59" s="35" t="s">
        <v>1767</v>
      </c>
      <c r="D59" s="35">
        <v>39655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0</v>
      </c>
      <c r="AJ59" s="38">
        <f t="shared" si="3"/>
        <v>0</v>
      </c>
      <c r="AK59" s="39">
        <f t="shared" si="4"/>
        <v>0</v>
      </c>
    </row>
    <row r="60" spans="2:37" x14ac:dyDescent="0.25">
      <c r="B60" s="35" t="s">
        <v>1768</v>
      </c>
      <c r="C60" s="35" t="s">
        <v>1769</v>
      </c>
      <c r="D60" s="35">
        <v>39655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0</v>
      </c>
      <c r="AJ60" s="38">
        <f t="shared" si="3"/>
        <v>0</v>
      </c>
      <c r="AK60" s="39">
        <f t="shared" si="4"/>
        <v>0</v>
      </c>
    </row>
    <row r="61" spans="2:37" x14ac:dyDescent="0.25">
      <c r="B61" s="35" t="s">
        <v>1770</v>
      </c>
      <c r="C61" s="35" t="s">
        <v>1771</v>
      </c>
      <c r="D61" s="35">
        <v>39655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 t="s">
        <v>1772</v>
      </c>
      <c r="C62" s="35" t="s">
        <v>1773</v>
      </c>
      <c r="D62" s="35">
        <v>39655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 t="s">
        <v>1774</v>
      </c>
      <c r="C63" s="35" t="s">
        <v>1775</v>
      </c>
      <c r="D63" s="35">
        <v>39655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 t="s">
        <v>1776</v>
      </c>
      <c r="C64" s="35" t="s">
        <v>1777</v>
      </c>
      <c r="D64" s="35">
        <v>39655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0</v>
      </c>
      <c r="AJ64" s="38">
        <f t="shared" si="3"/>
        <v>0</v>
      </c>
      <c r="AK64" s="39">
        <f t="shared" si="4"/>
        <v>0</v>
      </c>
    </row>
    <row r="65" spans="2:37" x14ac:dyDescent="0.25">
      <c r="B65" s="35" t="s">
        <v>1778</v>
      </c>
      <c r="C65" s="35" t="s">
        <v>1779</v>
      </c>
      <c r="D65" s="35">
        <v>39655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0</v>
      </c>
      <c r="AJ65" s="38">
        <f t="shared" si="3"/>
        <v>0</v>
      </c>
      <c r="AK65" s="39">
        <f t="shared" si="4"/>
        <v>0</v>
      </c>
    </row>
    <row r="66" spans="2:37" x14ac:dyDescent="0.25">
      <c r="B66" s="35" t="s">
        <v>1780</v>
      </c>
      <c r="C66" s="35" t="s">
        <v>1781</v>
      </c>
      <c r="D66" s="35">
        <v>39655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7">
        <f t="shared" si="2"/>
        <v>0</v>
      </c>
      <c r="AJ66" s="38">
        <f t="shared" si="3"/>
        <v>0</v>
      </c>
      <c r="AK66" s="39">
        <f t="shared" si="4"/>
        <v>0</v>
      </c>
    </row>
    <row r="67" spans="2:37" x14ac:dyDescent="0.25">
      <c r="B67" s="35" t="s">
        <v>1782</v>
      </c>
      <c r="C67" s="35" t="s">
        <v>1783</v>
      </c>
      <c r="D67" s="35">
        <v>39655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 t="s">
        <v>1784</v>
      </c>
      <c r="C68" s="35" t="s">
        <v>1785</v>
      </c>
      <c r="D68" s="35">
        <v>39655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 t="s">
        <v>1786</v>
      </c>
      <c r="C69" s="35" t="s">
        <v>1787</v>
      </c>
      <c r="D69" s="35">
        <v>39655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 t="s">
        <v>1788</v>
      </c>
      <c r="C70" s="35" t="s">
        <v>1789</v>
      </c>
      <c r="D70" s="35">
        <v>39655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0</v>
      </c>
      <c r="AJ70" s="38">
        <f t="shared" si="3"/>
        <v>0</v>
      </c>
      <c r="AK70" s="39">
        <f t="shared" si="4"/>
        <v>0</v>
      </c>
    </row>
    <row r="71" spans="2:37" x14ac:dyDescent="0.25">
      <c r="B71" s="35" t="s">
        <v>1790</v>
      </c>
      <c r="C71" s="35" t="s">
        <v>1791</v>
      </c>
      <c r="D71" s="35">
        <v>39655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0</v>
      </c>
      <c r="AJ71" s="38">
        <f t="shared" si="3"/>
        <v>0</v>
      </c>
      <c r="AK71" s="39">
        <f t="shared" si="4"/>
        <v>0</v>
      </c>
    </row>
    <row r="72" spans="2:37" x14ac:dyDescent="0.25">
      <c r="B72" s="35" t="s">
        <v>1792</v>
      </c>
      <c r="C72" s="35" t="s">
        <v>1793</v>
      </c>
      <c r="D72" s="35">
        <v>39655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 t="s">
        <v>1794</v>
      </c>
      <c r="C73" s="35" t="s">
        <v>1795</v>
      </c>
      <c r="D73" s="35">
        <v>39655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 t="s">
        <v>1796</v>
      </c>
      <c r="C74" s="35" t="s">
        <v>1797</v>
      </c>
      <c r="D74" s="35">
        <v>39655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 t="s">
        <v>1798</v>
      </c>
      <c r="C75" s="35" t="s">
        <v>1799</v>
      </c>
      <c r="D75" s="35">
        <v>39655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 t="s">
        <v>1800</v>
      </c>
      <c r="C76" s="35" t="s">
        <v>1801</v>
      </c>
      <c r="D76" s="35">
        <v>39655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0</v>
      </c>
      <c r="AJ76" s="38">
        <f t="shared" si="3"/>
        <v>0</v>
      </c>
      <c r="AK76" s="39">
        <f t="shared" si="4"/>
        <v>0</v>
      </c>
    </row>
    <row r="77" spans="2:37" x14ac:dyDescent="0.25">
      <c r="B77" s="35" t="s">
        <v>1802</v>
      </c>
      <c r="C77" s="35" t="s">
        <v>1803</v>
      </c>
      <c r="D77" s="35">
        <v>39655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 t="s">
        <v>1804</v>
      </c>
      <c r="C78" s="35" t="s">
        <v>1805</v>
      </c>
      <c r="D78" s="35">
        <v>39655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 t="s">
        <v>1806</v>
      </c>
      <c r="C79" s="35" t="s">
        <v>1807</v>
      </c>
      <c r="D79" s="35">
        <v>39655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0</v>
      </c>
      <c r="AJ79" s="38">
        <f t="shared" si="3"/>
        <v>0</v>
      </c>
      <c r="AK79" s="39">
        <f t="shared" si="4"/>
        <v>0</v>
      </c>
    </row>
    <row r="80" spans="2:37" x14ac:dyDescent="0.25">
      <c r="B80" s="35" t="s">
        <v>1808</v>
      </c>
      <c r="C80" s="35" t="s">
        <v>1809</v>
      </c>
      <c r="D80" s="35">
        <v>39655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0</v>
      </c>
      <c r="AJ80" s="38">
        <f t="shared" si="3"/>
        <v>0</v>
      </c>
      <c r="AK80" s="39">
        <f t="shared" si="4"/>
        <v>0</v>
      </c>
    </row>
    <row r="81" spans="2:37" x14ac:dyDescent="0.25">
      <c r="B81" s="35" t="s">
        <v>1810</v>
      </c>
      <c r="C81" s="35" t="s">
        <v>1811</v>
      </c>
      <c r="D81" s="35">
        <v>39655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0</v>
      </c>
      <c r="AJ81" s="38">
        <f t="shared" si="3"/>
        <v>0</v>
      </c>
      <c r="AK81" s="39">
        <f t="shared" si="4"/>
        <v>0</v>
      </c>
    </row>
    <row r="82" spans="2:37" x14ac:dyDescent="0.25">
      <c r="B82" s="35" t="s">
        <v>1812</v>
      </c>
      <c r="C82" s="35" t="s">
        <v>1813</v>
      </c>
      <c r="D82" s="35">
        <v>39655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 t="s">
        <v>1814</v>
      </c>
      <c r="C83" s="35" t="s">
        <v>1815</v>
      </c>
      <c r="D83" s="35">
        <v>39655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0</v>
      </c>
      <c r="AJ83" s="38">
        <f t="shared" si="3"/>
        <v>0</v>
      </c>
      <c r="AK83" s="39">
        <f t="shared" si="4"/>
        <v>0</v>
      </c>
    </row>
    <row r="84" spans="2:37" x14ac:dyDescent="0.25">
      <c r="B84" s="35" t="s">
        <v>1816</v>
      </c>
      <c r="C84" s="35" t="s">
        <v>1817</v>
      </c>
      <c r="D84" s="35">
        <v>39655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 t="s">
        <v>1818</v>
      </c>
      <c r="C85" s="35" t="s">
        <v>1819</v>
      </c>
      <c r="D85" s="35">
        <v>39655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 t="s">
        <v>1820</v>
      </c>
      <c r="C86" s="35" t="s">
        <v>1821</v>
      </c>
      <c r="D86" s="35">
        <v>39655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0</v>
      </c>
      <c r="AJ86" s="38">
        <f t="shared" si="3"/>
        <v>0</v>
      </c>
      <c r="AK86" s="39">
        <f t="shared" si="4"/>
        <v>0</v>
      </c>
    </row>
    <row r="87" spans="2:37" x14ac:dyDescent="0.25">
      <c r="B87" s="35" t="s">
        <v>1822</v>
      </c>
      <c r="C87" s="35" t="s">
        <v>1823</v>
      </c>
      <c r="D87" s="35">
        <v>39655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 t="s">
        <v>1824</v>
      </c>
      <c r="C88" s="35" t="s">
        <v>1825</v>
      </c>
      <c r="D88" s="35">
        <v>39655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0</v>
      </c>
      <c r="AJ88" s="38">
        <f t="shared" si="3"/>
        <v>0</v>
      </c>
      <c r="AK88" s="39">
        <f t="shared" si="4"/>
        <v>0</v>
      </c>
    </row>
    <row r="89" spans="2:37" x14ac:dyDescent="0.25">
      <c r="B89" s="35" t="s">
        <v>1826</v>
      </c>
      <c r="C89" s="35" t="s">
        <v>1827</v>
      </c>
      <c r="D89" s="35">
        <v>39655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52" si="5">SUM(E89:AH89)</f>
        <v>0</v>
      </c>
      <c r="AJ89" s="38">
        <f t="shared" ref="AJ89:AJ152" si="6">IF(AI89=0,0,1)</f>
        <v>0</v>
      </c>
      <c r="AK89" s="39">
        <f t="shared" ref="AK89:AK152" si="7">SUMPRODUCT($E$17:$AH$17,E89:AH89)</f>
        <v>0</v>
      </c>
    </row>
    <row r="90" spans="2:37" x14ac:dyDescent="0.25">
      <c r="B90" s="35" t="s">
        <v>1828</v>
      </c>
      <c r="C90" s="35" t="s">
        <v>1829</v>
      </c>
      <c r="D90" s="35">
        <v>39655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5"/>
        <v>0</v>
      </c>
      <c r="AJ90" s="38">
        <f t="shared" si="6"/>
        <v>0</v>
      </c>
      <c r="AK90" s="39">
        <f t="shared" si="7"/>
        <v>0</v>
      </c>
    </row>
    <row r="91" spans="2:37" x14ac:dyDescent="0.25">
      <c r="B91" s="35" t="s">
        <v>1830</v>
      </c>
      <c r="C91" s="35" t="s">
        <v>1831</v>
      </c>
      <c r="D91" s="35">
        <v>39655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5"/>
        <v>0</v>
      </c>
      <c r="AJ91" s="38">
        <f t="shared" si="6"/>
        <v>0</v>
      </c>
      <c r="AK91" s="39">
        <f t="shared" si="7"/>
        <v>0</v>
      </c>
    </row>
    <row r="92" spans="2:37" x14ac:dyDescent="0.25">
      <c r="B92" s="35" t="s">
        <v>1832</v>
      </c>
      <c r="C92" s="35" t="s">
        <v>1833</v>
      </c>
      <c r="D92" s="35">
        <v>39655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5"/>
        <v>0</v>
      </c>
      <c r="AJ92" s="38">
        <f t="shared" si="6"/>
        <v>0</v>
      </c>
      <c r="AK92" s="39">
        <f t="shared" si="7"/>
        <v>0</v>
      </c>
    </row>
    <row r="93" spans="2:37" x14ac:dyDescent="0.25">
      <c r="B93" s="35" t="s">
        <v>1834</v>
      </c>
      <c r="C93" s="35" t="s">
        <v>1835</v>
      </c>
      <c r="D93" s="35">
        <v>39655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5"/>
        <v>0</v>
      </c>
      <c r="AJ93" s="38">
        <f t="shared" si="6"/>
        <v>0</v>
      </c>
      <c r="AK93" s="39">
        <f t="shared" si="7"/>
        <v>0</v>
      </c>
    </row>
    <row r="94" spans="2:37" x14ac:dyDescent="0.25">
      <c r="B94" s="35" t="s">
        <v>1836</v>
      </c>
      <c r="C94" s="35" t="s">
        <v>1837</v>
      </c>
      <c r="D94" s="35">
        <v>39655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5"/>
        <v>0</v>
      </c>
      <c r="AJ94" s="38">
        <f t="shared" si="6"/>
        <v>0</v>
      </c>
      <c r="AK94" s="39">
        <f t="shared" si="7"/>
        <v>0</v>
      </c>
    </row>
    <row r="95" spans="2:37" x14ac:dyDescent="0.25">
      <c r="B95" s="35" t="s">
        <v>1838</v>
      </c>
      <c r="C95" s="35" t="s">
        <v>1839</v>
      </c>
      <c r="D95" s="35">
        <v>39655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5"/>
        <v>0</v>
      </c>
      <c r="AJ95" s="38">
        <f t="shared" si="6"/>
        <v>0</v>
      </c>
      <c r="AK95" s="39">
        <f t="shared" si="7"/>
        <v>0</v>
      </c>
    </row>
    <row r="96" spans="2:37" x14ac:dyDescent="0.25">
      <c r="B96" s="35" t="s">
        <v>1840</v>
      </c>
      <c r="C96" s="35" t="s">
        <v>1841</v>
      </c>
      <c r="D96" s="35">
        <v>39655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5"/>
        <v>0</v>
      </c>
      <c r="AJ96" s="38">
        <f t="shared" si="6"/>
        <v>0</v>
      </c>
      <c r="AK96" s="39">
        <f t="shared" si="7"/>
        <v>0</v>
      </c>
    </row>
    <row r="97" spans="2:37" x14ac:dyDescent="0.25">
      <c r="B97" s="35" t="s">
        <v>1842</v>
      </c>
      <c r="C97" s="35" t="s">
        <v>1843</v>
      </c>
      <c r="D97" s="35">
        <v>39655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5"/>
        <v>0</v>
      </c>
      <c r="AJ97" s="38">
        <f t="shared" si="6"/>
        <v>0</v>
      </c>
      <c r="AK97" s="39">
        <f t="shared" si="7"/>
        <v>0</v>
      </c>
    </row>
    <row r="98" spans="2:37" x14ac:dyDescent="0.25">
      <c r="B98" s="35" t="s">
        <v>1844</v>
      </c>
      <c r="C98" s="35" t="s">
        <v>1845</v>
      </c>
      <c r="D98" s="35">
        <v>39655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5"/>
        <v>0</v>
      </c>
      <c r="AJ98" s="38">
        <f t="shared" si="6"/>
        <v>0</v>
      </c>
      <c r="AK98" s="39">
        <f t="shared" si="7"/>
        <v>0</v>
      </c>
    </row>
    <row r="99" spans="2:37" x14ac:dyDescent="0.25">
      <c r="B99" s="35" t="s">
        <v>1455</v>
      </c>
      <c r="C99" s="35" t="s">
        <v>1456</v>
      </c>
      <c r="D99" s="35">
        <v>39655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5"/>
        <v>0</v>
      </c>
      <c r="AJ99" s="38">
        <f t="shared" si="6"/>
        <v>0</v>
      </c>
      <c r="AK99" s="39">
        <f t="shared" si="7"/>
        <v>0</v>
      </c>
    </row>
    <row r="100" spans="2:37" x14ac:dyDescent="0.25">
      <c r="B100" s="35" t="s">
        <v>1846</v>
      </c>
      <c r="C100" s="35" t="s">
        <v>1847</v>
      </c>
      <c r="D100" s="35">
        <v>39655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5"/>
        <v>0</v>
      </c>
      <c r="AJ100" s="38">
        <f t="shared" si="6"/>
        <v>0</v>
      </c>
      <c r="AK100" s="39">
        <f t="shared" si="7"/>
        <v>0</v>
      </c>
    </row>
    <row r="101" spans="2:37" x14ac:dyDescent="0.25">
      <c r="B101" s="35" t="s">
        <v>1848</v>
      </c>
      <c r="C101" s="35" t="s">
        <v>1849</v>
      </c>
      <c r="D101" s="35">
        <v>39655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5"/>
        <v>0</v>
      </c>
      <c r="AJ101" s="38">
        <f t="shared" si="6"/>
        <v>0</v>
      </c>
      <c r="AK101" s="39">
        <f t="shared" si="7"/>
        <v>0</v>
      </c>
    </row>
    <row r="102" spans="2:37" x14ac:dyDescent="0.25">
      <c r="B102" s="35" t="s">
        <v>1850</v>
      </c>
      <c r="C102" s="35" t="s">
        <v>1851</v>
      </c>
      <c r="D102" s="35">
        <v>39655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5"/>
        <v>0</v>
      </c>
      <c r="AJ102" s="38">
        <f t="shared" si="6"/>
        <v>0</v>
      </c>
      <c r="AK102" s="39">
        <f t="shared" si="7"/>
        <v>0</v>
      </c>
    </row>
    <row r="103" spans="2:37" x14ac:dyDescent="0.25">
      <c r="B103" s="35" t="s">
        <v>1852</v>
      </c>
      <c r="C103" s="35" t="s">
        <v>1853</v>
      </c>
      <c r="D103" s="35">
        <v>39655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5"/>
        <v>0</v>
      </c>
      <c r="AJ103" s="38">
        <f t="shared" si="6"/>
        <v>0</v>
      </c>
      <c r="AK103" s="39">
        <f t="shared" si="7"/>
        <v>0</v>
      </c>
    </row>
    <row r="104" spans="2:37" x14ac:dyDescent="0.25">
      <c r="B104" s="35" t="s">
        <v>1854</v>
      </c>
      <c r="C104" s="35" t="s">
        <v>1855</v>
      </c>
      <c r="D104" s="35">
        <v>39655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5"/>
        <v>0</v>
      </c>
      <c r="AJ104" s="38">
        <f t="shared" si="6"/>
        <v>0</v>
      </c>
      <c r="AK104" s="39">
        <f t="shared" si="7"/>
        <v>0</v>
      </c>
    </row>
    <row r="105" spans="2:37" x14ac:dyDescent="0.25">
      <c r="B105" s="35" t="s">
        <v>1856</v>
      </c>
      <c r="C105" s="35" t="s">
        <v>1857</v>
      </c>
      <c r="D105" s="35">
        <v>39655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5"/>
        <v>0</v>
      </c>
      <c r="AJ105" s="38">
        <f t="shared" si="6"/>
        <v>0</v>
      </c>
      <c r="AK105" s="39">
        <f t="shared" si="7"/>
        <v>0</v>
      </c>
    </row>
    <row r="106" spans="2:37" x14ac:dyDescent="0.25">
      <c r="B106" s="35" t="s">
        <v>1858</v>
      </c>
      <c r="C106" s="35" t="s">
        <v>1859</v>
      </c>
      <c r="D106" s="35">
        <v>39655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5"/>
        <v>0</v>
      </c>
      <c r="AJ106" s="38">
        <f t="shared" si="6"/>
        <v>0</v>
      </c>
      <c r="AK106" s="39">
        <f t="shared" si="7"/>
        <v>0</v>
      </c>
    </row>
    <row r="107" spans="2:37" x14ac:dyDescent="0.25">
      <c r="B107" s="35" t="s">
        <v>1860</v>
      </c>
      <c r="C107" s="35" t="s">
        <v>1861</v>
      </c>
      <c r="D107" s="35">
        <v>39655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5"/>
        <v>0</v>
      </c>
      <c r="AJ107" s="38">
        <f t="shared" si="6"/>
        <v>0</v>
      </c>
      <c r="AK107" s="39">
        <f t="shared" si="7"/>
        <v>0</v>
      </c>
    </row>
    <row r="108" spans="2:37" x14ac:dyDescent="0.25">
      <c r="B108" s="35" t="s">
        <v>1862</v>
      </c>
      <c r="C108" s="35" t="s">
        <v>1863</v>
      </c>
      <c r="D108" s="35">
        <v>39655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5"/>
        <v>0</v>
      </c>
      <c r="AJ108" s="38">
        <f t="shared" si="6"/>
        <v>0</v>
      </c>
      <c r="AK108" s="39">
        <f t="shared" si="7"/>
        <v>0</v>
      </c>
    </row>
    <row r="109" spans="2:37" x14ac:dyDescent="0.25">
      <c r="B109" s="35" t="s">
        <v>1864</v>
      </c>
      <c r="C109" s="35" t="s">
        <v>1865</v>
      </c>
      <c r="D109" s="35">
        <v>39655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5"/>
        <v>0</v>
      </c>
      <c r="AJ109" s="38">
        <f t="shared" si="6"/>
        <v>0</v>
      </c>
      <c r="AK109" s="39">
        <f t="shared" si="7"/>
        <v>0</v>
      </c>
    </row>
    <row r="110" spans="2:37" x14ac:dyDescent="0.25">
      <c r="B110" s="35" t="s">
        <v>1866</v>
      </c>
      <c r="C110" s="35" t="s">
        <v>1867</v>
      </c>
      <c r="D110" s="35">
        <v>39655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5"/>
        <v>0</v>
      </c>
      <c r="AJ110" s="38">
        <f t="shared" si="6"/>
        <v>0</v>
      </c>
      <c r="AK110" s="39">
        <f t="shared" si="7"/>
        <v>0</v>
      </c>
    </row>
    <row r="111" spans="2:37" x14ac:dyDescent="0.25">
      <c r="B111" s="35" t="s">
        <v>1868</v>
      </c>
      <c r="C111" s="35" t="s">
        <v>1869</v>
      </c>
      <c r="D111" s="35">
        <v>39655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5"/>
        <v>0</v>
      </c>
      <c r="AJ111" s="38">
        <f t="shared" si="6"/>
        <v>0</v>
      </c>
      <c r="AK111" s="39">
        <f t="shared" si="7"/>
        <v>0</v>
      </c>
    </row>
    <row r="112" spans="2:37" x14ac:dyDescent="0.25">
      <c r="B112" s="35" t="s">
        <v>1870</v>
      </c>
      <c r="C112" s="35" t="s">
        <v>1871</v>
      </c>
      <c r="D112" s="35">
        <v>39655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5"/>
        <v>0</v>
      </c>
      <c r="AJ112" s="38">
        <f t="shared" si="6"/>
        <v>0</v>
      </c>
      <c r="AK112" s="39">
        <f t="shared" si="7"/>
        <v>0</v>
      </c>
    </row>
    <row r="113" spans="2:37" x14ac:dyDescent="0.25">
      <c r="B113" s="35" t="s">
        <v>1872</v>
      </c>
      <c r="C113" s="35" t="s">
        <v>1873</v>
      </c>
      <c r="D113" s="35">
        <v>39655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5"/>
        <v>0</v>
      </c>
      <c r="AJ113" s="38">
        <f t="shared" si="6"/>
        <v>0</v>
      </c>
      <c r="AK113" s="39">
        <f t="shared" si="7"/>
        <v>0</v>
      </c>
    </row>
    <row r="114" spans="2:37" x14ac:dyDescent="0.25">
      <c r="B114" s="35" t="s">
        <v>1874</v>
      </c>
      <c r="C114" s="35" t="s">
        <v>1875</v>
      </c>
      <c r="D114" s="35">
        <v>39655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5"/>
        <v>0</v>
      </c>
      <c r="AJ114" s="38">
        <f t="shared" si="6"/>
        <v>0</v>
      </c>
      <c r="AK114" s="39">
        <f t="shared" si="7"/>
        <v>0</v>
      </c>
    </row>
    <row r="115" spans="2:37" x14ac:dyDescent="0.25">
      <c r="B115" s="35" t="s">
        <v>1876</v>
      </c>
      <c r="C115" s="35" t="s">
        <v>1877</v>
      </c>
      <c r="D115" s="35">
        <v>39655</v>
      </c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7">
        <f t="shared" si="5"/>
        <v>0</v>
      </c>
      <c r="AJ115" s="38">
        <f t="shared" si="6"/>
        <v>0</v>
      </c>
      <c r="AK115" s="39">
        <f t="shared" si="7"/>
        <v>0</v>
      </c>
    </row>
    <row r="116" spans="2:37" x14ac:dyDescent="0.25">
      <c r="B116" s="35" t="s">
        <v>1878</v>
      </c>
      <c r="C116" s="35" t="s">
        <v>1879</v>
      </c>
      <c r="D116" s="35">
        <v>39655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7">
        <f t="shared" si="5"/>
        <v>0</v>
      </c>
      <c r="AJ116" s="38">
        <f t="shared" si="6"/>
        <v>0</v>
      </c>
      <c r="AK116" s="39">
        <f t="shared" si="7"/>
        <v>0</v>
      </c>
    </row>
    <row r="117" spans="2:37" x14ac:dyDescent="0.25">
      <c r="B117" s="35" t="s">
        <v>1880</v>
      </c>
      <c r="C117" s="35" t="s">
        <v>1881</v>
      </c>
      <c r="D117" s="35">
        <v>39655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7">
        <f t="shared" si="5"/>
        <v>0</v>
      </c>
      <c r="AJ117" s="38">
        <f t="shared" si="6"/>
        <v>0</v>
      </c>
      <c r="AK117" s="39">
        <f t="shared" si="7"/>
        <v>0</v>
      </c>
    </row>
    <row r="118" spans="2:37" x14ac:dyDescent="0.25">
      <c r="B118" s="35" t="s">
        <v>1882</v>
      </c>
      <c r="C118" s="35" t="s">
        <v>1883</v>
      </c>
      <c r="D118" s="35">
        <v>39655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7">
        <f t="shared" si="5"/>
        <v>0</v>
      </c>
      <c r="AJ118" s="38">
        <f t="shared" si="6"/>
        <v>0</v>
      </c>
      <c r="AK118" s="39">
        <f t="shared" si="7"/>
        <v>0</v>
      </c>
    </row>
    <row r="119" spans="2:37" x14ac:dyDescent="0.25">
      <c r="B119" s="35" t="s">
        <v>1884</v>
      </c>
      <c r="C119" s="35" t="s">
        <v>1885</v>
      </c>
      <c r="D119" s="35">
        <v>39655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7">
        <f t="shared" si="5"/>
        <v>0</v>
      </c>
      <c r="AJ119" s="38">
        <f t="shared" si="6"/>
        <v>0</v>
      </c>
      <c r="AK119" s="39">
        <f t="shared" si="7"/>
        <v>0</v>
      </c>
    </row>
    <row r="120" spans="2:37" x14ac:dyDescent="0.25">
      <c r="B120" s="35" t="s">
        <v>1886</v>
      </c>
      <c r="C120" s="35" t="s">
        <v>1887</v>
      </c>
      <c r="D120" s="35">
        <v>39655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7">
        <f t="shared" si="5"/>
        <v>0</v>
      </c>
      <c r="AJ120" s="38">
        <f t="shared" si="6"/>
        <v>0</v>
      </c>
      <c r="AK120" s="39">
        <f t="shared" si="7"/>
        <v>0</v>
      </c>
    </row>
    <row r="121" spans="2:37" x14ac:dyDescent="0.25">
      <c r="B121" s="35" t="s">
        <v>1888</v>
      </c>
      <c r="C121" s="35" t="s">
        <v>1889</v>
      </c>
      <c r="D121" s="35">
        <v>39655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7">
        <f t="shared" si="5"/>
        <v>0</v>
      </c>
      <c r="AJ121" s="38">
        <f t="shared" si="6"/>
        <v>0</v>
      </c>
      <c r="AK121" s="39">
        <f t="shared" si="7"/>
        <v>0</v>
      </c>
    </row>
    <row r="122" spans="2:37" x14ac:dyDescent="0.25">
      <c r="B122" s="35" t="s">
        <v>1890</v>
      </c>
      <c r="C122" s="35" t="s">
        <v>1891</v>
      </c>
      <c r="D122" s="35">
        <v>39655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7">
        <f t="shared" si="5"/>
        <v>0</v>
      </c>
      <c r="AJ122" s="38">
        <f t="shared" si="6"/>
        <v>0</v>
      </c>
      <c r="AK122" s="39">
        <f t="shared" si="7"/>
        <v>0</v>
      </c>
    </row>
    <row r="123" spans="2:37" x14ac:dyDescent="0.25">
      <c r="B123" s="35" t="s">
        <v>1892</v>
      </c>
      <c r="C123" s="35" t="s">
        <v>1893</v>
      </c>
      <c r="D123" s="35">
        <v>39655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7">
        <f t="shared" si="5"/>
        <v>0</v>
      </c>
      <c r="AJ123" s="38">
        <f t="shared" si="6"/>
        <v>0</v>
      </c>
      <c r="AK123" s="39">
        <f t="shared" si="7"/>
        <v>0</v>
      </c>
    </row>
    <row r="124" spans="2:37" x14ac:dyDescent="0.25">
      <c r="B124" s="35" t="s">
        <v>1894</v>
      </c>
      <c r="C124" s="35" t="s">
        <v>1895</v>
      </c>
      <c r="D124" s="35">
        <v>39655</v>
      </c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7">
        <f t="shared" si="5"/>
        <v>0</v>
      </c>
      <c r="AJ124" s="38">
        <f t="shared" si="6"/>
        <v>0</v>
      </c>
      <c r="AK124" s="39">
        <f t="shared" si="7"/>
        <v>0</v>
      </c>
    </row>
    <row r="125" spans="2:37" x14ac:dyDescent="0.25">
      <c r="B125" s="35" t="s">
        <v>1896</v>
      </c>
      <c r="C125" s="35" t="s">
        <v>1897</v>
      </c>
      <c r="D125" s="35">
        <v>39655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7">
        <f t="shared" si="5"/>
        <v>0</v>
      </c>
      <c r="AJ125" s="38">
        <f t="shared" si="6"/>
        <v>0</v>
      </c>
      <c r="AK125" s="39">
        <f t="shared" si="7"/>
        <v>0</v>
      </c>
    </row>
    <row r="126" spans="2:37" x14ac:dyDescent="0.25">
      <c r="B126" s="35" t="s">
        <v>1898</v>
      </c>
      <c r="C126" s="35" t="s">
        <v>1899</v>
      </c>
      <c r="D126" s="35">
        <v>39655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7">
        <f t="shared" si="5"/>
        <v>0</v>
      </c>
      <c r="AJ126" s="38">
        <f t="shared" si="6"/>
        <v>0</v>
      </c>
      <c r="AK126" s="39">
        <f t="shared" si="7"/>
        <v>0</v>
      </c>
    </row>
    <row r="127" spans="2:37" x14ac:dyDescent="0.25">
      <c r="B127" s="35" t="s">
        <v>1900</v>
      </c>
      <c r="C127" s="35" t="s">
        <v>1901</v>
      </c>
      <c r="D127" s="35">
        <v>39655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7">
        <f t="shared" si="5"/>
        <v>0</v>
      </c>
      <c r="AJ127" s="38">
        <f t="shared" si="6"/>
        <v>0</v>
      </c>
      <c r="AK127" s="39">
        <f t="shared" si="7"/>
        <v>0</v>
      </c>
    </row>
    <row r="128" spans="2:37" x14ac:dyDescent="0.25">
      <c r="B128" s="35" t="s">
        <v>1902</v>
      </c>
      <c r="C128" s="35" t="s">
        <v>1903</v>
      </c>
      <c r="D128" s="35">
        <v>39655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7">
        <f t="shared" si="5"/>
        <v>0</v>
      </c>
      <c r="AJ128" s="38">
        <f t="shared" si="6"/>
        <v>0</v>
      </c>
      <c r="AK128" s="39">
        <f t="shared" si="7"/>
        <v>0</v>
      </c>
    </row>
    <row r="129" spans="2:37" x14ac:dyDescent="0.25">
      <c r="B129" s="35" t="s">
        <v>1904</v>
      </c>
      <c r="C129" s="35" t="s">
        <v>1905</v>
      </c>
      <c r="D129" s="35">
        <v>39655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7">
        <f t="shared" si="5"/>
        <v>0</v>
      </c>
      <c r="AJ129" s="38">
        <f t="shared" si="6"/>
        <v>0</v>
      </c>
      <c r="AK129" s="39">
        <f t="shared" si="7"/>
        <v>0</v>
      </c>
    </row>
    <row r="130" spans="2:37" x14ac:dyDescent="0.25">
      <c r="B130" s="35" t="s">
        <v>1906</v>
      </c>
      <c r="C130" s="35" t="s">
        <v>1907</v>
      </c>
      <c r="D130" s="35">
        <v>39655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7">
        <f t="shared" si="5"/>
        <v>0</v>
      </c>
      <c r="AJ130" s="38">
        <f t="shared" si="6"/>
        <v>0</v>
      </c>
      <c r="AK130" s="39">
        <f t="shared" si="7"/>
        <v>0</v>
      </c>
    </row>
    <row r="131" spans="2:37" x14ac:dyDescent="0.25">
      <c r="B131" s="35" t="s">
        <v>1908</v>
      </c>
      <c r="C131" s="35" t="s">
        <v>1909</v>
      </c>
      <c r="D131" s="35">
        <v>39655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7">
        <f t="shared" si="5"/>
        <v>0</v>
      </c>
      <c r="AJ131" s="38">
        <f t="shared" si="6"/>
        <v>0</v>
      </c>
      <c r="AK131" s="39">
        <f t="shared" si="7"/>
        <v>0</v>
      </c>
    </row>
    <row r="132" spans="2:37" x14ac:dyDescent="0.25">
      <c r="B132" s="35" t="s">
        <v>1910</v>
      </c>
      <c r="C132" s="35" t="s">
        <v>1911</v>
      </c>
      <c r="D132" s="35">
        <v>39655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7">
        <f t="shared" si="5"/>
        <v>0</v>
      </c>
      <c r="AJ132" s="38">
        <f t="shared" si="6"/>
        <v>0</v>
      </c>
      <c r="AK132" s="39">
        <f t="shared" si="7"/>
        <v>0</v>
      </c>
    </row>
    <row r="133" spans="2:37" x14ac:dyDescent="0.25">
      <c r="B133" s="35" t="s">
        <v>1912</v>
      </c>
      <c r="C133" s="35" t="s">
        <v>1913</v>
      </c>
      <c r="D133" s="35">
        <v>39655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7">
        <f t="shared" si="5"/>
        <v>0</v>
      </c>
      <c r="AJ133" s="38">
        <f t="shared" si="6"/>
        <v>0</v>
      </c>
      <c r="AK133" s="39">
        <f t="shared" si="7"/>
        <v>0</v>
      </c>
    </row>
    <row r="134" spans="2:37" x14ac:dyDescent="0.25">
      <c r="B134" s="35" t="s">
        <v>1914</v>
      </c>
      <c r="C134" s="35" t="s">
        <v>1915</v>
      </c>
      <c r="D134" s="35">
        <v>39655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7">
        <f t="shared" si="5"/>
        <v>0</v>
      </c>
      <c r="AJ134" s="38">
        <f t="shared" si="6"/>
        <v>0</v>
      </c>
      <c r="AK134" s="39">
        <f t="shared" si="7"/>
        <v>0</v>
      </c>
    </row>
    <row r="135" spans="2:37" x14ac:dyDescent="0.25">
      <c r="B135" s="35" t="s">
        <v>1916</v>
      </c>
      <c r="C135" s="35" t="s">
        <v>1917</v>
      </c>
      <c r="D135" s="35">
        <v>39655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7">
        <f t="shared" si="5"/>
        <v>0</v>
      </c>
      <c r="AJ135" s="38">
        <f t="shared" si="6"/>
        <v>0</v>
      </c>
      <c r="AK135" s="39">
        <f t="shared" si="7"/>
        <v>0</v>
      </c>
    </row>
    <row r="136" spans="2:37" x14ac:dyDescent="0.25">
      <c r="B136" s="35" t="s">
        <v>1918</v>
      </c>
      <c r="C136" s="35" t="s">
        <v>1919</v>
      </c>
      <c r="D136" s="35">
        <v>39655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7">
        <f t="shared" si="5"/>
        <v>0</v>
      </c>
      <c r="AJ136" s="38">
        <f t="shared" si="6"/>
        <v>0</v>
      </c>
      <c r="AK136" s="39">
        <f t="shared" si="7"/>
        <v>0</v>
      </c>
    </row>
    <row r="137" spans="2:37" x14ac:dyDescent="0.25">
      <c r="B137" s="35" t="s">
        <v>1920</v>
      </c>
      <c r="C137" s="35" t="s">
        <v>1921</v>
      </c>
      <c r="D137" s="35">
        <v>39655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7">
        <f t="shared" si="5"/>
        <v>0</v>
      </c>
      <c r="AJ137" s="38">
        <f t="shared" si="6"/>
        <v>0</v>
      </c>
      <c r="AK137" s="39">
        <f t="shared" si="7"/>
        <v>0</v>
      </c>
    </row>
    <row r="138" spans="2:37" x14ac:dyDescent="0.25">
      <c r="B138" s="35" t="s">
        <v>1922</v>
      </c>
      <c r="C138" s="35" t="s">
        <v>1923</v>
      </c>
      <c r="D138" s="35">
        <v>39655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7">
        <f t="shared" si="5"/>
        <v>0</v>
      </c>
      <c r="AJ138" s="38">
        <f t="shared" si="6"/>
        <v>0</v>
      </c>
      <c r="AK138" s="39">
        <f t="shared" si="7"/>
        <v>0</v>
      </c>
    </row>
    <row r="139" spans="2:37" x14ac:dyDescent="0.25">
      <c r="B139" s="35" t="s">
        <v>1924</v>
      </c>
      <c r="C139" s="35" t="s">
        <v>1925</v>
      </c>
      <c r="D139" s="35">
        <v>39655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7">
        <f t="shared" si="5"/>
        <v>0</v>
      </c>
      <c r="AJ139" s="38">
        <f t="shared" si="6"/>
        <v>0</v>
      </c>
      <c r="AK139" s="39">
        <f t="shared" si="7"/>
        <v>0</v>
      </c>
    </row>
    <row r="140" spans="2:37" x14ac:dyDescent="0.25">
      <c r="B140" s="35" t="s">
        <v>1926</v>
      </c>
      <c r="C140" s="35" t="s">
        <v>1927</v>
      </c>
      <c r="D140" s="35">
        <v>39655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7">
        <f t="shared" si="5"/>
        <v>0</v>
      </c>
      <c r="AJ140" s="38">
        <f t="shared" si="6"/>
        <v>0</v>
      </c>
      <c r="AK140" s="39">
        <f t="shared" si="7"/>
        <v>0</v>
      </c>
    </row>
    <row r="141" spans="2:37" x14ac:dyDescent="0.25">
      <c r="B141" s="35" t="s">
        <v>1928</v>
      </c>
      <c r="C141" s="35" t="s">
        <v>1929</v>
      </c>
      <c r="D141" s="35">
        <v>39655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7">
        <f t="shared" si="5"/>
        <v>0</v>
      </c>
      <c r="AJ141" s="38">
        <f t="shared" si="6"/>
        <v>0</v>
      </c>
      <c r="AK141" s="39">
        <f t="shared" si="7"/>
        <v>0</v>
      </c>
    </row>
    <row r="142" spans="2:37" x14ac:dyDescent="0.25">
      <c r="B142" s="35" t="s">
        <v>1930</v>
      </c>
      <c r="C142" s="35" t="s">
        <v>1931</v>
      </c>
      <c r="D142" s="35">
        <v>39655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7">
        <f t="shared" si="5"/>
        <v>0</v>
      </c>
      <c r="AJ142" s="38">
        <f t="shared" si="6"/>
        <v>0</v>
      </c>
      <c r="AK142" s="39">
        <f t="shared" si="7"/>
        <v>0</v>
      </c>
    </row>
    <row r="143" spans="2:37" x14ac:dyDescent="0.25">
      <c r="B143" s="35" t="s">
        <v>1932</v>
      </c>
      <c r="C143" s="35" t="s">
        <v>1933</v>
      </c>
      <c r="D143" s="35">
        <v>39655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7">
        <f t="shared" si="5"/>
        <v>0</v>
      </c>
      <c r="AJ143" s="38">
        <f t="shared" si="6"/>
        <v>0</v>
      </c>
      <c r="AK143" s="39">
        <f t="shared" si="7"/>
        <v>0</v>
      </c>
    </row>
    <row r="144" spans="2:37" x14ac:dyDescent="0.25">
      <c r="B144" s="35" t="s">
        <v>1934</v>
      </c>
      <c r="C144" s="35" t="s">
        <v>1935</v>
      </c>
      <c r="D144" s="35">
        <v>39655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7">
        <f t="shared" si="5"/>
        <v>0</v>
      </c>
      <c r="AJ144" s="38">
        <f t="shared" si="6"/>
        <v>0</v>
      </c>
      <c r="AK144" s="39">
        <f t="shared" si="7"/>
        <v>0</v>
      </c>
    </row>
    <row r="145" spans="1:37" x14ac:dyDescent="0.25">
      <c r="B145" s="35" t="s">
        <v>1936</v>
      </c>
      <c r="C145" s="35" t="s">
        <v>1937</v>
      </c>
      <c r="D145" s="35">
        <v>39655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7">
        <f t="shared" si="5"/>
        <v>0</v>
      </c>
      <c r="AJ145" s="38">
        <f t="shared" si="6"/>
        <v>0</v>
      </c>
      <c r="AK145" s="39">
        <f t="shared" si="7"/>
        <v>0</v>
      </c>
    </row>
    <row r="146" spans="1:37" x14ac:dyDescent="0.25">
      <c r="B146" s="35" t="s">
        <v>1938</v>
      </c>
      <c r="C146" s="40" t="s">
        <v>1939</v>
      </c>
      <c r="D146" s="35">
        <v>39655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7">
        <f t="shared" si="5"/>
        <v>0</v>
      </c>
      <c r="AJ146" s="38">
        <f t="shared" si="6"/>
        <v>0</v>
      </c>
      <c r="AK146" s="39">
        <f t="shared" si="7"/>
        <v>0</v>
      </c>
    </row>
    <row r="147" spans="1:37" x14ac:dyDescent="0.25">
      <c r="B147" s="35" t="s">
        <v>1940</v>
      </c>
      <c r="C147" s="35" t="s">
        <v>1941</v>
      </c>
      <c r="D147" s="35">
        <v>39655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7">
        <f t="shared" si="5"/>
        <v>0</v>
      </c>
      <c r="AJ147" s="38">
        <f t="shared" si="6"/>
        <v>0</v>
      </c>
      <c r="AK147" s="39">
        <f t="shared" si="7"/>
        <v>0</v>
      </c>
    </row>
    <row r="148" spans="1:37" x14ac:dyDescent="0.25">
      <c r="B148" s="35" t="s">
        <v>1942</v>
      </c>
      <c r="C148" s="35" t="s">
        <v>1943</v>
      </c>
      <c r="D148" s="35">
        <v>39655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7">
        <f t="shared" si="5"/>
        <v>0</v>
      </c>
      <c r="AJ148" s="38">
        <f t="shared" si="6"/>
        <v>0</v>
      </c>
      <c r="AK148" s="39">
        <f t="shared" si="7"/>
        <v>0</v>
      </c>
    </row>
    <row r="149" spans="1:37" x14ac:dyDescent="0.25">
      <c r="B149" s="35" t="s">
        <v>1944</v>
      </c>
      <c r="C149" s="35" t="s">
        <v>1945</v>
      </c>
      <c r="D149" s="35">
        <v>39655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7">
        <f t="shared" si="5"/>
        <v>0</v>
      </c>
      <c r="AJ149" s="38">
        <f t="shared" si="6"/>
        <v>0</v>
      </c>
      <c r="AK149" s="39">
        <f t="shared" si="7"/>
        <v>0</v>
      </c>
    </row>
    <row r="150" spans="1:37" x14ac:dyDescent="0.25">
      <c r="B150" s="35" t="s">
        <v>1946</v>
      </c>
      <c r="C150" s="35" t="s">
        <v>1947</v>
      </c>
      <c r="D150" s="35">
        <v>39655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7">
        <f t="shared" si="5"/>
        <v>0</v>
      </c>
      <c r="AJ150" s="38">
        <f t="shared" si="6"/>
        <v>0</v>
      </c>
      <c r="AK150" s="39">
        <f t="shared" si="7"/>
        <v>0</v>
      </c>
    </row>
    <row r="151" spans="1:37" x14ac:dyDescent="0.25">
      <c r="B151" s="35" t="s">
        <v>1948</v>
      </c>
      <c r="C151" s="35" t="s">
        <v>1949</v>
      </c>
      <c r="D151" s="35">
        <v>39655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7">
        <f t="shared" si="5"/>
        <v>0</v>
      </c>
      <c r="AJ151" s="38">
        <f t="shared" si="6"/>
        <v>0</v>
      </c>
      <c r="AK151" s="39">
        <f t="shared" si="7"/>
        <v>0</v>
      </c>
    </row>
    <row r="152" spans="1:37" x14ac:dyDescent="0.25">
      <c r="B152" s="35" t="s">
        <v>1950</v>
      </c>
      <c r="C152" s="35" t="s">
        <v>1951</v>
      </c>
      <c r="D152" s="35">
        <v>39655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7">
        <f t="shared" si="5"/>
        <v>0</v>
      </c>
      <c r="AJ152" s="38">
        <f t="shared" si="6"/>
        <v>0</v>
      </c>
      <c r="AK152" s="39">
        <f t="shared" si="7"/>
        <v>0</v>
      </c>
    </row>
    <row r="153" spans="1:37" x14ac:dyDescent="0.25">
      <c r="B153" s="35" t="s">
        <v>1952</v>
      </c>
      <c r="C153" s="35" t="s">
        <v>1953</v>
      </c>
      <c r="D153" s="35">
        <v>39655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7">
        <f t="shared" ref="AI153:AI159" si="8">SUM(E153:AH153)</f>
        <v>0</v>
      </c>
      <c r="AJ153" s="38">
        <f t="shared" ref="AJ153:AJ159" si="9">IF(AI153=0,0,1)</f>
        <v>0</v>
      </c>
      <c r="AK153" s="39">
        <f t="shared" ref="AK153:AK159" si="10">SUMPRODUCT($E$17:$AH$17,E153:AH153)</f>
        <v>0</v>
      </c>
    </row>
    <row r="154" spans="1:37" x14ac:dyDescent="0.25">
      <c r="B154" s="35" t="s">
        <v>1954</v>
      </c>
      <c r="C154" s="35" t="s">
        <v>1955</v>
      </c>
      <c r="D154" s="35">
        <v>39655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7">
        <f t="shared" si="8"/>
        <v>0</v>
      </c>
      <c r="AJ154" s="38">
        <f t="shared" si="9"/>
        <v>0</v>
      </c>
      <c r="AK154" s="39">
        <f t="shared" si="10"/>
        <v>0</v>
      </c>
    </row>
    <row r="155" spans="1:37" x14ac:dyDescent="0.25">
      <c r="B155" s="35" t="s">
        <v>1956</v>
      </c>
      <c r="C155" s="35" t="s">
        <v>1957</v>
      </c>
      <c r="D155" s="35">
        <v>39655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7">
        <f t="shared" si="8"/>
        <v>0</v>
      </c>
      <c r="AJ155" s="38">
        <f t="shared" si="9"/>
        <v>0</v>
      </c>
      <c r="AK155" s="39">
        <f t="shared" si="10"/>
        <v>0</v>
      </c>
    </row>
    <row r="156" spans="1:37" x14ac:dyDescent="0.25">
      <c r="B156" s="35" t="s">
        <v>1958</v>
      </c>
      <c r="C156" s="35" t="s">
        <v>1959</v>
      </c>
      <c r="D156" s="35">
        <v>39655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7">
        <f t="shared" si="8"/>
        <v>0</v>
      </c>
      <c r="AJ156" s="38">
        <f t="shared" si="9"/>
        <v>0</v>
      </c>
      <c r="AK156" s="39">
        <f t="shared" si="10"/>
        <v>0</v>
      </c>
    </row>
    <row r="157" spans="1:37" x14ac:dyDescent="0.25">
      <c r="B157" s="35" t="s">
        <v>1960</v>
      </c>
      <c r="C157" s="35" t="s">
        <v>1961</v>
      </c>
      <c r="D157" s="35">
        <v>39655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7">
        <f t="shared" si="8"/>
        <v>0</v>
      </c>
      <c r="AJ157" s="38">
        <f t="shared" si="9"/>
        <v>0</v>
      </c>
      <c r="AK157" s="39">
        <f t="shared" si="10"/>
        <v>0</v>
      </c>
    </row>
    <row r="158" spans="1:37" x14ac:dyDescent="0.25">
      <c r="B158" s="35" t="s">
        <v>1962</v>
      </c>
      <c r="C158" s="35" t="s">
        <v>1963</v>
      </c>
      <c r="D158" s="35">
        <v>39655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7">
        <f t="shared" si="8"/>
        <v>0</v>
      </c>
      <c r="AJ158" s="38">
        <f t="shared" si="9"/>
        <v>0</v>
      </c>
      <c r="AK158" s="39">
        <f t="shared" si="10"/>
        <v>0</v>
      </c>
    </row>
    <row r="159" spans="1:37" x14ac:dyDescent="0.25">
      <c r="B159" s="35" t="s">
        <v>1964</v>
      </c>
      <c r="C159" s="35" t="s">
        <v>1965</v>
      </c>
      <c r="D159" s="35">
        <v>39655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7">
        <f t="shared" si="8"/>
        <v>0</v>
      </c>
      <c r="AJ159" s="38">
        <f t="shared" si="9"/>
        <v>0</v>
      </c>
      <c r="AK159" s="39">
        <f t="shared" si="10"/>
        <v>0</v>
      </c>
    </row>
    <row r="160" spans="1:37" x14ac:dyDescent="0.25">
      <c r="A160" s="4"/>
      <c r="B160" s="35" t="s">
        <v>1966</v>
      </c>
      <c r="C160" s="35" t="s">
        <v>1967</v>
      </c>
      <c r="D160" s="35">
        <v>39655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7">
        <f>SUM(E160:AH160)</f>
        <v>0</v>
      </c>
      <c r="AJ160" s="38">
        <f>IF(AI160=0,0,1)</f>
        <v>0</v>
      </c>
      <c r="AK160" s="39">
        <f>SUMPRODUCT($E$17:$AH$17,E160:AH160)</f>
        <v>0</v>
      </c>
    </row>
    <row r="161" spans="2:37" x14ac:dyDescent="0.25">
      <c r="B161" s="35" t="s">
        <v>1968</v>
      </c>
      <c r="C161" s="35" t="s">
        <v>1969</v>
      </c>
      <c r="D161" s="35">
        <v>39655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7">
        <f t="shared" ref="AI161:AI227" si="11">SUM(E161:AH161)</f>
        <v>0</v>
      </c>
      <c r="AJ161" s="38">
        <f t="shared" ref="AJ161:AJ227" si="12">IF(AI161=0,0,1)</f>
        <v>0</v>
      </c>
      <c r="AK161" s="39">
        <f t="shared" ref="AK161:AK227" si="13">SUMPRODUCT($E$17:$AH$17,E161:AH161)</f>
        <v>0</v>
      </c>
    </row>
    <row r="162" spans="2:37" x14ac:dyDescent="0.25">
      <c r="B162" s="35" t="s">
        <v>1970</v>
      </c>
      <c r="C162" s="35" t="s">
        <v>1971</v>
      </c>
      <c r="D162" s="35">
        <v>39655</v>
      </c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7">
        <f t="shared" si="11"/>
        <v>0</v>
      </c>
      <c r="AJ162" s="38">
        <f t="shared" si="12"/>
        <v>0</v>
      </c>
      <c r="AK162" s="39">
        <f t="shared" si="13"/>
        <v>0</v>
      </c>
    </row>
    <row r="163" spans="2:37" x14ac:dyDescent="0.25">
      <c r="B163" s="35" t="s">
        <v>1972</v>
      </c>
      <c r="C163" s="35" t="s">
        <v>1973</v>
      </c>
      <c r="D163" s="35">
        <v>39655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7">
        <f t="shared" si="11"/>
        <v>0</v>
      </c>
      <c r="AJ163" s="38">
        <f t="shared" si="12"/>
        <v>0</v>
      </c>
      <c r="AK163" s="39">
        <f t="shared" si="13"/>
        <v>0</v>
      </c>
    </row>
    <row r="164" spans="2:37" x14ac:dyDescent="0.25">
      <c r="B164" s="35" t="s">
        <v>1974</v>
      </c>
      <c r="C164" s="35" t="s">
        <v>1975</v>
      </c>
      <c r="D164" s="35">
        <v>39655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7">
        <f t="shared" si="11"/>
        <v>0</v>
      </c>
      <c r="AJ164" s="38">
        <f t="shared" si="12"/>
        <v>0</v>
      </c>
      <c r="AK164" s="39">
        <f t="shared" si="13"/>
        <v>0</v>
      </c>
    </row>
    <row r="165" spans="2:37" x14ac:dyDescent="0.25">
      <c r="B165" s="35" t="s">
        <v>1976</v>
      </c>
      <c r="C165" s="35" t="s">
        <v>1977</v>
      </c>
      <c r="D165" s="35">
        <v>39655</v>
      </c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7">
        <f t="shared" si="11"/>
        <v>0</v>
      </c>
      <c r="AJ165" s="38">
        <f t="shared" si="12"/>
        <v>0</v>
      </c>
      <c r="AK165" s="39">
        <f t="shared" si="13"/>
        <v>0</v>
      </c>
    </row>
    <row r="166" spans="2:37" x14ac:dyDescent="0.25">
      <c r="B166" s="35" t="s">
        <v>1978</v>
      </c>
      <c r="C166" s="35" t="s">
        <v>1979</v>
      </c>
      <c r="D166" s="35">
        <v>39655</v>
      </c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7">
        <f t="shared" si="11"/>
        <v>0</v>
      </c>
      <c r="AJ166" s="38">
        <f t="shared" si="12"/>
        <v>0</v>
      </c>
      <c r="AK166" s="39">
        <f t="shared" si="13"/>
        <v>0</v>
      </c>
    </row>
    <row r="167" spans="2:37" x14ac:dyDescent="0.25">
      <c r="B167" s="35" t="s">
        <v>1980</v>
      </c>
      <c r="C167" s="35" t="s">
        <v>1981</v>
      </c>
      <c r="D167" s="35">
        <v>39655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7">
        <f t="shared" si="11"/>
        <v>0</v>
      </c>
      <c r="AJ167" s="38">
        <f t="shared" si="12"/>
        <v>0</v>
      </c>
      <c r="AK167" s="39">
        <f t="shared" si="13"/>
        <v>0</v>
      </c>
    </row>
    <row r="168" spans="2:37" x14ac:dyDescent="0.25">
      <c r="B168" s="35" t="s">
        <v>1982</v>
      </c>
      <c r="C168" s="35" t="s">
        <v>1983</v>
      </c>
      <c r="D168" s="35">
        <v>39655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7">
        <f t="shared" si="11"/>
        <v>0</v>
      </c>
      <c r="AJ168" s="38">
        <f t="shared" si="12"/>
        <v>0</v>
      </c>
      <c r="AK168" s="39">
        <f t="shared" si="13"/>
        <v>0</v>
      </c>
    </row>
    <row r="169" spans="2:37" x14ac:dyDescent="0.25">
      <c r="B169" s="35" t="s">
        <v>1984</v>
      </c>
      <c r="C169" s="35" t="s">
        <v>1985</v>
      </c>
      <c r="D169" s="35">
        <v>39655</v>
      </c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7">
        <f t="shared" si="11"/>
        <v>0</v>
      </c>
      <c r="AJ169" s="38">
        <f t="shared" si="12"/>
        <v>0</v>
      </c>
      <c r="AK169" s="39">
        <f t="shared" si="13"/>
        <v>0</v>
      </c>
    </row>
    <row r="170" spans="2:37" x14ac:dyDescent="0.25">
      <c r="B170" s="35" t="s">
        <v>1986</v>
      </c>
      <c r="C170" s="35" t="s">
        <v>1987</v>
      </c>
      <c r="D170" s="35">
        <v>39655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7">
        <f t="shared" si="11"/>
        <v>0</v>
      </c>
      <c r="AJ170" s="38">
        <f t="shared" si="12"/>
        <v>0</v>
      </c>
      <c r="AK170" s="39">
        <f t="shared" si="13"/>
        <v>0</v>
      </c>
    </row>
    <row r="171" spans="2:37" x14ac:dyDescent="0.25">
      <c r="B171" s="35" t="s">
        <v>1988</v>
      </c>
      <c r="C171" s="35" t="s">
        <v>1989</v>
      </c>
      <c r="D171" s="35">
        <v>39655</v>
      </c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7">
        <f t="shared" si="11"/>
        <v>0</v>
      </c>
      <c r="AJ171" s="38">
        <f t="shared" si="12"/>
        <v>0</v>
      </c>
      <c r="AK171" s="39">
        <f t="shared" si="13"/>
        <v>0</v>
      </c>
    </row>
    <row r="172" spans="2:37" x14ac:dyDescent="0.25">
      <c r="B172" s="35" t="s">
        <v>1990</v>
      </c>
      <c r="C172" s="35" t="s">
        <v>1991</v>
      </c>
      <c r="D172" s="35">
        <v>39655</v>
      </c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7">
        <f t="shared" si="11"/>
        <v>0</v>
      </c>
      <c r="AJ172" s="38">
        <f t="shared" si="12"/>
        <v>0</v>
      </c>
      <c r="AK172" s="39">
        <f t="shared" si="13"/>
        <v>0</v>
      </c>
    </row>
    <row r="173" spans="2:37" x14ac:dyDescent="0.25">
      <c r="B173" s="35" t="s">
        <v>1992</v>
      </c>
      <c r="C173" s="35" t="s">
        <v>1993</v>
      </c>
      <c r="D173" s="35">
        <v>39655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7">
        <f t="shared" si="11"/>
        <v>0</v>
      </c>
      <c r="AJ173" s="38">
        <f t="shared" si="12"/>
        <v>0</v>
      </c>
      <c r="AK173" s="39">
        <f t="shared" si="13"/>
        <v>0</v>
      </c>
    </row>
    <row r="174" spans="2:37" x14ac:dyDescent="0.25">
      <c r="B174" s="35" t="s">
        <v>1994</v>
      </c>
      <c r="C174" s="35" t="s">
        <v>1995</v>
      </c>
      <c r="D174" s="35">
        <v>39655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7">
        <f t="shared" si="11"/>
        <v>0</v>
      </c>
      <c r="AJ174" s="38">
        <f t="shared" si="12"/>
        <v>0</v>
      </c>
      <c r="AK174" s="39">
        <f t="shared" si="13"/>
        <v>0</v>
      </c>
    </row>
    <row r="175" spans="2:37" x14ac:dyDescent="0.25">
      <c r="B175" s="35" t="s">
        <v>1996</v>
      </c>
      <c r="C175" s="35" t="s">
        <v>1997</v>
      </c>
      <c r="D175" s="35">
        <v>39655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7">
        <f t="shared" si="11"/>
        <v>0</v>
      </c>
      <c r="AJ175" s="38">
        <f t="shared" si="12"/>
        <v>0</v>
      </c>
      <c r="AK175" s="39">
        <f t="shared" si="13"/>
        <v>0</v>
      </c>
    </row>
    <row r="176" spans="2:37" x14ac:dyDescent="0.25">
      <c r="B176" s="35" t="s">
        <v>1998</v>
      </c>
      <c r="C176" s="35" t="s">
        <v>1999</v>
      </c>
      <c r="D176" s="35">
        <v>39655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7">
        <f t="shared" si="11"/>
        <v>0</v>
      </c>
      <c r="AJ176" s="38">
        <f t="shared" si="12"/>
        <v>0</v>
      </c>
      <c r="AK176" s="39">
        <f t="shared" si="13"/>
        <v>0</v>
      </c>
    </row>
    <row r="177" spans="2:37" x14ac:dyDescent="0.25">
      <c r="B177" s="35" t="s">
        <v>2000</v>
      </c>
      <c r="C177" s="35" t="s">
        <v>2001</v>
      </c>
      <c r="D177" s="35">
        <v>39655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7">
        <f t="shared" si="11"/>
        <v>0</v>
      </c>
      <c r="AJ177" s="38">
        <f t="shared" si="12"/>
        <v>0</v>
      </c>
      <c r="AK177" s="39">
        <f t="shared" si="13"/>
        <v>0</v>
      </c>
    </row>
    <row r="178" spans="2:37" x14ac:dyDescent="0.25">
      <c r="B178" s="35" t="s">
        <v>2002</v>
      </c>
      <c r="C178" s="35" t="s">
        <v>2003</v>
      </c>
      <c r="D178" s="35">
        <v>39655</v>
      </c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7">
        <f t="shared" si="11"/>
        <v>0</v>
      </c>
      <c r="AJ178" s="38">
        <f t="shared" si="12"/>
        <v>0</v>
      </c>
      <c r="AK178" s="39">
        <f t="shared" si="13"/>
        <v>0</v>
      </c>
    </row>
    <row r="179" spans="2:37" x14ac:dyDescent="0.25">
      <c r="B179" s="35" t="s">
        <v>2004</v>
      </c>
      <c r="C179" s="35" t="s">
        <v>2005</v>
      </c>
      <c r="D179" s="35">
        <v>39655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7">
        <f t="shared" si="11"/>
        <v>0</v>
      </c>
      <c r="AJ179" s="38">
        <f t="shared" si="12"/>
        <v>0</v>
      </c>
      <c r="AK179" s="39">
        <f t="shared" si="13"/>
        <v>0</v>
      </c>
    </row>
    <row r="180" spans="2:37" x14ac:dyDescent="0.25">
      <c r="B180" s="35" t="s">
        <v>2006</v>
      </c>
      <c r="C180" s="35" t="s">
        <v>2007</v>
      </c>
      <c r="D180" s="35">
        <v>39655</v>
      </c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7">
        <f t="shared" si="11"/>
        <v>0</v>
      </c>
      <c r="AJ180" s="38">
        <f t="shared" si="12"/>
        <v>0</v>
      </c>
      <c r="AK180" s="39">
        <f t="shared" si="13"/>
        <v>0</v>
      </c>
    </row>
    <row r="181" spans="2:37" x14ac:dyDescent="0.25">
      <c r="B181" s="35" t="s">
        <v>2008</v>
      </c>
      <c r="C181" s="35" t="s">
        <v>2009</v>
      </c>
      <c r="D181" s="35">
        <v>39655</v>
      </c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7">
        <f t="shared" si="11"/>
        <v>0</v>
      </c>
      <c r="AJ181" s="38">
        <f t="shared" si="12"/>
        <v>0</v>
      </c>
      <c r="AK181" s="39">
        <f t="shared" si="13"/>
        <v>0</v>
      </c>
    </row>
    <row r="182" spans="2:37" x14ac:dyDescent="0.25">
      <c r="B182" s="35" t="s">
        <v>2010</v>
      </c>
      <c r="C182" s="35" t="s">
        <v>2011</v>
      </c>
      <c r="D182" s="35">
        <v>39655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7">
        <f t="shared" si="11"/>
        <v>0</v>
      </c>
      <c r="AJ182" s="38">
        <f t="shared" si="12"/>
        <v>0</v>
      </c>
      <c r="AK182" s="39">
        <f t="shared" si="13"/>
        <v>0</v>
      </c>
    </row>
    <row r="183" spans="2:37" x14ac:dyDescent="0.25">
      <c r="B183" s="35" t="s">
        <v>2012</v>
      </c>
      <c r="C183" s="35" t="s">
        <v>2013</v>
      </c>
      <c r="D183" s="35">
        <v>39655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7">
        <f t="shared" si="11"/>
        <v>0</v>
      </c>
      <c r="AJ183" s="38">
        <f t="shared" si="12"/>
        <v>0</v>
      </c>
      <c r="AK183" s="39">
        <f t="shared" si="13"/>
        <v>0</v>
      </c>
    </row>
    <row r="184" spans="2:37" x14ac:dyDescent="0.25">
      <c r="B184" s="35" t="s">
        <v>2014</v>
      </c>
      <c r="C184" s="35" t="s">
        <v>2015</v>
      </c>
      <c r="D184" s="35">
        <v>39655</v>
      </c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7">
        <f t="shared" si="11"/>
        <v>0</v>
      </c>
      <c r="AJ184" s="38">
        <f t="shared" si="12"/>
        <v>0</v>
      </c>
      <c r="AK184" s="39">
        <f t="shared" si="13"/>
        <v>0</v>
      </c>
    </row>
    <row r="185" spans="2:37" x14ac:dyDescent="0.25">
      <c r="B185" s="35" t="s">
        <v>2016</v>
      </c>
      <c r="C185" s="35" t="s">
        <v>2017</v>
      </c>
      <c r="D185" s="35">
        <v>39655</v>
      </c>
      <c r="E185" s="36">
        <v>0</v>
      </c>
      <c r="F185" s="36">
        <v>0</v>
      </c>
      <c r="G185" s="36">
        <v>0</v>
      </c>
      <c r="H185" s="36">
        <v>0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7">
        <f t="shared" si="11"/>
        <v>0</v>
      </c>
      <c r="AJ185" s="38">
        <f t="shared" si="12"/>
        <v>0</v>
      </c>
      <c r="AK185" s="39">
        <f t="shared" si="13"/>
        <v>0</v>
      </c>
    </row>
    <row r="186" spans="2:37" x14ac:dyDescent="0.25">
      <c r="B186" s="35" t="s">
        <v>2018</v>
      </c>
      <c r="C186" s="35" t="s">
        <v>2019</v>
      </c>
      <c r="D186" s="35">
        <v>39655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  <c r="K186" s="36">
        <v>0</v>
      </c>
      <c r="L186" s="36">
        <v>0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7">
        <f t="shared" si="11"/>
        <v>0</v>
      </c>
      <c r="AJ186" s="38">
        <f t="shared" si="12"/>
        <v>0</v>
      </c>
      <c r="AK186" s="39">
        <f t="shared" si="13"/>
        <v>0</v>
      </c>
    </row>
    <row r="187" spans="2:37" x14ac:dyDescent="0.25">
      <c r="B187" s="35" t="s">
        <v>2020</v>
      </c>
      <c r="C187" s="35" t="s">
        <v>2021</v>
      </c>
      <c r="D187" s="35">
        <v>39655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7">
        <f t="shared" si="11"/>
        <v>0</v>
      </c>
      <c r="AJ187" s="38">
        <f t="shared" si="12"/>
        <v>0</v>
      </c>
      <c r="AK187" s="39">
        <f t="shared" si="13"/>
        <v>0</v>
      </c>
    </row>
    <row r="188" spans="2:37" x14ac:dyDescent="0.25">
      <c r="B188" s="35" t="s">
        <v>2022</v>
      </c>
      <c r="C188" s="35" t="s">
        <v>2023</v>
      </c>
      <c r="D188" s="35">
        <v>39655</v>
      </c>
      <c r="E188" s="36">
        <v>0</v>
      </c>
      <c r="F188" s="36">
        <v>0</v>
      </c>
      <c r="G188" s="36">
        <v>0</v>
      </c>
      <c r="H188" s="36">
        <v>0</v>
      </c>
      <c r="I188" s="36">
        <v>0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7">
        <f t="shared" si="11"/>
        <v>0</v>
      </c>
      <c r="AJ188" s="38">
        <f t="shared" si="12"/>
        <v>0</v>
      </c>
      <c r="AK188" s="39">
        <f t="shared" si="13"/>
        <v>0</v>
      </c>
    </row>
    <row r="189" spans="2:37" x14ac:dyDescent="0.25">
      <c r="B189" s="35" t="s">
        <v>2024</v>
      </c>
      <c r="C189" s="35" t="s">
        <v>2025</v>
      </c>
      <c r="D189" s="35">
        <v>39655</v>
      </c>
      <c r="E189" s="36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7">
        <f t="shared" si="11"/>
        <v>0</v>
      </c>
      <c r="AJ189" s="38">
        <f t="shared" si="12"/>
        <v>0</v>
      </c>
      <c r="AK189" s="39">
        <f t="shared" si="13"/>
        <v>0</v>
      </c>
    </row>
    <row r="190" spans="2:37" x14ac:dyDescent="0.25">
      <c r="B190" s="35" t="s">
        <v>2026</v>
      </c>
      <c r="C190" s="35" t="s">
        <v>2027</v>
      </c>
      <c r="D190" s="35">
        <v>39655</v>
      </c>
      <c r="E190" s="36">
        <v>0</v>
      </c>
      <c r="F190" s="36">
        <v>0</v>
      </c>
      <c r="G190" s="36">
        <v>0</v>
      </c>
      <c r="H190" s="36">
        <v>0</v>
      </c>
      <c r="I190" s="36">
        <v>0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7">
        <f t="shared" si="11"/>
        <v>0</v>
      </c>
      <c r="AJ190" s="38">
        <f t="shared" si="12"/>
        <v>0</v>
      </c>
      <c r="AK190" s="39">
        <f t="shared" si="13"/>
        <v>0</v>
      </c>
    </row>
    <row r="191" spans="2:37" x14ac:dyDescent="0.25">
      <c r="B191" s="35" t="s">
        <v>2028</v>
      </c>
      <c r="C191" s="35" t="s">
        <v>2029</v>
      </c>
      <c r="D191" s="35">
        <v>39655</v>
      </c>
      <c r="E191" s="36">
        <v>0</v>
      </c>
      <c r="F191" s="36">
        <v>0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7">
        <f t="shared" si="11"/>
        <v>0</v>
      </c>
      <c r="AJ191" s="38">
        <f t="shared" si="12"/>
        <v>0</v>
      </c>
      <c r="AK191" s="39">
        <f t="shared" si="13"/>
        <v>0</v>
      </c>
    </row>
    <row r="192" spans="2:37" x14ac:dyDescent="0.25">
      <c r="B192" s="35" t="s">
        <v>2030</v>
      </c>
      <c r="C192" s="35" t="s">
        <v>2031</v>
      </c>
      <c r="D192" s="35">
        <v>39655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7">
        <f t="shared" si="11"/>
        <v>0</v>
      </c>
      <c r="AJ192" s="38">
        <f t="shared" si="12"/>
        <v>0</v>
      </c>
      <c r="AK192" s="39">
        <f t="shared" si="13"/>
        <v>0</v>
      </c>
    </row>
    <row r="193" spans="2:37" x14ac:dyDescent="0.25">
      <c r="B193" s="35" t="s">
        <v>2032</v>
      </c>
      <c r="C193" s="35" t="s">
        <v>2033</v>
      </c>
      <c r="D193" s="35">
        <v>39655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7">
        <f t="shared" si="11"/>
        <v>0</v>
      </c>
      <c r="AJ193" s="38">
        <f t="shared" si="12"/>
        <v>0</v>
      </c>
      <c r="AK193" s="39">
        <f t="shared" si="13"/>
        <v>0</v>
      </c>
    </row>
    <row r="194" spans="2:37" x14ac:dyDescent="0.25">
      <c r="B194" s="35" t="s">
        <v>2034</v>
      </c>
      <c r="C194" s="35" t="s">
        <v>2035</v>
      </c>
      <c r="D194" s="35">
        <v>39655</v>
      </c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7">
        <f t="shared" si="11"/>
        <v>0</v>
      </c>
      <c r="AJ194" s="38">
        <f t="shared" si="12"/>
        <v>0</v>
      </c>
      <c r="AK194" s="39">
        <f t="shared" si="13"/>
        <v>0</v>
      </c>
    </row>
    <row r="195" spans="2:37" x14ac:dyDescent="0.25">
      <c r="B195" s="35" t="s">
        <v>2036</v>
      </c>
      <c r="C195" s="35" t="s">
        <v>2037</v>
      </c>
      <c r="D195" s="35">
        <v>39655</v>
      </c>
      <c r="E195" s="36">
        <v>0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7">
        <f t="shared" si="11"/>
        <v>0</v>
      </c>
      <c r="AJ195" s="38">
        <f t="shared" si="12"/>
        <v>0</v>
      </c>
      <c r="AK195" s="39">
        <f t="shared" si="13"/>
        <v>0</v>
      </c>
    </row>
    <row r="196" spans="2:37" x14ac:dyDescent="0.25">
      <c r="B196" s="35" t="s">
        <v>2038</v>
      </c>
      <c r="C196" s="35" t="s">
        <v>2039</v>
      </c>
      <c r="D196" s="35">
        <v>39655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7">
        <f t="shared" si="11"/>
        <v>0</v>
      </c>
      <c r="AJ196" s="38">
        <f t="shared" si="12"/>
        <v>0</v>
      </c>
      <c r="AK196" s="39">
        <f t="shared" si="13"/>
        <v>0</v>
      </c>
    </row>
    <row r="197" spans="2:37" x14ac:dyDescent="0.25">
      <c r="B197" s="35" t="s">
        <v>2040</v>
      </c>
      <c r="C197" s="35" t="s">
        <v>2041</v>
      </c>
      <c r="D197" s="35">
        <v>39655</v>
      </c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7">
        <f t="shared" si="11"/>
        <v>0</v>
      </c>
      <c r="AJ197" s="38">
        <f t="shared" si="12"/>
        <v>0</v>
      </c>
      <c r="AK197" s="39">
        <f t="shared" si="13"/>
        <v>0</v>
      </c>
    </row>
    <row r="198" spans="2:37" x14ac:dyDescent="0.25">
      <c r="B198" s="35" t="s">
        <v>2042</v>
      </c>
      <c r="C198" s="35" t="s">
        <v>2043</v>
      </c>
      <c r="D198" s="35">
        <v>39655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  <c r="K198" s="36">
        <v>0</v>
      </c>
      <c r="L198" s="36">
        <v>0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7">
        <f t="shared" si="11"/>
        <v>0</v>
      </c>
      <c r="AJ198" s="38">
        <f t="shared" si="12"/>
        <v>0</v>
      </c>
      <c r="AK198" s="39">
        <f t="shared" si="13"/>
        <v>0</v>
      </c>
    </row>
    <row r="199" spans="2:37" x14ac:dyDescent="0.25">
      <c r="B199" s="35" t="s">
        <v>2044</v>
      </c>
      <c r="C199" s="35" t="s">
        <v>2045</v>
      </c>
      <c r="D199" s="35">
        <v>39655</v>
      </c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0</v>
      </c>
      <c r="K199" s="36">
        <v>0</v>
      </c>
      <c r="L199" s="36">
        <v>0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7">
        <f t="shared" si="11"/>
        <v>0</v>
      </c>
      <c r="AJ199" s="38">
        <f t="shared" si="12"/>
        <v>0</v>
      </c>
      <c r="AK199" s="39">
        <f t="shared" si="13"/>
        <v>0</v>
      </c>
    </row>
    <row r="200" spans="2:37" x14ac:dyDescent="0.25">
      <c r="B200" s="35" t="s">
        <v>2046</v>
      </c>
      <c r="C200" s="35" t="s">
        <v>2047</v>
      </c>
      <c r="D200" s="35">
        <v>39655</v>
      </c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7">
        <f t="shared" si="11"/>
        <v>0</v>
      </c>
      <c r="AJ200" s="38">
        <f t="shared" si="12"/>
        <v>0</v>
      </c>
      <c r="AK200" s="39">
        <f t="shared" si="13"/>
        <v>0</v>
      </c>
    </row>
    <row r="201" spans="2:37" x14ac:dyDescent="0.25">
      <c r="B201" s="35" t="s">
        <v>2048</v>
      </c>
      <c r="C201" s="35" t="s">
        <v>2049</v>
      </c>
      <c r="D201" s="35">
        <v>39655</v>
      </c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7">
        <f t="shared" si="11"/>
        <v>0</v>
      </c>
      <c r="AJ201" s="38">
        <f t="shared" si="12"/>
        <v>0</v>
      </c>
      <c r="AK201" s="39">
        <f t="shared" si="13"/>
        <v>0</v>
      </c>
    </row>
    <row r="202" spans="2:37" x14ac:dyDescent="0.25">
      <c r="B202" s="35" t="s">
        <v>2050</v>
      </c>
      <c r="C202" s="35" t="s">
        <v>2051</v>
      </c>
      <c r="D202" s="35">
        <v>39655</v>
      </c>
      <c r="E202" s="36">
        <v>0</v>
      </c>
      <c r="F202" s="36">
        <v>0</v>
      </c>
      <c r="G202" s="36">
        <v>0</v>
      </c>
      <c r="H202" s="36">
        <v>0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7">
        <f t="shared" si="11"/>
        <v>0</v>
      </c>
      <c r="AJ202" s="38">
        <f t="shared" si="12"/>
        <v>0</v>
      </c>
      <c r="AK202" s="39">
        <f t="shared" si="13"/>
        <v>0</v>
      </c>
    </row>
    <row r="203" spans="2:37" x14ac:dyDescent="0.25">
      <c r="B203" s="35" t="s">
        <v>2052</v>
      </c>
      <c r="C203" s="35" t="s">
        <v>2053</v>
      </c>
      <c r="D203" s="35">
        <v>39655</v>
      </c>
      <c r="E203" s="36">
        <v>0</v>
      </c>
      <c r="F203" s="36">
        <v>0</v>
      </c>
      <c r="G203" s="36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7">
        <f t="shared" si="11"/>
        <v>0</v>
      </c>
      <c r="AJ203" s="38">
        <f t="shared" si="12"/>
        <v>0</v>
      </c>
      <c r="AK203" s="39">
        <f t="shared" si="13"/>
        <v>0</v>
      </c>
    </row>
    <row r="204" spans="2:37" x14ac:dyDescent="0.25">
      <c r="B204" s="35" t="s">
        <v>2054</v>
      </c>
      <c r="C204" s="35" t="s">
        <v>2055</v>
      </c>
      <c r="D204" s="35">
        <v>39655</v>
      </c>
      <c r="E204" s="36">
        <v>0</v>
      </c>
      <c r="F204" s="36">
        <v>0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7">
        <f t="shared" si="11"/>
        <v>0</v>
      </c>
      <c r="AJ204" s="38">
        <f t="shared" si="12"/>
        <v>0</v>
      </c>
      <c r="AK204" s="39">
        <f t="shared" si="13"/>
        <v>0</v>
      </c>
    </row>
    <row r="205" spans="2:37" x14ac:dyDescent="0.25">
      <c r="B205" s="35" t="s">
        <v>2056</v>
      </c>
      <c r="C205" s="35" t="s">
        <v>2057</v>
      </c>
      <c r="D205" s="35">
        <v>39655</v>
      </c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7">
        <f t="shared" si="11"/>
        <v>0</v>
      </c>
      <c r="AJ205" s="38">
        <f t="shared" si="12"/>
        <v>0</v>
      </c>
      <c r="AK205" s="39">
        <f t="shared" si="13"/>
        <v>0</v>
      </c>
    </row>
    <row r="206" spans="2:37" x14ac:dyDescent="0.25">
      <c r="B206" s="35" t="s">
        <v>2058</v>
      </c>
      <c r="C206" s="35" t="s">
        <v>2059</v>
      </c>
      <c r="D206" s="35">
        <v>39655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7">
        <f t="shared" si="11"/>
        <v>0</v>
      </c>
      <c r="AJ206" s="38">
        <f t="shared" si="12"/>
        <v>0</v>
      </c>
      <c r="AK206" s="39">
        <f t="shared" si="13"/>
        <v>0</v>
      </c>
    </row>
    <row r="207" spans="2:37" x14ac:dyDescent="0.25">
      <c r="B207" s="35" t="s">
        <v>2060</v>
      </c>
      <c r="C207" s="35" t="s">
        <v>2061</v>
      </c>
      <c r="D207" s="35">
        <v>39655</v>
      </c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7">
        <f t="shared" si="11"/>
        <v>0</v>
      </c>
      <c r="AJ207" s="38">
        <f t="shared" si="12"/>
        <v>0</v>
      </c>
      <c r="AK207" s="39">
        <f t="shared" si="13"/>
        <v>0</v>
      </c>
    </row>
    <row r="208" spans="2:37" x14ac:dyDescent="0.25">
      <c r="B208" s="35" t="s">
        <v>2062</v>
      </c>
      <c r="C208" s="35" t="s">
        <v>2063</v>
      </c>
      <c r="D208" s="35">
        <v>39655</v>
      </c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7">
        <f t="shared" si="11"/>
        <v>0</v>
      </c>
      <c r="AJ208" s="38">
        <f t="shared" si="12"/>
        <v>0</v>
      </c>
      <c r="AK208" s="39">
        <f t="shared" si="13"/>
        <v>0</v>
      </c>
    </row>
    <row r="209" spans="2:37" x14ac:dyDescent="0.25">
      <c r="B209" s="35" t="s">
        <v>2064</v>
      </c>
      <c r="C209" s="35" t="s">
        <v>2065</v>
      </c>
      <c r="D209" s="35">
        <v>39655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7">
        <f t="shared" si="11"/>
        <v>0</v>
      </c>
      <c r="AJ209" s="38">
        <f t="shared" si="12"/>
        <v>0</v>
      </c>
      <c r="AK209" s="39">
        <f t="shared" si="13"/>
        <v>0</v>
      </c>
    </row>
    <row r="210" spans="2:37" x14ac:dyDescent="0.25">
      <c r="B210" s="35" t="s">
        <v>2066</v>
      </c>
      <c r="C210" s="35" t="s">
        <v>2067</v>
      </c>
      <c r="D210" s="35">
        <v>39655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7">
        <f t="shared" si="11"/>
        <v>0</v>
      </c>
      <c r="AJ210" s="38">
        <f t="shared" si="12"/>
        <v>0</v>
      </c>
      <c r="AK210" s="39">
        <f t="shared" si="13"/>
        <v>0</v>
      </c>
    </row>
    <row r="211" spans="2:37" x14ac:dyDescent="0.25">
      <c r="B211" s="35" t="s">
        <v>2068</v>
      </c>
      <c r="C211" s="35" t="s">
        <v>2069</v>
      </c>
      <c r="D211" s="35">
        <v>39655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7">
        <f t="shared" si="11"/>
        <v>0</v>
      </c>
      <c r="AJ211" s="38">
        <f t="shared" si="12"/>
        <v>0</v>
      </c>
      <c r="AK211" s="39">
        <f t="shared" si="13"/>
        <v>0</v>
      </c>
    </row>
    <row r="212" spans="2:37" x14ac:dyDescent="0.25">
      <c r="B212" s="35" t="s">
        <v>2070</v>
      </c>
      <c r="C212" s="35" t="s">
        <v>2071</v>
      </c>
      <c r="D212" s="35">
        <v>39655</v>
      </c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7">
        <f t="shared" si="11"/>
        <v>0</v>
      </c>
      <c r="AJ212" s="38">
        <f t="shared" si="12"/>
        <v>0</v>
      </c>
      <c r="AK212" s="39">
        <f t="shared" si="13"/>
        <v>0</v>
      </c>
    </row>
    <row r="213" spans="2:37" x14ac:dyDescent="0.25">
      <c r="B213" s="35" t="s">
        <v>2072</v>
      </c>
      <c r="C213" s="35" t="s">
        <v>2073</v>
      </c>
      <c r="D213" s="35">
        <v>39655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7">
        <f t="shared" si="11"/>
        <v>0</v>
      </c>
      <c r="AJ213" s="38">
        <f t="shared" si="12"/>
        <v>0</v>
      </c>
      <c r="AK213" s="39">
        <f t="shared" si="13"/>
        <v>0</v>
      </c>
    </row>
    <row r="214" spans="2:37" x14ac:dyDescent="0.25">
      <c r="B214" s="35" t="s">
        <v>2074</v>
      </c>
      <c r="C214" s="35" t="s">
        <v>2075</v>
      </c>
      <c r="D214" s="35">
        <v>39655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7">
        <f t="shared" si="11"/>
        <v>0</v>
      </c>
      <c r="AJ214" s="38">
        <f t="shared" si="12"/>
        <v>0</v>
      </c>
      <c r="AK214" s="39">
        <f t="shared" si="13"/>
        <v>0</v>
      </c>
    </row>
    <row r="215" spans="2:37" x14ac:dyDescent="0.25">
      <c r="B215" s="35" t="s">
        <v>2076</v>
      </c>
      <c r="C215" s="35" t="s">
        <v>2077</v>
      </c>
      <c r="D215" s="35">
        <v>39655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7">
        <f t="shared" si="11"/>
        <v>0</v>
      </c>
      <c r="AJ215" s="38">
        <f t="shared" si="12"/>
        <v>0</v>
      </c>
      <c r="AK215" s="39">
        <f t="shared" si="13"/>
        <v>0</v>
      </c>
    </row>
    <row r="216" spans="2:37" x14ac:dyDescent="0.25">
      <c r="B216" s="35" t="s">
        <v>2078</v>
      </c>
      <c r="C216" s="35" t="s">
        <v>2079</v>
      </c>
      <c r="D216" s="35">
        <v>39655</v>
      </c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7">
        <f t="shared" si="11"/>
        <v>0</v>
      </c>
      <c r="AJ216" s="38">
        <f t="shared" si="12"/>
        <v>0</v>
      </c>
      <c r="AK216" s="39">
        <f t="shared" si="13"/>
        <v>0</v>
      </c>
    </row>
    <row r="217" spans="2:37" x14ac:dyDescent="0.25">
      <c r="B217" s="35" t="s">
        <v>2080</v>
      </c>
      <c r="C217" s="35" t="s">
        <v>2081</v>
      </c>
      <c r="D217" s="35">
        <v>39655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7">
        <f t="shared" si="11"/>
        <v>0</v>
      </c>
      <c r="AJ217" s="38">
        <f t="shared" si="12"/>
        <v>0</v>
      </c>
      <c r="AK217" s="39">
        <f t="shared" si="13"/>
        <v>0</v>
      </c>
    </row>
    <row r="218" spans="2:37" x14ac:dyDescent="0.25">
      <c r="B218" s="35" t="s">
        <v>2082</v>
      </c>
      <c r="C218" s="35" t="s">
        <v>2083</v>
      </c>
      <c r="D218" s="35">
        <v>39655</v>
      </c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7">
        <f t="shared" si="11"/>
        <v>0</v>
      </c>
      <c r="AJ218" s="38">
        <f t="shared" si="12"/>
        <v>0</v>
      </c>
      <c r="AK218" s="39">
        <f t="shared" si="13"/>
        <v>0</v>
      </c>
    </row>
    <row r="219" spans="2:37" x14ac:dyDescent="0.25">
      <c r="B219" s="35" t="s">
        <v>2084</v>
      </c>
      <c r="C219" s="35" t="s">
        <v>2085</v>
      </c>
      <c r="D219" s="35">
        <v>39655</v>
      </c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7">
        <f t="shared" si="11"/>
        <v>0</v>
      </c>
      <c r="AJ219" s="38">
        <f t="shared" si="12"/>
        <v>0</v>
      </c>
      <c r="AK219" s="39">
        <f t="shared" si="13"/>
        <v>0</v>
      </c>
    </row>
    <row r="220" spans="2:37" x14ac:dyDescent="0.25">
      <c r="B220" s="35" t="s">
        <v>2086</v>
      </c>
      <c r="C220" s="35" t="s">
        <v>2087</v>
      </c>
      <c r="D220" s="35">
        <v>39655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7">
        <f t="shared" si="11"/>
        <v>0</v>
      </c>
      <c r="AJ220" s="38">
        <f t="shared" si="12"/>
        <v>0</v>
      </c>
      <c r="AK220" s="39">
        <f t="shared" si="13"/>
        <v>0</v>
      </c>
    </row>
    <row r="221" spans="2:37" x14ac:dyDescent="0.25">
      <c r="B221" s="35" t="s">
        <v>2088</v>
      </c>
      <c r="C221" s="35" t="s">
        <v>2089</v>
      </c>
      <c r="D221" s="35">
        <v>39655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7">
        <f t="shared" si="11"/>
        <v>0</v>
      </c>
      <c r="AJ221" s="38">
        <f t="shared" si="12"/>
        <v>0</v>
      </c>
      <c r="AK221" s="39">
        <f t="shared" si="13"/>
        <v>0</v>
      </c>
    </row>
    <row r="222" spans="2:37" x14ac:dyDescent="0.25">
      <c r="B222" s="35" t="s">
        <v>2090</v>
      </c>
      <c r="C222" s="35" t="s">
        <v>2091</v>
      </c>
      <c r="D222" s="35">
        <v>39655</v>
      </c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7">
        <f t="shared" si="11"/>
        <v>0</v>
      </c>
      <c r="AJ222" s="38">
        <f t="shared" si="12"/>
        <v>0</v>
      </c>
      <c r="AK222" s="39">
        <f t="shared" si="13"/>
        <v>0</v>
      </c>
    </row>
    <row r="223" spans="2:37" x14ac:dyDescent="0.25">
      <c r="B223" s="35" t="s">
        <v>2092</v>
      </c>
      <c r="C223" s="35" t="s">
        <v>2093</v>
      </c>
      <c r="D223" s="35">
        <v>39655</v>
      </c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7">
        <f t="shared" si="11"/>
        <v>0</v>
      </c>
      <c r="AJ223" s="38">
        <f t="shared" si="12"/>
        <v>0</v>
      </c>
      <c r="AK223" s="39">
        <f t="shared" si="13"/>
        <v>0</v>
      </c>
    </row>
    <row r="224" spans="2:37" x14ac:dyDescent="0.25">
      <c r="B224" s="35" t="s">
        <v>2094</v>
      </c>
      <c r="C224" s="35" t="s">
        <v>2095</v>
      </c>
      <c r="D224" s="35">
        <v>39655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7">
        <f t="shared" si="11"/>
        <v>0</v>
      </c>
      <c r="AJ224" s="38">
        <f t="shared" si="12"/>
        <v>0</v>
      </c>
      <c r="AK224" s="39">
        <f t="shared" si="13"/>
        <v>0</v>
      </c>
    </row>
    <row r="225" spans="2:37" x14ac:dyDescent="0.25">
      <c r="B225" s="35" t="s">
        <v>2096</v>
      </c>
      <c r="C225" s="35" t="s">
        <v>2097</v>
      </c>
      <c r="D225" s="35">
        <v>39655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7">
        <f t="shared" si="11"/>
        <v>0</v>
      </c>
      <c r="AJ225" s="38">
        <f t="shared" si="12"/>
        <v>0</v>
      </c>
      <c r="AK225" s="39">
        <f t="shared" si="13"/>
        <v>0</v>
      </c>
    </row>
    <row r="226" spans="2:37" x14ac:dyDescent="0.25">
      <c r="B226" s="35" t="s">
        <v>2098</v>
      </c>
      <c r="C226" s="35" t="s">
        <v>2099</v>
      </c>
      <c r="D226" s="35">
        <v>39655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7">
        <f t="shared" si="11"/>
        <v>0</v>
      </c>
      <c r="AJ226" s="38">
        <f t="shared" si="12"/>
        <v>0</v>
      </c>
      <c r="AK226" s="39">
        <f t="shared" si="13"/>
        <v>0</v>
      </c>
    </row>
    <row r="227" spans="2:37" x14ac:dyDescent="0.25">
      <c r="B227" s="35" t="s">
        <v>2100</v>
      </c>
      <c r="C227" s="35" t="s">
        <v>2101</v>
      </c>
      <c r="D227" s="35">
        <v>39655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7">
        <f t="shared" si="11"/>
        <v>0</v>
      </c>
      <c r="AJ227" s="38">
        <f t="shared" si="12"/>
        <v>0</v>
      </c>
      <c r="AK227" s="39">
        <f t="shared" si="13"/>
        <v>0</v>
      </c>
    </row>
    <row r="228" spans="2:37" x14ac:dyDescent="0.25">
      <c r="B228" s="35" t="s">
        <v>2102</v>
      </c>
      <c r="C228" s="35" t="s">
        <v>2103</v>
      </c>
      <c r="D228" s="35">
        <v>39655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7">
        <f t="shared" ref="AI228:AI291" si="14">SUM(E228:AH228)</f>
        <v>0</v>
      </c>
      <c r="AJ228" s="38">
        <f t="shared" ref="AJ228:AJ291" si="15">IF(AI228=0,0,1)</f>
        <v>0</v>
      </c>
      <c r="AK228" s="39">
        <f t="shared" ref="AK228:AK291" si="16">SUMPRODUCT($E$17:$AH$17,E228:AH228)</f>
        <v>0</v>
      </c>
    </row>
    <row r="229" spans="2:37" x14ac:dyDescent="0.25">
      <c r="B229" s="35" t="s">
        <v>2104</v>
      </c>
      <c r="C229" s="35" t="s">
        <v>2105</v>
      </c>
      <c r="D229" s="35">
        <v>39655</v>
      </c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7">
        <f t="shared" si="14"/>
        <v>0</v>
      </c>
      <c r="AJ229" s="38">
        <f t="shared" si="15"/>
        <v>0</v>
      </c>
      <c r="AK229" s="39">
        <f t="shared" si="16"/>
        <v>0</v>
      </c>
    </row>
    <row r="230" spans="2:37" x14ac:dyDescent="0.25">
      <c r="B230" s="35" t="s">
        <v>2106</v>
      </c>
      <c r="C230" s="35" t="s">
        <v>2107</v>
      </c>
      <c r="D230" s="35">
        <v>39655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7">
        <f t="shared" si="14"/>
        <v>0</v>
      </c>
      <c r="AJ230" s="38">
        <f t="shared" si="15"/>
        <v>0</v>
      </c>
      <c r="AK230" s="39">
        <f t="shared" si="16"/>
        <v>0</v>
      </c>
    </row>
    <row r="231" spans="2:37" x14ac:dyDescent="0.25">
      <c r="B231" s="35" t="s">
        <v>2108</v>
      </c>
      <c r="C231" s="35" t="s">
        <v>2109</v>
      </c>
      <c r="D231" s="35">
        <v>39655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7">
        <f t="shared" si="14"/>
        <v>0</v>
      </c>
      <c r="AJ231" s="38">
        <f t="shared" si="15"/>
        <v>0</v>
      </c>
      <c r="AK231" s="39">
        <f t="shared" si="16"/>
        <v>0</v>
      </c>
    </row>
    <row r="232" spans="2:37" x14ac:dyDescent="0.25">
      <c r="B232" s="35" t="s">
        <v>2110</v>
      </c>
      <c r="C232" s="35" t="s">
        <v>2111</v>
      </c>
      <c r="D232" s="35">
        <v>39655</v>
      </c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7">
        <f t="shared" si="14"/>
        <v>0</v>
      </c>
      <c r="AJ232" s="38">
        <f t="shared" si="15"/>
        <v>0</v>
      </c>
      <c r="AK232" s="39">
        <f t="shared" si="16"/>
        <v>0</v>
      </c>
    </row>
    <row r="233" spans="2:37" x14ac:dyDescent="0.25">
      <c r="B233" s="35" t="s">
        <v>2112</v>
      </c>
      <c r="C233" s="35" t="s">
        <v>2113</v>
      </c>
      <c r="D233" s="35">
        <v>39655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7">
        <f t="shared" si="14"/>
        <v>0</v>
      </c>
      <c r="AJ233" s="38">
        <f t="shared" si="15"/>
        <v>0</v>
      </c>
      <c r="AK233" s="39">
        <f t="shared" si="16"/>
        <v>0</v>
      </c>
    </row>
    <row r="234" spans="2:37" x14ac:dyDescent="0.25">
      <c r="B234" s="35" t="s">
        <v>2114</v>
      </c>
      <c r="C234" s="35" t="s">
        <v>2115</v>
      </c>
      <c r="D234" s="35">
        <v>39655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7">
        <f t="shared" si="14"/>
        <v>0</v>
      </c>
      <c r="AJ234" s="38">
        <f t="shared" si="15"/>
        <v>0</v>
      </c>
      <c r="AK234" s="39">
        <f t="shared" si="16"/>
        <v>0</v>
      </c>
    </row>
    <row r="235" spans="2:37" x14ac:dyDescent="0.25">
      <c r="B235" s="35" t="s">
        <v>2116</v>
      </c>
      <c r="C235" s="35" t="s">
        <v>2117</v>
      </c>
      <c r="D235" s="35">
        <v>39655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7">
        <f t="shared" si="14"/>
        <v>0</v>
      </c>
      <c r="AJ235" s="38">
        <f t="shared" si="15"/>
        <v>0</v>
      </c>
      <c r="AK235" s="39">
        <f t="shared" si="16"/>
        <v>0</v>
      </c>
    </row>
    <row r="236" spans="2:37" x14ac:dyDescent="0.25">
      <c r="B236" s="35" t="s">
        <v>2118</v>
      </c>
      <c r="C236" s="35" t="s">
        <v>2119</v>
      </c>
      <c r="D236" s="35">
        <v>39655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7">
        <f t="shared" si="14"/>
        <v>0</v>
      </c>
      <c r="AJ236" s="38">
        <f t="shared" si="15"/>
        <v>0</v>
      </c>
      <c r="AK236" s="39">
        <f t="shared" si="16"/>
        <v>0</v>
      </c>
    </row>
    <row r="237" spans="2:37" x14ac:dyDescent="0.25">
      <c r="B237" s="35" t="s">
        <v>2120</v>
      </c>
      <c r="C237" s="35" t="s">
        <v>2121</v>
      </c>
      <c r="D237" s="35">
        <v>39655</v>
      </c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7">
        <f t="shared" si="14"/>
        <v>0</v>
      </c>
      <c r="AJ237" s="38">
        <f t="shared" si="15"/>
        <v>0</v>
      </c>
      <c r="AK237" s="39">
        <f t="shared" si="16"/>
        <v>0</v>
      </c>
    </row>
    <row r="238" spans="2:37" x14ac:dyDescent="0.25">
      <c r="B238" s="35" t="s">
        <v>2122</v>
      </c>
      <c r="C238" s="35" t="s">
        <v>2123</v>
      </c>
      <c r="D238" s="35">
        <v>39655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7">
        <f t="shared" si="14"/>
        <v>0</v>
      </c>
      <c r="AJ238" s="38">
        <f t="shared" si="15"/>
        <v>0</v>
      </c>
      <c r="AK238" s="39">
        <f t="shared" si="16"/>
        <v>0</v>
      </c>
    </row>
    <row r="239" spans="2:37" x14ac:dyDescent="0.25">
      <c r="B239" s="35" t="s">
        <v>2124</v>
      </c>
      <c r="C239" s="35" t="s">
        <v>2125</v>
      </c>
      <c r="D239" s="35">
        <v>39655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7">
        <f t="shared" si="14"/>
        <v>0</v>
      </c>
      <c r="AJ239" s="38">
        <f t="shared" si="15"/>
        <v>0</v>
      </c>
      <c r="AK239" s="39">
        <f t="shared" si="16"/>
        <v>0</v>
      </c>
    </row>
    <row r="240" spans="2:37" x14ac:dyDescent="0.25">
      <c r="B240" s="35" t="s">
        <v>2126</v>
      </c>
      <c r="C240" s="35" t="s">
        <v>2127</v>
      </c>
      <c r="D240" s="35">
        <v>39655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7">
        <f t="shared" si="14"/>
        <v>0</v>
      </c>
      <c r="AJ240" s="38">
        <f t="shared" si="15"/>
        <v>0</v>
      </c>
      <c r="AK240" s="39">
        <f t="shared" si="16"/>
        <v>0</v>
      </c>
    </row>
    <row r="241" spans="2:37" x14ac:dyDescent="0.25">
      <c r="B241" s="35" t="s">
        <v>2128</v>
      </c>
      <c r="C241" s="35" t="s">
        <v>2129</v>
      </c>
      <c r="D241" s="35">
        <v>39655</v>
      </c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7">
        <f t="shared" si="14"/>
        <v>0</v>
      </c>
      <c r="AJ241" s="38">
        <f t="shared" si="15"/>
        <v>0</v>
      </c>
      <c r="AK241" s="39">
        <f t="shared" si="16"/>
        <v>0</v>
      </c>
    </row>
    <row r="242" spans="2:37" x14ac:dyDescent="0.25">
      <c r="B242" s="35" t="s">
        <v>2130</v>
      </c>
      <c r="C242" s="35" t="s">
        <v>2131</v>
      </c>
      <c r="D242" s="35">
        <v>39655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7">
        <f t="shared" si="14"/>
        <v>0</v>
      </c>
      <c r="AJ242" s="38">
        <f t="shared" si="15"/>
        <v>0</v>
      </c>
      <c r="AK242" s="39">
        <f t="shared" si="16"/>
        <v>0</v>
      </c>
    </row>
    <row r="243" spans="2:37" x14ac:dyDescent="0.25">
      <c r="B243" s="35" t="s">
        <v>2132</v>
      </c>
      <c r="C243" s="35" t="s">
        <v>2133</v>
      </c>
      <c r="D243" s="35">
        <v>39655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7">
        <f t="shared" si="14"/>
        <v>0</v>
      </c>
      <c r="AJ243" s="38">
        <f t="shared" si="15"/>
        <v>0</v>
      </c>
      <c r="AK243" s="39">
        <f t="shared" si="16"/>
        <v>0</v>
      </c>
    </row>
    <row r="244" spans="2:37" x14ac:dyDescent="0.25">
      <c r="B244" s="35" t="s">
        <v>2134</v>
      </c>
      <c r="C244" s="35" t="s">
        <v>2135</v>
      </c>
      <c r="D244" s="35">
        <v>39655</v>
      </c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7">
        <f t="shared" si="14"/>
        <v>0</v>
      </c>
      <c r="AJ244" s="38">
        <f t="shared" si="15"/>
        <v>0</v>
      </c>
      <c r="AK244" s="39">
        <f t="shared" si="16"/>
        <v>0</v>
      </c>
    </row>
    <row r="245" spans="2:37" x14ac:dyDescent="0.25">
      <c r="B245" s="35" t="s">
        <v>2136</v>
      </c>
      <c r="C245" s="35" t="s">
        <v>2137</v>
      </c>
      <c r="D245" s="35">
        <v>39655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7">
        <f t="shared" si="14"/>
        <v>0</v>
      </c>
      <c r="AJ245" s="38">
        <f t="shared" si="15"/>
        <v>0</v>
      </c>
      <c r="AK245" s="39">
        <f t="shared" si="16"/>
        <v>0</v>
      </c>
    </row>
    <row r="246" spans="2:37" x14ac:dyDescent="0.25">
      <c r="B246" s="35" t="s">
        <v>2138</v>
      </c>
      <c r="C246" s="35" t="s">
        <v>2139</v>
      </c>
      <c r="D246" s="35">
        <v>39655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7">
        <f t="shared" si="14"/>
        <v>0</v>
      </c>
      <c r="AJ246" s="38">
        <f t="shared" si="15"/>
        <v>0</v>
      </c>
      <c r="AK246" s="39">
        <f t="shared" si="16"/>
        <v>0</v>
      </c>
    </row>
    <row r="247" spans="2:37" x14ac:dyDescent="0.25">
      <c r="B247" s="35" t="s">
        <v>2140</v>
      </c>
      <c r="C247" s="35" t="s">
        <v>2141</v>
      </c>
      <c r="D247" s="35">
        <v>39655</v>
      </c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7">
        <f t="shared" si="14"/>
        <v>0</v>
      </c>
      <c r="AJ247" s="38">
        <f t="shared" si="15"/>
        <v>0</v>
      </c>
      <c r="AK247" s="39">
        <f t="shared" si="16"/>
        <v>0</v>
      </c>
    </row>
    <row r="248" spans="2:37" x14ac:dyDescent="0.25">
      <c r="B248" s="35" t="s">
        <v>2142</v>
      </c>
      <c r="C248" s="35" t="s">
        <v>2143</v>
      </c>
      <c r="D248" s="35">
        <v>39655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7">
        <f t="shared" si="14"/>
        <v>0</v>
      </c>
      <c r="AJ248" s="38">
        <f t="shared" si="15"/>
        <v>0</v>
      </c>
      <c r="AK248" s="39">
        <f t="shared" si="16"/>
        <v>0</v>
      </c>
    </row>
    <row r="249" spans="2:37" x14ac:dyDescent="0.25">
      <c r="B249" s="35" t="s">
        <v>2144</v>
      </c>
      <c r="C249" s="35" t="s">
        <v>2145</v>
      </c>
      <c r="D249" s="35">
        <v>39655</v>
      </c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7">
        <f t="shared" si="14"/>
        <v>0</v>
      </c>
      <c r="AJ249" s="38">
        <f t="shared" si="15"/>
        <v>0</v>
      </c>
      <c r="AK249" s="39">
        <f t="shared" si="16"/>
        <v>0</v>
      </c>
    </row>
    <row r="250" spans="2:37" x14ac:dyDescent="0.25">
      <c r="B250" s="35" t="s">
        <v>2146</v>
      </c>
      <c r="C250" s="35" t="s">
        <v>2147</v>
      </c>
      <c r="D250" s="35">
        <v>39655</v>
      </c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7">
        <f t="shared" si="14"/>
        <v>0</v>
      </c>
      <c r="AJ250" s="38">
        <f t="shared" si="15"/>
        <v>0</v>
      </c>
      <c r="AK250" s="39">
        <f t="shared" si="16"/>
        <v>0</v>
      </c>
    </row>
    <row r="251" spans="2:37" x14ac:dyDescent="0.25">
      <c r="B251" s="35" t="s">
        <v>2148</v>
      </c>
      <c r="C251" s="35" t="s">
        <v>2149</v>
      </c>
      <c r="D251" s="35">
        <v>39655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7">
        <f t="shared" si="14"/>
        <v>0</v>
      </c>
      <c r="AJ251" s="38">
        <f t="shared" si="15"/>
        <v>0</v>
      </c>
      <c r="AK251" s="39">
        <f t="shared" si="16"/>
        <v>0</v>
      </c>
    </row>
    <row r="252" spans="2:37" x14ac:dyDescent="0.25">
      <c r="B252" s="35" t="s">
        <v>2150</v>
      </c>
      <c r="C252" s="35" t="s">
        <v>2151</v>
      </c>
      <c r="D252" s="35">
        <v>39655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7">
        <f t="shared" si="14"/>
        <v>0</v>
      </c>
      <c r="AJ252" s="38">
        <f t="shared" si="15"/>
        <v>0</v>
      </c>
      <c r="AK252" s="39">
        <f t="shared" si="16"/>
        <v>0</v>
      </c>
    </row>
    <row r="253" spans="2:37" x14ac:dyDescent="0.25">
      <c r="B253" s="35" t="s">
        <v>2152</v>
      </c>
      <c r="C253" s="35" t="s">
        <v>2153</v>
      </c>
      <c r="D253" s="35">
        <v>39655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7">
        <f t="shared" si="14"/>
        <v>0</v>
      </c>
      <c r="AJ253" s="38">
        <f t="shared" si="15"/>
        <v>0</v>
      </c>
      <c r="AK253" s="39">
        <f t="shared" si="16"/>
        <v>0</v>
      </c>
    </row>
    <row r="254" spans="2:37" x14ac:dyDescent="0.25">
      <c r="B254" s="35" t="s">
        <v>2154</v>
      </c>
      <c r="C254" s="35" t="s">
        <v>2155</v>
      </c>
      <c r="D254" s="35">
        <v>39655</v>
      </c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7">
        <f t="shared" si="14"/>
        <v>0</v>
      </c>
      <c r="AJ254" s="38">
        <f t="shared" si="15"/>
        <v>0</v>
      </c>
      <c r="AK254" s="39">
        <f t="shared" si="16"/>
        <v>0</v>
      </c>
    </row>
    <row r="255" spans="2:37" x14ac:dyDescent="0.25">
      <c r="B255" s="35" t="s">
        <v>2156</v>
      </c>
      <c r="C255" s="35" t="s">
        <v>2157</v>
      </c>
      <c r="D255" s="35">
        <v>39655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7">
        <f t="shared" si="14"/>
        <v>0</v>
      </c>
      <c r="AJ255" s="38">
        <f t="shared" si="15"/>
        <v>0</v>
      </c>
      <c r="AK255" s="39">
        <f t="shared" si="16"/>
        <v>0</v>
      </c>
    </row>
    <row r="256" spans="2:37" x14ac:dyDescent="0.25">
      <c r="B256" s="35" t="s">
        <v>2158</v>
      </c>
      <c r="C256" s="35" t="s">
        <v>2159</v>
      </c>
      <c r="D256" s="35">
        <v>39655</v>
      </c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7">
        <f t="shared" si="14"/>
        <v>0</v>
      </c>
      <c r="AJ256" s="38">
        <f t="shared" si="15"/>
        <v>0</v>
      </c>
      <c r="AK256" s="39">
        <f t="shared" si="16"/>
        <v>0</v>
      </c>
    </row>
    <row r="257" spans="2:37" x14ac:dyDescent="0.25">
      <c r="B257" s="35" t="s">
        <v>2160</v>
      </c>
      <c r="C257" s="35" t="s">
        <v>2161</v>
      </c>
      <c r="D257" s="35">
        <v>39655</v>
      </c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7">
        <f t="shared" si="14"/>
        <v>0</v>
      </c>
      <c r="AJ257" s="38">
        <f t="shared" si="15"/>
        <v>0</v>
      </c>
      <c r="AK257" s="39">
        <f t="shared" si="16"/>
        <v>0</v>
      </c>
    </row>
    <row r="258" spans="2:37" x14ac:dyDescent="0.25">
      <c r="B258" s="35" t="s">
        <v>2162</v>
      </c>
      <c r="C258" s="35" t="s">
        <v>2163</v>
      </c>
      <c r="D258" s="35">
        <v>39655</v>
      </c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7">
        <f t="shared" si="14"/>
        <v>0</v>
      </c>
      <c r="AJ258" s="38">
        <f t="shared" si="15"/>
        <v>0</v>
      </c>
      <c r="AK258" s="39">
        <f t="shared" si="16"/>
        <v>0</v>
      </c>
    </row>
    <row r="259" spans="2:37" x14ac:dyDescent="0.25">
      <c r="B259" s="35" t="s">
        <v>2164</v>
      </c>
      <c r="C259" s="35" t="s">
        <v>2165</v>
      </c>
      <c r="D259" s="35">
        <v>39655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7">
        <f t="shared" si="14"/>
        <v>0</v>
      </c>
      <c r="AJ259" s="38">
        <f t="shared" si="15"/>
        <v>0</v>
      </c>
      <c r="AK259" s="39">
        <f t="shared" si="16"/>
        <v>0</v>
      </c>
    </row>
    <row r="260" spans="2:37" x14ac:dyDescent="0.25">
      <c r="B260" s="35" t="s">
        <v>2166</v>
      </c>
      <c r="C260" s="35" t="s">
        <v>2167</v>
      </c>
      <c r="D260" s="35">
        <v>39655</v>
      </c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7">
        <f t="shared" si="14"/>
        <v>0</v>
      </c>
      <c r="AJ260" s="38">
        <f t="shared" si="15"/>
        <v>0</v>
      </c>
      <c r="AK260" s="39">
        <f t="shared" si="16"/>
        <v>0</v>
      </c>
    </row>
    <row r="261" spans="2:37" x14ac:dyDescent="0.25">
      <c r="B261" s="35" t="s">
        <v>2168</v>
      </c>
      <c r="C261" s="35" t="s">
        <v>2169</v>
      </c>
      <c r="D261" s="35">
        <v>39655</v>
      </c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7">
        <f t="shared" si="14"/>
        <v>0</v>
      </c>
      <c r="AJ261" s="38">
        <f t="shared" si="15"/>
        <v>0</v>
      </c>
      <c r="AK261" s="39">
        <f t="shared" si="16"/>
        <v>0</v>
      </c>
    </row>
    <row r="262" spans="2:37" x14ac:dyDescent="0.25">
      <c r="B262" s="35" t="s">
        <v>2170</v>
      </c>
      <c r="C262" s="35" t="s">
        <v>2171</v>
      </c>
      <c r="D262" s="35">
        <v>39655</v>
      </c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7">
        <f t="shared" si="14"/>
        <v>0</v>
      </c>
      <c r="AJ262" s="38">
        <f t="shared" si="15"/>
        <v>0</v>
      </c>
      <c r="AK262" s="39">
        <f t="shared" si="16"/>
        <v>0</v>
      </c>
    </row>
    <row r="263" spans="2:37" x14ac:dyDescent="0.25">
      <c r="B263" s="35" t="s">
        <v>2172</v>
      </c>
      <c r="C263" s="35" t="s">
        <v>2173</v>
      </c>
      <c r="D263" s="35">
        <v>39655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7">
        <f t="shared" si="14"/>
        <v>0</v>
      </c>
      <c r="AJ263" s="38">
        <f t="shared" si="15"/>
        <v>0</v>
      </c>
      <c r="AK263" s="39">
        <f t="shared" si="16"/>
        <v>0</v>
      </c>
    </row>
    <row r="264" spans="2:37" x14ac:dyDescent="0.25">
      <c r="B264" s="35" t="s">
        <v>2174</v>
      </c>
      <c r="C264" s="35" t="s">
        <v>2175</v>
      </c>
      <c r="D264" s="35">
        <v>39655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7">
        <f t="shared" si="14"/>
        <v>0</v>
      </c>
      <c r="AJ264" s="38">
        <f t="shared" si="15"/>
        <v>0</v>
      </c>
      <c r="AK264" s="39">
        <f t="shared" si="16"/>
        <v>0</v>
      </c>
    </row>
    <row r="265" spans="2:37" x14ac:dyDescent="0.25">
      <c r="B265" s="35" t="s">
        <v>2176</v>
      </c>
      <c r="C265" s="35" t="s">
        <v>2177</v>
      </c>
      <c r="D265" s="35">
        <v>39655</v>
      </c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7">
        <f t="shared" si="14"/>
        <v>0</v>
      </c>
      <c r="AJ265" s="38">
        <f t="shared" si="15"/>
        <v>0</v>
      </c>
      <c r="AK265" s="39">
        <f t="shared" si="16"/>
        <v>0</v>
      </c>
    </row>
    <row r="266" spans="2:37" x14ac:dyDescent="0.25">
      <c r="B266" s="35" t="s">
        <v>2178</v>
      </c>
      <c r="C266" s="35" t="s">
        <v>2179</v>
      </c>
      <c r="D266" s="35">
        <v>39655</v>
      </c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7">
        <f t="shared" si="14"/>
        <v>0</v>
      </c>
      <c r="AJ266" s="38">
        <f t="shared" si="15"/>
        <v>0</v>
      </c>
      <c r="AK266" s="39">
        <f t="shared" si="16"/>
        <v>0</v>
      </c>
    </row>
    <row r="267" spans="2:37" x14ac:dyDescent="0.25">
      <c r="B267" s="35" t="s">
        <v>2180</v>
      </c>
      <c r="C267" s="35" t="s">
        <v>2181</v>
      </c>
      <c r="D267" s="35">
        <v>39655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7">
        <f t="shared" si="14"/>
        <v>0</v>
      </c>
      <c r="AJ267" s="38">
        <f t="shared" si="15"/>
        <v>0</v>
      </c>
      <c r="AK267" s="39">
        <f t="shared" si="16"/>
        <v>0</v>
      </c>
    </row>
    <row r="268" spans="2:37" x14ac:dyDescent="0.25">
      <c r="B268" s="35" t="s">
        <v>2182</v>
      </c>
      <c r="C268" s="35" t="s">
        <v>2183</v>
      </c>
      <c r="D268" s="35">
        <v>39655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7">
        <f t="shared" si="14"/>
        <v>0</v>
      </c>
      <c r="AJ268" s="38">
        <f t="shared" si="15"/>
        <v>0</v>
      </c>
      <c r="AK268" s="39">
        <f t="shared" si="16"/>
        <v>0</v>
      </c>
    </row>
    <row r="269" spans="2:37" x14ac:dyDescent="0.25">
      <c r="B269" s="35" t="s">
        <v>2184</v>
      </c>
      <c r="C269" s="35" t="s">
        <v>2185</v>
      </c>
      <c r="D269" s="35">
        <v>39655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7">
        <f t="shared" si="14"/>
        <v>0</v>
      </c>
      <c r="AJ269" s="38">
        <f t="shared" si="15"/>
        <v>0</v>
      </c>
      <c r="AK269" s="39">
        <f t="shared" si="16"/>
        <v>0</v>
      </c>
    </row>
    <row r="270" spans="2:37" x14ac:dyDescent="0.25">
      <c r="B270" s="35" t="s">
        <v>2186</v>
      </c>
      <c r="C270" s="35" t="s">
        <v>2187</v>
      </c>
      <c r="D270" s="35">
        <v>39655</v>
      </c>
      <c r="E270" s="36">
        <v>0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7">
        <f t="shared" si="14"/>
        <v>0</v>
      </c>
      <c r="AJ270" s="38">
        <f t="shared" si="15"/>
        <v>0</v>
      </c>
      <c r="AK270" s="39">
        <f t="shared" si="16"/>
        <v>0</v>
      </c>
    </row>
    <row r="271" spans="2:37" x14ac:dyDescent="0.25">
      <c r="B271" s="35" t="s">
        <v>2188</v>
      </c>
      <c r="C271" s="35" t="s">
        <v>2189</v>
      </c>
      <c r="D271" s="35">
        <v>39655</v>
      </c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7">
        <f t="shared" si="14"/>
        <v>0</v>
      </c>
      <c r="AJ271" s="38">
        <f t="shared" si="15"/>
        <v>0</v>
      </c>
      <c r="AK271" s="39">
        <f t="shared" si="16"/>
        <v>0</v>
      </c>
    </row>
    <row r="272" spans="2:37" x14ac:dyDescent="0.25">
      <c r="B272" s="35" t="s">
        <v>2190</v>
      </c>
      <c r="C272" s="35" t="s">
        <v>2191</v>
      </c>
      <c r="D272" s="35">
        <v>39655</v>
      </c>
      <c r="E272" s="36">
        <v>0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0</v>
      </c>
      <c r="AI272" s="37">
        <f t="shared" si="14"/>
        <v>0</v>
      </c>
      <c r="AJ272" s="38">
        <f t="shared" si="15"/>
        <v>0</v>
      </c>
      <c r="AK272" s="39">
        <f t="shared" si="16"/>
        <v>0</v>
      </c>
    </row>
    <row r="273" spans="2:37" x14ac:dyDescent="0.25">
      <c r="B273" s="35" t="s">
        <v>2192</v>
      </c>
      <c r="C273" s="35" t="s">
        <v>2193</v>
      </c>
      <c r="D273" s="35">
        <v>39655</v>
      </c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7">
        <f t="shared" si="14"/>
        <v>0</v>
      </c>
      <c r="AJ273" s="38">
        <f t="shared" si="15"/>
        <v>0</v>
      </c>
      <c r="AK273" s="39">
        <f t="shared" si="16"/>
        <v>0</v>
      </c>
    </row>
    <row r="274" spans="2:37" x14ac:dyDescent="0.25">
      <c r="B274" s="35" t="s">
        <v>2194</v>
      </c>
      <c r="C274" s="35" t="s">
        <v>2195</v>
      </c>
      <c r="D274" s="35">
        <v>39655</v>
      </c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7">
        <f t="shared" si="14"/>
        <v>0</v>
      </c>
      <c r="AJ274" s="38">
        <f t="shared" si="15"/>
        <v>0</v>
      </c>
      <c r="AK274" s="39">
        <f t="shared" si="16"/>
        <v>0</v>
      </c>
    </row>
    <row r="275" spans="2:37" x14ac:dyDescent="0.25">
      <c r="B275" s="35" t="s">
        <v>2196</v>
      </c>
      <c r="C275" s="35" t="s">
        <v>2197</v>
      </c>
      <c r="D275" s="35">
        <v>39655</v>
      </c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7">
        <f t="shared" si="14"/>
        <v>0</v>
      </c>
      <c r="AJ275" s="38">
        <f t="shared" si="15"/>
        <v>0</v>
      </c>
      <c r="AK275" s="39">
        <f t="shared" si="16"/>
        <v>0</v>
      </c>
    </row>
    <row r="276" spans="2:37" x14ac:dyDescent="0.25">
      <c r="B276" s="35" t="s">
        <v>2198</v>
      </c>
      <c r="C276" s="35" t="s">
        <v>2199</v>
      </c>
      <c r="D276" s="35">
        <v>39655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>
        <v>0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7">
        <f t="shared" si="14"/>
        <v>0</v>
      </c>
      <c r="AJ276" s="38">
        <f t="shared" si="15"/>
        <v>0</v>
      </c>
      <c r="AK276" s="39">
        <f t="shared" si="16"/>
        <v>0</v>
      </c>
    </row>
    <row r="277" spans="2:37" x14ac:dyDescent="0.25">
      <c r="B277" s="35" t="s">
        <v>2200</v>
      </c>
      <c r="C277" s="35" t="s">
        <v>2201</v>
      </c>
      <c r="D277" s="35">
        <v>39655</v>
      </c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0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7">
        <f t="shared" si="14"/>
        <v>0</v>
      </c>
      <c r="AJ277" s="38">
        <f t="shared" si="15"/>
        <v>0</v>
      </c>
      <c r="AK277" s="39">
        <f t="shared" si="16"/>
        <v>0</v>
      </c>
    </row>
    <row r="278" spans="2:37" x14ac:dyDescent="0.25">
      <c r="B278" s="35" t="s">
        <v>2202</v>
      </c>
      <c r="C278" s="35" t="s">
        <v>2203</v>
      </c>
      <c r="D278" s="35">
        <v>39655</v>
      </c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6">
        <v>0</v>
      </c>
      <c r="N278" s="36">
        <v>0</v>
      </c>
      <c r="O278" s="36">
        <v>0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7">
        <f t="shared" si="14"/>
        <v>0</v>
      </c>
      <c r="AJ278" s="38">
        <f t="shared" si="15"/>
        <v>0</v>
      </c>
      <c r="AK278" s="39">
        <f t="shared" si="16"/>
        <v>0</v>
      </c>
    </row>
    <row r="279" spans="2:37" x14ac:dyDescent="0.25">
      <c r="B279" s="35" t="s">
        <v>2204</v>
      </c>
      <c r="C279" s="35" t="s">
        <v>2205</v>
      </c>
      <c r="D279" s="35">
        <v>39655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7">
        <f t="shared" si="14"/>
        <v>0</v>
      </c>
      <c r="AJ279" s="38">
        <f t="shared" si="15"/>
        <v>0</v>
      </c>
      <c r="AK279" s="39">
        <f t="shared" si="16"/>
        <v>0</v>
      </c>
    </row>
    <row r="280" spans="2:37" x14ac:dyDescent="0.25">
      <c r="B280" s="35" t="s">
        <v>2206</v>
      </c>
      <c r="C280" s="35" t="s">
        <v>2207</v>
      </c>
      <c r="D280" s="35">
        <v>39655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7">
        <f t="shared" si="14"/>
        <v>0</v>
      </c>
      <c r="AJ280" s="38">
        <f t="shared" si="15"/>
        <v>0</v>
      </c>
      <c r="AK280" s="39">
        <f t="shared" si="16"/>
        <v>0</v>
      </c>
    </row>
    <row r="281" spans="2:37" x14ac:dyDescent="0.25">
      <c r="B281" s="35" t="s">
        <v>2208</v>
      </c>
      <c r="C281" s="35" t="s">
        <v>2209</v>
      </c>
      <c r="D281" s="35">
        <v>39655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7">
        <f t="shared" si="14"/>
        <v>0</v>
      </c>
      <c r="AJ281" s="38">
        <f t="shared" si="15"/>
        <v>0</v>
      </c>
      <c r="AK281" s="39">
        <f t="shared" si="16"/>
        <v>0</v>
      </c>
    </row>
    <row r="282" spans="2:37" x14ac:dyDescent="0.25">
      <c r="B282" s="35" t="s">
        <v>2210</v>
      </c>
      <c r="C282" s="35" t="s">
        <v>2211</v>
      </c>
      <c r="D282" s="35">
        <v>39655</v>
      </c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7">
        <f t="shared" si="14"/>
        <v>0</v>
      </c>
      <c r="AJ282" s="38">
        <f t="shared" si="15"/>
        <v>0</v>
      </c>
      <c r="AK282" s="39">
        <f t="shared" si="16"/>
        <v>0</v>
      </c>
    </row>
    <row r="283" spans="2:37" x14ac:dyDescent="0.25">
      <c r="B283" s="35" t="s">
        <v>2212</v>
      </c>
      <c r="C283" s="35" t="s">
        <v>2213</v>
      </c>
      <c r="D283" s="35">
        <v>39655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7">
        <f t="shared" si="14"/>
        <v>0</v>
      </c>
      <c r="AJ283" s="38">
        <f t="shared" si="15"/>
        <v>0</v>
      </c>
      <c r="AK283" s="39">
        <f t="shared" si="16"/>
        <v>0</v>
      </c>
    </row>
    <row r="284" spans="2:37" x14ac:dyDescent="0.25">
      <c r="B284" s="35" t="s">
        <v>2214</v>
      </c>
      <c r="C284" s="35" t="s">
        <v>2215</v>
      </c>
      <c r="D284" s="35">
        <v>39655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7">
        <f t="shared" si="14"/>
        <v>0</v>
      </c>
      <c r="AJ284" s="38">
        <f t="shared" si="15"/>
        <v>0</v>
      </c>
      <c r="AK284" s="39">
        <f t="shared" si="16"/>
        <v>0</v>
      </c>
    </row>
    <row r="285" spans="2:37" x14ac:dyDescent="0.25">
      <c r="B285" s="35" t="s">
        <v>2216</v>
      </c>
      <c r="C285" s="40" t="s">
        <v>2217</v>
      </c>
      <c r="D285" s="35">
        <v>39655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7">
        <f t="shared" si="14"/>
        <v>0</v>
      </c>
      <c r="AJ285" s="38">
        <f t="shared" si="15"/>
        <v>0</v>
      </c>
      <c r="AK285" s="39">
        <f t="shared" si="16"/>
        <v>0</v>
      </c>
    </row>
    <row r="286" spans="2:37" x14ac:dyDescent="0.25">
      <c r="B286" s="35" t="s">
        <v>2218</v>
      </c>
      <c r="C286" s="35" t="s">
        <v>2219</v>
      </c>
      <c r="D286" s="35">
        <v>39655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7">
        <f t="shared" si="14"/>
        <v>0</v>
      </c>
      <c r="AJ286" s="38">
        <f t="shared" si="15"/>
        <v>0</v>
      </c>
      <c r="AK286" s="39">
        <f t="shared" si="16"/>
        <v>0</v>
      </c>
    </row>
    <row r="287" spans="2:37" x14ac:dyDescent="0.25">
      <c r="B287" s="35" t="s">
        <v>2220</v>
      </c>
      <c r="C287" s="35" t="s">
        <v>2221</v>
      </c>
      <c r="D287" s="35">
        <v>39655</v>
      </c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7">
        <f t="shared" si="14"/>
        <v>0</v>
      </c>
      <c r="AJ287" s="38">
        <f t="shared" si="15"/>
        <v>0</v>
      </c>
      <c r="AK287" s="39">
        <f t="shared" si="16"/>
        <v>0</v>
      </c>
    </row>
    <row r="288" spans="2:37" x14ac:dyDescent="0.25">
      <c r="B288" s="35" t="s">
        <v>2222</v>
      </c>
      <c r="C288" s="35" t="s">
        <v>2223</v>
      </c>
      <c r="D288" s="35">
        <v>39655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7">
        <f t="shared" si="14"/>
        <v>0</v>
      </c>
      <c r="AJ288" s="38">
        <f t="shared" si="15"/>
        <v>0</v>
      </c>
      <c r="AK288" s="39">
        <f t="shared" si="16"/>
        <v>0</v>
      </c>
    </row>
    <row r="289" spans="1:37" x14ac:dyDescent="0.25">
      <c r="B289" s="35" t="s">
        <v>2224</v>
      </c>
      <c r="C289" s="35" t="s">
        <v>2225</v>
      </c>
      <c r="D289" s="35">
        <v>39655</v>
      </c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7">
        <f t="shared" si="14"/>
        <v>0</v>
      </c>
      <c r="AJ289" s="38">
        <f t="shared" si="15"/>
        <v>0</v>
      </c>
      <c r="AK289" s="39">
        <f t="shared" si="16"/>
        <v>0</v>
      </c>
    </row>
    <row r="290" spans="1:37" x14ac:dyDescent="0.25">
      <c r="B290" s="35" t="s">
        <v>2226</v>
      </c>
      <c r="C290" s="35" t="s">
        <v>2227</v>
      </c>
      <c r="D290" s="35">
        <v>39655</v>
      </c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7">
        <f t="shared" si="14"/>
        <v>0</v>
      </c>
      <c r="AJ290" s="38">
        <f t="shared" si="15"/>
        <v>0</v>
      </c>
      <c r="AK290" s="39">
        <f t="shared" si="16"/>
        <v>0</v>
      </c>
    </row>
    <row r="291" spans="1:37" x14ac:dyDescent="0.25">
      <c r="B291" s="35" t="s">
        <v>2228</v>
      </c>
      <c r="C291" s="35" t="s">
        <v>2229</v>
      </c>
      <c r="D291" s="35">
        <v>39655</v>
      </c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7">
        <f t="shared" si="14"/>
        <v>0</v>
      </c>
      <c r="AJ291" s="38">
        <f t="shared" si="15"/>
        <v>0</v>
      </c>
      <c r="AK291" s="39">
        <f t="shared" si="16"/>
        <v>0</v>
      </c>
    </row>
    <row r="292" spans="1:37" x14ac:dyDescent="0.25">
      <c r="B292" s="35" t="s">
        <v>2230</v>
      </c>
      <c r="C292" s="35" t="s">
        <v>2231</v>
      </c>
      <c r="D292" s="35">
        <v>39655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7">
        <f t="shared" ref="AI292:AI298" si="17">SUM(E292:AH292)</f>
        <v>0</v>
      </c>
      <c r="AJ292" s="38">
        <f t="shared" ref="AJ292:AJ298" si="18">IF(AI292=0,0,1)</f>
        <v>0</v>
      </c>
      <c r="AK292" s="39">
        <f t="shared" ref="AK292:AK298" si="19">SUMPRODUCT($E$17:$AH$17,E292:AH292)</f>
        <v>0</v>
      </c>
    </row>
    <row r="293" spans="1:37" x14ac:dyDescent="0.25">
      <c r="B293" s="35" t="s">
        <v>2232</v>
      </c>
      <c r="C293" s="35" t="s">
        <v>2233</v>
      </c>
      <c r="D293" s="35">
        <v>39655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7">
        <f t="shared" si="17"/>
        <v>0</v>
      </c>
      <c r="AJ293" s="38">
        <f t="shared" si="18"/>
        <v>0</v>
      </c>
      <c r="AK293" s="39">
        <f t="shared" si="19"/>
        <v>0</v>
      </c>
    </row>
    <row r="294" spans="1:37" x14ac:dyDescent="0.25">
      <c r="B294" s="35" t="s">
        <v>2234</v>
      </c>
      <c r="C294" s="35" t="s">
        <v>2235</v>
      </c>
      <c r="D294" s="35">
        <v>39655</v>
      </c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7">
        <f t="shared" si="17"/>
        <v>0</v>
      </c>
      <c r="AJ294" s="38">
        <f t="shared" si="18"/>
        <v>0</v>
      </c>
      <c r="AK294" s="39">
        <f t="shared" si="19"/>
        <v>0</v>
      </c>
    </row>
    <row r="295" spans="1:37" x14ac:dyDescent="0.25">
      <c r="B295" s="35" t="s">
        <v>2236</v>
      </c>
      <c r="C295" s="35" t="s">
        <v>2237</v>
      </c>
      <c r="D295" s="35">
        <v>39655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7">
        <f t="shared" si="17"/>
        <v>0</v>
      </c>
      <c r="AJ295" s="38">
        <f t="shared" si="18"/>
        <v>0</v>
      </c>
      <c r="AK295" s="39">
        <f t="shared" si="19"/>
        <v>0</v>
      </c>
    </row>
    <row r="296" spans="1:37" x14ac:dyDescent="0.25">
      <c r="B296" s="35" t="s">
        <v>2238</v>
      </c>
      <c r="C296" s="35" t="s">
        <v>2239</v>
      </c>
      <c r="D296" s="35">
        <v>39655</v>
      </c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7">
        <f t="shared" si="17"/>
        <v>0</v>
      </c>
      <c r="AJ296" s="38">
        <f t="shared" si="18"/>
        <v>0</v>
      </c>
      <c r="AK296" s="39">
        <f t="shared" si="19"/>
        <v>0</v>
      </c>
    </row>
    <row r="297" spans="1:37" x14ac:dyDescent="0.25">
      <c r="B297" s="35" t="s">
        <v>2240</v>
      </c>
      <c r="C297" s="35" t="s">
        <v>2241</v>
      </c>
      <c r="D297" s="35">
        <v>39655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7">
        <f t="shared" si="17"/>
        <v>0</v>
      </c>
      <c r="AJ297" s="38">
        <f t="shared" si="18"/>
        <v>0</v>
      </c>
      <c r="AK297" s="39">
        <f t="shared" si="19"/>
        <v>0</v>
      </c>
    </row>
    <row r="298" spans="1:37" x14ac:dyDescent="0.25">
      <c r="B298" s="35" t="s">
        <v>2242</v>
      </c>
      <c r="C298" s="35" t="s">
        <v>2243</v>
      </c>
      <c r="D298" s="35">
        <v>39655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7">
        <f t="shared" si="17"/>
        <v>0</v>
      </c>
      <c r="AJ298" s="38">
        <f t="shared" si="18"/>
        <v>0</v>
      </c>
      <c r="AK298" s="39">
        <f t="shared" si="19"/>
        <v>0</v>
      </c>
    </row>
    <row r="299" spans="1:37" x14ac:dyDescent="0.25">
      <c r="A299" s="4"/>
      <c r="B299" s="35" t="s">
        <v>2244</v>
      </c>
      <c r="C299" s="35" t="s">
        <v>2245</v>
      </c>
      <c r="D299" s="35">
        <v>39655</v>
      </c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7">
        <f>SUM(E299:AH299)</f>
        <v>0</v>
      </c>
      <c r="AJ299" s="38">
        <f>IF(AI299=0,0,1)</f>
        <v>0</v>
      </c>
      <c r="AK299" s="39">
        <f>SUMPRODUCT($E$17:$AH$17,E299:AH299)</f>
        <v>0</v>
      </c>
    </row>
    <row r="300" spans="1:37" x14ac:dyDescent="0.25">
      <c r="B300" s="35" t="s">
        <v>2246</v>
      </c>
      <c r="C300" s="35" t="s">
        <v>2247</v>
      </c>
      <c r="D300" s="35">
        <v>39655</v>
      </c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7">
        <f t="shared" ref="AI300:AI302" si="20">SUM(E300:AH300)</f>
        <v>0</v>
      </c>
      <c r="AJ300" s="38">
        <f t="shared" ref="AJ300:AJ302" si="21">IF(AI300=0,0,1)</f>
        <v>0</v>
      </c>
      <c r="AK300" s="39">
        <f t="shared" ref="AK300:AK302" si="22">SUMPRODUCT($E$17:$AH$17,E300:AH300)</f>
        <v>0</v>
      </c>
    </row>
    <row r="301" spans="1:37" x14ac:dyDescent="0.25">
      <c r="B301" s="35" t="s">
        <v>2248</v>
      </c>
      <c r="C301" s="35" t="s">
        <v>2249</v>
      </c>
      <c r="D301" s="35">
        <v>39655</v>
      </c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7">
        <f t="shared" si="20"/>
        <v>0</v>
      </c>
      <c r="AJ301" s="38">
        <f t="shared" si="21"/>
        <v>0</v>
      </c>
      <c r="AK301" s="39">
        <f t="shared" si="22"/>
        <v>0</v>
      </c>
    </row>
    <row r="302" spans="1:37" x14ac:dyDescent="0.25">
      <c r="B302" s="35" t="s">
        <v>2250</v>
      </c>
      <c r="C302" s="35" t="s">
        <v>2251</v>
      </c>
      <c r="D302" s="35">
        <v>39655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7">
        <f t="shared" si="20"/>
        <v>0</v>
      </c>
      <c r="AJ302" s="38">
        <f t="shared" si="21"/>
        <v>0</v>
      </c>
      <c r="AK302" s="39">
        <f t="shared" si="22"/>
        <v>0</v>
      </c>
    </row>
    <row r="304" spans="1:37" x14ac:dyDescent="0.25">
      <c r="B304" t="s">
        <v>2252</v>
      </c>
    </row>
    <row r="306" spans="2:2" x14ac:dyDescent="0.25">
      <c r="B306" t="s">
        <v>2253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93"/>
  <sheetViews>
    <sheetView topLeftCell="A16" zoomScaleNormal="100" workbookViewId="0">
      <selection activeCell="A42" sqref="A42:XFD42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744</v>
      </c>
      <c r="B1" s="41"/>
      <c r="C1" s="42"/>
      <c r="G1" s="44" t="s">
        <v>18</v>
      </c>
    </row>
    <row r="2" spans="1:7" ht="21" customHeight="1" x14ac:dyDescent="0.35">
      <c r="A2" s="4" t="s">
        <v>743</v>
      </c>
      <c r="B2" s="41"/>
      <c r="C2" s="42"/>
      <c r="G2" s="54" t="s">
        <v>745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03" t="s">
        <v>19</v>
      </c>
      <c r="B12" s="103"/>
      <c r="C12" s="103"/>
      <c r="D12" s="103"/>
      <c r="E12" s="103"/>
      <c r="F12" s="103"/>
      <c r="G12" s="103"/>
    </row>
    <row r="13" spans="1:7" ht="17.100000000000001" customHeight="1" x14ac:dyDescent="0.3">
      <c r="A13" s="104" t="s">
        <v>20</v>
      </c>
      <c r="B13" s="104"/>
      <c r="C13" s="104"/>
      <c r="D13" s="104"/>
      <c r="E13" s="104"/>
      <c r="F13" s="104"/>
      <c r="G13" s="104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1690</v>
      </c>
      <c r="B16" s="49" t="s">
        <v>1691</v>
      </c>
      <c r="C16" s="48"/>
      <c r="D16" s="50"/>
      <c r="E16" s="48" t="s">
        <v>1742</v>
      </c>
      <c r="F16" s="49" t="s">
        <v>1743</v>
      </c>
      <c r="G16" s="48"/>
    </row>
    <row r="17" spans="1:7" s="51" customFormat="1" ht="21" customHeight="1" x14ac:dyDescent="0.25">
      <c r="A17" s="52" t="s">
        <v>1692</v>
      </c>
      <c r="B17" s="53" t="s">
        <v>1693</v>
      </c>
      <c r="C17" s="52"/>
      <c r="D17" s="50"/>
      <c r="E17" s="52" t="s">
        <v>1744</v>
      </c>
      <c r="F17" s="53" t="s">
        <v>1745</v>
      </c>
      <c r="G17" s="52"/>
    </row>
    <row r="18" spans="1:7" s="51" customFormat="1" ht="21" customHeight="1" x14ac:dyDescent="0.25">
      <c r="A18" s="48" t="s">
        <v>1694</v>
      </c>
      <c r="B18" s="49" t="s">
        <v>1695</v>
      </c>
      <c r="C18" s="48"/>
      <c r="D18" s="50"/>
      <c r="E18" s="48" t="s">
        <v>1746</v>
      </c>
      <c r="F18" s="49" t="s">
        <v>1747</v>
      </c>
      <c r="G18" s="48"/>
    </row>
    <row r="19" spans="1:7" s="51" customFormat="1" ht="21" customHeight="1" x14ac:dyDescent="0.25">
      <c r="A19" s="52" t="s">
        <v>1696</v>
      </c>
      <c r="B19" s="53" t="s">
        <v>1697</v>
      </c>
      <c r="C19" s="52"/>
      <c r="D19" s="50"/>
      <c r="E19" s="52" t="s">
        <v>1748</v>
      </c>
      <c r="F19" s="53" t="s">
        <v>1749</v>
      </c>
      <c r="G19" s="52"/>
    </row>
    <row r="20" spans="1:7" s="51" customFormat="1" ht="21" customHeight="1" x14ac:dyDescent="0.25">
      <c r="A20" s="48" t="s">
        <v>1698</v>
      </c>
      <c r="B20" s="49" t="s">
        <v>1699</v>
      </c>
      <c r="C20" s="48"/>
      <c r="D20" s="50"/>
      <c r="E20" s="48" t="s">
        <v>1750</v>
      </c>
      <c r="F20" s="49" t="s">
        <v>1751</v>
      </c>
      <c r="G20" s="48"/>
    </row>
    <row r="21" spans="1:7" s="51" customFormat="1" ht="21" customHeight="1" x14ac:dyDescent="0.25">
      <c r="A21" s="52" t="s">
        <v>1700</v>
      </c>
      <c r="B21" s="53" t="s">
        <v>1701</v>
      </c>
      <c r="C21" s="52"/>
      <c r="D21" s="50"/>
      <c r="E21" s="52" t="s">
        <v>1752</v>
      </c>
      <c r="F21" s="53" t="s">
        <v>1753</v>
      </c>
      <c r="G21" s="52"/>
    </row>
    <row r="22" spans="1:7" s="51" customFormat="1" ht="21" customHeight="1" x14ac:dyDescent="0.25">
      <c r="A22" s="48" t="s">
        <v>1702</v>
      </c>
      <c r="B22" s="49" t="s">
        <v>1703</v>
      </c>
      <c r="C22" s="48"/>
      <c r="D22" s="50"/>
      <c r="E22" s="48" t="s">
        <v>1754</v>
      </c>
      <c r="F22" s="49" t="s">
        <v>1755</v>
      </c>
      <c r="G22" s="48"/>
    </row>
    <row r="23" spans="1:7" s="51" customFormat="1" ht="21" customHeight="1" x14ac:dyDescent="0.25">
      <c r="A23" s="52" t="s">
        <v>1704</v>
      </c>
      <c r="B23" s="53" t="s">
        <v>1705</v>
      </c>
      <c r="C23" s="52"/>
      <c r="D23" s="50"/>
      <c r="E23" s="52" t="s">
        <v>1756</v>
      </c>
      <c r="F23" s="53" t="s">
        <v>1757</v>
      </c>
      <c r="G23" s="52"/>
    </row>
    <row r="24" spans="1:7" s="51" customFormat="1" ht="21" customHeight="1" x14ac:dyDescent="0.25">
      <c r="A24" s="48" t="s">
        <v>1706</v>
      </c>
      <c r="B24" s="49" t="s">
        <v>1707</v>
      </c>
      <c r="C24" s="48"/>
      <c r="D24" s="50"/>
      <c r="E24" s="48" t="s">
        <v>1758</v>
      </c>
      <c r="F24" s="49" t="s">
        <v>1759</v>
      </c>
      <c r="G24" s="48"/>
    </row>
    <row r="25" spans="1:7" s="51" customFormat="1" ht="21" customHeight="1" x14ac:dyDescent="0.25">
      <c r="A25" s="52" t="s">
        <v>1708</v>
      </c>
      <c r="B25" s="53" t="s">
        <v>1709</v>
      </c>
      <c r="C25" s="52"/>
      <c r="D25" s="50"/>
      <c r="E25" s="52" t="s">
        <v>1760</v>
      </c>
      <c r="F25" s="53" t="s">
        <v>1761</v>
      </c>
      <c r="G25" s="52"/>
    </row>
    <row r="26" spans="1:7" s="51" customFormat="1" ht="21" customHeight="1" x14ac:dyDescent="0.25">
      <c r="A26" s="48" t="s">
        <v>1710</v>
      </c>
      <c r="B26" s="49" t="s">
        <v>1711</v>
      </c>
      <c r="C26" s="48"/>
      <c r="D26" s="50"/>
      <c r="E26" s="48" t="s">
        <v>1762</v>
      </c>
      <c r="F26" s="49" t="s">
        <v>1763</v>
      </c>
      <c r="G26" s="48"/>
    </row>
    <row r="27" spans="1:7" s="51" customFormat="1" ht="21" customHeight="1" x14ac:dyDescent="0.25">
      <c r="A27" s="52" t="s">
        <v>1712</v>
      </c>
      <c r="B27" s="53" t="s">
        <v>1713</v>
      </c>
      <c r="C27" s="52"/>
      <c r="D27" s="50"/>
      <c r="E27" s="52" t="s">
        <v>1764</v>
      </c>
      <c r="F27" s="53" t="s">
        <v>1765</v>
      </c>
      <c r="G27" s="52"/>
    </row>
    <row r="28" spans="1:7" s="51" customFormat="1" ht="21" customHeight="1" x14ac:dyDescent="0.25">
      <c r="A28" s="48" t="s">
        <v>1714</v>
      </c>
      <c r="B28" s="49" t="s">
        <v>1715</v>
      </c>
      <c r="C28" s="48"/>
      <c r="D28" s="50"/>
      <c r="E28" s="48" t="s">
        <v>1766</v>
      </c>
      <c r="F28" s="49" t="s">
        <v>1767</v>
      </c>
      <c r="G28" s="48"/>
    </row>
    <row r="29" spans="1:7" s="51" customFormat="1" ht="21" customHeight="1" x14ac:dyDescent="0.25">
      <c r="A29" s="52" t="s">
        <v>1716</v>
      </c>
      <c r="B29" s="53" t="s">
        <v>1717</v>
      </c>
      <c r="C29" s="52"/>
      <c r="D29" s="50"/>
      <c r="E29" s="52" t="s">
        <v>1768</v>
      </c>
      <c r="F29" s="53" t="s">
        <v>1769</v>
      </c>
      <c r="G29" s="52"/>
    </row>
    <row r="30" spans="1:7" s="51" customFormat="1" ht="21" customHeight="1" x14ac:dyDescent="0.25">
      <c r="A30" s="48" t="s">
        <v>1718</v>
      </c>
      <c r="B30" s="49" t="s">
        <v>1719</v>
      </c>
      <c r="C30" s="48"/>
      <c r="D30" s="50"/>
      <c r="E30" s="48" t="s">
        <v>1770</v>
      </c>
      <c r="F30" s="49" t="s">
        <v>1771</v>
      </c>
      <c r="G30" s="48"/>
    </row>
    <row r="31" spans="1:7" s="51" customFormat="1" ht="21" customHeight="1" x14ac:dyDescent="0.25">
      <c r="A31" s="52" t="s">
        <v>1720</v>
      </c>
      <c r="B31" s="53" t="s">
        <v>1721</v>
      </c>
      <c r="C31" s="52"/>
      <c r="D31" s="50"/>
      <c r="E31" s="52" t="s">
        <v>1772</v>
      </c>
      <c r="F31" s="53" t="s">
        <v>1773</v>
      </c>
      <c r="G31" s="52"/>
    </row>
    <row r="32" spans="1:7" s="51" customFormat="1" ht="21" customHeight="1" x14ac:dyDescent="0.25">
      <c r="A32" s="48" t="s">
        <v>1722</v>
      </c>
      <c r="B32" s="49" t="s">
        <v>1723</v>
      </c>
      <c r="C32" s="48"/>
      <c r="D32" s="50"/>
      <c r="E32" s="48" t="s">
        <v>1774</v>
      </c>
      <c r="F32" s="49" t="s">
        <v>1775</v>
      </c>
      <c r="G32" s="48"/>
    </row>
    <row r="33" spans="1:11" s="51" customFormat="1" ht="21" customHeight="1" x14ac:dyDescent="0.25">
      <c r="A33" s="52" t="s">
        <v>1724</v>
      </c>
      <c r="B33" s="53" t="s">
        <v>1725</v>
      </c>
      <c r="C33" s="52"/>
      <c r="D33" s="50"/>
      <c r="E33" s="52" t="s">
        <v>1776</v>
      </c>
      <c r="F33" s="53" t="s">
        <v>1777</v>
      </c>
      <c r="G33" s="52"/>
    </row>
    <row r="34" spans="1:11" s="51" customFormat="1" ht="21" customHeight="1" x14ac:dyDescent="0.25">
      <c r="A34" s="48" t="s">
        <v>1726</v>
      </c>
      <c r="B34" s="49" t="s">
        <v>1727</v>
      </c>
      <c r="C34" s="48"/>
      <c r="D34" s="50"/>
      <c r="E34" s="48" t="s">
        <v>1778</v>
      </c>
      <c r="F34" s="49" t="s">
        <v>1779</v>
      </c>
      <c r="G34" s="48"/>
    </row>
    <row r="35" spans="1:11" s="51" customFormat="1" ht="21" customHeight="1" x14ac:dyDescent="0.25">
      <c r="A35" s="52" t="s">
        <v>1728</v>
      </c>
      <c r="B35" s="53" t="s">
        <v>1729</v>
      </c>
      <c r="C35" s="52"/>
      <c r="D35" s="50"/>
      <c r="E35" s="52" t="s">
        <v>1780</v>
      </c>
      <c r="F35" s="53" t="s">
        <v>1781</v>
      </c>
      <c r="G35" s="52"/>
    </row>
    <row r="36" spans="1:11" s="51" customFormat="1" ht="21" customHeight="1" x14ac:dyDescent="0.25">
      <c r="A36" s="48" t="s">
        <v>1730</v>
      </c>
      <c r="B36" s="49" t="s">
        <v>1731</v>
      </c>
      <c r="C36" s="48"/>
      <c r="D36" s="50"/>
      <c r="E36" s="48" t="s">
        <v>1782</v>
      </c>
      <c r="F36" s="49" t="s">
        <v>1783</v>
      </c>
      <c r="G36" s="48"/>
    </row>
    <row r="37" spans="1:11" s="51" customFormat="1" ht="21" customHeight="1" x14ac:dyDescent="0.25">
      <c r="A37" s="52" t="s">
        <v>1732</v>
      </c>
      <c r="B37" s="53" t="s">
        <v>1733</v>
      </c>
      <c r="C37" s="52"/>
      <c r="D37" s="50"/>
      <c r="E37" s="52" t="s">
        <v>1784</v>
      </c>
      <c r="F37" s="53" t="s">
        <v>1785</v>
      </c>
      <c r="G37" s="52"/>
    </row>
    <row r="38" spans="1:11" s="51" customFormat="1" ht="21" customHeight="1" x14ac:dyDescent="0.25">
      <c r="A38" s="48" t="s">
        <v>1734</v>
      </c>
      <c r="B38" s="49" t="s">
        <v>1735</v>
      </c>
      <c r="C38" s="48"/>
      <c r="D38" s="50"/>
      <c r="E38" s="48" t="s">
        <v>1786</v>
      </c>
      <c r="F38" s="49" t="s">
        <v>1787</v>
      </c>
      <c r="G38" s="48"/>
    </row>
    <row r="39" spans="1:11" s="51" customFormat="1" ht="21" customHeight="1" x14ac:dyDescent="0.25">
      <c r="A39" s="52" t="s">
        <v>1736</v>
      </c>
      <c r="B39" s="53" t="s">
        <v>1737</v>
      </c>
      <c r="C39" s="52"/>
      <c r="D39" s="50"/>
      <c r="E39" s="52" t="s">
        <v>1788</v>
      </c>
      <c r="F39" s="53" t="s">
        <v>1789</v>
      </c>
      <c r="G39" s="52"/>
    </row>
    <row r="40" spans="1:11" s="51" customFormat="1" ht="21" customHeight="1" x14ac:dyDescent="0.25">
      <c r="A40" s="48" t="s">
        <v>1738</v>
      </c>
      <c r="B40" s="49" t="s">
        <v>1739</v>
      </c>
      <c r="C40" s="48"/>
      <c r="D40" s="50"/>
      <c r="E40" s="48" t="s">
        <v>1790</v>
      </c>
      <c r="F40" s="49" t="s">
        <v>1791</v>
      </c>
      <c r="G40" s="48"/>
    </row>
    <row r="41" spans="1:11" s="51" customFormat="1" ht="21" customHeight="1" x14ac:dyDescent="0.25">
      <c r="A41" s="52" t="s">
        <v>1740</v>
      </c>
      <c r="B41" s="53" t="s">
        <v>1741</v>
      </c>
      <c r="C41" s="52"/>
      <c r="D41" s="50"/>
      <c r="E41" s="52" t="s">
        <v>1792</v>
      </c>
      <c r="F41" s="53" t="s">
        <v>1793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1794</v>
      </c>
      <c r="B43" s="49" t="s">
        <v>1795</v>
      </c>
      <c r="C43" s="48"/>
      <c r="D43" s="50"/>
      <c r="E43" s="48" t="s">
        <v>1866</v>
      </c>
      <c r="F43" s="49" t="s">
        <v>1867</v>
      </c>
      <c r="G43" s="48"/>
    </row>
    <row r="44" spans="1:11" s="51" customFormat="1" ht="21" customHeight="1" x14ac:dyDescent="0.25">
      <c r="A44" s="52" t="s">
        <v>1796</v>
      </c>
      <c r="B44" s="53" t="s">
        <v>1797</v>
      </c>
      <c r="C44" s="52"/>
      <c r="D44" s="50"/>
      <c r="E44" s="52" t="s">
        <v>1868</v>
      </c>
      <c r="F44" s="53" t="s">
        <v>1869</v>
      </c>
      <c r="G44" s="52"/>
    </row>
    <row r="45" spans="1:11" s="51" customFormat="1" ht="21" customHeight="1" x14ac:dyDescent="0.25">
      <c r="A45" s="48" t="s">
        <v>1798</v>
      </c>
      <c r="B45" s="49" t="s">
        <v>1799</v>
      </c>
      <c r="C45" s="48"/>
      <c r="D45" s="50"/>
      <c r="E45" s="48" t="s">
        <v>1870</v>
      </c>
      <c r="F45" s="49" t="s">
        <v>1871</v>
      </c>
      <c r="G45" s="48"/>
    </row>
    <row r="46" spans="1:11" s="51" customFormat="1" ht="21" customHeight="1" x14ac:dyDescent="0.25">
      <c r="A46" s="52" t="s">
        <v>1800</v>
      </c>
      <c r="B46" s="53" t="s">
        <v>1801</v>
      </c>
      <c r="C46" s="52"/>
      <c r="D46" s="50"/>
      <c r="E46" s="52" t="s">
        <v>1872</v>
      </c>
      <c r="F46" s="53" t="s">
        <v>1873</v>
      </c>
      <c r="G46" s="52"/>
    </row>
    <row r="47" spans="1:11" s="51" customFormat="1" ht="21" customHeight="1" x14ac:dyDescent="0.25">
      <c r="A47" s="48" t="s">
        <v>1802</v>
      </c>
      <c r="B47" s="49" t="s">
        <v>1803</v>
      </c>
      <c r="C47" s="48"/>
      <c r="D47" s="50"/>
      <c r="E47" s="48" t="s">
        <v>1874</v>
      </c>
      <c r="F47" s="49" t="s">
        <v>1875</v>
      </c>
      <c r="G47" s="48"/>
    </row>
    <row r="48" spans="1:11" s="51" customFormat="1" ht="21" customHeight="1" x14ac:dyDescent="0.25">
      <c r="A48" s="52" t="s">
        <v>1804</v>
      </c>
      <c r="B48" s="53" t="s">
        <v>1805</v>
      </c>
      <c r="C48" s="52"/>
      <c r="D48" s="50"/>
      <c r="E48" s="52" t="s">
        <v>1876</v>
      </c>
      <c r="F48" s="53" t="s">
        <v>1877</v>
      </c>
      <c r="G48" s="52"/>
    </row>
    <row r="49" spans="1:7" s="51" customFormat="1" ht="21" customHeight="1" x14ac:dyDescent="0.25">
      <c r="A49" s="48" t="s">
        <v>1806</v>
      </c>
      <c r="B49" s="49" t="s">
        <v>1807</v>
      </c>
      <c r="C49" s="48"/>
      <c r="D49" s="50"/>
      <c r="E49" s="48" t="s">
        <v>1878</v>
      </c>
      <c r="F49" s="49" t="s">
        <v>1879</v>
      </c>
      <c r="G49" s="48"/>
    </row>
    <row r="50" spans="1:7" s="51" customFormat="1" ht="21" customHeight="1" x14ac:dyDescent="0.25">
      <c r="A50" s="52" t="s">
        <v>1808</v>
      </c>
      <c r="B50" s="53" t="s">
        <v>1809</v>
      </c>
      <c r="C50" s="52"/>
      <c r="D50" s="50"/>
      <c r="E50" s="52" t="s">
        <v>1880</v>
      </c>
      <c r="F50" s="53" t="s">
        <v>1881</v>
      </c>
      <c r="G50" s="52"/>
    </row>
    <row r="51" spans="1:7" s="51" customFormat="1" ht="21" customHeight="1" x14ac:dyDescent="0.25">
      <c r="A51" s="48" t="s">
        <v>1810</v>
      </c>
      <c r="B51" s="49" t="s">
        <v>1811</v>
      </c>
      <c r="C51" s="48"/>
      <c r="D51" s="50"/>
      <c r="E51" s="48" t="s">
        <v>1882</v>
      </c>
      <c r="F51" s="49" t="s">
        <v>1883</v>
      </c>
      <c r="G51" s="48"/>
    </row>
    <row r="52" spans="1:7" s="51" customFormat="1" ht="21" customHeight="1" x14ac:dyDescent="0.25">
      <c r="A52" s="52" t="s">
        <v>1812</v>
      </c>
      <c r="B52" s="53" t="s">
        <v>1813</v>
      </c>
      <c r="C52" s="52"/>
      <c r="D52" s="50"/>
      <c r="E52" s="52" t="s">
        <v>1884</v>
      </c>
      <c r="F52" s="53" t="s">
        <v>1885</v>
      </c>
      <c r="G52" s="52"/>
    </row>
    <row r="53" spans="1:7" s="51" customFormat="1" ht="21" customHeight="1" x14ac:dyDescent="0.25">
      <c r="A53" s="48" t="s">
        <v>1814</v>
      </c>
      <c r="B53" s="49" t="s">
        <v>1815</v>
      </c>
      <c r="C53" s="48"/>
      <c r="D53" s="50"/>
      <c r="E53" s="48" t="s">
        <v>1886</v>
      </c>
      <c r="F53" s="49" t="s">
        <v>1887</v>
      </c>
      <c r="G53" s="48"/>
    </row>
    <row r="54" spans="1:7" s="51" customFormat="1" ht="21" customHeight="1" x14ac:dyDescent="0.25">
      <c r="A54" s="52" t="s">
        <v>1816</v>
      </c>
      <c r="B54" s="53" t="s">
        <v>1817</v>
      </c>
      <c r="C54" s="52"/>
      <c r="D54" s="50"/>
      <c r="E54" s="52" t="s">
        <v>1888</v>
      </c>
      <c r="F54" s="53" t="s">
        <v>1889</v>
      </c>
      <c r="G54" s="52"/>
    </row>
    <row r="55" spans="1:7" s="51" customFormat="1" ht="21" customHeight="1" x14ac:dyDescent="0.25">
      <c r="A55" s="48" t="s">
        <v>1818</v>
      </c>
      <c r="B55" s="49" t="s">
        <v>1819</v>
      </c>
      <c r="C55" s="48"/>
      <c r="D55" s="50"/>
      <c r="E55" s="48" t="s">
        <v>1890</v>
      </c>
      <c r="F55" s="49" t="s">
        <v>1891</v>
      </c>
      <c r="G55" s="48"/>
    </row>
    <row r="56" spans="1:7" s="51" customFormat="1" ht="21" customHeight="1" x14ac:dyDescent="0.25">
      <c r="A56" s="52" t="s">
        <v>1820</v>
      </c>
      <c r="B56" s="53" t="s">
        <v>1821</v>
      </c>
      <c r="C56" s="52"/>
      <c r="D56" s="50"/>
      <c r="E56" s="52" t="s">
        <v>1892</v>
      </c>
      <c r="F56" s="53" t="s">
        <v>1893</v>
      </c>
      <c r="G56" s="52"/>
    </row>
    <row r="57" spans="1:7" s="51" customFormat="1" ht="21" customHeight="1" x14ac:dyDescent="0.25">
      <c r="A57" s="48" t="s">
        <v>1822</v>
      </c>
      <c r="B57" s="49" t="s">
        <v>1823</v>
      </c>
      <c r="C57" s="48"/>
      <c r="D57" s="50"/>
      <c r="E57" s="48" t="s">
        <v>1894</v>
      </c>
      <c r="F57" s="49" t="s">
        <v>1895</v>
      </c>
      <c r="G57" s="48"/>
    </row>
    <row r="58" spans="1:7" s="51" customFormat="1" ht="21" customHeight="1" x14ac:dyDescent="0.25">
      <c r="A58" s="52" t="s">
        <v>1824</v>
      </c>
      <c r="B58" s="53" t="s">
        <v>1825</v>
      </c>
      <c r="C58" s="52"/>
      <c r="D58" s="50"/>
      <c r="E58" s="52" t="s">
        <v>1896</v>
      </c>
      <c r="F58" s="53" t="s">
        <v>1897</v>
      </c>
      <c r="G58" s="52"/>
    </row>
    <row r="59" spans="1:7" s="51" customFormat="1" ht="21" customHeight="1" x14ac:dyDescent="0.25">
      <c r="A59" s="48" t="s">
        <v>1826</v>
      </c>
      <c r="B59" s="49" t="s">
        <v>1827</v>
      </c>
      <c r="C59" s="48"/>
      <c r="D59" s="50"/>
      <c r="E59" s="48" t="s">
        <v>1898</v>
      </c>
      <c r="F59" s="49" t="s">
        <v>1899</v>
      </c>
      <c r="G59" s="48"/>
    </row>
    <row r="60" spans="1:7" s="51" customFormat="1" ht="21" customHeight="1" x14ac:dyDescent="0.25">
      <c r="A60" s="52" t="s">
        <v>1828</v>
      </c>
      <c r="B60" s="53" t="s">
        <v>1829</v>
      </c>
      <c r="C60" s="52"/>
      <c r="D60" s="50"/>
      <c r="E60" s="52" t="s">
        <v>1900</v>
      </c>
      <c r="F60" s="53" t="s">
        <v>1901</v>
      </c>
      <c r="G60" s="52"/>
    </row>
    <row r="61" spans="1:7" s="51" customFormat="1" ht="21" customHeight="1" x14ac:dyDescent="0.25">
      <c r="A61" s="48" t="s">
        <v>1830</v>
      </c>
      <c r="B61" s="49" t="s">
        <v>1831</v>
      </c>
      <c r="C61" s="48"/>
      <c r="D61" s="50"/>
      <c r="E61" s="48" t="s">
        <v>1902</v>
      </c>
      <c r="F61" s="49" t="s">
        <v>1903</v>
      </c>
      <c r="G61" s="48"/>
    </row>
    <row r="62" spans="1:7" s="51" customFormat="1" ht="21" customHeight="1" x14ac:dyDescent="0.25">
      <c r="A62" s="52" t="s">
        <v>1832</v>
      </c>
      <c r="B62" s="53" t="s">
        <v>1833</v>
      </c>
      <c r="C62" s="52"/>
      <c r="D62" s="50"/>
      <c r="E62" s="52" t="s">
        <v>1904</v>
      </c>
      <c r="F62" s="53" t="s">
        <v>1905</v>
      </c>
      <c r="G62" s="52"/>
    </row>
    <row r="63" spans="1:7" s="51" customFormat="1" ht="21" customHeight="1" x14ac:dyDescent="0.25">
      <c r="A63" s="48" t="s">
        <v>1834</v>
      </c>
      <c r="B63" s="49" t="s">
        <v>1835</v>
      </c>
      <c r="C63" s="48"/>
      <c r="D63" s="50"/>
      <c r="E63" s="48" t="s">
        <v>1906</v>
      </c>
      <c r="F63" s="49" t="s">
        <v>1907</v>
      </c>
      <c r="G63" s="48"/>
    </row>
    <row r="64" spans="1:7" s="51" customFormat="1" ht="21" customHeight="1" x14ac:dyDescent="0.25">
      <c r="A64" s="52" t="s">
        <v>1836</v>
      </c>
      <c r="B64" s="53" t="s">
        <v>1837</v>
      </c>
      <c r="C64" s="52"/>
      <c r="D64" s="50"/>
      <c r="E64" s="52" t="s">
        <v>1908</v>
      </c>
      <c r="F64" s="53" t="s">
        <v>1909</v>
      </c>
      <c r="G64" s="52"/>
    </row>
    <row r="65" spans="1:7" s="51" customFormat="1" ht="21" customHeight="1" x14ac:dyDescent="0.25">
      <c r="A65" s="48" t="s">
        <v>1838</v>
      </c>
      <c r="B65" s="49" t="s">
        <v>1839</v>
      </c>
      <c r="C65" s="48"/>
      <c r="D65" s="50"/>
      <c r="E65" s="48" t="s">
        <v>1910</v>
      </c>
      <c r="F65" s="49" t="s">
        <v>1911</v>
      </c>
      <c r="G65" s="48"/>
    </row>
    <row r="66" spans="1:7" s="51" customFormat="1" ht="21" customHeight="1" x14ac:dyDescent="0.25">
      <c r="A66" s="52" t="s">
        <v>1840</v>
      </c>
      <c r="B66" s="53" t="s">
        <v>1841</v>
      </c>
      <c r="C66" s="52"/>
      <c r="D66" s="50"/>
      <c r="E66" s="52" t="s">
        <v>1912</v>
      </c>
      <c r="F66" s="53" t="s">
        <v>1913</v>
      </c>
      <c r="G66" s="52"/>
    </row>
    <row r="67" spans="1:7" s="51" customFormat="1" ht="21" customHeight="1" x14ac:dyDescent="0.25">
      <c r="A67" s="48" t="s">
        <v>1842</v>
      </c>
      <c r="B67" s="49" t="s">
        <v>1843</v>
      </c>
      <c r="C67" s="48"/>
      <c r="D67" s="50"/>
      <c r="E67" s="48" t="s">
        <v>1914</v>
      </c>
      <c r="F67" s="49" t="s">
        <v>1915</v>
      </c>
      <c r="G67" s="48"/>
    </row>
    <row r="68" spans="1:7" s="51" customFormat="1" ht="21" customHeight="1" x14ac:dyDescent="0.25">
      <c r="A68" s="52" t="s">
        <v>1844</v>
      </c>
      <c r="B68" s="53" t="s">
        <v>1845</v>
      </c>
      <c r="C68" s="52"/>
      <c r="D68" s="50"/>
      <c r="E68" s="52" t="s">
        <v>1916</v>
      </c>
      <c r="F68" s="53" t="s">
        <v>1917</v>
      </c>
      <c r="G68" s="52"/>
    </row>
    <row r="69" spans="1:7" s="51" customFormat="1" ht="21" customHeight="1" x14ac:dyDescent="0.25">
      <c r="A69" s="48" t="s">
        <v>1455</v>
      </c>
      <c r="B69" s="49" t="s">
        <v>1456</v>
      </c>
      <c r="C69" s="48"/>
      <c r="D69" s="50"/>
      <c r="E69" s="48" t="s">
        <v>1918</v>
      </c>
      <c r="F69" s="49" t="s">
        <v>1919</v>
      </c>
      <c r="G69" s="48"/>
    </row>
    <row r="70" spans="1:7" s="51" customFormat="1" ht="21" customHeight="1" x14ac:dyDescent="0.25">
      <c r="A70" s="52" t="s">
        <v>1846</v>
      </c>
      <c r="B70" s="53" t="s">
        <v>1847</v>
      </c>
      <c r="C70" s="52"/>
      <c r="D70" s="50"/>
      <c r="E70" s="52" t="s">
        <v>1920</v>
      </c>
      <c r="F70" s="53" t="s">
        <v>1921</v>
      </c>
      <c r="G70" s="52"/>
    </row>
    <row r="71" spans="1:7" s="51" customFormat="1" ht="21" customHeight="1" x14ac:dyDescent="0.25">
      <c r="A71" s="48" t="s">
        <v>1848</v>
      </c>
      <c r="B71" s="49" t="s">
        <v>1849</v>
      </c>
      <c r="C71" s="48"/>
      <c r="D71" s="50"/>
      <c r="E71" s="48" t="s">
        <v>1922</v>
      </c>
      <c r="F71" s="49" t="s">
        <v>1923</v>
      </c>
      <c r="G71" s="48"/>
    </row>
    <row r="72" spans="1:7" s="51" customFormat="1" ht="21" customHeight="1" x14ac:dyDescent="0.25">
      <c r="A72" s="52" t="s">
        <v>1850</v>
      </c>
      <c r="B72" s="53" t="s">
        <v>1851</v>
      </c>
      <c r="C72" s="52"/>
      <c r="D72" s="50"/>
      <c r="E72" s="52" t="s">
        <v>1924</v>
      </c>
      <c r="F72" s="53" t="s">
        <v>1925</v>
      </c>
      <c r="G72" s="52"/>
    </row>
    <row r="73" spans="1:7" s="51" customFormat="1" ht="21" customHeight="1" x14ac:dyDescent="0.25">
      <c r="A73" s="48" t="s">
        <v>1852</v>
      </c>
      <c r="B73" s="49" t="s">
        <v>1853</v>
      </c>
      <c r="C73" s="48"/>
      <c r="D73" s="50"/>
      <c r="E73" s="48" t="s">
        <v>1926</v>
      </c>
      <c r="F73" s="49" t="s">
        <v>1927</v>
      </c>
      <c r="G73" s="48"/>
    </row>
    <row r="74" spans="1:7" s="51" customFormat="1" ht="21" customHeight="1" x14ac:dyDescent="0.25">
      <c r="A74" s="52" t="s">
        <v>1854</v>
      </c>
      <c r="B74" s="53" t="s">
        <v>1855</v>
      </c>
      <c r="C74" s="52"/>
      <c r="D74" s="50"/>
      <c r="E74" s="52" t="s">
        <v>1928</v>
      </c>
      <c r="F74" s="53" t="s">
        <v>1929</v>
      </c>
      <c r="G74" s="52"/>
    </row>
    <row r="75" spans="1:7" s="51" customFormat="1" ht="21" customHeight="1" x14ac:dyDescent="0.25">
      <c r="A75" s="48" t="s">
        <v>1856</v>
      </c>
      <c r="B75" s="49" t="s">
        <v>1857</v>
      </c>
      <c r="C75" s="48"/>
      <c r="D75" s="50"/>
      <c r="E75" s="48" t="s">
        <v>1930</v>
      </c>
      <c r="F75" s="49" t="s">
        <v>1931</v>
      </c>
      <c r="G75" s="48"/>
    </row>
    <row r="76" spans="1:7" s="51" customFormat="1" ht="21" customHeight="1" x14ac:dyDescent="0.25">
      <c r="A76" s="52" t="s">
        <v>1858</v>
      </c>
      <c r="B76" s="53" t="s">
        <v>1859</v>
      </c>
      <c r="C76" s="52"/>
      <c r="D76" s="50"/>
      <c r="E76" s="52" t="s">
        <v>1932</v>
      </c>
      <c r="F76" s="53" t="s">
        <v>1933</v>
      </c>
      <c r="G76" s="52"/>
    </row>
    <row r="77" spans="1:7" s="51" customFormat="1" ht="21" customHeight="1" x14ac:dyDescent="0.25">
      <c r="A77" s="48" t="s">
        <v>1860</v>
      </c>
      <c r="B77" s="49" t="s">
        <v>1861</v>
      </c>
      <c r="C77" s="48"/>
      <c r="D77" s="50"/>
      <c r="E77" s="48" t="s">
        <v>1934</v>
      </c>
      <c r="F77" s="49" t="s">
        <v>1935</v>
      </c>
      <c r="G77" s="48"/>
    </row>
    <row r="78" spans="1:7" s="51" customFormat="1" ht="21" customHeight="1" x14ac:dyDescent="0.25">
      <c r="A78" s="52" t="s">
        <v>1862</v>
      </c>
      <c r="B78" s="53" t="s">
        <v>1863</v>
      </c>
      <c r="C78" s="52"/>
      <c r="D78" s="50"/>
      <c r="E78" s="52" t="s">
        <v>1936</v>
      </c>
      <c r="F78" s="53" t="s">
        <v>1937</v>
      </c>
      <c r="G78" s="52"/>
    </row>
    <row r="79" spans="1:7" s="51" customFormat="1" ht="21" customHeight="1" x14ac:dyDescent="0.25">
      <c r="A79" s="48" t="s">
        <v>1864</v>
      </c>
      <c r="B79" s="49" t="s">
        <v>1865</v>
      </c>
      <c r="C79" s="48"/>
      <c r="D79" s="50"/>
      <c r="E79" s="48" t="s">
        <v>1938</v>
      </c>
      <c r="F79" s="49" t="s">
        <v>1939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1940</v>
      </c>
      <c r="B81" s="49" t="s">
        <v>1941</v>
      </c>
      <c r="C81" s="48"/>
      <c r="D81" s="50"/>
      <c r="E81" s="48" t="s">
        <v>2014</v>
      </c>
      <c r="F81" s="49" t="s">
        <v>2015</v>
      </c>
      <c r="G81" s="48"/>
    </row>
    <row r="82" spans="1:7" s="51" customFormat="1" ht="21" customHeight="1" x14ac:dyDescent="0.25">
      <c r="A82" s="52" t="s">
        <v>1942</v>
      </c>
      <c r="B82" s="53" t="s">
        <v>1943</v>
      </c>
      <c r="C82" s="52"/>
      <c r="D82" s="50"/>
      <c r="E82" s="52" t="s">
        <v>2016</v>
      </c>
      <c r="F82" s="53" t="s">
        <v>2017</v>
      </c>
      <c r="G82" s="52"/>
    </row>
    <row r="83" spans="1:7" s="51" customFormat="1" ht="21" customHeight="1" x14ac:dyDescent="0.25">
      <c r="A83" s="48" t="s">
        <v>1944</v>
      </c>
      <c r="B83" s="49" t="s">
        <v>1945</v>
      </c>
      <c r="C83" s="48"/>
      <c r="D83" s="50"/>
      <c r="E83" s="48" t="s">
        <v>2018</v>
      </c>
      <c r="F83" s="49" t="s">
        <v>2019</v>
      </c>
      <c r="G83" s="48"/>
    </row>
    <row r="84" spans="1:7" s="51" customFormat="1" ht="21" customHeight="1" x14ac:dyDescent="0.25">
      <c r="A84" s="52" t="s">
        <v>1946</v>
      </c>
      <c r="B84" s="53" t="s">
        <v>1947</v>
      </c>
      <c r="C84" s="52"/>
      <c r="D84" s="50"/>
      <c r="E84" s="52" t="s">
        <v>2020</v>
      </c>
      <c r="F84" s="53" t="s">
        <v>2021</v>
      </c>
      <c r="G84" s="52"/>
    </row>
    <row r="85" spans="1:7" s="51" customFormat="1" ht="21" customHeight="1" x14ac:dyDescent="0.25">
      <c r="A85" s="48" t="s">
        <v>1948</v>
      </c>
      <c r="B85" s="49" t="s">
        <v>1949</v>
      </c>
      <c r="C85" s="48"/>
      <c r="D85" s="50"/>
      <c r="E85" s="48" t="s">
        <v>2022</v>
      </c>
      <c r="F85" s="49" t="s">
        <v>2023</v>
      </c>
      <c r="G85" s="48"/>
    </row>
    <row r="86" spans="1:7" s="51" customFormat="1" ht="21" customHeight="1" x14ac:dyDescent="0.25">
      <c r="A86" s="52" t="s">
        <v>1950</v>
      </c>
      <c r="B86" s="53" t="s">
        <v>1951</v>
      </c>
      <c r="C86" s="52"/>
      <c r="D86" s="50"/>
      <c r="E86" s="52" t="s">
        <v>2024</v>
      </c>
      <c r="F86" s="53" t="s">
        <v>2025</v>
      </c>
      <c r="G86" s="52"/>
    </row>
    <row r="87" spans="1:7" s="51" customFormat="1" ht="21" customHeight="1" x14ac:dyDescent="0.25">
      <c r="A87" s="48" t="s">
        <v>1952</v>
      </c>
      <c r="B87" s="49" t="s">
        <v>1953</v>
      </c>
      <c r="C87" s="48"/>
      <c r="D87" s="50"/>
      <c r="E87" s="48" t="s">
        <v>2026</v>
      </c>
      <c r="F87" s="49" t="s">
        <v>2027</v>
      </c>
      <c r="G87" s="48"/>
    </row>
    <row r="88" spans="1:7" s="51" customFormat="1" ht="21" customHeight="1" x14ac:dyDescent="0.25">
      <c r="A88" s="52" t="s">
        <v>1954</v>
      </c>
      <c r="B88" s="53" t="s">
        <v>1955</v>
      </c>
      <c r="C88" s="52"/>
      <c r="D88" s="50"/>
      <c r="E88" s="52" t="s">
        <v>2028</v>
      </c>
      <c r="F88" s="53" t="s">
        <v>2029</v>
      </c>
      <c r="G88" s="52"/>
    </row>
    <row r="89" spans="1:7" s="51" customFormat="1" ht="21" customHeight="1" x14ac:dyDescent="0.25">
      <c r="A89" s="48" t="s">
        <v>1956</v>
      </c>
      <c r="B89" s="49" t="s">
        <v>1957</v>
      </c>
      <c r="C89" s="48"/>
      <c r="D89" s="50"/>
      <c r="E89" s="48" t="s">
        <v>2030</v>
      </c>
      <c r="F89" s="49" t="s">
        <v>2031</v>
      </c>
      <c r="G89" s="48"/>
    </row>
    <row r="90" spans="1:7" s="51" customFormat="1" ht="21" customHeight="1" x14ac:dyDescent="0.25">
      <c r="A90" s="52" t="s">
        <v>1958</v>
      </c>
      <c r="B90" s="53" t="s">
        <v>1959</v>
      </c>
      <c r="C90" s="52"/>
      <c r="D90" s="50"/>
      <c r="E90" s="52" t="s">
        <v>2032</v>
      </c>
      <c r="F90" s="53" t="s">
        <v>2033</v>
      </c>
      <c r="G90" s="52"/>
    </row>
    <row r="91" spans="1:7" s="51" customFormat="1" ht="21" customHeight="1" x14ac:dyDescent="0.25">
      <c r="A91" s="48" t="s">
        <v>1960</v>
      </c>
      <c r="B91" s="49" t="s">
        <v>1961</v>
      </c>
      <c r="C91" s="48"/>
      <c r="D91" s="50"/>
      <c r="E91" s="48" t="s">
        <v>2034</v>
      </c>
      <c r="F91" s="49" t="s">
        <v>2035</v>
      </c>
      <c r="G91" s="48"/>
    </row>
    <row r="92" spans="1:7" s="51" customFormat="1" ht="21" customHeight="1" x14ac:dyDescent="0.25">
      <c r="A92" s="52" t="s">
        <v>1962</v>
      </c>
      <c r="B92" s="53" t="s">
        <v>1963</v>
      </c>
      <c r="C92" s="52"/>
      <c r="D92" s="50"/>
      <c r="E92" s="52" t="s">
        <v>2036</v>
      </c>
      <c r="F92" s="53" t="s">
        <v>2037</v>
      </c>
      <c r="G92" s="52"/>
    </row>
    <row r="93" spans="1:7" s="51" customFormat="1" ht="21" customHeight="1" x14ac:dyDescent="0.25">
      <c r="A93" s="48" t="s">
        <v>1964</v>
      </c>
      <c r="B93" s="49" t="s">
        <v>1965</v>
      </c>
      <c r="C93" s="48"/>
      <c r="D93" s="50"/>
      <c r="E93" s="48" t="s">
        <v>2038</v>
      </c>
      <c r="F93" s="49" t="s">
        <v>2039</v>
      </c>
      <c r="G93" s="48"/>
    </row>
    <row r="94" spans="1:7" s="51" customFormat="1" ht="21" customHeight="1" x14ac:dyDescent="0.25">
      <c r="A94" s="52" t="s">
        <v>1966</v>
      </c>
      <c r="B94" s="53" t="s">
        <v>1967</v>
      </c>
      <c r="C94" s="52"/>
      <c r="D94" s="50"/>
      <c r="E94" s="52" t="s">
        <v>2040</v>
      </c>
      <c r="F94" s="53" t="s">
        <v>2041</v>
      </c>
      <c r="G94" s="52"/>
    </row>
    <row r="95" spans="1:7" s="51" customFormat="1" ht="21" customHeight="1" x14ac:dyDescent="0.25">
      <c r="A95" s="48" t="s">
        <v>1968</v>
      </c>
      <c r="B95" s="49" t="s">
        <v>1969</v>
      </c>
      <c r="C95" s="48"/>
      <c r="D95" s="50"/>
      <c r="E95" s="48" t="s">
        <v>2042</v>
      </c>
      <c r="F95" s="49" t="s">
        <v>2043</v>
      </c>
      <c r="G95" s="48"/>
    </row>
    <row r="96" spans="1:7" s="51" customFormat="1" ht="21" customHeight="1" x14ac:dyDescent="0.25">
      <c r="A96" s="52" t="s">
        <v>1970</v>
      </c>
      <c r="B96" s="53" t="s">
        <v>1971</v>
      </c>
      <c r="C96" s="52"/>
      <c r="D96" s="50"/>
      <c r="E96" s="52" t="s">
        <v>2044</v>
      </c>
      <c r="F96" s="53" t="s">
        <v>2045</v>
      </c>
      <c r="G96" s="52"/>
    </row>
    <row r="97" spans="1:7" s="51" customFormat="1" ht="21" customHeight="1" x14ac:dyDescent="0.25">
      <c r="A97" s="48" t="s">
        <v>1972</v>
      </c>
      <c r="B97" s="49" t="s">
        <v>1973</v>
      </c>
      <c r="C97" s="48"/>
      <c r="D97" s="50"/>
      <c r="E97" s="48" t="s">
        <v>2046</v>
      </c>
      <c r="F97" s="49" t="s">
        <v>2047</v>
      </c>
      <c r="G97" s="48"/>
    </row>
    <row r="98" spans="1:7" s="51" customFormat="1" ht="21" customHeight="1" x14ac:dyDescent="0.25">
      <c r="A98" s="52" t="s">
        <v>1974</v>
      </c>
      <c r="B98" s="53" t="s">
        <v>1975</v>
      </c>
      <c r="C98" s="52"/>
      <c r="D98" s="50"/>
      <c r="E98" s="52" t="s">
        <v>2048</v>
      </c>
      <c r="F98" s="53" t="s">
        <v>2049</v>
      </c>
      <c r="G98" s="52"/>
    </row>
    <row r="99" spans="1:7" s="51" customFormat="1" ht="21" customHeight="1" x14ac:dyDescent="0.25">
      <c r="A99" s="48" t="s">
        <v>1976</v>
      </c>
      <c r="B99" s="49" t="s">
        <v>1977</v>
      </c>
      <c r="C99" s="48"/>
      <c r="D99" s="50"/>
      <c r="E99" s="48" t="s">
        <v>2050</v>
      </c>
      <c r="F99" s="49" t="s">
        <v>2051</v>
      </c>
      <c r="G99" s="48"/>
    </row>
    <row r="100" spans="1:7" s="51" customFormat="1" ht="21" customHeight="1" x14ac:dyDescent="0.25">
      <c r="A100" s="52" t="s">
        <v>1978</v>
      </c>
      <c r="B100" s="53" t="s">
        <v>1979</v>
      </c>
      <c r="C100" s="52"/>
      <c r="D100" s="50"/>
      <c r="E100" s="52" t="s">
        <v>2052</v>
      </c>
      <c r="F100" s="53" t="s">
        <v>2053</v>
      </c>
      <c r="G100" s="52"/>
    </row>
    <row r="101" spans="1:7" s="51" customFormat="1" ht="21" customHeight="1" x14ac:dyDescent="0.25">
      <c r="A101" s="48" t="s">
        <v>1980</v>
      </c>
      <c r="B101" s="49" t="s">
        <v>1981</v>
      </c>
      <c r="C101" s="48"/>
      <c r="D101" s="50"/>
      <c r="E101" s="48" t="s">
        <v>2054</v>
      </c>
      <c r="F101" s="49" t="s">
        <v>2055</v>
      </c>
      <c r="G101" s="48"/>
    </row>
    <row r="102" spans="1:7" s="51" customFormat="1" ht="21" customHeight="1" x14ac:dyDescent="0.25">
      <c r="A102" s="52" t="s">
        <v>1982</v>
      </c>
      <c r="B102" s="53" t="s">
        <v>1983</v>
      </c>
      <c r="C102" s="52"/>
      <c r="D102" s="50"/>
      <c r="E102" s="52" t="s">
        <v>2056</v>
      </c>
      <c r="F102" s="53" t="s">
        <v>2057</v>
      </c>
      <c r="G102" s="52"/>
    </row>
    <row r="103" spans="1:7" s="51" customFormat="1" ht="21" customHeight="1" x14ac:dyDescent="0.25">
      <c r="A103" s="48" t="s">
        <v>1984</v>
      </c>
      <c r="B103" s="49" t="s">
        <v>1985</v>
      </c>
      <c r="C103" s="48"/>
      <c r="D103" s="50"/>
      <c r="E103" s="48" t="s">
        <v>2058</v>
      </c>
      <c r="F103" s="49" t="s">
        <v>2059</v>
      </c>
      <c r="G103" s="48"/>
    </row>
    <row r="104" spans="1:7" s="51" customFormat="1" ht="21" customHeight="1" x14ac:dyDescent="0.25">
      <c r="A104" s="52" t="s">
        <v>1986</v>
      </c>
      <c r="B104" s="53" t="s">
        <v>1987</v>
      </c>
      <c r="C104" s="52"/>
      <c r="D104" s="50"/>
      <c r="E104" s="52" t="s">
        <v>2060</v>
      </c>
      <c r="F104" s="53" t="s">
        <v>2061</v>
      </c>
      <c r="G104" s="52"/>
    </row>
    <row r="105" spans="1:7" s="51" customFormat="1" ht="21" customHeight="1" x14ac:dyDescent="0.25">
      <c r="A105" s="48" t="s">
        <v>1988</v>
      </c>
      <c r="B105" s="49" t="s">
        <v>1989</v>
      </c>
      <c r="C105" s="48"/>
      <c r="D105" s="50"/>
      <c r="E105" s="48" t="s">
        <v>2062</v>
      </c>
      <c r="F105" s="49" t="s">
        <v>2063</v>
      </c>
      <c r="G105" s="48"/>
    </row>
    <row r="106" spans="1:7" s="51" customFormat="1" ht="21" customHeight="1" x14ac:dyDescent="0.25">
      <c r="A106" s="52" t="s">
        <v>1990</v>
      </c>
      <c r="B106" s="53" t="s">
        <v>1991</v>
      </c>
      <c r="C106" s="52"/>
      <c r="D106" s="50"/>
      <c r="E106" s="52" t="s">
        <v>2064</v>
      </c>
      <c r="F106" s="53" t="s">
        <v>2065</v>
      </c>
      <c r="G106" s="52"/>
    </row>
    <row r="107" spans="1:7" s="51" customFormat="1" ht="21" customHeight="1" x14ac:dyDescent="0.25">
      <c r="A107" s="48" t="s">
        <v>1992</v>
      </c>
      <c r="B107" s="49" t="s">
        <v>1993</v>
      </c>
      <c r="C107" s="48"/>
      <c r="D107" s="50"/>
      <c r="E107" s="48" t="s">
        <v>2066</v>
      </c>
      <c r="F107" s="49" t="s">
        <v>2067</v>
      </c>
      <c r="G107" s="48"/>
    </row>
    <row r="108" spans="1:7" s="51" customFormat="1" ht="21" customHeight="1" x14ac:dyDescent="0.25">
      <c r="A108" s="52" t="s">
        <v>1994</v>
      </c>
      <c r="B108" s="53" t="s">
        <v>1995</v>
      </c>
      <c r="C108" s="52"/>
      <c r="D108" s="50"/>
      <c r="E108" s="52" t="s">
        <v>2068</v>
      </c>
      <c r="F108" s="53" t="s">
        <v>2069</v>
      </c>
      <c r="G108" s="52"/>
    </row>
    <row r="109" spans="1:7" s="51" customFormat="1" ht="21" customHeight="1" x14ac:dyDescent="0.25">
      <c r="A109" s="48" t="s">
        <v>1996</v>
      </c>
      <c r="B109" s="49" t="s">
        <v>1997</v>
      </c>
      <c r="C109" s="48"/>
      <c r="D109" s="50"/>
      <c r="E109" s="48" t="s">
        <v>2070</v>
      </c>
      <c r="F109" s="49" t="s">
        <v>2071</v>
      </c>
      <c r="G109" s="48"/>
    </row>
    <row r="110" spans="1:7" s="51" customFormat="1" ht="21" customHeight="1" x14ac:dyDescent="0.25">
      <c r="A110" s="52" t="s">
        <v>1998</v>
      </c>
      <c r="B110" s="53" t="s">
        <v>1999</v>
      </c>
      <c r="C110" s="52"/>
      <c r="D110" s="50"/>
      <c r="E110" s="52" t="s">
        <v>2072</v>
      </c>
      <c r="F110" s="53" t="s">
        <v>2073</v>
      </c>
      <c r="G110" s="52"/>
    </row>
    <row r="111" spans="1:7" s="51" customFormat="1" ht="21" customHeight="1" x14ac:dyDescent="0.25">
      <c r="A111" s="48" t="s">
        <v>2000</v>
      </c>
      <c r="B111" s="49" t="s">
        <v>2001</v>
      </c>
      <c r="C111" s="48"/>
      <c r="D111" s="50"/>
      <c r="E111" s="48" t="s">
        <v>2074</v>
      </c>
      <c r="F111" s="49" t="s">
        <v>2075</v>
      </c>
      <c r="G111" s="48"/>
    </row>
    <row r="112" spans="1:7" s="51" customFormat="1" ht="21" customHeight="1" x14ac:dyDescent="0.25">
      <c r="A112" s="52" t="s">
        <v>2002</v>
      </c>
      <c r="B112" s="53" t="s">
        <v>2003</v>
      </c>
      <c r="C112" s="52"/>
      <c r="D112" s="50"/>
      <c r="E112" s="52" t="s">
        <v>2076</v>
      </c>
      <c r="F112" s="53" t="s">
        <v>2077</v>
      </c>
      <c r="G112" s="52"/>
    </row>
    <row r="113" spans="1:7" s="51" customFormat="1" ht="21" customHeight="1" x14ac:dyDescent="0.25">
      <c r="A113" s="48" t="s">
        <v>2004</v>
      </c>
      <c r="B113" s="49" t="s">
        <v>2005</v>
      </c>
      <c r="C113" s="48"/>
      <c r="D113" s="50"/>
      <c r="E113" s="48" t="s">
        <v>2078</v>
      </c>
      <c r="F113" s="49" t="s">
        <v>2079</v>
      </c>
      <c r="G113" s="48"/>
    </row>
    <row r="114" spans="1:7" s="51" customFormat="1" ht="21" customHeight="1" x14ac:dyDescent="0.25">
      <c r="A114" s="52" t="s">
        <v>2006</v>
      </c>
      <c r="B114" s="53" t="s">
        <v>2007</v>
      </c>
      <c r="C114" s="52"/>
      <c r="D114" s="50"/>
      <c r="E114" s="52" t="s">
        <v>2080</v>
      </c>
      <c r="F114" s="53" t="s">
        <v>2081</v>
      </c>
      <c r="G114" s="52"/>
    </row>
    <row r="115" spans="1:7" s="51" customFormat="1" ht="21" customHeight="1" x14ac:dyDescent="0.25">
      <c r="A115" s="48" t="s">
        <v>2008</v>
      </c>
      <c r="B115" s="49" t="s">
        <v>2009</v>
      </c>
      <c r="C115" s="48"/>
      <c r="D115" s="50"/>
      <c r="E115" s="48" t="s">
        <v>2082</v>
      </c>
      <c r="F115" s="49" t="s">
        <v>2083</v>
      </c>
      <c r="G115" s="48"/>
    </row>
    <row r="116" spans="1:7" s="51" customFormat="1" ht="21" customHeight="1" x14ac:dyDescent="0.25">
      <c r="A116" s="52" t="s">
        <v>2010</v>
      </c>
      <c r="B116" s="53" t="s">
        <v>2011</v>
      </c>
      <c r="C116" s="52"/>
      <c r="D116" s="50"/>
      <c r="E116" s="52" t="s">
        <v>2084</v>
      </c>
      <c r="F116" s="53" t="s">
        <v>2085</v>
      </c>
      <c r="G116" s="52"/>
    </row>
    <row r="117" spans="1:7" s="51" customFormat="1" ht="21" customHeight="1" x14ac:dyDescent="0.25">
      <c r="A117" s="48" t="s">
        <v>2012</v>
      </c>
      <c r="B117" s="49" t="s">
        <v>2013</v>
      </c>
      <c r="C117" s="48"/>
      <c r="D117" s="50"/>
      <c r="E117" s="48" t="s">
        <v>2086</v>
      </c>
      <c r="F117" s="49" t="s">
        <v>2087</v>
      </c>
      <c r="G117" s="48"/>
    </row>
    <row r="118" spans="1:7" s="51" customFormat="1" ht="21" customHeight="1" x14ac:dyDescent="0.25">
      <c r="A118" s="45" t="s">
        <v>21</v>
      </c>
      <c r="B118" s="45" t="s">
        <v>16</v>
      </c>
      <c r="C118" s="45" t="s">
        <v>22</v>
      </c>
      <c r="D118" s="46"/>
      <c r="E118" s="45" t="s">
        <v>21</v>
      </c>
      <c r="F118" s="45" t="s">
        <v>16</v>
      </c>
      <c r="G118" s="45" t="s">
        <v>22</v>
      </c>
    </row>
    <row r="119" spans="1:7" s="51" customFormat="1" ht="21" customHeight="1" x14ac:dyDescent="0.25">
      <c r="A119" s="48" t="s">
        <v>2088</v>
      </c>
      <c r="B119" s="49" t="s">
        <v>2089</v>
      </c>
      <c r="C119" s="48"/>
      <c r="D119" s="50"/>
      <c r="E119" s="48" t="s">
        <v>2162</v>
      </c>
      <c r="F119" s="49" t="s">
        <v>2163</v>
      </c>
      <c r="G119" s="48"/>
    </row>
    <row r="120" spans="1:7" s="51" customFormat="1" ht="21" customHeight="1" x14ac:dyDescent="0.25">
      <c r="A120" s="52" t="s">
        <v>2090</v>
      </c>
      <c r="B120" s="53" t="s">
        <v>2091</v>
      </c>
      <c r="C120" s="52"/>
      <c r="D120" s="50"/>
      <c r="E120" s="52" t="s">
        <v>2164</v>
      </c>
      <c r="F120" s="53" t="s">
        <v>2165</v>
      </c>
      <c r="G120" s="52"/>
    </row>
    <row r="121" spans="1:7" s="51" customFormat="1" ht="21" customHeight="1" x14ac:dyDescent="0.25">
      <c r="A121" s="48" t="s">
        <v>2092</v>
      </c>
      <c r="B121" s="49" t="s">
        <v>2093</v>
      </c>
      <c r="C121" s="48"/>
      <c r="D121" s="50"/>
      <c r="E121" s="48" t="s">
        <v>2166</v>
      </c>
      <c r="F121" s="49" t="s">
        <v>2167</v>
      </c>
      <c r="G121" s="48"/>
    </row>
    <row r="122" spans="1:7" s="51" customFormat="1" ht="21" customHeight="1" x14ac:dyDescent="0.25">
      <c r="A122" s="52" t="s">
        <v>2094</v>
      </c>
      <c r="B122" s="53" t="s">
        <v>2095</v>
      </c>
      <c r="C122" s="52"/>
      <c r="D122" s="50"/>
      <c r="E122" s="52" t="s">
        <v>2168</v>
      </c>
      <c r="F122" s="53" t="s">
        <v>2169</v>
      </c>
      <c r="G122" s="52"/>
    </row>
    <row r="123" spans="1:7" s="51" customFormat="1" ht="21" customHeight="1" x14ac:dyDescent="0.25">
      <c r="A123" s="48" t="s">
        <v>2096</v>
      </c>
      <c r="B123" s="49" t="s">
        <v>2097</v>
      </c>
      <c r="C123" s="48"/>
      <c r="D123" s="50"/>
      <c r="E123" s="48" t="s">
        <v>2170</v>
      </c>
      <c r="F123" s="49" t="s">
        <v>2171</v>
      </c>
      <c r="G123" s="48"/>
    </row>
    <row r="124" spans="1:7" s="51" customFormat="1" ht="21" customHeight="1" x14ac:dyDescent="0.25">
      <c r="A124" s="52" t="s">
        <v>2098</v>
      </c>
      <c r="B124" s="53" t="s">
        <v>2099</v>
      </c>
      <c r="C124" s="52"/>
      <c r="D124" s="50"/>
      <c r="E124" s="52" t="s">
        <v>2172</v>
      </c>
      <c r="F124" s="53" t="s">
        <v>2173</v>
      </c>
      <c r="G124" s="52"/>
    </row>
    <row r="125" spans="1:7" s="51" customFormat="1" ht="21" customHeight="1" x14ac:dyDescent="0.25">
      <c r="A125" s="48" t="s">
        <v>2100</v>
      </c>
      <c r="B125" s="49" t="s">
        <v>2101</v>
      </c>
      <c r="C125" s="48"/>
      <c r="D125" s="50"/>
      <c r="E125" s="48" t="s">
        <v>2174</v>
      </c>
      <c r="F125" s="49" t="s">
        <v>2175</v>
      </c>
      <c r="G125" s="48"/>
    </row>
    <row r="126" spans="1:7" s="51" customFormat="1" ht="21" customHeight="1" x14ac:dyDescent="0.25">
      <c r="A126" s="52" t="s">
        <v>2102</v>
      </c>
      <c r="B126" s="53" t="s">
        <v>2103</v>
      </c>
      <c r="C126" s="52"/>
      <c r="D126" s="50"/>
      <c r="E126" s="52" t="s">
        <v>2176</v>
      </c>
      <c r="F126" s="53" t="s">
        <v>2177</v>
      </c>
      <c r="G126" s="52"/>
    </row>
    <row r="127" spans="1:7" s="51" customFormat="1" ht="21" customHeight="1" x14ac:dyDescent="0.25">
      <c r="A127" s="48" t="s">
        <v>2104</v>
      </c>
      <c r="B127" s="49" t="s">
        <v>2105</v>
      </c>
      <c r="C127" s="48"/>
      <c r="D127" s="50"/>
      <c r="E127" s="48" t="s">
        <v>2178</v>
      </c>
      <c r="F127" s="49" t="s">
        <v>2179</v>
      </c>
      <c r="G127" s="48"/>
    </row>
    <row r="128" spans="1:7" s="51" customFormat="1" ht="21" customHeight="1" x14ac:dyDescent="0.25">
      <c r="A128" s="52" t="s">
        <v>2106</v>
      </c>
      <c r="B128" s="53" t="s">
        <v>2107</v>
      </c>
      <c r="C128" s="52"/>
      <c r="D128" s="50"/>
      <c r="E128" s="52" t="s">
        <v>2180</v>
      </c>
      <c r="F128" s="53" t="s">
        <v>2181</v>
      </c>
      <c r="G128" s="52"/>
    </row>
    <row r="129" spans="1:7" s="51" customFormat="1" ht="21" customHeight="1" x14ac:dyDescent="0.25">
      <c r="A129" s="48" t="s">
        <v>2108</v>
      </c>
      <c r="B129" s="49" t="s">
        <v>2109</v>
      </c>
      <c r="C129" s="48"/>
      <c r="D129" s="50"/>
      <c r="E129" s="48" t="s">
        <v>2182</v>
      </c>
      <c r="F129" s="49" t="s">
        <v>2183</v>
      </c>
      <c r="G129" s="48"/>
    </row>
    <row r="130" spans="1:7" s="51" customFormat="1" ht="21" customHeight="1" x14ac:dyDescent="0.25">
      <c r="A130" s="52" t="s">
        <v>2110</v>
      </c>
      <c r="B130" s="53" t="s">
        <v>2111</v>
      </c>
      <c r="C130" s="52"/>
      <c r="D130" s="50"/>
      <c r="E130" s="52" t="s">
        <v>2184</v>
      </c>
      <c r="F130" s="53" t="s">
        <v>2185</v>
      </c>
      <c r="G130" s="52"/>
    </row>
    <row r="131" spans="1:7" s="51" customFormat="1" ht="21" customHeight="1" x14ac:dyDescent="0.25">
      <c r="A131" s="48" t="s">
        <v>2112</v>
      </c>
      <c r="B131" s="49" t="s">
        <v>2113</v>
      </c>
      <c r="C131" s="48"/>
      <c r="D131" s="50"/>
      <c r="E131" s="48" t="s">
        <v>2186</v>
      </c>
      <c r="F131" s="49" t="s">
        <v>2187</v>
      </c>
      <c r="G131" s="48"/>
    </row>
    <row r="132" spans="1:7" s="51" customFormat="1" ht="21" customHeight="1" x14ac:dyDescent="0.25">
      <c r="A132" s="52" t="s">
        <v>2114</v>
      </c>
      <c r="B132" s="53" t="s">
        <v>2115</v>
      </c>
      <c r="C132" s="52"/>
      <c r="D132" s="50"/>
      <c r="E132" s="52" t="s">
        <v>2188</v>
      </c>
      <c r="F132" s="53" t="s">
        <v>2189</v>
      </c>
      <c r="G132" s="52"/>
    </row>
    <row r="133" spans="1:7" s="51" customFormat="1" ht="21" customHeight="1" x14ac:dyDescent="0.25">
      <c r="A133" s="48" t="s">
        <v>2116</v>
      </c>
      <c r="B133" s="49" t="s">
        <v>2117</v>
      </c>
      <c r="C133" s="48"/>
      <c r="D133" s="50"/>
      <c r="E133" s="48" t="s">
        <v>2190</v>
      </c>
      <c r="F133" s="49" t="s">
        <v>2191</v>
      </c>
      <c r="G133" s="48"/>
    </row>
    <row r="134" spans="1:7" s="51" customFormat="1" ht="21" customHeight="1" x14ac:dyDescent="0.25">
      <c r="A134" s="52" t="s">
        <v>2118</v>
      </c>
      <c r="B134" s="53" t="s">
        <v>2119</v>
      </c>
      <c r="C134" s="52"/>
      <c r="D134" s="50"/>
      <c r="E134" s="52" t="s">
        <v>2192</v>
      </c>
      <c r="F134" s="53" t="s">
        <v>2193</v>
      </c>
      <c r="G134" s="52"/>
    </row>
    <row r="135" spans="1:7" s="51" customFormat="1" ht="21" customHeight="1" x14ac:dyDescent="0.25">
      <c r="A135" s="48" t="s">
        <v>2120</v>
      </c>
      <c r="B135" s="49" t="s">
        <v>2121</v>
      </c>
      <c r="C135" s="48"/>
      <c r="D135" s="50"/>
      <c r="E135" s="48" t="s">
        <v>2194</v>
      </c>
      <c r="F135" s="49" t="s">
        <v>2195</v>
      </c>
      <c r="G135" s="48"/>
    </row>
    <row r="136" spans="1:7" s="51" customFormat="1" ht="21" customHeight="1" x14ac:dyDescent="0.25">
      <c r="A136" s="52" t="s">
        <v>2122</v>
      </c>
      <c r="B136" s="53" t="s">
        <v>2123</v>
      </c>
      <c r="C136" s="52"/>
      <c r="D136" s="50"/>
      <c r="E136" s="52" t="s">
        <v>2196</v>
      </c>
      <c r="F136" s="53" t="s">
        <v>2197</v>
      </c>
      <c r="G136" s="52"/>
    </row>
    <row r="137" spans="1:7" s="51" customFormat="1" ht="21" customHeight="1" x14ac:dyDescent="0.25">
      <c r="A137" s="48" t="s">
        <v>2124</v>
      </c>
      <c r="B137" s="49" t="s">
        <v>2125</v>
      </c>
      <c r="C137" s="48"/>
      <c r="D137" s="50"/>
      <c r="E137" s="48" t="s">
        <v>2198</v>
      </c>
      <c r="F137" s="49" t="s">
        <v>2199</v>
      </c>
      <c r="G137" s="48"/>
    </row>
    <row r="138" spans="1:7" s="51" customFormat="1" ht="21" customHeight="1" x14ac:dyDescent="0.25">
      <c r="A138" s="52" t="s">
        <v>2126</v>
      </c>
      <c r="B138" s="53" t="s">
        <v>2127</v>
      </c>
      <c r="C138" s="52"/>
      <c r="D138" s="50"/>
      <c r="E138" s="52" t="s">
        <v>2200</v>
      </c>
      <c r="F138" s="53" t="s">
        <v>2201</v>
      </c>
      <c r="G138" s="52"/>
    </row>
    <row r="139" spans="1:7" s="51" customFormat="1" ht="21" customHeight="1" x14ac:dyDescent="0.25">
      <c r="A139" s="48" t="s">
        <v>2128</v>
      </c>
      <c r="B139" s="49" t="s">
        <v>2129</v>
      </c>
      <c r="C139" s="48"/>
      <c r="D139" s="50"/>
      <c r="E139" s="48" t="s">
        <v>2202</v>
      </c>
      <c r="F139" s="49" t="s">
        <v>2203</v>
      </c>
      <c r="G139" s="48"/>
    </row>
    <row r="140" spans="1:7" s="51" customFormat="1" ht="21" customHeight="1" x14ac:dyDescent="0.25">
      <c r="A140" s="52" t="s">
        <v>2130</v>
      </c>
      <c r="B140" s="53" t="s">
        <v>2131</v>
      </c>
      <c r="C140" s="52"/>
      <c r="D140" s="50"/>
      <c r="E140" s="52" t="s">
        <v>2204</v>
      </c>
      <c r="F140" s="53" t="s">
        <v>2205</v>
      </c>
      <c r="G140" s="52"/>
    </row>
    <row r="141" spans="1:7" s="51" customFormat="1" ht="21" customHeight="1" x14ac:dyDescent="0.25">
      <c r="A141" s="48" t="s">
        <v>2132</v>
      </c>
      <c r="B141" s="49" t="s">
        <v>2133</v>
      </c>
      <c r="C141" s="48"/>
      <c r="D141" s="50"/>
      <c r="E141" s="48" t="s">
        <v>2206</v>
      </c>
      <c r="F141" s="49" t="s">
        <v>2207</v>
      </c>
      <c r="G141" s="48"/>
    </row>
    <row r="142" spans="1:7" s="51" customFormat="1" ht="21" customHeight="1" x14ac:dyDescent="0.25">
      <c r="A142" s="52" t="s">
        <v>2134</v>
      </c>
      <c r="B142" s="53" t="s">
        <v>2135</v>
      </c>
      <c r="C142" s="52"/>
      <c r="D142" s="50"/>
      <c r="E142" s="52" t="s">
        <v>2208</v>
      </c>
      <c r="F142" s="53" t="s">
        <v>2209</v>
      </c>
      <c r="G142" s="52"/>
    </row>
    <row r="143" spans="1:7" s="51" customFormat="1" ht="21" customHeight="1" x14ac:dyDescent="0.25">
      <c r="A143" s="48" t="s">
        <v>2136</v>
      </c>
      <c r="B143" s="49" t="s">
        <v>2137</v>
      </c>
      <c r="C143" s="48"/>
      <c r="D143" s="50"/>
      <c r="E143" s="48" t="s">
        <v>2210</v>
      </c>
      <c r="F143" s="49" t="s">
        <v>2211</v>
      </c>
      <c r="G143" s="48"/>
    </row>
    <row r="144" spans="1:7" s="51" customFormat="1" ht="21" customHeight="1" x14ac:dyDescent="0.25">
      <c r="A144" s="52" t="s">
        <v>2138</v>
      </c>
      <c r="B144" s="53" t="s">
        <v>2139</v>
      </c>
      <c r="C144" s="52"/>
      <c r="D144" s="50"/>
      <c r="E144" s="52" t="s">
        <v>2212</v>
      </c>
      <c r="F144" s="53" t="s">
        <v>2213</v>
      </c>
      <c r="G144" s="52"/>
    </row>
    <row r="145" spans="1:7" s="51" customFormat="1" ht="21" customHeight="1" x14ac:dyDescent="0.25">
      <c r="A145" s="48" t="s">
        <v>2140</v>
      </c>
      <c r="B145" s="49" t="s">
        <v>2141</v>
      </c>
      <c r="C145" s="48"/>
      <c r="D145" s="50"/>
      <c r="E145" s="48" t="s">
        <v>2214</v>
      </c>
      <c r="F145" s="49" t="s">
        <v>2215</v>
      </c>
      <c r="G145" s="48"/>
    </row>
    <row r="146" spans="1:7" s="51" customFormat="1" ht="21" customHeight="1" x14ac:dyDescent="0.25">
      <c r="A146" s="52" t="s">
        <v>2142</v>
      </c>
      <c r="B146" s="53" t="s">
        <v>2143</v>
      </c>
      <c r="C146" s="52"/>
      <c r="D146" s="50"/>
      <c r="E146" s="52" t="s">
        <v>2216</v>
      </c>
      <c r="F146" s="53" t="s">
        <v>2217</v>
      </c>
      <c r="G146" s="52"/>
    </row>
    <row r="147" spans="1:7" s="51" customFormat="1" ht="21" customHeight="1" x14ac:dyDescent="0.25">
      <c r="A147" s="48" t="s">
        <v>2144</v>
      </c>
      <c r="B147" s="49" t="s">
        <v>2145</v>
      </c>
      <c r="C147" s="48"/>
      <c r="D147" s="50"/>
      <c r="E147" s="48" t="s">
        <v>2218</v>
      </c>
      <c r="F147" s="49" t="s">
        <v>2219</v>
      </c>
      <c r="G147" s="48"/>
    </row>
    <row r="148" spans="1:7" s="51" customFormat="1" ht="21" customHeight="1" x14ac:dyDescent="0.25">
      <c r="A148" s="52" t="s">
        <v>2146</v>
      </c>
      <c r="B148" s="53" t="s">
        <v>2147</v>
      </c>
      <c r="C148" s="52"/>
      <c r="D148" s="50"/>
      <c r="E148" s="52" t="s">
        <v>2220</v>
      </c>
      <c r="F148" s="53" t="s">
        <v>2221</v>
      </c>
      <c r="G148" s="52"/>
    </row>
    <row r="149" spans="1:7" s="51" customFormat="1" ht="21" customHeight="1" x14ac:dyDescent="0.25">
      <c r="A149" s="48" t="s">
        <v>2148</v>
      </c>
      <c r="B149" s="49" t="s">
        <v>2149</v>
      </c>
      <c r="C149" s="48"/>
      <c r="D149" s="50"/>
      <c r="E149" s="48" t="s">
        <v>2222</v>
      </c>
      <c r="F149" s="49" t="s">
        <v>2223</v>
      </c>
      <c r="G149" s="48"/>
    </row>
    <row r="150" spans="1:7" s="51" customFormat="1" ht="21" customHeight="1" x14ac:dyDescent="0.25">
      <c r="A150" s="52" t="s">
        <v>2150</v>
      </c>
      <c r="B150" s="53" t="s">
        <v>2151</v>
      </c>
      <c r="C150" s="52"/>
      <c r="D150" s="50"/>
      <c r="E150" s="52" t="s">
        <v>2224</v>
      </c>
      <c r="F150" s="53" t="s">
        <v>2225</v>
      </c>
      <c r="G150" s="52"/>
    </row>
    <row r="151" spans="1:7" s="51" customFormat="1" ht="21" customHeight="1" x14ac:dyDescent="0.25">
      <c r="A151" s="48" t="s">
        <v>2152</v>
      </c>
      <c r="B151" s="49" t="s">
        <v>2153</v>
      </c>
      <c r="C151" s="48"/>
      <c r="D151" s="50"/>
      <c r="E151" s="48" t="s">
        <v>2226</v>
      </c>
      <c r="F151" s="49" t="s">
        <v>2227</v>
      </c>
      <c r="G151" s="48"/>
    </row>
    <row r="152" spans="1:7" s="51" customFormat="1" ht="21" customHeight="1" x14ac:dyDescent="0.25">
      <c r="A152" s="52" t="s">
        <v>2154</v>
      </c>
      <c r="B152" s="53" t="s">
        <v>2155</v>
      </c>
      <c r="C152" s="52"/>
      <c r="D152" s="50"/>
      <c r="E152" s="52" t="s">
        <v>2228</v>
      </c>
      <c r="F152" s="53" t="s">
        <v>2229</v>
      </c>
      <c r="G152" s="52"/>
    </row>
    <row r="153" spans="1:7" s="51" customFormat="1" ht="21" customHeight="1" x14ac:dyDescent="0.25">
      <c r="A153" s="48" t="s">
        <v>2156</v>
      </c>
      <c r="B153" s="49" t="s">
        <v>2157</v>
      </c>
      <c r="C153" s="48"/>
      <c r="D153" s="50"/>
      <c r="E153" s="48" t="s">
        <v>2230</v>
      </c>
      <c r="F153" s="49" t="s">
        <v>2231</v>
      </c>
      <c r="G153" s="48"/>
    </row>
    <row r="154" spans="1:7" s="51" customFormat="1" ht="21" customHeight="1" x14ac:dyDescent="0.25">
      <c r="A154" s="52" t="s">
        <v>2158</v>
      </c>
      <c r="B154" s="53" t="s">
        <v>2159</v>
      </c>
      <c r="C154" s="52"/>
      <c r="D154" s="50"/>
      <c r="E154" s="52" t="s">
        <v>2232</v>
      </c>
      <c r="F154" s="53" t="s">
        <v>2233</v>
      </c>
      <c r="G154" s="52"/>
    </row>
    <row r="155" spans="1:7" s="51" customFormat="1" ht="21" customHeight="1" x14ac:dyDescent="0.25">
      <c r="A155" s="48" t="s">
        <v>2160</v>
      </c>
      <c r="B155" s="49" t="s">
        <v>2161</v>
      </c>
      <c r="C155" s="48"/>
      <c r="D155" s="50"/>
      <c r="E155" s="48" t="s">
        <v>2234</v>
      </c>
      <c r="F155" s="49" t="s">
        <v>2235</v>
      </c>
      <c r="G155" s="48"/>
    </row>
    <row r="156" spans="1:7" s="51" customFormat="1" ht="21" customHeight="1" x14ac:dyDescent="0.25">
      <c r="A156" s="45" t="s">
        <v>21</v>
      </c>
      <c r="B156" s="45" t="s">
        <v>16</v>
      </c>
      <c r="C156" s="45" t="s">
        <v>22</v>
      </c>
      <c r="D156" s="46"/>
      <c r="E156" s="45" t="s">
        <v>21</v>
      </c>
      <c r="F156" s="45" t="s">
        <v>16</v>
      </c>
      <c r="G156" s="45" t="s">
        <v>22</v>
      </c>
    </row>
    <row r="157" spans="1:7" s="51" customFormat="1" ht="21" customHeight="1" x14ac:dyDescent="0.25">
      <c r="A157" s="48" t="s">
        <v>2236</v>
      </c>
      <c r="B157" s="49" t="s">
        <v>2237</v>
      </c>
      <c r="C157" s="48"/>
      <c r="D157" s="50"/>
      <c r="E157" s="48"/>
      <c r="F157" s="49"/>
      <c r="G157" s="48"/>
    </row>
    <row r="158" spans="1:7" s="51" customFormat="1" ht="21" customHeight="1" x14ac:dyDescent="0.25">
      <c r="A158" s="52" t="s">
        <v>2238</v>
      </c>
      <c r="B158" s="53" t="s">
        <v>2239</v>
      </c>
      <c r="C158" s="52"/>
      <c r="D158" s="50"/>
      <c r="E158" s="52"/>
      <c r="F158" s="53"/>
      <c r="G158" s="52"/>
    </row>
    <row r="159" spans="1:7" s="51" customFormat="1" ht="21" customHeight="1" x14ac:dyDescent="0.25">
      <c r="A159" s="48" t="s">
        <v>2240</v>
      </c>
      <c r="B159" s="49" t="s">
        <v>2241</v>
      </c>
      <c r="C159" s="48"/>
      <c r="D159" s="50"/>
      <c r="E159" s="48"/>
      <c r="F159" s="49"/>
      <c r="G159" s="48"/>
    </row>
    <row r="160" spans="1:7" s="51" customFormat="1" ht="21" customHeight="1" x14ac:dyDescent="0.25">
      <c r="A160" s="52" t="s">
        <v>2242</v>
      </c>
      <c r="B160" s="53" t="s">
        <v>2243</v>
      </c>
      <c r="C160" s="52"/>
      <c r="D160" s="50"/>
      <c r="E160" s="52"/>
      <c r="F160" s="53"/>
      <c r="G160" s="52"/>
    </row>
    <row r="161" spans="1:7" s="51" customFormat="1" ht="21" customHeight="1" x14ac:dyDescent="0.25">
      <c r="A161" s="48" t="s">
        <v>2244</v>
      </c>
      <c r="B161" s="49" t="s">
        <v>2245</v>
      </c>
      <c r="C161" s="48"/>
      <c r="D161" s="50"/>
      <c r="E161" s="48"/>
      <c r="F161" s="49"/>
      <c r="G161" s="48"/>
    </row>
    <row r="162" spans="1:7" s="51" customFormat="1" ht="21" customHeight="1" x14ac:dyDescent="0.25">
      <c r="A162" s="52" t="s">
        <v>2246</v>
      </c>
      <c r="B162" s="53" t="s">
        <v>2247</v>
      </c>
      <c r="C162" s="52"/>
      <c r="D162" s="50"/>
      <c r="E162" s="52"/>
      <c r="F162" s="53"/>
      <c r="G162" s="52"/>
    </row>
    <row r="163" spans="1:7" s="51" customFormat="1" ht="21" customHeight="1" x14ac:dyDescent="0.25">
      <c r="A163" s="48" t="s">
        <v>2248</v>
      </c>
      <c r="B163" s="49" t="s">
        <v>2249</v>
      </c>
      <c r="C163" s="48"/>
      <c r="D163" s="50"/>
      <c r="E163" s="48"/>
      <c r="F163" s="49"/>
      <c r="G163" s="48"/>
    </row>
    <row r="164" spans="1:7" s="51" customFormat="1" ht="21" customHeight="1" x14ac:dyDescent="0.25">
      <c r="A164" s="52" t="s">
        <v>2250</v>
      </c>
      <c r="B164" s="53" t="s">
        <v>2251</v>
      </c>
      <c r="C164" s="52"/>
      <c r="D164" s="50"/>
      <c r="E164" s="52"/>
      <c r="F164" s="53"/>
      <c r="G164" s="52"/>
    </row>
    <row r="165" spans="1:7" s="51" customFormat="1" ht="21" customHeight="1" x14ac:dyDescent="0.25">
      <c r="A165" s="48"/>
      <c r="B165" s="49"/>
      <c r="C165" s="48"/>
      <c r="D165" s="50"/>
      <c r="E165" s="48"/>
      <c r="F165" s="49"/>
      <c r="G165" s="48"/>
    </row>
    <row r="166" spans="1:7" s="51" customFormat="1" ht="21" customHeight="1" x14ac:dyDescent="0.25">
      <c r="A166" s="52"/>
      <c r="B166" s="53"/>
      <c r="C166" s="52"/>
      <c r="D166" s="50"/>
      <c r="E166" s="52"/>
      <c r="F166" s="53"/>
      <c r="G166" s="52"/>
    </row>
    <row r="167" spans="1:7" s="51" customFormat="1" ht="21" customHeight="1" x14ac:dyDescent="0.25">
      <c r="A167" s="48"/>
      <c r="B167" s="49"/>
      <c r="C167" s="48"/>
      <c r="D167" s="50"/>
      <c r="E167" s="48"/>
      <c r="F167" s="49"/>
      <c r="G167" s="48"/>
    </row>
    <row r="168" spans="1:7" s="51" customFormat="1" ht="21" customHeight="1" x14ac:dyDescent="0.25">
      <c r="A168" s="52"/>
      <c r="B168" s="53"/>
      <c r="C168" s="52"/>
      <c r="D168" s="50"/>
      <c r="E168" s="52"/>
      <c r="F168" s="53"/>
      <c r="G168" s="52"/>
    </row>
    <row r="169" spans="1:7" s="51" customFormat="1" ht="21" customHeight="1" x14ac:dyDescent="0.25">
      <c r="A169" s="48"/>
      <c r="B169" s="49"/>
      <c r="C169" s="48"/>
      <c r="D169" s="50"/>
      <c r="E169" s="48"/>
      <c r="F169" s="49"/>
      <c r="G169" s="48"/>
    </row>
    <row r="170" spans="1:7" s="51" customFormat="1" ht="21" customHeight="1" x14ac:dyDescent="0.25">
      <c r="A170" s="52"/>
      <c r="B170" s="53"/>
      <c r="C170" s="52"/>
      <c r="D170" s="50"/>
      <c r="E170" s="52"/>
      <c r="F170" s="53"/>
      <c r="G170" s="52"/>
    </row>
    <row r="171" spans="1:7" s="51" customFormat="1" ht="21" customHeight="1" x14ac:dyDescent="0.25">
      <c r="A171" s="48"/>
      <c r="B171" s="49"/>
      <c r="C171" s="48"/>
      <c r="D171" s="50"/>
      <c r="E171" s="48"/>
      <c r="F171" s="49"/>
      <c r="G171" s="48"/>
    </row>
    <row r="172" spans="1:7" s="51" customFormat="1" ht="21" customHeight="1" x14ac:dyDescent="0.25">
      <c r="A172" s="52"/>
      <c r="B172" s="53"/>
      <c r="C172" s="52"/>
      <c r="D172" s="50"/>
      <c r="E172" s="52"/>
      <c r="F172" s="53"/>
      <c r="G172" s="52"/>
    </row>
    <row r="173" spans="1:7" s="51" customFormat="1" ht="21" customHeight="1" x14ac:dyDescent="0.25">
      <c r="A173" s="48"/>
      <c r="B173" s="49"/>
      <c r="C173" s="48"/>
      <c r="D173" s="50"/>
      <c r="E173" s="48"/>
      <c r="F173" s="49"/>
      <c r="G173" s="48"/>
    </row>
    <row r="174" spans="1:7" s="51" customFormat="1" ht="21" customHeight="1" x14ac:dyDescent="0.25">
      <c r="A174" s="52"/>
      <c r="B174" s="53"/>
      <c r="C174" s="52"/>
      <c r="D174" s="50"/>
      <c r="E174" s="52"/>
      <c r="F174" s="53"/>
      <c r="G174" s="52"/>
    </row>
    <row r="175" spans="1:7" s="51" customFormat="1" ht="21" customHeight="1" x14ac:dyDescent="0.25">
      <c r="A175" s="48"/>
      <c r="B175" s="49"/>
      <c r="C175" s="48"/>
      <c r="D175" s="50"/>
      <c r="E175" s="48"/>
      <c r="F175" s="49"/>
      <c r="G175" s="48"/>
    </row>
    <row r="176" spans="1:7" s="51" customFormat="1" ht="21" customHeight="1" x14ac:dyDescent="0.25">
      <c r="A176" s="52"/>
      <c r="B176" s="53"/>
      <c r="C176" s="52"/>
      <c r="D176" s="50"/>
      <c r="E176" s="52"/>
      <c r="F176" s="53"/>
      <c r="G176" s="52"/>
    </row>
    <row r="177" spans="1:7" s="51" customFormat="1" ht="21" customHeight="1" x14ac:dyDescent="0.25">
      <c r="A177" s="48"/>
      <c r="B177" s="49"/>
      <c r="C177" s="48"/>
      <c r="D177" s="50"/>
      <c r="E177" s="48"/>
      <c r="F177" s="49"/>
      <c r="G177" s="48"/>
    </row>
    <row r="178" spans="1:7" s="51" customFormat="1" ht="21" customHeight="1" x14ac:dyDescent="0.25">
      <c r="A178" s="52"/>
      <c r="B178" s="53"/>
      <c r="C178" s="52"/>
      <c r="D178" s="50"/>
      <c r="E178" s="52"/>
      <c r="F178" s="53"/>
      <c r="G178" s="52"/>
    </row>
    <row r="179" spans="1:7" s="51" customFormat="1" ht="21" customHeight="1" x14ac:dyDescent="0.25">
      <c r="A179" s="48"/>
      <c r="B179" s="49"/>
      <c r="C179" s="48"/>
      <c r="D179" s="50"/>
      <c r="E179" s="48"/>
      <c r="F179" s="49"/>
      <c r="G179" s="48"/>
    </row>
    <row r="180" spans="1:7" s="51" customFormat="1" ht="21" customHeight="1" x14ac:dyDescent="0.25">
      <c r="A180" s="52"/>
      <c r="B180" s="53"/>
      <c r="C180" s="52"/>
      <c r="D180" s="50"/>
      <c r="E180" s="52"/>
      <c r="F180" s="53"/>
      <c r="G180" s="52"/>
    </row>
    <row r="181" spans="1:7" s="51" customFormat="1" ht="21" customHeight="1" x14ac:dyDescent="0.25">
      <c r="A181" s="48"/>
      <c r="B181" s="49"/>
      <c r="C181" s="48"/>
      <c r="D181" s="50"/>
      <c r="E181" s="48"/>
      <c r="F181" s="49"/>
      <c r="G181" s="48"/>
    </row>
    <row r="182" spans="1:7" s="51" customFormat="1" ht="21" customHeight="1" x14ac:dyDescent="0.25">
      <c r="A182" s="52"/>
      <c r="B182" s="53"/>
      <c r="C182" s="52"/>
      <c r="D182" s="50"/>
      <c r="E182" s="52"/>
      <c r="F182" s="53"/>
      <c r="G182" s="52"/>
    </row>
    <row r="183" spans="1:7" s="51" customFormat="1" ht="21" customHeight="1" x14ac:dyDescent="0.25">
      <c r="A183" s="48"/>
      <c r="B183" s="49"/>
      <c r="C183" s="48"/>
      <c r="D183" s="50"/>
      <c r="E183" s="48"/>
      <c r="F183" s="49"/>
      <c r="G183" s="48"/>
    </row>
    <row r="184" spans="1:7" s="51" customFormat="1" ht="21" customHeight="1" x14ac:dyDescent="0.25">
      <c r="A184" s="52"/>
      <c r="B184" s="53"/>
      <c r="C184" s="52"/>
      <c r="D184" s="50"/>
      <c r="E184" s="52"/>
      <c r="F184" s="53"/>
      <c r="G184" s="52"/>
    </row>
    <row r="185" spans="1:7" s="51" customFormat="1" ht="21" customHeight="1" x14ac:dyDescent="0.25">
      <c r="A185" s="48"/>
      <c r="B185" s="49"/>
      <c r="C185" s="48"/>
      <c r="D185" s="50"/>
      <c r="E185" s="48"/>
      <c r="F185" s="49"/>
      <c r="G185" s="48"/>
    </row>
    <row r="186" spans="1:7" s="51" customFormat="1" ht="21" customHeight="1" x14ac:dyDescent="0.25">
      <c r="A186" s="52"/>
      <c r="B186" s="53"/>
      <c r="C186" s="52"/>
      <c r="D186" s="50"/>
      <c r="E186" s="52"/>
      <c r="F186" s="53"/>
      <c r="G186" s="52"/>
    </row>
    <row r="187" spans="1:7" s="51" customFormat="1" ht="21" customHeight="1" x14ac:dyDescent="0.25">
      <c r="A187" s="48"/>
      <c r="B187" s="49"/>
      <c r="C187" s="48"/>
      <c r="D187" s="50"/>
      <c r="E187" s="48"/>
      <c r="F187" s="49"/>
      <c r="G187" s="48"/>
    </row>
    <row r="188" spans="1:7" s="51" customFormat="1" ht="21" customHeight="1" x14ac:dyDescent="0.25">
      <c r="A188" s="52"/>
      <c r="B188" s="53"/>
      <c r="C188" s="52"/>
      <c r="D188" s="50"/>
      <c r="E188" s="52"/>
      <c r="F188" s="53"/>
      <c r="G188" s="52"/>
    </row>
    <row r="189" spans="1:7" s="51" customFormat="1" ht="21" customHeight="1" x14ac:dyDescent="0.25">
      <c r="A189" s="48"/>
      <c r="B189" s="49"/>
      <c r="C189" s="48"/>
      <c r="D189" s="50"/>
      <c r="E189" s="48"/>
      <c r="F189" s="49"/>
      <c r="G189" s="48"/>
    </row>
    <row r="190" spans="1:7" s="51" customFormat="1" ht="21" customHeight="1" x14ac:dyDescent="0.25">
      <c r="A190" s="52"/>
      <c r="B190" s="53"/>
      <c r="C190" s="52"/>
      <c r="D190" s="50"/>
      <c r="E190" s="52"/>
      <c r="F190" s="53"/>
      <c r="G190" s="52"/>
    </row>
    <row r="191" spans="1:7" s="51" customFormat="1" ht="21" customHeight="1" x14ac:dyDescent="0.25">
      <c r="A191" s="48"/>
      <c r="B191" s="49"/>
      <c r="C191" s="48"/>
      <c r="D191" s="50"/>
      <c r="E191" s="48"/>
      <c r="F191" s="49"/>
      <c r="G191" s="48"/>
    </row>
    <row r="192" spans="1:7" s="51" customFormat="1" ht="21" customHeight="1" x14ac:dyDescent="0.25">
      <c r="A192" s="52"/>
      <c r="B192" s="53"/>
      <c r="C192" s="52"/>
      <c r="D192" s="50"/>
      <c r="E192" s="52"/>
      <c r="F192" s="53"/>
      <c r="G192" s="52"/>
    </row>
    <row r="193" spans="1:7" s="51" customFormat="1" ht="21" customHeight="1" x14ac:dyDescent="0.25">
      <c r="A193" s="48"/>
      <c r="B193" s="49"/>
      <c r="C193" s="48"/>
      <c r="D193" s="50"/>
      <c r="E193" s="48"/>
      <c r="F193" s="49"/>
      <c r="G193" s="48"/>
    </row>
  </sheetData>
  <mergeCells count="2">
    <mergeCell ref="A12:G12"/>
    <mergeCell ref="A13:G13"/>
  </mergeCells>
  <phoneticPr fontId="16" type="noConversion"/>
  <pageMargins left="0.5" right="0.5" top="0.5" bottom="0.5" header="0.5" footer="0.5"/>
  <pageSetup scale="86" orientation="portrait" horizontalDpi="4294967292" verticalDpi="4294967292" r:id="rId1"/>
  <rowBreaks count="4" manualBreakCount="4">
    <brk id="41" max="16383" man="1"/>
    <brk id="79" max="16383" man="1"/>
    <brk id="117" max="16383" man="1"/>
    <brk id="155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86"/>
  <sheetViews>
    <sheetView zoomScale="80" zoomScaleNormal="80" zoomScalePageLayoutView="80" workbookViewId="0">
      <pane xSplit="4" ySplit="20" topLeftCell="E177" activePane="bottomRight" state="frozenSplit"/>
      <selection pane="topRight" activeCell="E1" sqref="E1"/>
      <selection pane="bottomLeft" activeCell="A21" sqref="A21"/>
      <selection pane="bottomRight" activeCell="D188" sqref="D188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56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747</v>
      </c>
      <c r="E1"/>
      <c r="F1"/>
      <c r="G1" s="43"/>
      <c r="H1" s="43"/>
      <c r="I1" s="43"/>
      <c r="J1" s="43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748</v>
      </c>
      <c r="E2"/>
      <c r="F2"/>
      <c r="G2" s="43"/>
      <c r="H2" s="43"/>
      <c r="I2" s="43"/>
      <c r="J2" s="4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162</v>
      </c>
      <c r="E3"/>
      <c r="F3"/>
      <c r="G3" s="43"/>
      <c r="H3" s="43"/>
      <c r="I3" s="43"/>
      <c r="J3" s="4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0</v>
      </c>
      <c r="E4"/>
      <c r="F4"/>
      <c r="G4" s="43"/>
      <c r="H4" s="43"/>
      <c r="I4" s="43"/>
      <c r="J4" s="4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 t="s">
        <v>1364</v>
      </c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0</v>
      </c>
      <c r="E5"/>
      <c r="F5"/>
      <c r="G5" s="43"/>
      <c r="H5" s="43"/>
      <c r="I5" s="43"/>
      <c r="J5" s="4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G6" s="43"/>
      <c r="H6" s="43"/>
      <c r="I6" s="43"/>
      <c r="J6" s="4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t="s">
        <v>1689</v>
      </c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G7" s="43"/>
      <c r="H7" s="43"/>
      <c r="I7" s="43"/>
      <c r="J7" s="4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8" t="s">
        <v>5</v>
      </c>
      <c r="B9" t="s">
        <v>711</v>
      </c>
      <c r="C9" s="2"/>
      <c r="E9"/>
      <c r="F9"/>
      <c r="G9" s="43"/>
      <c r="H9" s="43"/>
      <c r="I9" s="43"/>
      <c r="J9" s="4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 x14ac:dyDescent="0.3">
      <c r="A10" s="78"/>
      <c r="B10" s="10"/>
      <c r="C10" s="2"/>
      <c r="E10"/>
      <c r="F10"/>
      <c r="G10" s="43"/>
      <c r="H10" s="43"/>
      <c r="I10" s="43"/>
      <c r="J10" s="4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 x14ac:dyDescent="0.25">
      <c r="A11" s="78" t="s">
        <v>6</v>
      </c>
      <c r="B11" s="55"/>
      <c r="C11" s="2"/>
      <c r="E11"/>
      <c r="F11"/>
      <c r="G11" s="43"/>
      <c r="H11" s="43"/>
      <c r="I11" s="43"/>
      <c r="J11" s="4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 x14ac:dyDescent="0.3">
      <c r="A12" s="5"/>
      <c r="B12" s="11"/>
      <c r="C12" s="2"/>
      <c r="E12"/>
      <c r="F12"/>
      <c r="G12" s="43"/>
      <c r="H12" s="43"/>
      <c r="I12" s="43"/>
      <c r="J12" s="4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3"/>
      <c r="H13" s="43"/>
      <c r="I13" s="43"/>
      <c r="J13" s="4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3"/>
      <c r="H14" s="43"/>
      <c r="I14" s="43"/>
      <c r="J14" s="4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91" t="s">
        <v>7</v>
      </c>
      <c r="C15" s="92"/>
      <c r="D15" s="93"/>
      <c r="E15" s="12" t="s">
        <v>668</v>
      </c>
      <c r="F15" s="12" t="s">
        <v>670</v>
      </c>
      <c r="G15" s="57" t="s">
        <v>669</v>
      </c>
      <c r="H15" s="57" t="s">
        <v>671</v>
      </c>
      <c r="I15" s="57" t="s">
        <v>672</v>
      </c>
      <c r="J15" s="57" t="s">
        <v>673</v>
      </c>
      <c r="K15" s="12" t="s">
        <v>674</v>
      </c>
      <c r="L15" s="12" t="s">
        <v>676</v>
      </c>
      <c r="M15" s="12" t="s">
        <v>675</v>
      </c>
      <c r="N15" s="12" t="s">
        <v>677</v>
      </c>
      <c r="O15" s="12" t="s">
        <v>678</v>
      </c>
      <c r="P15" s="12" t="s">
        <v>679</v>
      </c>
      <c r="Q15" s="12" t="s">
        <v>680</v>
      </c>
      <c r="R15" s="12" t="s">
        <v>684</v>
      </c>
      <c r="S15" s="12" t="s">
        <v>681</v>
      </c>
      <c r="T15" s="12" t="s">
        <v>685</v>
      </c>
      <c r="U15" s="12" t="s">
        <v>682</v>
      </c>
      <c r="V15" s="12" t="s">
        <v>686</v>
      </c>
      <c r="W15" s="12" t="s">
        <v>683</v>
      </c>
      <c r="X15" s="12" t="s">
        <v>688</v>
      </c>
      <c r="Y15" s="12" t="s">
        <v>687</v>
      </c>
      <c r="Z15" s="12" t="s">
        <v>689</v>
      </c>
      <c r="AA15" s="12" t="s">
        <v>690</v>
      </c>
      <c r="AB15" s="12" t="s">
        <v>691</v>
      </c>
      <c r="AC15" s="12" t="s">
        <v>692</v>
      </c>
      <c r="AD15" s="12" t="s">
        <v>694</v>
      </c>
      <c r="AE15" s="12" t="s">
        <v>693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 x14ac:dyDescent="0.25">
      <c r="B16" s="94" t="s">
        <v>11</v>
      </c>
      <c r="C16" s="95"/>
      <c r="D16" s="96"/>
      <c r="E16" s="15">
        <f t="shared" ref="E16:AH16" si="0">SUM(E21:E159)</f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SUM(AI21:AI182)</f>
        <v>0</v>
      </c>
      <c r="AJ16" s="17">
        <f>SUM(AJ21:AJ182)</f>
        <v>0</v>
      </c>
      <c r="AK16" s="18">
        <f>SUM(AK21:AK182)</f>
        <v>0</v>
      </c>
    </row>
    <row r="17" spans="1:37" x14ac:dyDescent="0.25">
      <c r="A17" s="4"/>
      <c r="B17" s="97" t="s">
        <v>12</v>
      </c>
      <c r="C17" s="98"/>
      <c r="D17" s="99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 x14ac:dyDescent="0.25">
      <c r="B18" s="100" t="s">
        <v>13</v>
      </c>
      <c r="C18" s="101"/>
      <c r="D18" s="102"/>
      <c r="E18" s="23">
        <f t="shared" ref="E18:AH18" si="1">IF(E16=0,0,1)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0</v>
      </c>
      <c r="AJ18" s="25"/>
      <c r="AK18" s="26"/>
    </row>
    <row r="19" spans="1:37" ht="66.95" customHeight="1" x14ac:dyDescent="0.25">
      <c r="A19" s="27"/>
      <c r="B19" s="88" t="s">
        <v>14</v>
      </c>
      <c r="C19" s="89"/>
      <c r="D19" s="9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 x14ac:dyDescent="0.25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 x14ac:dyDescent="0.25">
      <c r="A21" s="4"/>
      <c r="B21" s="35" t="s">
        <v>1365</v>
      </c>
      <c r="C21" s="35" t="s">
        <v>1366</v>
      </c>
      <c r="D21" s="35">
        <v>39670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7">
        <f>SUM(E21:AH21)</f>
        <v>0</v>
      </c>
      <c r="AJ21" s="38">
        <f>IF(AI21=0,0,1)</f>
        <v>0</v>
      </c>
      <c r="AK21" s="39">
        <f>SUMPRODUCT($E$17:$AH$17,E21:AH21)</f>
        <v>0</v>
      </c>
    </row>
    <row r="22" spans="1:37" x14ac:dyDescent="0.25">
      <c r="B22" s="35" t="s">
        <v>1367</v>
      </c>
      <c r="C22" s="35" t="s">
        <v>1368</v>
      </c>
      <c r="D22" s="35">
        <v>39670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7">
        <f t="shared" ref="AI22:AI88" si="2">SUM(E22:AH22)</f>
        <v>0</v>
      </c>
      <c r="AJ22" s="38">
        <f t="shared" ref="AJ22:AJ88" si="3">IF(AI22=0,0,1)</f>
        <v>0</v>
      </c>
      <c r="AK22" s="39">
        <f t="shared" ref="AK22:AK88" si="4">SUMPRODUCT($E$17:$AH$17,E22:AH22)</f>
        <v>0</v>
      </c>
    </row>
    <row r="23" spans="1:37" x14ac:dyDescent="0.25">
      <c r="B23" s="35" t="s">
        <v>1369</v>
      </c>
      <c r="C23" s="35" t="s">
        <v>1370</v>
      </c>
      <c r="D23" s="35">
        <v>39670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7">
        <f t="shared" si="2"/>
        <v>0</v>
      </c>
      <c r="AJ23" s="38">
        <f t="shared" si="3"/>
        <v>0</v>
      </c>
      <c r="AK23" s="39">
        <f t="shared" si="4"/>
        <v>0</v>
      </c>
    </row>
    <row r="24" spans="1:37" x14ac:dyDescent="0.25">
      <c r="B24" s="35" t="s">
        <v>1371</v>
      </c>
      <c r="C24" s="35" t="s">
        <v>1372</v>
      </c>
      <c r="D24" s="35">
        <v>39670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7">
        <f t="shared" si="2"/>
        <v>0</v>
      </c>
      <c r="AJ24" s="38">
        <f t="shared" si="3"/>
        <v>0</v>
      </c>
      <c r="AK24" s="39">
        <f t="shared" si="4"/>
        <v>0</v>
      </c>
    </row>
    <row r="25" spans="1:37" x14ac:dyDescent="0.25">
      <c r="B25" s="35" t="s">
        <v>1373</v>
      </c>
      <c r="C25" s="35" t="s">
        <v>1374</v>
      </c>
      <c r="D25" s="35">
        <v>39670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7">
        <f t="shared" si="2"/>
        <v>0</v>
      </c>
      <c r="AJ25" s="38">
        <f t="shared" si="3"/>
        <v>0</v>
      </c>
      <c r="AK25" s="39">
        <f t="shared" si="4"/>
        <v>0</v>
      </c>
    </row>
    <row r="26" spans="1:37" x14ac:dyDescent="0.25">
      <c r="B26" s="35" t="s">
        <v>1375</v>
      </c>
      <c r="C26" s="35" t="s">
        <v>1376</v>
      </c>
      <c r="D26" s="35">
        <v>39670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7">
        <f t="shared" si="2"/>
        <v>0</v>
      </c>
      <c r="AJ26" s="38">
        <f t="shared" si="3"/>
        <v>0</v>
      </c>
      <c r="AK26" s="39">
        <f t="shared" si="4"/>
        <v>0</v>
      </c>
    </row>
    <row r="27" spans="1:37" x14ac:dyDescent="0.25">
      <c r="B27" s="35" t="s">
        <v>1377</v>
      </c>
      <c r="C27" s="35" t="s">
        <v>1378</v>
      </c>
      <c r="D27" s="35">
        <v>39670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7">
        <f t="shared" si="2"/>
        <v>0</v>
      </c>
      <c r="AJ27" s="38">
        <f t="shared" si="3"/>
        <v>0</v>
      </c>
      <c r="AK27" s="39">
        <f t="shared" si="4"/>
        <v>0</v>
      </c>
    </row>
    <row r="28" spans="1:37" x14ac:dyDescent="0.25">
      <c r="B28" s="35" t="s">
        <v>1379</v>
      </c>
      <c r="C28" s="35" t="s">
        <v>1380</v>
      </c>
      <c r="D28" s="35">
        <v>39670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7">
        <f t="shared" si="2"/>
        <v>0</v>
      </c>
      <c r="AJ28" s="38">
        <f t="shared" si="3"/>
        <v>0</v>
      </c>
      <c r="AK28" s="39">
        <f t="shared" si="4"/>
        <v>0</v>
      </c>
    </row>
    <row r="29" spans="1:37" x14ac:dyDescent="0.25">
      <c r="B29" s="35" t="s">
        <v>1381</v>
      </c>
      <c r="C29" s="35" t="s">
        <v>1382</v>
      </c>
      <c r="D29" s="35">
        <v>39670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7">
        <f t="shared" si="2"/>
        <v>0</v>
      </c>
      <c r="AJ29" s="38">
        <f t="shared" si="3"/>
        <v>0</v>
      </c>
      <c r="AK29" s="39">
        <f t="shared" si="4"/>
        <v>0</v>
      </c>
    </row>
    <row r="30" spans="1:37" x14ac:dyDescent="0.25">
      <c r="B30" s="35" t="s">
        <v>1383</v>
      </c>
      <c r="C30" s="35" t="s">
        <v>1384</v>
      </c>
      <c r="D30" s="35">
        <v>39670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7">
        <f t="shared" si="2"/>
        <v>0</v>
      </c>
      <c r="AJ30" s="38">
        <f t="shared" si="3"/>
        <v>0</v>
      </c>
      <c r="AK30" s="39">
        <f t="shared" si="4"/>
        <v>0</v>
      </c>
    </row>
    <row r="31" spans="1:37" x14ac:dyDescent="0.25">
      <c r="B31" s="35" t="s">
        <v>1385</v>
      </c>
      <c r="C31" s="35" t="s">
        <v>1386</v>
      </c>
      <c r="D31" s="35">
        <v>39670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7">
        <f t="shared" si="2"/>
        <v>0</v>
      </c>
      <c r="AJ31" s="38">
        <f t="shared" si="3"/>
        <v>0</v>
      </c>
      <c r="AK31" s="39">
        <f t="shared" si="4"/>
        <v>0</v>
      </c>
    </row>
    <row r="32" spans="1:37" x14ac:dyDescent="0.25">
      <c r="B32" s="35" t="s">
        <v>1387</v>
      </c>
      <c r="C32" s="35" t="s">
        <v>1388</v>
      </c>
      <c r="D32" s="35">
        <v>39670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7">
        <f t="shared" si="2"/>
        <v>0</v>
      </c>
      <c r="AJ32" s="38">
        <f t="shared" si="3"/>
        <v>0</v>
      </c>
      <c r="AK32" s="39">
        <f t="shared" si="4"/>
        <v>0</v>
      </c>
    </row>
    <row r="33" spans="2:37" x14ac:dyDescent="0.25">
      <c r="B33" s="35" t="s">
        <v>1389</v>
      </c>
      <c r="C33" s="35" t="s">
        <v>1390</v>
      </c>
      <c r="D33" s="35">
        <v>39670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7">
        <f t="shared" si="2"/>
        <v>0</v>
      </c>
      <c r="AJ33" s="38">
        <f t="shared" si="3"/>
        <v>0</v>
      </c>
      <c r="AK33" s="39">
        <f t="shared" si="4"/>
        <v>0</v>
      </c>
    </row>
    <row r="34" spans="2:37" x14ac:dyDescent="0.25">
      <c r="B34" s="35" t="s">
        <v>1391</v>
      </c>
      <c r="C34" s="35" t="s">
        <v>1392</v>
      </c>
      <c r="D34" s="35">
        <v>39670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7">
        <f t="shared" si="2"/>
        <v>0</v>
      </c>
      <c r="AJ34" s="38">
        <f t="shared" si="3"/>
        <v>0</v>
      </c>
      <c r="AK34" s="39">
        <f t="shared" si="4"/>
        <v>0</v>
      </c>
    </row>
    <row r="35" spans="2:37" x14ac:dyDescent="0.25">
      <c r="B35" s="35" t="s">
        <v>1393</v>
      </c>
      <c r="C35" s="35" t="s">
        <v>1394</v>
      </c>
      <c r="D35" s="35">
        <v>39670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7">
        <f t="shared" si="2"/>
        <v>0</v>
      </c>
      <c r="AJ35" s="38">
        <f t="shared" si="3"/>
        <v>0</v>
      </c>
      <c r="AK35" s="39">
        <f t="shared" si="4"/>
        <v>0</v>
      </c>
    </row>
    <row r="36" spans="2:37" x14ac:dyDescent="0.25">
      <c r="B36" s="35" t="s">
        <v>1395</v>
      </c>
      <c r="C36" s="35" t="s">
        <v>1396</v>
      </c>
      <c r="D36" s="35">
        <v>39670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7">
        <f t="shared" si="2"/>
        <v>0</v>
      </c>
      <c r="AJ36" s="38">
        <f t="shared" si="3"/>
        <v>0</v>
      </c>
      <c r="AK36" s="39">
        <f t="shared" si="4"/>
        <v>0</v>
      </c>
    </row>
    <row r="37" spans="2:37" x14ac:dyDescent="0.25">
      <c r="B37" s="35" t="s">
        <v>1397</v>
      </c>
      <c r="C37" s="35" t="s">
        <v>1398</v>
      </c>
      <c r="D37" s="35">
        <v>39670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7">
        <f t="shared" si="2"/>
        <v>0</v>
      </c>
      <c r="AJ37" s="38">
        <f t="shared" si="3"/>
        <v>0</v>
      </c>
      <c r="AK37" s="39">
        <f t="shared" si="4"/>
        <v>0</v>
      </c>
    </row>
    <row r="38" spans="2:37" x14ac:dyDescent="0.25">
      <c r="B38" s="35" t="s">
        <v>1399</v>
      </c>
      <c r="C38" s="35" t="s">
        <v>1400</v>
      </c>
      <c r="D38" s="35">
        <v>39670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7">
        <f t="shared" si="2"/>
        <v>0</v>
      </c>
      <c r="AJ38" s="38">
        <f t="shared" si="3"/>
        <v>0</v>
      </c>
      <c r="AK38" s="39">
        <f t="shared" si="4"/>
        <v>0</v>
      </c>
    </row>
    <row r="39" spans="2:37" x14ac:dyDescent="0.25">
      <c r="B39" s="35" t="s">
        <v>1401</v>
      </c>
      <c r="C39" s="35" t="s">
        <v>1402</v>
      </c>
      <c r="D39" s="35">
        <v>39670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7">
        <f t="shared" si="2"/>
        <v>0</v>
      </c>
      <c r="AJ39" s="38">
        <f t="shared" si="3"/>
        <v>0</v>
      </c>
      <c r="AK39" s="39">
        <f t="shared" si="4"/>
        <v>0</v>
      </c>
    </row>
    <row r="40" spans="2:37" x14ac:dyDescent="0.25">
      <c r="B40" s="35" t="s">
        <v>1403</v>
      </c>
      <c r="C40" s="35" t="s">
        <v>1404</v>
      </c>
      <c r="D40" s="35">
        <v>39670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7">
        <f t="shared" si="2"/>
        <v>0</v>
      </c>
      <c r="AJ40" s="38">
        <f t="shared" si="3"/>
        <v>0</v>
      </c>
      <c r="AK40" s="39">
        <f t="shared" si="4"/>
        <v>0</v>
      </c>
    </row>
    <row r="41" spans="2:37" x14ac:dyDescent="0.25">
      <c r="B41" s="35" t="s">
        <v>1405</v>
      </c>
      <c r="C41" s="35" t="s">
        <v>1406</v>
      </c>
      <c r="D41" s="35">
        <v>39670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7">
        <f t="shared" si="2"/>
        <v>0</v>
      </c>
      <c r="AJ41" s="38">
        <f t="shared" si="3"/>
        <v>0</v>
      </c>
      <c r="AK41" s="39">
        <f t="shared" si="4"/>
        <v>0</v>
      </c>
    </row>
    <row r="42" spans="2:37" x14ac:dyDescent="0.25">
      <c r="B42" s="35" t="s">
        <v>1407</v>
      </c>
      <c r="C42" s="35" t="s">
        <v>1408</v>
      </c>
      <c r="D42" s="35">
        <v>39670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7">
        <f t="shared" si="2"/>
        <v>0</v>
      </c>
      <c r="AJ42" s="38">
        <f t="shared" si="3"/>
        <v>0</v>
      </c>
      <c r="AK42" s="39">
        <f t="shared" si="4"/>
        <v>0</v>
      </c>
    </row>
    <row r="43" spans="2:37" x14ac:dyDescent="0.25">
      <c r="B43" s="35" t="s">
        <v>1409</v>
      </c>
      <c r="C43" s="35" t="s">
        <v>1410</v>
      </c>
      <c r="D43" s="35">
        <v>39670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7">
        <f t="shared" si="2"/>
        <v>0</v>
      </c>
      <c r="AJ43" s="38">
        <f t="shared" si="3"/>
        <v>0</v>
      </c>
      <c r="AK43" s="39">
        <f t="shared" si="4"/>
        <v>0</v>
      </c>
    </row>
    <row r="44" spans="2:37" x14ac:dyDescent="0.25">
      <c r="B44" s="35" t="s">
        <v>1411</v>
      </c>
      <c r="C44" s="35" t="s">
        <v>1412</v>
      </c>
      <c r="D44" s="35">
        <v>39670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7">
        <f t="shared" si="2"/>
        <v>0</v>
      </c>
      <c r="AJ44" s="38">
        <f t="shared" si="3"/>
        <v>0</v>
      </c>
      <c r="AK44" s="39">
        <f t="shared" si="4"/>
        <v>0</v>
      </c>
    </row>
    <row r="45" spans="2:37" x14ac:dyDescent="0.25">
      <c r="B45" s="35" t="s">
        <v>1413</v>
      </c>
      <c r="C45" s="35" t="s">
        <v>1414</v>
      </c>
      <c r="D45" s="35">
        <v>39670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7">
        <f t="shared" si="2"/>
        <v>0</v>
      </c>
      <c r="AJ45" s="38">
        <f t="shared" si="3"/>
        <v>0</v>
      </c>
      <c r="AK45" s="39">
        <f t="shared" si="4"/>
        <v>0</v>
      </c>
    </row>
    <row r="46" spans="2:37" x14ac:dyDescent="0.25">
      <c r="B46" s="35" t="s">
        <v>1415</v>
      </c>
      <c r="C46" s="35" t="s">
        <v>1416</v>
      </c>
      <c r="D46" s="35">
        <v>39670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7">
        <f t="shared" si="2"/>
        <v>0</v>
      </c>
      <c r="AJ46" s="38">
        <f t="shared" si="3"/>
        <v>0</v>
      </c>
      <c r="AK46" s="39">
        <f t="shared" si="4"/>
        <v>0</v>
      </c>
    </row>
    <row r="47" spans="2:37" x14ac:dyDescent="0.25">
      <c r="B47" s="35" t="s">
        <v>1417</v>
      </c>
      <c r="C47" s="35" t="s">
        <v>1418</v>
      </c>
      <c r="D47" s="35">
        <v>39670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7">
        <f t="shared" si="2"/>
        <v>0</v>
      </c>
      <c r="AJ47" s="38">
        <f t="shared" si="3"/>
        <v>0</v>
      </c>
      <c r="AK47" s="39">
        <f t="shared" si="4"/>
        <v>0</v>
      </c>
    </row>
    <row r="48" spans="2:37" x14ac:dyDescent="0.25">
      <c r="B48" s="35" t="s">
        <v>1419</v>
      </c>
      <c r="C48" s="35" t="s">
        <v>1420</v>
      </c>
      <c r="D48" s="35">
        <v>39670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7">
        <f t="shared" si="2"/>
        <v>0</v>
      </c>
      <c r="AJ48" s="38">
        <f t="shared" si="3"/>
        <v>0</v>
      </c>
      <c r="AK48" s="39">
        <f t="shared" si="4"/>
        <v>0</v>
      </c>
    </row>
    <row r="49" spans="2:37" x14ac:dyDescent="0.25">
      <c r="B49" s="35" t="s">
        <v>1421</v>
      </c>
      <c r="C49" s="35" t="s">
        <v>1422</v>
      </c>
      <c r="D49" s="35">
        <v>39670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7">
        <f t="shared" si="2"/>
        <v>0</v>
      </c>
      <c r="AJ49" s="38">
        <f t="shared" si="3"/>
        <v>0</v>
      </c>
      <c r="AK49" s="39">
        <f t="shared" si="4"/>
        <v>0</v>
      </c>
    </row>
    <row r="50" spans="2:37" x14ac:dyDescent="0.25">
      <c r="B50" s="35" t="s">
        <v>1423</v>
      </c>
      <c r="C50" s="35" t="s">
        <v>1424</v>
      </c>
      <c r="D50" s="35">
        <v>39670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7">
        <f t="shared" si="2"/>
        <v>0</v>
      </c>
      <c r="AJ50" s="38">
        <f t="shared" si="3"/>
        <v>0</v>
      </c>
      <c r="AK50" s="39">
        <f t="shared" si="4"/>
        <v>0</v>
      </c>
    </row>
    <row r="51" spans="2:37" x14ac:dyDescent="0.25">
      <c r="B51" s="35" t="s">
        <v>1425</v>
      </c>
      <c r="C51" s="35" t="s">
        <v>1426</v>
      </c>
      <c r="D51" s="35">
        <v>39670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7">
        <f t="shared" si="2"/>
        <v>0</v>
      </c>
      <c r="AJ51" s="38">
        <f t="shared" si="3"/>
        <v>0</v>
      </c>
      <c r="AK51" s="39">
        <f t="shared" si="4"/>
        <v>0</v>
      </c>
    </row>
    <row r="52" spans="2:37" x14ac:dyDescent="0.25">
      <c r="B52" s="35" t="s">
        <v>1427</v>
      </c>
      <c r="C52" s="35" t="s">
        <v>1428</v>
      </c>
      <c r="D52" s="35">
        <v>39670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7">
        <f t="shared" si="2"/>
        <v>0</v>
      </c>
      <c r="AJ52" s="38">
        <f t="shared" si="3"/>
        <v>0</v>
      </c>
      <c r="AK52" s="39">
        <f t="shared" si="4"/>
        <v>0</v>
      </c>
    </row>
    <row r="53" spans="2:37" x14ac:dyDescent="0.25">
      <c r="B53" s="35" t="s">
        <v>1429</v>
      </c>
      <c r="C53" s="35" t="s">
        <v>1430</v>
      </c>
      <c r="D53" s="35">
        <v>39670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7">
        <f t="shared" si="2"/>
        <v>0</v>
      </c>
      <c r="AJ53" s="38">
        <f t="shared" si="3"/>
        <v>0</v>
      </c>
      <c r="AK53" s="39">
        <f t="shared" si="4"/>
        <v>0</v>
      </c>
    </row>
    <row r="54" spans="2:37" x14ac:dyDescent="0.25">
      <c r="B54" s="35" t="s">
        <v>1431</v>
      </c>
      <c r="C54" s="35" t="s">
        <v>1432</v>
      </c>
      <c r="D54" s="35">
        <v>39670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7">
        <f t="shared" si="2"/>
        <v>0</v>
      </c>
      <c r="AJ54" s="38">
        <f t="shared" si="3"/>
        <v>0</v>
      </c>
      <c r="AK54" s="39">
        <f t="shared" si="4"/>
        <v>0</v>
      </c>
    </row>
    <row r="55" spans="2:37" x14ac:dyDescent="0.25">
      <c r="B55" s="35" t="s">
        <v>1433</v>
      </c>
      <c r="C55" s="35" t="s">
        <v>1434</v>
      </c>
      <c r="D55" s="35">
        <v>39670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7">
        <f t="shared" si="2"/>
        <v>0</v>
      </c>
      <c r="AJ55" s="38">
        <f t="shared" si="3"/>
        <v>0</v>
      </c>
      <c r="AK55" s="39">
        <f t="shared" si="4"/>
        <v>0</v>
      </c>
    </row>
    <row r="56" spans="2:37" x14ac:dyDescent="0.25">
      <c r="B56" s="35" t="s">
        <v>1435</v>
      </c>
      <c r="C56" s="35" t="s">
        <v>1436</v>
      </c>
      <c r="D56" s="35">
        <v>39670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7">
        <f t="shared" si="2"/>
        <v>0</v>
      </c>
      <c r="AJ56" s="38">
        <f t="shared" si="3"/>
        <v>0</v>
      </c>
      <c r="AK56" s="39">
        <f t="shared" si="4"/>
        <v>0</v>
      </c>
    </row>
    <row r="57" spans="2:37" x14ac:dyDescent="0.25">
      <c r="B57" s="35" t="s">
        <v>1437</v>
      </c>
      <c r="C57" s="35" t="s">
        <v>1438</v>
      </c>
      <c r="D57" s="35">
        <v>39670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7">
        <f t="shared" si="2"/>
        <v>0</v>
      </c>
      <c r="AJ57" s="38">
        <f t="shared" si="3"/>
        <v>0</v>
      </c>
      <c r="AK57" s="39">
        <f t="shared" si="4"/>
        <v>0</v>
      </c>
    </row>
    <row r="58" spans="2:37" x14ac:dyDescent="0.25">
      <c r="B58" s="35" t="s">
        <v>1439</v>
      </c>
      <c r="C58" s="35" t="s">
        <v>1440</v>
      </c>
      <c r="D58" s="35">
        <v>39670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7">
        <f t="shared" si="2"/>
        <v>0</v>
      </c>
      <c r="AJ58" s="38">
        <f t="shared" si="3"/>
        <v>0</v>
      </c>
      <c r="AK58" s="39">
        <f t="shared" si="4"/>
        <v>0</v>
      </c>
    </row>
    <row r="59" spans="2:37" x14ac:dyDescent="0.25">
      <c r="B59" s="35" t="s">
        <v>1441</v>
      </c>
      <c r="C59" s="35" t="s">
        <v>1442</v>
      </c>
      <c r="D59" s="35">
        <v>39670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7">
        <f t="shared" si="2"/>
        <v>0</v>
      </c>
      <c r="AJ59" s="38">
        <f t="shared" si="3"/>
        <v>0</v>
      </c>
      <c r="AK59" s="39">
        <f t="shared" si="4"/>
        <v>0</v>
      </c>
    </row>
    <row r="60" spans="2:37" x14ac:dyDescent="0.25">
      <c r="B60" s="35" t="s">
        <v>1443</v>
      </c>
      <c r="C60" s="35" t="s">
        <v>1444</v>
      </c>
      <c r="D60" s="35">
        <v>39670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7">
        <f t="shared" si="2"/>
        <v>0</v>
      </c>
      <c r="AJ60" s="38">
        <f t="shared" si="3"/>
        <v>0</v>
      </c>
      <c r="AK60" s="39">
        <f t="shared" si="4"/>
        <v>0</v>
      </c>
    </row>
    <row r="61" spans="2:37" x14ac:dyDescent="0.25">
      <c r="B61" s="35" t="s">
        <v>1445</v>
      </c>
      <c r="C61" s="35" t="s">
        <v>1446</v>
      </c>
      <c r="D61" s="35">
        <v>39670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7">
        <f t="shared" si="2"/>
        <v>0</v>
      </c>
      <c r="AJ61" s="38">
        <f t="shared" si="3"/>
        <v>0</v>
      </c>
      <c r="AK61" s="39">
        <f t="shared" si="4"/>
        <v>0</v>
      </c>
    </row>
    <row r="62" spans="2:37" x14ac:dyDescent="0.25">
      <c r="B62" s="35" t="s">
        <v>1447</v>
      </c>
      <c r="C62" s="35" t="s">
        <v>1448</v>
      </c>
      <c r="D62" s="35">
        <v>39670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7">
        <f t="shared" si="2"/>
        <v>0</v>
      </c>
      <c r="AJ62" s="38">
        <f t="shared" si="3"/>
        <v>0</v>
      </c>
      <c r="AK62" s="39">
        <f t="shared" si="4"/>
        <v>0</v>
      </c>
    </row>
    <row r="63" spans="2:37" x14ac:dyDescent="0.25">
      <c r="B63" s="35" t="s">
        <v>1449</v>
      </c>
      <c r="C63" s="35" t="s">
        <v>1450</v>
      </c>
      <c r="D63" s="35">
        <v>39670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7">
        <f t="shared" si="2"/>
        <v>0</v>
      </c>
      <c r="AJ63" s="38">
        <f t="shared" si="3"/>
        <v>0</v>
      </c>
      <c r="AK63" s="39">
        <f t="shared" si="4"/>
        <v>0</v>
      </c>
    </row>
    <row r="64" spans="2:37" x14ac:dyDescent="0.25">
      <c r="B64" s="35" t="s">
        <v>1451</v>
      </c>
      <c r="C64" s="35" t="s">
        <v>1452</v>
      </c>
      <c r="D64" s="35">
        <v>39670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7">
        <f t="shared" si="2"/>
        <v>0</v>
      </c>
      <c r="AJ64" s="38">
        <f t="shared" si="3"/>
        <v>0</v>
      </c>
      <c r="AK64" s="39">
        <f t="shared" si="4"/>
        <v>0</v>
      </c>
    </row>
    <row r="65" spans="2:37" x14ac:dyDescent="0.25">
      <c r="B65" s="35" t="s">
        <v>1453</v>
      </c>
      <c r="C65" s="35" t="s">
        <v>1454</v>
      </c>
      <c r="D65" s="35">
        <v>39670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7">
        <f t="shared" si="2"/>
        <v>0</v>
      </c>
      <c r="AJ65" s="38">
        <f t="shared" si="3"/>
        <v>0</v>
      </c>
      <c r="AK65" s="39">
        <f t="shared" si="4"/>
        <v>0</v>
      </c>
    </row>
    <row r="66" spans="2:37" x14ac:dyDescent="0.25">
      <c r="B66" s="35" t="s">
        <v>1455</v>
      </c>
      <c r="C66" s="35" t="s">
        <v>1456</v>
      </c>
      <c r="D66" s="35">
        <v>39670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7">
        <f t="shared" si="2"/>
        <v>0</v>
      </c>
      <c r="AJ66" s="38">
        <f t="shared" si="3"/>
        <v>0</v>
      </c>
      <c r="AK66" s="39">
        <f t="shared" si="4"/>
        <v>0</v>
      </c>
    </row>
    <row r="67" spans="2:37" x14ac:dyDescent="0.25">
      <c r="B67" s="35" t="s">
        <v>1457</v>
      </c>
      <c r="C67" s="35" t="s">
        <v>1458</v>
      </c>
      <c r="D67" s="35">
        <v>39670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7">
        <f t="shared" si="2"/>
        <v>0</v>
      </c>
      <c r="AJ67" s="38">
        <f t="shared" si="3"/>
        <v>0</v>
      </c>
      <c r="AK67" s="39">
        <f t="shared" si="4"/>
        <v>0</v>
      </c>
    </row>
    <row r="68" spans="2:37" x14ac:dyDescent="0.25">
      <c r="B68" s="35" t="s">
        <v>1459</v>
      </c>
      <c r="C68" s="35" t="s">
        <v>1460</v>
      </c>
      <c r="D68" s="35">
        <v>39670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7">
        <f t="shared" si="2"/>
        <v>0</v>
      </c>
      <c r="AJ68" s="38">
        <f t="shared" si="3"/>
        <v>0</v>
      </c>
      <c r="AK68" s="39">
        <f t="shared" si="4"/>
        <v>0</v>
      </c>
    </row>
    <row r="69" spans="2:37" x14ac:dyDescent="0.25">
      <c r="B69" s="35" t="s">
        <v>1461</v>
      </c>
      <c r="C69" s="35" t="s">
        <v>1462</v>
      </c>
      <c r="D69" s="35">
        <v>39670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7">
        <f t="shared" si="2"/>
        <v>0</v>
      </c>
      <c r="AJ69" s="38">
        <f t="shared" si="3"/>
        <v>0</v>
      </c>
      <c r="AK69" s="39">
        <f t="shared" si="4"/>
        <v>0</v>
      </c>
    </row>
    <row r="70" spans="2:37" x14ac:dyDescent="0.25">
      <c r="B70" s="35" t="s">
        <v>1463</v>
      </c>
      <c r="C70" s="35" t="s">
        <v>1464</v>
      </c>
      <c r="D70" s="35">
        <v>39670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7">
        <f t="shared" si="2"/>
        <v>0</v>
      </c>
      <c r="AJ70" s="38">
        <f t="shared" si="3"/>
        <v>0</v>
      </c>
      <c r="AK70" s="39">
        <f t="shared" si="4"/>
        <v>0</v>
      </c>
    </row>
    <row r="71" spans="2:37" x14ac:dyDescent="0.25">
      <c r="B71" s="35" t="s">
        <v>1465</v>
      </c>
      <c r="C71" s="35" t="s">
        <v>1466</v>
      </c>
      <c r="D71" s="35">
        <v>39670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7">
        <f t="shared" si="2"/>
        <v>0</v>
      </c>
      <c r="AJ71" s="38">
        <f t="shared" si="3"/>
        <v>0</v>
      </c>
      <c r="AK71" s="39">
        <f t="shared" si="4"/>
        <v>0</v>
      </c>
    </row>
    <row r="72" spans="2:37" x14ac:dyDescent="0.25">
      <c r="B72" s="35" t="s">
        <v>1467</v>
      </c>
      <c r="C72" s="35" t="s">
        <v>1468</v>
      </c>
      <c r="D72" s="35">
        <v>39670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7">
        <f t="shared" si="2"/>
        <v>0</v>
      </c>
      <c r="AJ72" s="38">
        <f t="shared" si="3"/>
        <v>0</v>
      </c>
      <c r="AK72" s="39">
        <f t="shared" si="4"/>
        <v>0</v>
      </c>
    </row>
    <row r="73" spans="2:37" x14ac:dyDescent="0.25">
      <c r="B73" s="35" t="s">
        <v>1469</v>
      </c>
      <c r="C73" s="35" t="s">
        <v>1470</v>
      </c>
      <c r="D73" s="35">
        <v>39670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7">
        <f t="shared" si="2"/>
        <v>0</v>
      </c>
      <c r="AJ73" s="38">
        <f t="shared" si="3"/>
        <v>0</v>
      </c>
      <c r="AK73" s="39">
        <f t="shared" si="4"/>
        <v>0</v>
      </c>
    </row>
    <row r="74" spans="2:37" x14ac:dyDescent="0.25">
      <c r="B74" s="35" t="s">
        <v>1471</v>
      </c>
      <c r="C74" s="35" t="s">
        <v>1472</v>
      </c>
      <c r="D74" s="35">
        <v>39670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7">
        <f t="shared" si="2"/>
        <v>0</v>
      </c>
      <c r="AJ74" s="38">
        <f t="shared" si="3"/>
        <v>0</v>
      </c>
      <c r="AK74" s="39">
        <f t="shared" si="4"/>
        <v>0</v>
      </c>
    </row>
    <row r="75" spans="2:37" x14ac:dyDescent="0.25">
      <c r="B75" s="35" t="s">
        <v>1473</v>
      </c>
      <c r="C75" s="35" t="s">
        <v>1474</v>
      </c>
      <c r="D75" s="35">
        <v>39670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7">
        <f t="shared" si="2"/>
        <v>0</v>
      </c>
      <c r="AJ75" s="38">
        <f t="shared" si="3"/>
        <v>0</v>
      </c>
      <c r="AK75" s="39">
        <f t="shared" si="4"/>
        <v>0</v>
      </c>
    </row>
    <row r="76" spans="2:37" x14ac:dyDescent="0.25">
      <c r="B76" s="35" t="s">
        <v>1475</v>
      </c>
      <c r="C76" s="35" t="s">
        <v>1476</v>
      </c>
      <c r="D76" s="35">
        <v>39670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7">
        <f t="shared" si="2"/>
        <v>0</v>
      </c>
      <c r="AJ76" s="38">
        <f t="shared" si="3"/>
        <v>0</v>
      </c>
      <c r="AK76" s="39">
        <f t="shared" si="4"/>
        <v>0</v>
      </c>
    </row>
    <row r="77" spans="2:37" x14ac:dyDescent="0.25">
      <c r="B77" s="35" t="s">
        <v>1477</v>
      </c>
      <c r="C77" s="35" t="s">
        <v>1478</v>
      </c>
      <c r="D77" s="35">
        <v>39670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7">
        <f t="shared" si="2"/>
        <v>0</v>
      </c>
      <c r="AJ77" s="38">
        <f t="shared" si="3"/>
        <v>0</v>
      </c>
      <c r="AK77" s="39">
        <f t="shared" si="4"/>
        <v>0</v>
      </c>
    </row>
    <row r="78" spans="2:37" x14ac:dyDescent="0.25">
      <c r="B78" s="35" t="s">
        <v>1479</v>
      </c>
      <c r="C78" s="35" t="s">
        <v>1480</v>
      </c>
      <c r="D78" s="35">
        <v>39670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7">
        <f t="shared" si="2"/>
        <v>0</v>
      </c>
      <c r="AJ78" s="38">
        <f t="shared" si="3"/>
        <v>0</v>
      </c>
      <c r="AK78" s="39">
        <f t="shared" si="4"/>
        <v>0</v>
      </c>
    </row>
    <row r="79" spans="2:37" x14ac:dyDescent="0.25">
      <c r="B79" s="35" t="s">
        <v>1481</v>
      </c>
      <c r="C79" s="35" t="s">
        <v>1482</v>
      </c>
      <c r="D79" s="35">
        <v>39670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7">
        <f t="shared" si="2"/>
        <v>0</v>
      </c>
      <c r="AJ79" s="38">
        <f t="shared" si="3"/>
        <v>0</v>
      </c>
      <c r="AK79" s="39">
        <f t="shared" si="4"/>
        <v>0</v>
      </c>
    </row>
    <row r="80" spans="2:37" x14ac:dyDescent="0.25">
      <c r="B80" s="35" t="s">
        <v>1483</v>
      </c>
      <c r="C80" s="35" t="s">
        <v>1484</v>
      </c>
      <c r="D80" s="35">
        <v>39670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7">
        <f t="shared" si="2"/>
        <v>0</v>
      </c>
      <c r="AJ80" s="38">
        <f t="shared" si="3"/>
        <v>0</v>
      </c>
      <c r="AK80" s="39">
        <f t="shared" si="4"/>
        <v>0</v>
      </c>
    </row>
    <row r="81" spans="2:37" x14ac:dyDescent="0.25">
      <c r="B81" s="35" t="s">
        <v>1485</v>
      </c>
      <c r="C81" s="35" t="s">
        <v>1486</v>
      </c>
      <c r="D81" s="35">
        <v>39670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7">
        <f t="shared" si="2"/>
        <v>0</v>
      </c>
      <c r="AJ81" s="38">
        <f t="shared" si="3"/>
        <v>0</v>
      </c>
      <c r="AK81" s="39">
        <f t="shared" si="4"/>
        <v>0</v>
      </c>
    </row>
    <row r="82" spans="2:37" x14ac:dyDescent="0.25">
      <c r="B82" s="35" t="s">
        <v>1487</v>
      </c>
      <c r="C82" s="35" t="s">
        <v>1488</v>
      </c>
      <c r="D82" s="35">
        <v>39670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7">
        <f t="shared" si="2"/>
        <v>0</v>
      </c>
      <c r="AJ82" s="38">
        <f t="shared" si="3"/>
        <v>0</v>
      </c>
      <c r="AK82" s="39">
        <f t="shared" si="4"/>
        <v>0</v>
      </c>
    </row>
    <row r="83" spans="2:37" x14ac:dyDescent="0.25">
      <c r="B83" s="35" t="s">
        <v>1489</v>
      </c>
      <c r="C83" s="35" t="s">
        <v>1490</v>
      </c>
      <c r="D83" s="35">
        <v>39670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7">
        <f t="shared" si="2"/>
        <v>0</v>
      </c>
      <c r="AJ83" s="38">
        <f t="shared" si="3"/>
        <v>0</v>
      </c>
      <c r="AK83" s="39">
        <f t="shared" si="4"/>
        <v>0</v>
      </c>
    </row>
    <row r="84" spans="2:37" x14ac:dyDescent="0.25">
      <c r="B84" s="35" t="s">
        <v>1491</v>
      </c>
      <c r="C84" s="35" t="s">
        <v>1492</v>
      </c>
      <c r="D84" s="35">
        <v>39670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7">
        <f t="shared" si="2"/>
        <v>0</v>
      </c>
      <c r="AJ84" s="38">
        <f t="shared" si="3"/>
        <v>0</v>
      </c>
      <c r="AK84" s="39">
        <f t="shared" si="4"/>
        <v>0</v>
      </c>
    </row>
    <row r="85" spans="2:37" x14ac:dyDescent="0.25">
      <c r="B85" s="35" t="s">
        <v>1493</v>
      </c>
      <c r="C85" s="35" t="s">
        <v>1494</v>
      </c>
      <c r="D85" s="35">
        <v>39670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7">
        <f t="shared" si="2"/>
        <v>0</v>
      </c>
      <c r="AJ85" s="38">
        <f t="shared" si="3"/>
        <v>0</v>
      </c>
      <c r="AK85" s="39">
        <f t="shared" si="4"/>
        <v>0</v>
      </c>
    </row>
    <row r="86" spans="2:37" x14ac:dyDescent="0.25">
      <c r="B86" s="35" t="s">
        <v>1495</v>
      </c>
      <c r="C86" s="35" t="s">
        <v>1496</v>
      </c>
      <c r="D86" s="35">
        <v>39670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7">
        <f t="shared" si="2"/>
        <v>0</v>
      </c>
      <c r="AJ86" s="38">
        <f t="shared" si="3"/>
        <v>0</v>
      </c>
      <c r="AK86" s="39">
        <f t="shared" si="4"/>
        <v>0</v>
      </c>
    </row>
    <row r="87" spans="2:37" x14ac:dyDescent="0.25">
      <c r="B87" s="35" t="s">
        <v>1497</v>
      </c>
      <c r="C87" s="35" t="s">
        <v>1498</v>
      </c>
      <c r="D87" s="35">
        <v>39670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7">
        <f t="shared" si="2"/>
        <v>0</v>
      </c>
      <c r="AJ87" s="38">
        <f t="shared" si="3"/>
        <v>0</v>
      </c>
      <c r="AK87" s="39">
        <f t="shared" si="4"/>
        <v>0</v>
      </c>
    </row>
    <row r="88" spans="2:37" x14ac:dyDescent="0.25">
      <c r="B88" s="35" t="s">
        <v>1499</v>
      </c>
      <c r="C88" s="35" t="s">
        <v>1500</v>
      </c>
      <c r="D88" s="35">
        <v>39670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7">
        <f t="shared" si="2"/>
        <v>0</v>
      </c>
      <c r="AJ88" s="38">
        <f t="shared" si="3"/>
        <v>0</v>
      </c>
      <c r="AK88" s="39">
        <f t="shared" si="4"/>
        <v>0</v>
      </c>
    </row>
    <row r="89" spans="2:37" x14ac:dyDescent="0.25">
      <c r="B89" s="35" t="s">
        <v>1501</v>
      </c>
      <c r="C89" s="35" t="s">
        <v>1502</v>
      </c>
      <c r="D89" s="35">
        <v>39670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7">
        <f t="shared" ref="AI89:AI152" si="5">SUM(E89:AH89)</f>
        <v>0</v>
      </c>
      <c r="AJ89" s="38">
        <f t="shared" ref="AJ89:AJ152" si="6">IF(AI89=0,0,1)</f>
        <v>0</v>
      </c>
      <c r="AK89" s="39">
        <f t="shared" ref="AK89:AK152" si="7">SUMPRODUCT($E$17:$AH$17,E89:AH89)</f>
        <v>0</v>
      </c>
    </row>
    <row r="90" spans="2:37" x14ac:dyDescent="0.25">
      <c r="B90" s="35" t="s">
        <v>1503</v>
      </c>
      <c r="C90" s="35" t="s">
        <v>1504</v>
      </c>
      <c r="D90" s="35">
        <v>39670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7">
        <f t="shared" si="5"/>
        <v>0</v>
      </c>
      <c r="AJ90" s="38">
        <f t="shared" si="6"/>
        <v>0</v>
      </c>
      <c r="AK90" s="39">
        <f t="shared" si="7"/>
        <v>0</v>
      </c>
    </row>
    <row r="91" spans="2:37" x14ac:dyDescent="0.25">
      <c r="B91" s="35" t="s">
        <v>1505</v>
      </c>
      <c r="C91" s="35" t="s">
        <v>1506</v>
      </c>
      <c r="D91" s="35">
        <v>39670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7">
        <f t="shared" si="5"/>
        <v>0</v>
      </c>
      <c r="AJ91" s="38">
        <f t="shared" si="6"/>
        <v>0</v>
      </c>
      <c r="AK91" s="39">
        <f t="shared" si="7"/>
        <v>0</v>
      </c>
    </row>
    <row r="92" spans="2:37" x14ac:dyDescent="0.25">
      <c r="B92" s="35" t="s">
        <v>1507</v>
      </c>
      <c r="C92" s="35" t="s">
        <v>1508</v>
      </c>
      <c r="D92" s="35">
        <v>39670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7">
        <f t="shared" si="5"/>
        <v>0</v>
      </c>
      <c r="AJ92" s="38">
        <f t="shared" si="6"/>
        <v>0</v>
      </c>
      <c r="AK92" s="39">
        <f t="shared" si="7"/>
        <v>0</v>
      </c>
    </row>
    <row r="93" spans="2:37" x14ac:dyDescent="0.25">
      <c r="B93" s="35" t="s">
        <v>1509</v>
      </c>
      <c r="C93" s="35" t="s">
        <v>1510</v>
      </c>
      <c r="D93" s="35">
        <v>39670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7">
        <f t="shared" si="5"/>
        <v>0</v>
      </c>
      <c r="AJ93" s="38">
        <f t="shared" si="6"/>
        <v>0</v>
      </c>
      <c r="AK93" s="39">
        <f t="shared" si="7"/>
        <v>0</v>
      </c>
    </row>
    <row r="94" spans="2:37" x14ac:dyDescent="0.25">
      <c r="B94" s="35" t="s">
        <v>1511</v>
      </c>
      <c r="C94" s="35" t="s">
        <v>1512</v>
      </c>
      <c r="D94" s="35">
        <v>39670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7">
        <f t="shared" si="5"/>
        <v>0</v>
      </c>
      <c r="AJ94" s="38">
        <f t="shared" si="6"/>
        <v>0</v>
      </c>
      <c r="AK94" s="39">
        <f t="shared" si="7"/>
        <v>0</v>
      </c>
    </row>
    <row r="95" spans="2:37" x14ac:dyDescent="0.25">
      <c r="B95" s="35" t="s">
        <v>1513</v>
      </c>
      <c r="C95" s="35" t="s">
        <v>1514</v>
      </c>
      <c r="D95" s="35">
        <v>39670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7">
        <f t="shared" si="5"/>
        <v>0</v>
      </c>
      <c r="AJ95" s="38">
        <f t="shared" si="6"/>
        <v>0</v>
      </c>
      <c r="AK95" s="39">
        <f t="shared" si="7"/>
        <v>0</v>
      </c>
    </row>
    <row r="96" spans="2:37" x14ac:dyDescent="0.25">
      <c r="B96" s="35" t="s">
        <v>1515</v>
      </c>
      <c r="C96" s="35" t="s">
        <v>1516</v>
      </c>
      <c r="D96" s="35">
        <v>39670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7">
        <f t="shared" si="5"/>
        <v>0</v>
      </c>
      <c r="AJ96" s="38">
        <f t="shared" si="6"/>
        <v>0</v>
      </c>
      <c r="AK96" s="39">
        <f t="shared" si="7"/>
        <v>0</v>
      </c>
    </row>
    <row r="97" spans="2:37" x14ac:dyDescent="0.25">
      <c r="B97" s="35" t="s">
        <v>1517</v>
      </c>
      <c r="C97" s="35" t="s">
        <v>1518</v>
      </c>
      <c r="D97" s="35">
        <v>39670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7">
        <f t="shared" si="5"/>
        <v>0</v>
      </c>
      <c r="AJ97" s="38">
        <f t="shared" si="6"/>
        <v>0</v>
      </c>
      <c r="AK97" s="39">
        <f t="shared" si="7"/>
        <v>0</v>
      </c>
    </row>
    <row r="98" spans="2:37" x14ac:dyDescent="0.25">
      <c r="B98" s="35" t="s">
        <v>1519</v>
      </c>
      <c r="C98" s="35" t="s">
        <v>1520</v>
      </c>
      <c r="D98" s="35">
        <v>39670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7">
        <f t="shared" si="5"/>
        <v>0</v>
      </c>
      <c r="AJ98" s="38">
        <f t="shared" si="6"/>
        <v>0</v>
      </c>
      <c r="AK98" s="39">
        <f t="shared" si="7"/>
        <v>0</v>
      </c>
    </row>
    <row r="99" spans="2:37" x14ac:dyDescent="0.25">
      <c r="B99" s="35" t="s">
        <v>1521</v>
      </c>
      <c r="C99" s="35" t="s">
        <v>1522</v>
      </c>
      <c r="D99" s="35">
        <v>39670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7">
        <f t="shared" si="5"/>
        <v>0</v>
      </c>
      <c r="AJ99" s="38">
        <f t="shared" si="6"/>
        <v>0</v>
      </c>
      <c r="AK99" s="39">
        <f t="shared" si="7"/>
        <v>0</v>
      </c>
    </row>
    <row r="100" spans="2:37" x14ac:dyDescent="0.25">
      <c r="B100" s="35" t="s">
        <v>1523</v>
      </c>
      <c r="C100" s="35" t="s">
        <v>1524</v>
      </c>
      <c r="D100" s="35">
        <v>39670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7">
        <f t="shared" si="5"/>
        <v>0</v>
      </c>
      <c r="AJ100" s="38">
        <f t="shared" si="6"/>
        <v>0</v>
      </c>
      <c r="AK100" s="39">
        <f t="shared" si="7"/>
        <v>0</v>
      </c>
    </row>
    <row r="101" spans="2:37" x14ac:dyDescent="0.25">
      <c r="B101" s="35" t="s">
        <v>1525</v>
      </c>
      <c r="C101" s="35" t="s">
        <v>1526</v>
      </c>
      <c r="D101" s="35">
        <v>39670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7">
        <f t="shared" si="5"/>
        <v>0</v>
      </c>
      <c r="AJ101" s="38">
        <f t="shared" si="6"/>
        <v>0</v>
      </c>
      <c r="AK101" s="39">
        <f t="shared" si="7"/>
        <v>0</v>
      </c>
    </row>
    <row r="102" spans="2:37" x14ac:dyDescent="0.25">
      <c r="B102" s="35" t="s">
        <v>1527</v>
      </c>
      <c r="C102" s="35" t="s">
        <v>1528</v>
      </c>
      <c r="D102" s="35">
        <v>39670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7">
        <f t="shared" si="5"/>
        <v>0</v>
      </c>
      <c r="AJ102" s="38">
        <f t="shared" si="6"/>
        <v>0</v>
      </c>
      <c r="AK102" s="39">
        <f t="shared" si="7"/>
        <v>0</v>
      </c>
    </row>
    <row r="103" spans="2:37" x14ac:dyDescent="0.25">
      <c r="B103" s="35" t="s">
        <v>1529</v>
      </c>
      <c r="C103" s="35" t="s">
        <v>1530</v>
      </c>
      <c r="D103" s="35">
        <v>39670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7">
        <f t="shared" si="5"/>
        <v>0</v>
      </c>
      <c r="AJ103" s="38">
        <f t="shared" si="6"/>
        <v>0</v>
      </c>
      <c r="AK103" s="39">
        <f t="shared" si="7"/>
        <v>0</v>
      </c>
    </row>
    <row r="104" spans="2:37" x14ac:dyDescent="0.25">
      <c r="B104" s="35" t="s">
        <v>1531</v>
      </c>
      <c r="C104" s="35" t="s">
        <v>1532</v>
      </c>
      <c r="D104" s="35">
        <v>39670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7">
        <f t="shared" si="5"/>
        <v>0</v>
      </c>
      <c r="AJ104" s="38">
        <f t="shared" si="6"/>
        <v>0</v>
      </c>
      <c r="AK104" s="39">
        <f t="shared" si="7"/>
        <v>0</v>
      </c>
    </row>
    <row r="105" spans="2:37" x14ac:dyDescent="0.25">
      <c r="B105" s="35" t="s">
        <v>1533</v>
      </c>
      <c r="C105" s="35" t="s">
        <v>1534</v>
      </c>
      <c r="D105" s="35">
        <v>39670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7">
        <f t="shared" si="5"/>
        <v>0</v>
      </c>
      <c r="AJ105" s="38">
        <f t="shared" si="6"/>
        <v>0</v>
      </c>
      <c r="AK105" s="39">
        <f t="shared" si="7"/>
        <v>0</v>
      </c>
    </row>
    <row r="106" spans="2:37" x14ac:dyDescent="0.25">
      <c r="B106" s="35" t="s">
        <v>1535</v>
      </c>
      <c r="C106" s="35" t="s">
        <v>1536</v>
      </c>
      <c r="D106" s="35">
        <v>39670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7">
        <f t="shared" si="5"/>
        <v>0</v>
      </c>
      <c r="AJ106" s="38">
        <f t="shared" si="6"/>
        <v>0</v>
      </c>
      <c r="AK106" s="39">
        <f t="shared" si="7"/>
        <v>0</v>
      </c>
    </row>
    <row r="107" spans="2:37" x14ac:dyDescent="0.25">
      <c r="B107" s="35" t="s">
        <v>1537</v>
      </c>
      <c r="C107" s="35" t="s">
        <v>1538</v>
      </c>
      <c r="D107" s="35">
        <v>39670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7">
        <f t="shared" si="5"/>
        <v>0</v>
      </c>
      <c r="AJ107" s="38">
        <f t="shared" si="6"/>
        <v>0</v>
      </c>
      <c r="AK107" s="39">
        <f t="shared" si="7"/>
        <v>0</v>
      </c>
    </row>
    <row r="108" spans="2:37" x14ac:dyDescent="0.25">
      <c r="B108" s="35" t="s">
        <v>1539</v>
      </c>
      <c r="C108" s="35" t="s">
        <v>1540</v>
      </c>
      <c r="D108" s="35">
        <v>39670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7">
        <f t="shared" si="5"/>
        <v>0</v>
      </c>
      <c r="AJ108" s="38">
        <f t="shared" si="6"/>
        <v>0</v>
      </c>
      <c r="AK108" s="39">
        <f t="shared" si="7"/>
        <v>0</v>
      </c>
    </row>
    <row r="109" spans="2:37" x14ac:dyDescent="0.25">
      <c r="B109" s="35" t="s">
        <v>1541</v>
      </c>
      <c r="C109" s="35" t="s">
        <v>1542</v>
      </c>
      <c r="D109" s="35">
        <v>39670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7">
        <f t="shared" si="5"/>
        <v>0</v>
      </c>
      <c r="AJ109" s="38">
        <f t="shared" si="6"/>
        <v>0</v>
      </c>
      <c r="AK109" s="39">
        <f t="shared" si="7"/>
        <v>0</v>
      </c>
    </row>
    <row r="110" spans="2:37" x14ac:dyDescent="0.25">
      <c r="B110" s="35" t="s">
        <v>1543</v>
      </c>
      <c r="C110" s="35" t="s">
        <v>1544</v>
      </c>
      <c r="D110" s="35">
        <v>39670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7">
        <f t="shared" si="5"/>
        <v>0</v>
      </c>
      <c r="AJ110" s="38">
        <f t="shared" si="6"/>
        <v>0</v>
      </c>
      <c r="AK110" s="39">
        <f t="shared" si="7"/>
        <v>0</v>
      </c>
    </row>
    <row r="111" spans="2:37" x14ac:dyDescent="0.25">
      <c r="B111" s="35" t="s">
        <v>1545</v>
      </c>
      <c r="C111" s="35" t="s">
        <v>1546</v>
      </c>
      <c r="D111" s="35">
        <v>39670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7">
        <f t="shared" si="5"/>
        <v>0</v>
      </c>
      <c r="AJ111" s="38">
        <f t="shared" si="6"/>
        <v>0</v>
      </c>
      <c r="AK111" s="39">
        <f t="shared" si="7"/>
        <v>0</v>
      </c>
    </row>
    <row r="112" spans="2:37" x14ac:dyDescent="0.25">
      <c r="B112" s="35" t="s">
        <v>1547</v>
      </c>
      <c r="C112" s="35" t="s">
        <v>1548</v>
      </c>
      <c r="D112" s="35">
        <v>39670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7">
        <f t="shared" si="5"/>
        <v>0</v>
      </c>
      <c r="AJ112" s="38">
        <f t="shared" si="6"/>
        <v>0</v>
      </c>
      <c r="AK112" s="39">
        <f t="shared" si="7"/>
        <v>0</v>
      </c>
    </row>
    <row r="113" spans="2:37" x14ac:dyDescent="0.25">
      <c r="B113" s="35" t="s">
        <v>1549</v>
      </c>
      <c r="C113" s="35" t="s">
        <v>1550</v>
      </c>
      <c r="D113" s="35">
        <v>39670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7">
        <f t="shared" si="5"/>
        <v>0</v>
      </c>
      <c r="AJ113" s="38">
        <f t="shared" si="6"/>
        <v>0</v>
      </c>
      <c r="AK113" s="39">
        <f t="shared" si="7"/>
        <v>0</v>
      </c>
    </row>
    <row r="114" spans="2:37" x14ac:dyDescent="0.25">
      <c r="B114" s="35" t="s">
        <v>1551</v>
      </c>
      <c r="C114" s="35" t="s">
        <v>1552</v>
      </c>
      <c r="D114" s="35">
        <v>39670</v>
      </c>
      <c r="E114" s="36">
        <v>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7">
        <f t="shared" si="5"/>
        <v>0</v>
      </c>
      <c r="AJ114" s="38">
        <f t="shared" si="6"/>
        <v>0</v>
      </c>
      <c r="AK114" s="39">
        <f t="shared" si="7"/>
        <v>0</v>
      </c>
    </row>
    <row r="115" spans="2:37" x14ac:dyDescent="0.25">
      <c r="B115" s="35" t="s">
        <v>1553</v>
      </c>
      <c r="C115" s="35" t="s">
        <v>1554</v>
      </c>
      <c r="D115" s="35">
        <v>39670</v>
      </c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7">
        <f t="shared" si="5"/>
        <v>0</v>
      </c>
      <c r="AJ115" s="38">
        <f t="shared" si="6"/>
        <v>0</v>
      </c>
      <c r="AK115" s="39">
        <f t="shared" si="7"/>
        <v>0</v>
      </c>
    </row>
    <row r="116" spans="2:37" x14ac:dyDescent="0.25">
      <c r="B116" s="35" t="s">
        <v>1555</v>
      </c>
      <c r="C116" s="35" t="s">
        <v>1556</v>
      </c>
      <c r="D116" s="35">
        <v>39670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7">
        <f t="shared" si="5"/>
        <v>0</v>
      </c>
      <c r="AJ116" s="38">
        <f t="shared" si="6"/>
        <v>0</v>
      </c>
      <c r="AK116" s="39">
        <f t="shared" si="7"/>
        <v>0</v>
      </c>
    </row>
    <row r="117" spans="2:37" x14ac:dyDescent="0.25">
      <c r="B117" s="35" t="s">
        <v>1557</v>
      </c>
      <c r="C117" s="35" t="s">
        <v>1558</v>
      </c>
      <c r="D117" s="35">
        <v>39670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7">
        <f t="shared" si="5"/>
        <v>0</v>
      </c>
      <c r="AJ117" s="38">
        <f t="shared" si="6"/>
        <v>0</v>
      </c>
      <c r="AK117" s="39">
        <f t="shared" si="7"/>
        <v>0</v>
      </c>
    </row>
    <row r="118" spans="2:37" x14ac:dyDescent="0.25">
      <c r="B118" s="35" t="s">
        <v>1559</v>
      </c>
      <c r="C118" s="35" t="s">
        <v>1560</v>
      </c>
      <c r="D118" s="35">
        <v>39670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7">
        <f t="shared" si="5"/>
        <v>0</v>
      </c>
      <c r="AJ118" s="38">
        <f t="shared" si="6"/>
        <v>0</v>
      </c>
      <c r="AK118" s="39">
        <f t="shared" si="7"/>
        <v>0</v>
      </c>
    </row>
    <row r="119" spans="2:37" x14ac:dyDescent="0.25">
      <c r="B119" s="35" t="s">
        <v>1561</v>
      </c>
      <c r="C119" s="35" t="s">
        <v>1562</v>
      </c>
      <c r="D119" s="35">
        <v>39670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7">
        <f t="shared" si="5"/>
        <v>0</v>
      </c>
      <c r="AJ119" s="38">
        <f t="shared" si="6"/>
        <v>0</v>
      </c>
      <c r="AK119" s="39">
        <f t="shared" si="7"/>
        <v>0</v>
      </c>
    </row>
    <row r="120" spans="2:37" x14ac:dyDescent="0.25">
      <c r="B120" s="35" t="s">
        <v>1563</v>
      </c>
      <c r="C120" s="35" t="s">
        <v>1564</v>
      </c>
      <c r="D120" s="35">
        <v>39670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7">
        <f t="shared" si="5"/>
        <v>0</v>
      </c>
      <c r="AJ120" s="38">
        <f t="shared" si="6"/>
        <v>0</v>
      </c>
      <c r="AK120" s="39">
        <f t="shared" si="7"/>
        <v>0</v>
      </c>
    </row>
    <row r="121" spans="2:37" x14ac:dyDescent="0.25">
      <c r="B121" s="35" t="s">
        <v>1565</v>
      </c>
      <c r="C121" s="35" t="s">
        <v>1566</v>
      </c>
      <c r="D121" s="35">
        <v>39670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7">
        <f t="shared" si="5"/>
        <v>0</v>
      </c>
      <c r="AJ121" s="38">
        <f t="shared" si="6"/>
        <v>0</v>
      </c>
      <c r="AK121" s="39">
        <f t="shared" si="7"/>
        <v>0</v>
      </c>
    </row>
    <row r="122" spans="2:37" x14ac:dyDescent="0.25">
      <c r="B122" s="35" t="s">
        <v>1567</v>
      </c>
      <c r="C122" s="35" t="s">
        <v>1568</v>
      </c>
      <c r="D122" s="35">
        <v>39670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7">
        <f t="shared" si="5"/>
        <v>0</v>
      </c>
      <c r="AJ122" s="38">
        <f t="shared" si="6"/>
        <v>0</v>
      </c>
      <c r="AK122" s="39">
        <f t="shared" si="7"/>
        <v>0</v>
      </c>
    </row>
    <row r="123" spans="2:37" x14ac:dyDescent="0.25">
      <c r="B123" s="35" t="s">
        <v>1569</v>
      </c>
      <c r="C123" s="35" t="s">
        <v>1570</v>
      </c>
      <c r="D123" s="35">
        <v>39670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7">
        <f t="shared" si="5"/>
        <v>0</v>
      </c>
      <c r="AJ123" s="38">
        <f t="shared" si="6"/>
        <v>0</v>
      </c>
      <c r="AK123" s="39">
        <f t="shared" si="7"/>
        <v>0</v>
      </c>
    </row>
    <row r="124" spans="2:37" x14ac:dyDescent="0.25">
      <c r="B124" s="35" t="s">
        <v>1571</v>
      </c>
      <c r="C124" s="35" t="s">
        <v>1572</v>
      </c>
      <c r="D124" s="35">
        <v>39670</v>
      </c>
      <c r="E124" s="36">
        <v>0</v>
      </c>
      <c r="F124" s="36">
        <v>0</v>
      </c>
      <c r="G124" s="36">
        <v>0</v>
      </c>
      <c r="H124" s="36">
        <v>0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7">
        <f t="shared" si="5"/>
        <v>0</v>
      </c>
      <c r="AJ124" s="38">
        <f t="shared" si="6"/>
        <v>0</v>
      </c>
      <c r="AK124" s="39">
        <f t="shared" si="7"/>
        <v>0</v>
      </c>
    </row>
    <row r="125" spans="2:37" x14ac:dyDescent="0.25">
      <c r="B125" s="35" t="s">
        <v>1573</v>
      </c>
      <c r="C125" s="35" t="s">
        <v>1574</v>
      </c>
      <c r="D125" s="35">
        <v>39670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7">
        <f t="shared" si="5"/>
        <v>0</v>
      </c>
      <c r="AJ125" s="38">
        <f t="shared" si="6"/>
        <v>0</v>
      </c>
      <c r="AK125" s="39">
        <f t="shared" si="7"/>
        <v>0</v>
      </c>
    </row>
    <row r="126" spans="2:37" x14ac:dyDescent="0.25">
      <c r="B126" s="35" t="s">
        <v>1575</v>
      </c>
      <c r="C126" s="35" t="s">
        <v>1576</v>
      </c>
      <c r="D126" s="35">
        <v>39670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7">
        <f t="shared" si="5"/>
        <v>0</v>
      </c>
      <c r="AJ126" s="38">
        <f t="shared" si="6"/>
        <v>0</v>
      </c>
      <c r="AK126" s="39">
        <f t="shared" si="7"/>
        <v>0</v>
      </c>
    </row>
    <row r="127" spans="2:37" x14ac:dyDescent="0.25">
      <c r="B127" s="35" t="s">
        <v>1577</v>
      </c>
      <c r="C127" s="35" t="s">
        <v>1578</v>
      </c>
      <c r="D127" s="35">
        <v>39670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7">
        <f t="shared" si="5"/>
        <v>0</v>
      </c>
      <c r="AJ127" s="38">
        <f t="shared" si="6"/>
        <v>0</v>
      </c>
      <c r="AK127" s="39">
        <f t="shared" si="7"/>
        <v>0</v>
      </c>
    </row>
    <row r="128" spans="2:37" x14ac:dyDescent="0.25">
      <c r="B128" s="35" t="s">
        <v>1579</v>
      </c>
      <c r="C128" s="35" t="s">
        <v>1580</v>
      </c>
      <c r="D128" s="35">
        <v>39670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7">
        <f t="shared" si="5"/>
        <v>0</v>
      </c>
      <c r="AJ128" s="38">
        <f t="shared" si="6"/>
        <v>0</v>
      </c>
      <c r="AK128" s="39">
        <f t="shared" si="7"/>
        <v>0</v>
      </c>
    </row>
    <row r="129" spans="2:37" x14ac:dyDescent="0.25">
      <c r="B129" s="35" t="s">
        <v>1581</v>
      </c>
      <c r="C129" s="35" t="s">
        <v>1582</v>
      </c>
      <c r="D129" s="35">
        <v>39670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7">
        <f t="shared" si="5"/>
        <v>0</v>
      </c>
      <c r="AJ129" s="38">
        <f t="shared" si="6"/>
        <v>0</v>
      </c>
      <c r="AK129" s="39">
        <f t="shared" si="7"/>
        <v>0</v>
      </c>
    </row>
    <row r="130" spans="2:37" x14ac:dyDescent="0.25">
      <c r="B130" s="35" t="s">
        <v>1583</v>
      </c>
      <c r="C130" s="35" t="s">
        <v>1584</v>
      </c>
      <c r="D130" s="35">
        <v>39670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7">
        <f t="shared" si="5"/>
        <v>0</v>
      </c>
      <c r="AJ130" s="38">
        <f t="shared" si="6"/>
        <v>0</v>
      </c>
      <c r="AK130" s="39">
        <f t="shared" si="7"/>
        <v>0</v>
      </c>
    </row>
    <row r="131" spans="2:37" x14ac:dyDescent="0.25">
      <c r="B131" s="35" t="s">
        <v>1585</v>
      </c>
      <c r="C131" s="35" t="s">
        <v>1586</v>
      </c>
      <c r="D131" s="35">
        <v>39670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7">
        <f t="shared" si="5"/>
        <v>0</v>
      </c>
      <c r="AJ131" s="38">
        <f t="shared" si="6"/>
        <v>0</v>
      </c>
      <c r="AK131" s="39">
        <f t="shared" si="7"/>
        <v>0</v>
      </c>
    </row>
    <row r="132" spans="2:37" x14ac:dyDescent="0.25">
      <c r="B132" s="35" t="s">
        <v>1587</v>
      </c>
      <c r="C132" s="35" t="s">
        <v>1588</v>
      </c>
      <c r="D132" s="35">
        <v>39670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7">
        <f t="shared" si="5"/>
        <v>0</v>
      </c>
      <c r="AJ132" s="38">
        <f t="shared" si="6"/>
        <v>0</v>
      </c>
      <c r="AK132" s="39">
        <f t="shared" si="7"/>
        <v>0</v>
      </c>
    </row>
    <row r="133" spans="2:37" x14ac:dyDescent="0.25">
      <c r="B133" s="35" t="s">
        <v>1589</v>
      </c>
      <c r="C133" s="35" t="s">
        <v>1590</v>
      </c>
      <c r="D133" s="35">
        <v>39670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7">
        <f t="shared" si="5"/>
        <v>0</v>
      </c>
      <c r="AJ133" s="38">
        <f t="shared" si="6"/>
        <v>0</v>
      </c>
      <c r="AK133" s="39">
        <f t="shared" si="7"/>
        <v>0</v>
      </c>
    </row>
    <row r="134" spans="2:37" x14ac:dyDescent="0.25">
      <c r="B134" s="35" t="s">
        <v>1591</v>
      </c>
      <c r="C134" s="35" t="s">
        <v>1592</v>
      </c>
      <c r="D134" s="35">
        <v>39670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7">
        <f t="shared" si="5"/>
        <v>0</v>
      </c>
      <c r="AJ134" s="38">
        <f t="shared" si="6"/>
        <v>0</v>
      </c>
      <c r="AK134" s="39">
        <f t="shared" si="7"/>
        <v>0</v>
      </c>
    </row>
    <row r="135" spans="2:37" x14ac:dyDescent="0.25">
      <c r="B135" s="35" t="s">
        <v>1593</v>
      </c>
      <c r="C135" s="35" t="s">
        <v>1594</v>
      </c>
      <c r="D135" s="35">
        <v>39670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7">
        <f t="shared" si="5"/>
        <v>0</v>
      </c>
      <c r="AJ135" s="38">
        <f t="shared" si="6"/>
        <v>0</v>
      </c>
      <c r="AK135" s="39">
        <f t="shared" si="7"/>
        <v>0</v>
      </c>
    </row>
    <row r="136" spans="2:37" x14ac:dyDescent="0.25">
      <c r="B136" s="35" t="s">
        <v>1595</v>
      </c>
      <c r="C136" s="35" t="s">
        <v>1596</v>
      </c>
      <c r="D136" s="35">
        <v>39670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7">
        <f t="shared" si="5"/>
        <v>0</v>
      </c>
      <c r="AJ136" s="38">
        <f t="shared" si="6"/>
        <v>0</v>
      </c>
      <c r="AK136" s="39">
        <f t="shared" si="7"/>
        <v>0</v>
      </c>
    </row>
    <row r="137" spans="2:37" x14ac:dyDescent="0.25">
      <c r="B137" s="35" t="s">
        <v>1597</v>
      </c>
      <c r="C137" s="35" t="s">
        <v>1598</v>
      </c>
      <c r="D137" s="35">
        <v>39670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7">
        <f t="shared" si="5"/>
        <v>0</v>
      </c>
      <c r="AJ137" s="38">
        <f t="shared" si="6"/>
        <v>0</v>
      </c>
      <c r="AK137" s="39">
        <f t="shared" si="7"/>
        <v>0</v>
      </c>
    </row>
    <row r="138" spans="2:37" x14ac:dyDescent="0.25">
      <c r="B138" s="35" t="s">
        <v>1599</v>
      </c>
      <c r="C138" s="35" t="s">
        <v>1600</v>
      </c>
      <c r="D138" s="35">
        <v>39670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7">
        <f t="shared" si="5"/>
        <v>0</v>
      </c>
      <c r="AJ138" s="38">
        <f t="shared" si="6"/>
        <v>0</v>
      </c>
      <c r="AK138" s="39">
        <f t="shared" si="7"/>
        <v>0</v>
      </c>
    </row>
    <row r="139" spans="2:37" x14ac:dyDescent="0.25">
      <c r="B139" s="35" t="s">
        <v>1601</v>
      </c>
      <c r="C139" s="35" t="s">
        <v>1602</v>
      </c>
      <c r="D139" s="35">
        <v>39670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7">
        <f t="shared" si="5"/>
        <v>0</v>
      </c>
      <c r="AJ139" s="38">
        <f t="shared" si="6"/>
        <v>0</v>
      </c>
      <c r="AK139" s="39">
        <f t="shared" si="7"/>
        <v>0</v>
      </c>
    </row>
    <row r="140" spans="2:37" x14ac:dyDescent="0.25">
      <c r="B140" s="35" t="s">
        <v>1603</v>
      </c>
      <c r="C140" s="35" t="s">
        <v>1604</v>
      </c>
      <c r="D140" s="35">
        <v>39670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7">
        <f t="shared" si="5"/>
        <v>0</v>
      </c>
      <c r="AJ140" s="38">
        <f t="shared" si="6"/>
        <v>0</v>
      </c>
      <c r="AK140" s="39">
        <f t="shared" si="7"/>
        <v>0</v>
      </c>
    </row>
    <row r="141" spans="2:37" x14ac:dyDescent="0.25">
      <c r="B141" s="35" t="s">
        <v>1605</v>
      </c>
      <c r="C141" s="35" t="s">
        <v>1606</v>
      </c>
      <c r="D141" s="35">
        <v>39670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7">
        <f t="shared" si="5"/>
        <v>0</v>
      </c>
      <c r="AJ141" s="38">
        <f t="shared" si="6"/>
        <v>0</v>
      </c>
      <c r="AK141" s="39">
        <f t="shared" si="7"/>
        <v>0</v>
      </c>
    </row>
    <row r="142" spans="2:37" x14ac:dyDescent="0.25">
      <c r="B142" s="35" t="s">
        <v>1607</v>
      </c>
      <c r="C142" s="35" t="s">
        <v>1608</v>
      </c>
      <c r="D142" s="35">
        <v>39670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7">
        <f t="shared" si="5"/>
        <v>0</v>
      </c>
      <c r="AJ142" s="38">
        <f t="shared" si="6"/>
        <v>0</v>
      </c>
      <c r="AK142" s="39">
        <f t="shared" si="7"/>
        <v>0</v>
      </c>
    </row>
    <row r="143" spans="2:37" x14ac:dyDescent="0.25">
      <c r="B143" s="35" t="s">
        <v>1609</v>
      </c>
      <c r="C143" s="35" t="s">
        <v>1610</v>
      </c>
      <c r="D143" s="35">
        <v>39670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7">
        <f t="shared" si="5"/>
        <v>0</v>
      </c>
      <c r="AJ143" s="38">
        <f t="shared" si="6"/>
        <v>0</v>
      </c>
      <c r="AK143" s="39">
        <f t="shared" si="7"/>
        <v>0</v>
      </c>
    </row>
    <row r="144" spans="2:37" x14ac:dyDescent="0.25">
      <c r="B144" s="35" t="s">
        <v>1611</v>
      </c>
      <c r="C144" s="35" t="s">
        <v>1612</v>
      </c>
      <c r="D144" s="35">
        <v>39670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7">
        <f t="shared" si="5"/>
        <v>0</v>
      </c>
      <c r="AJ144" s="38">
        <f t="shared" si="6"/>
        <v>0</v>
      </c>
      <c r="AK144" s="39">
        <f t="shared" si="7"/>
        <v>0</v>
      </c>
    </row>
    <row r="145" spans="1:37" x14ac:dyDescent="0.25">
      <c r="B145" s="35" t="s">
        <v>1613</v>
      </c>
      <c r="C145" s="35" t="s">
        <v>1614</v>
      </c>
      <c r="D145" s="35">
        <v>39670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7">
        <f t="shared" si="5"/>
        <v>0</v>
      </c>
      <c r="AJ145" s="38">
        <f t="shared" si="6"/>
        <v>0</v>
      </c>
      <c r="AK145" s="39">
        <f t="shared" si="7"/>
        <v>0</v>
      </c>
    </row>
    <row r="146" spans="1:37" x14ac:dyDescent="0.25">
      <c r="B146" s="35" t="s">
        <v>1615</v>
      </c>
      <c r="C146" s="40" t="s">
        <v>1616</v>
      </c>
      <c r="D146" s="35">
        <v>39670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7">
        <f t="shared" si="5"/>
        <v>0</v>
      </c>
      <c r="AJ146" s="38">
        <f t="shared" si="6"/>
        <v>0</v>
      </c>
      <c r="AK146" s="39">
        <f t="shared" si="7"/>
        <v>0</v>
      </c>
    </row>
    <row r="147" spans="1:37" x14ac:dyDescent="0.25">
      <c r="B147" s="35" t="s">
        <v>1617</v>
      </c>
      <c r="C147" s="35" t="s">
        <v>1618</v>
      </c>
      <c r="D147" s="35">
        <v>39670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7">
        <f t="shared" si="5"/>
        <v>0</v>
      </c>
      <c r="AJ147" s="38">
        <f t="shared" si="6"/>
        <v>0</v>
      </c>
      <c r="AK147" s="39">
        <f t="shared" si="7"/>
        <v>0</v>
      </c>
    </row>
    <row r="148" spans="1:37" x14ac:dyDescent="0.25">
      <c r="B148" s="35" t="s">
        <v>1619</v>
      </c>
      <c r="C148" s="35" t="s">
        <v>1620</v>
      </c>
      <c r="D148" s="35">
        <v>39670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7">
        <f t="shared" si="5"/>
        <v>0</v>
      </c>
      <c r="AJ148" s="38">
        <f t="shared" si="6"/>
        <v>0</v>
      </c>
      <c r="AK148" s="39">
        <f t="shared" si="7"/>
        <v>0</v>
      </c>
    </row>
    <row r="149" spans="1:37" x14ac:dyDescent="0.25">
      <c r="B149" s="35" t="s">
        <v>1621</v>
      </c>
      <c r="C149" s="35" t="s">
        <v>1622</v>
      </c>
      <c r="D149" s="35">
        <v>39670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7">
        <f t="shared" si="5"/>
        <v>0</v>
      </c>
      <c r="AJ149" s="38">
        <f t="shared" si="6"/>
        <v>0</v>
      </c>
      <c r="AK149" s="39">
        <f t="shared" si="7"/>
        <v>0</v>
      </c>
    </row>
    <row r="150" spans="1:37" x14ac:dyDescent="0.25">
      <c r="B150" s="35" t="s">
        <v>1623</v>
      </c>
      <c r="C150" s="35" t="s">
        <v>1624</v>
      </c>
      <c r="D150" s="35">
        <v>39670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7">
        <f t="shared" si="5"/>
        <v>0</v>
      </c>
      <c r="AJ150" s="38">
        <f t="shared" si="6"/>
        <v>0</v>
      </c>
      <c r="AK150" s="39">
        <f t="shared" si="7"/>
        <v>0</v>
      </c>
    </row>
    <row r="151" spans="1:37" x14ac:dyDescent="0.25">
      <c r="B151" s="35" t="s">
        <v>1625</v>
      </c>
      <c r="C151" s="35" t="s">
        <v>1626</v>
      </c>
      <c r="D151" s="35">
        <v>39670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7">
        <f t="shared" si="5"/>
        <v>0</v>
      </c>
      <c r="AJ151" s="38">
        <f t="shared" si="6"/>
        <v>0</v>
      </c>
      <c r="AK151" s="39">
        <f t="shared" si="7"/>
        <v>0</v>
      </c>
    </row>
    <row r="152" spans="1:37" x14ac:dyDescent="0.25">
      <c r="B152" s="35" t="s">
        <v>1627</v>
      </c>
      <c r="C152" s="35" t="s">
        <v>1628</v>
      </c>
      <c r="D152" s="35">
        <v>39670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7">
        <f t="shared" si="5"/>
        <v>0</v>
      </c>
      <c r="AJ152" s="38">
        <f t="shared" si="6"/>
        <v>0</v>
      </c>
      <c r="AK152" s="39">
        <f t="shared" si="7"/>
        <v>0</v>
      </c>
    </row>
    <row r="153" spans="1:37" x14ac:dyDescent="0.25">
      <c r="B153" s="35" t="s">
        <v>1629</v>
      </c>
      <c r="C153" s="35" t="s">
        <v>1630</v>
      </c>
      <c r="D153" s="35">
        <v>39670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7">
        <f t="shared" ref="AI153:AI159" si="8">SUM(E153:AH153)</f>
        <v>0</v>
      </c>
      <c r="AJ153" s="38">
        <f t="shared" ref="AJ153:AJ159" si="9">IF(AI153=0,0,1)</f>
        <v>0</v>
      </c>
      <c r="AK153" s="39">
        <f t="shared" ref="AK153:AK159" si="10">SUMPRODUCT($E$17:$AH$17,E153:AH153)</f>
        <v>0</v>
      </c>
    </row>
    <row r="154" spans="1:37" x14ac:dyDescent="0.25">
      <c r="B154" s="35" t="s">
        <v>1631</v>
      </c>
      <c r="C154" s="35" t="s">
        <v>1632</v>
      </c>
      <c r="D154" s="35">
        <v>39670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7">
        <f t="shared" si="8"/>
        <v>0</v>
      </c>
      <c r="AJ154" s="38">
        <f t="shared" si="9"/>
        <v>0</v>
      </c>
      <c r="AK154" s="39">
        <f t="shared" si="10"/>
        <v>0</v>
      </c>
    </row>
    <row r="155" spans="1:37" x14ac:dyDescent="0.25">
      <c r="B155" s="35" t="s">
        <v>1633</v>
      </c>
      <c r="C155" s="35" t="s">
        <v>1634</v>
      </c>
      <c r="D155" s="35">
        <v>39670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7">
        <f t="shared" si="8"/>
        <v>0</v>
      </c>
      <c r="AJ155" s="38">
        <f t="shared" si="9"/>
        <v>0</v>
      </c>
      <c r="AK155" s="39">
        <f t="shared" si="10"/>
        <v>0</v>
      </c>
    </row>
    <row r="156" spans="1:37" x14ac:dyDescent="0.25">
      <c r="B156" s="35" t="s">
        <v>1635</v>
      </c>
      <c r="C156" s="35" t="s">
        <v>1636</v>
      </c>
      <c r="D156" s="35">
        <v>39670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7">
        <f t="shared" si="8"/>
        <v>0</v>
      </c>
      <c r="AJ156" s="38">
        <f t="shared" si="9"/>
        <v>0</v>
      </c>
      <c r="AK156" s="39">
        <f t="shared" si="10"/>
        <v>0</v>
      </c>
    </row>
    <row r="157" spans="1:37" x14ac:dyDescent="0.25">
      <c r="B157" s="35" t="s">
        <v>1637</v>
      </c>
      <c r="C157" s="35" t="s">
        <v>1638</v>
      </c>
      <c r="D157" s="35">
        <v>39670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7">
        <f t="shared" si="8"/>
        <v>0</v>
      </c>
      <c r="AJ157" s="38">
        <f t="shared" si="9"/>
        <v>0</v>
      </c>
      <c r="AK157" s="39">
        <f t="shared" si="10"/>
        <v>0</v>
      </c>
    </row>
    <row r="158" spans="1:37" x14ac:dyDescent="0.25">
      <c r="B158" s="35" t="s">
        <v>1639</v>
      </c>
      <c r="C158" s="35" t="s">
        <v>1640</v>
      </c>
      <c r="D158" s="35">
        <v>39670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7">
        <f t="shared" si="8"/>
        <v>0</v>
      </c>
      <c r="AJ158" s="38">
        <f t="shared" si="9"/>
        <v>0</v>
      </c>
      <c r="AK158" s="39">
        <f t="shared" si="10"/>
        <v>0</v>
      </c>
    </row>
    <row r="159" spans="1:37" x14ac:dyDescent="0.25">
      <c r="B159" s="35" t="s">
        <v>1641</v>
      </c>
      <c r="C159" s="35" t="s">
        <v>1642</v>
      </c>
      <c r="D159" s="35">
        <v>39670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7">
        <f t="shared" si="8"/>
        <v>0</v>
      </c>
      <c r="AJ159" s="38">
        <f t="shared" si="9"/>
        <v>0</v>
      </c>
      <c r="AK159" s="39">
        <f t="shared" si="10"/>
        <v>0</v>
      </c>
    </row>
    <row r="160" spans="1:37" x14ac:dyDescent="0.25">
      <c r="A160" s="4"/>
      <c r="B160" s="35" t="s">
        <v>1643</v>
      </c>
      <c r="C160" s="35" t="s">
        <v>1644</v>
      </c>
      <c r="D160" s="35">
        <v>39670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7">
        <f>SUM(E160:AH160)</f>
        <v>0</v>
      </c>
      <c r="AJ160" s="38">
        <f>IF(AI160=0,0,1)</f>
        <v>0</v>
      </c>
      <c r="AK160" s="39">
        <f>SUMPRODUCT($E$17:$AH$17,E160:AH160)</f>
        <v>0</v>
      </c>
    </row>
    <row r="161" spans="2:37" x14ac:dyDescent="0.25">
      <c r="B161" s="35" t="s">
        <v>1645</v>
      </c>
      <c r="C161" s="35" t="s">
        <v>1646</v>
      </c>
      <c r="D161" s="35">
        <v>39670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7">
        <f t="shared" ref="AI161:AI182" si="11">SUM(E161:AH161)</f>
        <v>0</v>
      </c>
      <c r="AJ161" s="38">
        <f t="shared" ref="AJ161:AJ182" si="12">IF(AI161=0,0,1)</f>
        <v>0</v>
      </c>
      <c r="AK161" s="39">
        <f t="shared" ref="AK161:AK182" si="13">SUMPRODUCT($E$17:$AH$17,E161:AH161)</f>
        <v>0</v>
      </c>
    </row>
    <row r="162" spans="2:37" x14ac:dyDescent="0.25">
      <c r="B162" s="35" t="s">
        <v>1647</v>
      </c>
      <c r="C162" s="35" t="s">
        <v>1648</v>
      </c>
      <c r="D162" s="35">
        <v>39670</v>
      </c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7">
        <f t="shared" si="11"/>
        <v>0</v>
      </c>
      <c r="AJ162" s="38">
        <f t="shared" si="12"/>
        <v>0</v>
      </c>
      <c r="AK162" s="39">
        <f t="shared" si="13"/>
        <v>0</v>
      </c>
    </row>
    <row r="163" spans="2:37" x14ac:dyDescent="0.25">
      <c r="B163" s="35" t="s">
        <v>1649</v>
      </c>
      <c r="C163" s="35" t="s">
        <v>1650</v>
      </c>
      <c r="D163" s="35">
        <v>39670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7">
        <f t="shared" si="11"/>
        <v>0</v>
      </c>
      <c r="AJ163" s="38">
        <f t="shared" si="12"/>
        <v>0</v>
      </c>
      <c r="AK163" s="39">
        <f t="shared" si="13"/>
        <v>0</v>
      </c>
    </row>
    <row r="164" spans="2:37" x14ac:dyDescent="0.25">
      <c r="B164" s="35" t="s">
        <v>1651</v>
      </c>
      <c r="C164" s="35" t="s">
        <v>1652</v>
      </c>
      <c r="D164" s="35">
        <v>39670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7">
        <f t="shared" si="11"/>
        <v>0</v>
      </c>
      <c r="AJ164" s="38">
        <f t="shared" si="12"/>
        <v>0</v>
      </c>
      <c r="AK164" s="39">
        <f t="shared" si="13"/>
        <v>0</v>
      </c>
    </row>
    <row r="165" spans="2:37" x14ac:dyDescent="0.25">
      <c r="B165" s="35" t="s">
        <v>1653</v>
      </c>
      <c r="C165" s="35" t="s">
        <v>1654</v>
      </c>
      <c r="D165" s="35">
        <v>39670</v>
      </c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7">
        <f t="shared" si="11"/>
        <v>0</v>
      </c>
      <c r="AJ165" s="38">
        <f t="shared" si="12"/>
        <v>0</v>
      </c>
      <c r="AK165" s="39">
        <f t="shared" si="13"/>
        <v>0</v>
      </c>
    </row>
    <row r="166" spans="2:37" x14ac:dyDescent="0.25">
      <c r="B166" s="35" t="s">
        <v>1655</v>
      </c>
      <c r="C166" s="35" t="s">
        <v>1656</v>
      </c>
      <c r="D166" s="35">
        <v>39670</v>
      </c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7">
        <f t="shared" si="11"/>
        <v>0</v>
      </c>
      <c r="AJ166" s="38">
        <f t="shared" si="12"/>
        <v>0</v>
      </c>
      <c r="AK166" s="39">
        <f t="shared" si="13"/>
        <v>0</v>
      </c>
    </row>
    <row r="167" spans="2:37" x14ac:dyDescent="0.25">
      <c r="B167" s="35" t="s">
        <v>1657</v>
      </c>
      <c r="C167" s="35" t="s">
        <v>1658</v>
      </c>
      <c r="D167" s="35">
        <v>39670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7">
        <f t="shared" si="11"/>
        <v>0</v>
      </c>
      <c r="AJ167" s="38">
        <f t="shared" si="12"/>
        <v>0</v>
      </c>
      <c r="AK167" s="39">
        <f t="shared" si="13"/>
        <v>0</v>
      </c>
    </row>
    <row r="168" spans="2:37" x14ac:dyDescent="0.25">
      <c r="B168" s="35" t="s">
        <v>1659</v>
      </c>
      <c r="C168" s="35" t="s">
        <v>1660</v>
      </c>
      <c r="D168" s="35">
        <v>39670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7">
        <f t="shared" si="11"/>
        <v>0</v>
      </c>
      <c r="AJ168" s="38">
        <f t="shared" si="12"/>
        <v>0</v>
      </c>
      <c r="AK168" s="39">
        <f t="shared" si="13"/>
        <v>0</v>
      </c>
    </row>
    <row r="169" spans="2:37" x14ac:dyDescent="0.25">
      <c r="B169" s="35" t="s">
        <v>1661</v>
      </c>
      <c r="C169" s="35" t="s">
        <v>1662</v>
      </c>
      <c r="D169" s="35">
        <v>39670</v>
      </c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7">
        <f t="shared" si="11"/>
        <v>0</v>
      </c>
      <c r="AJ169" s="38">
        <f t="shared" si="12"/>
        <v>0</v>
      </c>
      <c r="AK169" s="39">
        <f t="shared" si="13"/>
        <v>0</v>
      </c>
    </row>
    <row r="170" spans="2:37" x14ac:dyDescent="0.25">
      <c r="B170" s="35" t="s">
        <v>1663</v>
      </c>
      <c r="C170" s="35" t="s">
        <v>1664</v>
      </c>
      <c r="D170" s="35">
        <v>39670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7">
        <f t="shared" si="11"/>
        <v>0</v>
      </c>
      <c r="AJ170" s="38">
        <f t="shared" si="12"/>
        <v>0</v>
      </c>
      <c r="AK170" s="39">
        <f t="shared" si="13"/>
        <v>0</v>
      </c>
    </row>
    <row r="171" spans="2:37" x14ac:dyDescent="0.25">
      <c r="B171" s="35" t="s">
        <v>1665</v>
      </c>
      <c r="C171" s="35" t="s">
        <v>1666</v>
      </c>
      <c r="D171" s="35">
        <v>39670</v>
      </c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7">
        <f t="shared" si="11"/>
        <v>0</v>
      </c>
      <c r="AJ171" s="38">
        <f t="shared" si="12"/>
        <v>0</v>
      </c>
      <c r="AK171" s="39">
        <f t="shared" si="13"/>
        <v>0</v>
      </c>
    </row>
    <row r="172" spans="2:37" x14ac:dyDescent="0.25">
      <c r="B172" s="35" t="s">
        <v>1667</v>
      </c>
      <c r="C172" s="35" t="s">
        <v>1668</v>
      </c>
      <c r="D172" s="35">
        <v>39670</v>
      </c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7">
        <f t="shared" si="11"/>
        <v>0</v>
      </c>
      <c r="AJ172" s="38">
        <f t="shared" si="12"/>
        <v>0</v>
      </c>
      <c r="AK172" s="39">
        <f t="shared" si="13"/>
        <v>0</v>
      </c>
    </row>
    <row r="173" spans="2:37" x14ac:dyDescent="0.25">
      <c r="B173" s="35" t="s">
        <v>1669</v>
      </c>
      <c r="C173" s="35" t="s">
        <v>1670</v>
      </c>
      <c r="D173" s="35">
        <v>39670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7">
        <f t="shared" si="11"/>
        <v>0</v>
      </c>
      <c r="AJ173" s="38">
        <f t="shared" si="12"/>
        <v>0</v>
      </c>
      <c r="AK173" s="39">
        <f t="shared" si="13"/>
        <v>0</v>
      </c>
    </row>
    <row r="174" spans="2:37" x14ac:dyDescent="0.25">
      <c r="B174" s="35" t="s">
        <v>1671</v>
      </c>
      <c r="C174" s="35" t="s">
        <v>1672</v>
      </c>
      <c r="D174" s="35">
        <v>39670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7">
        <f t="shared" si="11"/>
        <v>0</v>
      </c>
      <c r="AJ174" s="38">
        <f t="shared" si="12"/>
        <v>0</v>
      </c>
      <c r="AK174" s="39">
        <f t="shared" si="13"/>
        <v>0</v>
      </c>
    </row>
    <row r="175" spans="2:37" x14ac:dyDescent="0.25">
      <c r="B175" s="35" t="s">
        <v>1673</v>
      </c>
      <c r="C175" s="35" t="s">
        <v>1674</v>
      </c>
      <c r="D175" s="35">
        <v>39670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7">
        <f t="shared" si="11"/>
        <v>0</v>
      </c>
      <c r="AJ175" s="38">
        <f t="shared" si="12"/>
        <v>0</v>
      </c>
      <c r="AK175" s="39">
        <f t="shared" si="13"/>
        <v>0</v>
      </c>
    </row>
    <row r="176" spans="2:37" x14ac:dyDescent="0.25">
      <c r="B176" s="35" t="s">
        <v>1675</v>
      </c>
      <c r="C176" s="35" t="s">
        <v>1676</v>
      </c>
      <c r="D176" s="35">
        <v>39670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7">
        <f t="shared" si="11"/>
        <v>0</v>
      </c>
      <c r="AJ176" s="38">
        <f t="shared" si="12"/>
        <v>0</v>
      </c>
      <c r="AK176" s="39">
        <f t="shared" si="13"/>
        <v>0</v>
      </c>
    </row>
    <row r="177" spans="2:37" x14ac:dyDescent="0.25">
      <c r="B177" s="35" t="s">
        <v>1677</v>
      </c>
      <c r="C177" s="35" t="s">
        <v>1678</v>
      </c>
      <c r="D177" s="35">
        <v>39670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7">
        <f t="shared" si="11"/>
        <v>0</v>
      </c>
      <c r="AJ177" s="38">
        <f t="shared" si="12"/>
        <v>0</v>
      </c>
      <c r="AK177" s="39">
        <f t="shared" si="13"/>
        <v>0</v>
      </c>
    </row>
    <row r="178" spans="2:37" x14ac:dyDescent="0.25">
      <c r="B178" s="35" t="s">
        <v>1679</v>
      </c>
      <c r="C178" s="35" t="s">
        <v>1680</v>
      </c>
      <c r="D178" s="35">
        <v>39670</v>
      </c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7">
        <f t="shared" si="11"/>
        <v>0</v>
      </c>
      <c r="AJ178" s="38">
        <f t="shared" si="12"/>
        <v>0</v>
      </c>
      <c r="AK178" s="39">
        <f t="shared" si="13"/>
        <v>0</v>
      </c>
    </row>
    <row r="179" spans="2:37" x14ac:dyDescent="0.25">
      <c r="B179" s="35" t="s">
        <v>1681</v>
      </c>
      <c r="C179" s="35" t="s">
        <v>1682</v>
      </c>
      <c r="D179" s="35">
        <v>39670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7">
        <f t="shared" si="11"/>
        <v>0</v>
      </c>
      <c r="AJ179" s="38">
        <f t="shared" si="12"/>
        <v>0</v>
      </c>
      <c r="AK179" s="39">
        <f t="shared" si="13"/>
        <v>0</v>
      </c>
    </row>
    <row r="180" spans="2:37" x14ac:dyDescent="0.25">
      <c r="B180" s="35" t="s">
        <v>1683</v>
      </c>
      <c r="C180" s="35" t="s">
        <v>1684</v>
      </c>
      <c r="D180" s="35">
        <v>39670</v>
      </c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7">
        <f t="shared" si="11"/>
        <v>0</v>
      </c>
      <c r="AJ180" s="38">
        <f t="shared" si="12"/>
        <v>0</v>
      </c>
      <c r="AK180" s="39">
        <f t="shared" si="13"/>
        <v>0</v>
      </c>
    </row>
    <row r="181" spans="2:37" x14ac:dyDescent="0.25">
      <c r="B181" s="35" t="s">
        <v>1685</v>
      </c>
      <c r="C181" s="35" t="s">
        <v>1686</v>
      </c>
      <c r="D181" s="35">
        <v>39670</v>
      </c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7">
        <f t="shared" si="11"/>
        <v>0</v>
      </c>
      <c r="AJ181" s="38">
        <f t="shared" si="12"/>
        <v>0</v>
      </c>
      <c r="AK181" s="39">
        <f t="shared" si="13"/>
        <v>0</v>
      </c>
    </row>
    <row r="182" spans="2:37" x14ac:dyDescent="0.25">
      <c r="B182" s="35" t="s">
        <v>1687</v>
      </c>
      <c r="C182" s="35" t="s">
        <v>1688</v>
      </c>
      <c r="D182" s="35">
        <v>39670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7">
        <f t="shared" si="11"/>
        <v>0</v>
      </c>
      <c r="AJ182" s="38">
        <f t="shared" si="12"/>
        <v>0</v>
      </c>
      <c r="AK182" s="39">
        <f t="shared" si="13"/>
        <v>0</v>
      </c>
    </row>
    <row r="184" spans="2:37" x14ac:dyDescent="0.25">
      <c r="B184" t="s">
        <v>1364</v>
      </c>
    </row>
    <row r="186" spans="2:37" x14ac:dyDescent="0.25">
      <c r="B186" t="s">
        <v>1689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7"/>
  <sheetViews>
    <sheetView topLeftCell="A97" zoomScaleNormal="100" workbookViewId="0">
      <selection activeCell="A118" sqref="A118:XFD118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3" customWidth="1"/>
    <col min="5" max="5" width="22.875" customWidth="1"/>
    <col min="7" max="7" width="12.875" customWidth="1"/>
  </cols>
  <sheetData>
    <row r="1" spans="1:7" ht="21" customHeight="1" x14ac:dyDescent="0.35">
      <c r="A1" s="1" t="s">
        <v>747</v>
      </c>
      <c r="B1" s="41"/>
      <c r="C1" s="42"/>
      <c r="G1" s="44" t="s">
        <v>18</v>
      </c>
    </row>
    <row r="2" spans="1:7" ht="21" customHeight="1" x14ac:dyDescent="0.35">
      <c r="A2" s="4" t="s">
        <v>748</v>
      </c>
      <c r="B2" s="41"/>
      <c r="C2" s="42"/>
      <c r="G2" s="54" t="s">
        <v>749</v>
      </c>
    </row>
    <row r="3" spans="1:7" ht="21" customHeight="1" x14ac:dyDescent="0.35">
      <c r="A3" s="77"/>
      <c r="B3" s="41"/>
      <c r="C3" s="42"/>
      <c r="G3" s="54"/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03" t="s">
        <v>19</v>
      </c>
      <c r="B12" s="103"/>
      <c r="C12" s="103"/>
      <c r="D12" s="103"/>
      <c r="E12" s="103"/>
      <c r="F12" s="103"/>
      <c r="G12" s="103"/>
    </row>
    <row r="13" spans="1:7" ht="17.100000000000001" customHeight="1" x14ac:dyDescent="0.3">
      <c r="A13" s="104" t="s">
        <v>20</v>
      </c>
      <c r="B13" s="104"/>
      <c r="C13" s="104"/>
      <c r="D13" s="104"/>
      <c r="E13" s="104"/>
      <c r="F13" s="104"/>
      <c r="G13" s="104"/>
    </row>
    <row r="14" spans="1:7" ht="15.75" customHeight="1" x14ac:dyDescent="0.25"/>
    <row r="15" spans="1:7" s="47" customFormat="1" ht="21" customHeight="1" x14ac:dyDescent="0.25">
      <c r="A15" s="45" t="s">
        <v>21</v>
      </c>
      <c r="B15" s="45" t="s">
        <v>16</v>
      </c>
      <c r="C15" s="45" t="s">
        <v>22</v>
      </c>
      <c r="D15" s="46"/>
      <c r="E15" s="45" t="s">
        <v>21</v>
      </c>
      <c r="F15" s="45" t="s">
        <v>16</v>
      </c>
      <c r="G15" s="45" t="s">
        <v>22</v>
      </c>
    </row>
    <row r="16" spans="1:7" s="51" customFormat="1" ht="21" customHeight="1" x14ac:dyDescent="0.25">
      <c r="A16" s="48" t="s">
        <v>1365</v>
      </c>
      <c r="B16" s="49" t="s">
        <v>1366</v>
      </c>
      <c r="C16" s="48"/>
      <c r="D16" s="50"/>
      <c r="E16" s="48" t="s">
        <v>1417</v>
      </c>
      <c r="F16" s="49" t="s">
        <v>1418</v>
      </c>
      <c r="G16" s="48"/>
    </row>
    <row r="17" spans="1:7" s="51" customFormat="1" ht="21" customHeight="1" x14ac:dyDescent="0.25">
      <c r="A17" s="52" t="s">
        <v>1367</v>
      </c>
      <c r="B17" s="53" t="s">
        <v>1368</v>
      </c>
      <c r="C17" s="52"/>
      <c r="D17" s="50"/>
      <c r="E17" s="52" t="s">
        <v>1419</v>
      </c>
      <c r="F17" s="53" t="s">
        <v>1420</v>
      </c>
      <c r="G17" s="52"/>
    </row>
    <row r="18" spans="1:7" s="51" customFormat="1" ht="21" customHeight="1" x14ac:dyDescent="0.25">
      <c r="A18" s="48" t="s">
        <v>1369</v>
      </c>
      <c r="B18" s="49" t="s">
        <v>1370</v>
      </c>
      <c r="C18" s="48"/>
      <c r="D18" s="50"/>
      <c r="E18" s="48" t="s">
        <v>1421</v>
      </c>
      <c r="F18" s="49" t="s">
        <v>1422</v>
      </c>
      <c r="G18" s="48"/>
    </row>
    <row r="19" spans="1:7" s="51" customFormat="1" ht="21" customHeight="1" x14ac:dyDescent="0.25">
      <c r="A19" s="52" t="s">
        <v>1371</v>
      </c>
      <c r="B19" s="53" t="s">
        <v>1372</v>
      </c>
      <c r="C19" s="52"/>
      <c r="D19" s="50"/>
      <c r="E19" s="52" t="s">
        <v>1423</v>
      </c>
      <c r="F19" s="53" t="s">
        <v>1424</v>
      </c>
      <c r="G19" s="52"/>
    </row>
    <row r="20" spans="1:7" s="51" customFormat="1" ht="21" customHeight="1" x14ac:dyDescent="0.25">
      <c r="A20" s="48" t="s">
        <v>1373</v>
      </c>
      <c r="B20" s="49" t="s">
        <v>1374</v>
      </c>
      <c r="C20" s="48"/>
      <c r="D20" s="50"/>
      <c r="E20" s="48" t="s">
        <v>1425</v>
      </c>
      <c r="F20" s="49" t="s">
        <v>1426</v>
      </c>
      <c r="G20" s="48"/>
    </row>
    <row r="21" spans="1:7" s="51" customFormat="1" ht="21" customHeight="1" x14ac:dyDescent="0.25">
      <c r="A21" s="52" t="s">
        <v>1375</v>
      </c>
      <c r="B21" s="53" t="s">
        <v>1376</v>
      </c>
      <c r="C21" s="52"/>
      <c r="D21" s="50"/>
      <c r="E21" s="52" t="s">
        <v>1427</v>
      </c>
      <c r="F21" s="53" t="s">
        <v>1428</v>
      </c>
      <c r="G21" s="52"/>
    </row>
    <row r="22" spans="1:7" s="51" customFormat="1" ht="21" customHeight="1" x14ac:dyDescent="0.25">
      <c r="A22" s="48" t="s">
        <v>1377</v>
      </c>
      <c r="B22" s="49" t="s">
        <v>1378</v>
      </c>
      <c r="C22" s="48"/>
      <c r="D22" s="50"/>
      <c r="E22" s="48" t="s">
        <v>1429</v>
      </c>
      <c r="F22" s="49" t="s">
        <v>1430</v>
      </c>
      <c r="G22" s="48"/>
    </row>
    <row r="23" spans="1:7" s="51" customFormat="1" ht="21" customHeight="1" x14ac:dyDescent="0.25">
      <c r="A23" s="52" t="s">
        <v>1379</v>
      </c>
      <c r="B23" s="53" t="s">
        <v>1380</v>
      </c>
      <c r="C23" s="52"/>
      <c r="D23" s="50"/>
      <c r="E23" s="52" t="s">
        <v>1431</v>
      </c>
      <c r="F23" s="53" t="s">
        <v>1432</v>
      </c>
      <c r="G23" s="52"/>
    </row>
    <row r="24" spans="1:7" s="51" customFormat="1" ht="21" customHeight="1" x14ac:dyDescent="0.25">
      <c r="A24" s="48" t="s">
        <v>1381</v>
      </c>
      <c r="B24" s="49" t="s">
        <v>1382</v>
      </c>
      <c r="C24" s="48"/>
      <c r="D24" s="50"/>
      <c r="E24" s="48" t="s">
        <v>1433</v>
      </c>
      <c r="F24" s="49" t="s">
        <v>1434</v>
      </c>
      <c r="G24" s="48"/>
    </row>
    <row r="25" spans="1:7" s="51" customFormat="1" ht="21" customHeight="1" x14ac:dyDescent="0.25">
      <c r="A25" s="52" t="s">
        <v>1383</v>
      </c>
      <c r="B25" s="53" t="s">
        <v>1384</v>
      </c>
      <c r="C25" s="52"/>
      <c r="D25" s="50"/>
      <c r="E25" s="52" t="s">
        <v>1435</v>
      </c>
      <c r="F25" s="53" t="s">
        <v>1436</v>
      </c>
      <c r="G25" s="52"/>
    </row>
    <row r="26" spans="1:7" s="51" customFormat="1" ht="21" customHeight="1" x14ac:dyDescent="0.25">
      <c r="A26" s="48" t="s">
        <v>1385</v>
      </c>
      <c r="B26" s="49" t="s">
        <v>1386</v>
      </c>
      <c r="C26" s="48"/>
      <c r="D26" s="50"/>
      <c r="E26" s="48" t="s">
        <v>1437</v>
      </c>
      <c r="F26" s="49" t="s">
        <v>1438</v>
      </c>
      <c r="G26" s="48"/>
    </row>
    <row r="27" spans="1:7" s="51" customFormat="1" ht="21" customHeight="1" x14ac:dyDescent="0.25">
      <c r="A27" s="52" t="s">
        <v>1387</v>
      </c>
      <c r="B27" s="53" t="s">
        <v>1388</v>
      </c>
      <c r="C27" s="52"/>
      <c r="D27" s="50"/>
      <c r="E27" s="52" t="s">
        <v>1439</v>
      </c>
      <c r="F27" s="53" t="s">
        <v>1440</v>
      </c>
      <c r="G27" s="52"/>
    </row>
    <row r="28" spans="1:7" s="51" customFormat="1" ht="21" customHeight="1" x14ac:dyDescent="0.25">
      <c r="A28" s="48" t="s">
        <v>1389</v>
      </c>
      <c r="B28" s="49" t="s">
        <v>1390</v>
      </c>
      <c r="C28" s="48"/>
      <c r="D28" s="50"/>
      <c r="E28" s="48" t="s">
        <v>1441</v>
      </c>
      <c r="F28" s="49" t="s">
        <v>1442</v>
      </c>
      <c r="G28" s="48"/>
    </row>
    <row r="29" spans="1:7" s="51" customFormat="1" ht="21" customHeight="1" x14ac:dyDescent="0.25">
      <c r="A29" s="52" t="s">
        <v>1391</v>
      </c>
      <c r="B29" s="53" t="s">
        <v>1392</v>
      </c>
      <c r="C29" s="52"/>
      <c r="D29" s="50"/>
      <c r="E29" s="52" t="s">
        <v>1443</v>
      </c>
      <c r="F29" s="53" t="s">
        <v>1444</v>
      </c>
      <c r="G29" s="52"/>
    </row>
    <row r="30" spans="1:7" s="51" customFormat="1" ht="21" customHeight="1" x14ac:dyDescent="0.25">
      <c r="A30" s="48" t="s">
        <v>1393</v>
      </c>
      <c r="B30" s="49" t="s">
        <v>1394</v>
      </c>
      <c r="C30" s="48"/>
      <c r="D30" s="50"/>
      <c r="E30" s="48" t="s">
        <v>1445</v>
      </c>
      <c r="F30" s="49" t="s">
        <v>1446</v>
      </c>
      <c r="G30" s="48"/>
    </row>
    <row r="31" spans="1:7" s="51" customFormat="1" ht="21" customHeight="1" x14ac:dyDescent="0.25">
      <c r="A31" s="52" t="s">
        <v>1395</v>
      </c>
      <c r="B31" s="53" t="s">
        <v>1396</v>
      </c>
      <c r="C31" s="52"/>
      <c r="D31" s="50"/>
      <c r="E31" s="52" t="s">
        <v>1447</v>
      </c>
      <c r="F31" s="53" t="s">
        <v>1448</v>
      </c>
      <c r="G31" s="52"/>
    </row>
    <row r="32" spans="1:7" s="51" customFormat="1" ht="21" customHeight="1" x14ac:dyDescent="0.25">
      <c r="A32" s="48" t="s">
        <v>1397</v>
      </c>
      <c r="B32" s="49" t="s">
        <v>1398</v>
      </c>
      <c r="C32" s="48"/>
      <c r="D32" s="50"/>
      <c r="E32" s="48" t="s">
        <v>1449</v>
      </c>
      <c r="F32" s="49" t="s">
        <v>1450</v>
      </c>
      <c r="G32" s="48"/>
    </row>
    <row r="33" spans="1:11" s="51" customFormat="1" ht="21" customHeight="1" x14ac:dyDescent="0.25">
      <c r="A33" s="52" t="s">
        <v>1399</v>
      </c>
      <c r="B33" s="53" t="s">
        <v>1400</v>
      </c>
      <c r="C33" s="52"/>
      <c r="D33" s="50"/>
      <c r="E33" s="52" t="s">
        <v>1451</v>
      </c>
      <c r="F33" s="53" t="s">
        <v>1452</v>
      </c>
      <c r="G33" s="52"/>
    </row>
    <row r="34" spans="1:11" s="51" customFormat="1" ht="21" customHeight="1" x14ac:dyDescent="0.25">
      <c r="A34" s="48" t="s">
        <v>1401</v>
      </c>
      <c r="B34" s="49" t="s">
        <v>1402</v>
      </c>
      <c r="C34" s="48"/>
      <c r="D34" s="50"/>
      <c r="E34" s="48" t="s">
        <v>1453</v>
      </c>
      <c r="F34" s="49" t="s">
        <v>1454</v>
      </c>
      <c r="G34" s="48"/>
    </row>
    <row r="35" spans="1:11" s="51" customFormat="1" ht="21" customHeight="1" x14ac:dyDescent="0.25">
      <c r="A35" s="52" t="s">
        <v>1403</v>
      </c>
      <c r="B35" s="53" t="s">
        <v>1404</v>
      </c>
      <c r="C35" s="52"/>
      <c r="D35" s="50"/>
      <c r="E35" s="52" t="s">
        <v>1455</v>
      </c>
      <c r="F35" s="53" t="s">
        <v>1456</v>
      </c>
      <c r="G35" s="52"/>
    </row>
    <row r="36" spans="1:11" s="51" customFormat="1" ht="21" customHeight="1" x14ac:dyDescent="0.25">
      <c r="A36" s="48" t="s">
        <v>1405</v>
      </c>
      <c r="B36" s="49" t="s">
        <v>1406</v>
      </c>
      <c r="C36" s="48"/>
      <c r="D36" s="50"/>
      <c r="E36" s="48" t="s">
        <v>1457</v>
      </c>
      <c r="F36" s="49" t="s">
        <v>1458</v>
      </c>
      <c r="G36" s="48"/>
    </row>
    <row r="37" spans="1:11" s="51" customFormat="1" ht="21" customHeight="1" x14ac:dyDescent="0.25">
      <c r="A37" s="52" t="s">
        <v>1407</v>
      </c>
      <c r="B37" s="53" t="s">
        <v>1408</v>
      </c>
      <c r="C37" s="52"/>
      <c r="D37" s="50"/>
      <c r="E37" s="52" t="s">
        <v>1459</v>
      </c>
      <c r="F37" s="53" t="s">
        <v>1460</v>
      </c>
      <c r="G37" s="52"/>
    </row>
    <row r="38" spans="1:11" s="51" customFormat="1" ht="21" customHeight="1" x14ac:dyDescent="0.25">
      <c r="A38" s="48" t="s">
        <v>1409</v>
      </c>
      <c r="B38" s="49" t="s">
        <v>1410</v>
      </c>
      <c r="C38" s="48"/>
      <c r="D38" s="50"/>
      <c r="E38" s="48" t="s">
        <v>1461</v>
      </c>
      <c r="F38" s="49" t="s">
        <v>1462</v>
      </c>
      <c r="G38" s="48"/>
    </row>
    <row r="39" spans="1:11" s="51" customFormat="1" ht="21" customHeight="1" x14ac:dyDescent="0.25">
      <c r="A39" s="52" t="s">
        <v>1411</v>
      </c>
      <c r="B39" s="53" t="s">
        <v>1412</v>
      </c>
      <c r="C39" s="52"/>
      <c r="D39" s="50"/>
      <c r="E39" s="52" t="s">
        <v>1463</v>
      </c>
      <c r="F39" s="53" t="s">
        <v>1464</v>
      </c>
      <c r="G39" s="52"/>
    </row>
    <row r="40" spans="1:11" s="51" customFormat="1" ht="21" customHeight="1" x14ac:dyDescent="0.25">
      <c r="A40" s="48" t="s">
        <v>1413</v>
      </c>
      <c r="B40" s="49" t="s">
        <v>1414</v>
      </c>
      <c r="C40" s="48"/>
      <c r="D40" s="50"/>
      <c r="E40" s="48" t="s">
        <v>1465</v>
      </c>
      <c r="F40" s="49" t="s">
        <v>1466</v>
      </c>
      <c r="G40" s="48"/>
    </row>
    <row r="41" spans="1:11" s="51" customFormat="1" ht="21" customHeight="1" x14ac:dyDescent="0.25">
      <c r="A41" s="52" t="s">
        <v>1415</v>
      </c>
      <c r="B41" s="53" t="s">
        <v>1416</v>
      </c>
      <c r="C41" s="52"/>
      <c r="D41" s="50"/>
      <c r="E41" s="52" t="s">
        <v>1467</v>
      </c>
      <c r="F41" s="53" t="s">
        <v>1468</v>
      </c>
      <c r="G41" s="52"/>
    </row>
    <row r="42" spans="1:11" s="47" customFormat="1" ht="21" customHeight="1" x14ac:dyDescent="0.25">
      <c r="A42" s="45" t="s">
        <v>21</v>
      </c>
      <c r="B42" s="45" t="s">
        <v>16</v>
      </c>
      <c r="C42" s="45" t="s">
        <v>22</v>
      </c>
      <c r="D42" s="46"/>
      <c r="E42" s="45" t="s">
        <v>21</v>
      </c>
      <c r="F42" s="45" t="s">
        <v>16</v>
      </c>
      <c r="G42" s="45" t="s">
        <v>22</v>
      </c>
      <c r="J42" s="51"/>
      <c r="K42" s="51"/>
    </row>
    <row r="43" spans="1:11" s="51" customFormat="1" ht="21" customHeight="1" x14ac:dyDescent="0.25">
      <c r="A43" s="48" t="s">
        <v>1469</v>
      </c>
      <c r="B43" s="49" t="s">
        <v>1470</v>
      </c>
      <c r="C43" s="48"/>
      <c r="D43" s="50"/>
      <c r="E43" s="48" t="s">
        <v>1543</v>
      </c>
      <c r="F43" s="49" t="s">
        <v>1544</v>
      </c>
      <c r="G43" s="48"/>
    </row>
    <row r="44" spans="1:11" s="51" customFormat="1" ht="21" customHeight="1" x14ac:dyDescent="0.25">
      <c r="A44" s="52" t="s">
        <v>1471</v>
      </c>
      <c r="B44" s="53" t="s">
        <v>1472</v>
      </c>
      <c r="C44" s="52"/>
      <c r="D44" s="50"/>
      <c r="E44" s="52" t="s">
        <v>1545</v>
      </c>
      <c r="F44" s="53" t="s">
        <v>1546</v>
      </c>
      <c r="G44" s="52"/>
    </row>
    <row r="45" spans="1:11" s="51" customFormat="1" ht="21" customHeight="1" x14ac:dyDescent="0.25">
      <c r="A45" s="48" t="s">
        <v>1473</v>
      </c>
      <c r="B45" s="49" t="s">
        <v>1474</v>
      </c>
      <c r="C45" s="48"/>
      <c r="D45" s="50"/>
      <c r="E45" s="48" t="s">
        <v>1547</v>
      </c>
      <c r="F45" s="49" t="s">
        <v>1548</v>
      </c>
      <c r="G45" s="48"/>
    </row>
    <row r="46" spans="1:11" s="51" customFormat="1" ht="21" customHeight="1" x14ac:dyDescent="0.25">
      <c r="A46" s="52" t="s">
        <v>1475</v>
      </c>
      <c r="B46" s="53" t="s">
        <v>1476</v>
      </c>
      <c r="C46" s="52"/>
      <c r="D46" s="50"/>
      <c r="E46" s="52" t="s">
        <v>1549</v>
      </c>
      <c r="F46" s="53" t="s">
        <v>1550</v>
      </c>
      <c r="G46" s="52"/>
    </row>
    <row r="47" spans="1:11" s="51" customFormat="1" ht="21" customHeight="1" x14ac:dyDescent="0.25">
      <c r="A47" s="48" t="s">
        <v>1477</v>
      </c>
      <c r="B47" s="49" t="s">
        <v>1478</v>
      </c>
      <c r="C47" s="48"/>
      <c r="D47" s="50"/>
      <c r="E47" s="48" t="s">
        <v>1551</v>
      </c>
      <c r="F47" s="49" t="s">
        <v>1552</v>
      </c>
      <c r="G47" s="48"/>
    </row>
    <row r="48" spans="1:11" s="51" customFormat="1" ht="21" customHeight="1" x14ac:dyDescent="0.25">
      <c r="A48" s="52" t="s">
        <v>1479</v>
      </c>
      <c r="B48" s="53" t="s">
        <v>1480</v>
      </c>
      <c r="C48" s="52"/>
      <c r="D48" s="50"/>
      <c r="E48" s="52" t="s">
        <v>1553</v>
      </c>
      <c r="F48" s="53" t="s">
        <v>1554</v>
      </c>
      <c r="G48" s="52"/>
    </row>
    <row r="49" spans="1:7" s="51" customFormat="1" ht="21" customHeight="1" x14ac:dyDescent="0.25">
      <c r="A49" s="48" t="s">
        <v>1481</v>
      </c>
      <c r="B49" s="49" t="s">
        <v>1482</v>
      </c>
      <c r="C49" s="48"/>
      <c r="D49" s="50"/>
      <c r="E49" s="48" t="s">
        <v>1555</v>
      </c>
      <c r="F49" s="49" t="s">
        <v>1556</v>
      </c>
      <c r="G49" s="48"/>
    </row>
    <row r="50" spans="1:7" s="51" customFormat="1" ht="21" customHeight="1" x14ac:dyDescent="0.25">
      <c r="A50" s="52" t="s">
        <v>1483</v>
      </c>
      <c r="B50" s="53" t="s">
        <v>1484</v>
      </c>
      <c r="C50" s="52"/>
      <c r="D50" s="50"/>
      <c r="E50" s="52" t="s">
        <v>1557</v>
      </c>
      <c r="F50" s="53" t="s">
        <v>1558</v>
      </c>
      <c r="G50" s="52"/>
    </row>
    <row r="51" spans="1:7" s="51" customFormat="1" ht="21" customHeight="1" x14ac:dyDescent="0.25">
      <c r="A51" s="48" t="s">
        <v>1485</v>
      </c>
      <c r="B51" s="49" t="s">
        <v>1486</v>
      </c>
      <c r="C51" s="48"/>
      <c r="D51" s="50"/>
      <c r="E51" s="48" t="s">
        <v>1559</v>
      </c>
      <c r="F51" s="49" t="s">
        <v>1560</v>
      </c>
      <c r="G51" s="48"/>
    </row>
    <row r="52" spans="1:7" s="51" customFormat="1" ht="21" customHeight="1" x14ac:dyDescent="0.25">
      <c r="A52" s="52" t="s">
        <v>1487</v>
      </c>
      <c r="B52" s="53" t="s">
        <v>1488</v>
      </c>
      <c r="C52" s="52"/>
      <c r="D52" s="50"/>
      <c r="E52" s="52" t="s">
        <v>1561</v>
      </c>
      <c r="F52" s="53" t="s">
        <v>1562</v>
      </c>
      <c r="G52" s="52"/>
    </row>
    <row r="53" spans="1:7" s="51" customFormat="1" ht="21" customHeight="1" x14ac:dyDescent="0.25">
      <c r="A53" s="48" t="s">
        <v>1489</v>
      </c>
      <c r="B53" s="49" t="s">
        <v>1490</v>
      </c>
      <c r="C53" s="48"/>
      <c r="D53" s="50"/>
      <c r="E53" s="48" t="s">
        <v>1563</v>
      </c>
      <c r="F53" s="49" t="s">
        <v>1564</v>
      </c>
      <c r="G53" s="48"/>
    </row>
    <row r="54" spans="1:7" s="51" customFormat="1" ht="21" customHeight="1" x14ac:dyDescent="0.25">
      <c r="A54" s="52" t="s">
        <v>1491</v>
      </c>
      <c r="B54" s="53" t="s">
        <v>1492</v>
      </c>
      <c r="C54" s="52"/>
      <c r="D54" s="50"/>
      <c r="E54" s="52" t="s">
        <v>1565</v>
      </c>
      <c r="F54" s="53" t="s">
        <v>1566</v>
      </c>
      <c r="G54" s="52"/>
    </row>
    <row r="55" spans="1:7" s="51" customFormat="1" ht="21" customHeight="1" x14ac:dyDescent="0.25">
      <c r="A55" s="48" t="s">
        <v>1493</v>
      </c>
      <c r="B55" s="49" t="s">
        <v>1494</v>
      </c>
      <c r="C55" s="48"/>
      <c r="D55" s="50"/>
      <c r="E55" s="48" t="s">
        <v>1567</v>
      </c>
      <c r="F55" s="49" t="s">
        <v>1568</v>
      </c>
      <c r="G55" s="48"/>
    </row>
    <row r="56" spans="1:7" s="51" customFormat="1" ht="21" customHeight="1" x14ac:dyDescent="0.25">
      <c r="A56" s="52" t="s">
        <v>1495</v>
      </c>
      <c r="B56" s="53" t="s">
        <v>1496</v>
      </c>
      <c r="C56" s="52"/>
      <c r="D56" s="50"/>
      <c r="E56" s="52" t="s">
        <v>1569</v>
      </c>
      <c r="F56" s="53" t="s">
        <v>1570</v>
      </c>
      <c r="G56" s="52"/>
    </row>
    <row r="57" spans="1:7" s="51" customFormat="1" ht="21" customHeight="1" x14ac:dyDescent="0.25">
      <c r="A57" s="48" t="s">
        <v>1497</v>
      </c>
      <c r="B57" s="49" t="s">
        <v>1498</v>
      </c>
      <c r="C57" s="48"/>
      <c r="D57" s="50"/>
      <c r="E57" s="48" t="s">
        <v>1571</v>
      </c>
      <c r="F57" s="49" t="s">
        <v>1572</v>
      </c>
      <c r="G57" s="48"/>
    </row>
    <row r="58" spans="1:7" s="51" customFormat="1" ht="21" customHeight="1" x14ac:dyDescent="0.25">
      <c r="A58" s="52" t="s">
        <v>1499</v>
      </c>
      <c r="B58" s="53" t="s">
        <v>1500</v>
      </c>
      <c r="C58" s="52"/>
      <c r="D58" s="50"/>
      <c r="E58" s="52" t="s">
        <v>1573</v>
      </c>
      <c r="F58" s="53" t="s">
        <v>1574</v>
      </c>
      <c r="G58" s="52"/>
    </row>
    <row r="59" spans="1:7" s="51" customFormat="1" ht="21" customHeight="1" x14ac:dyDescent="0.25">
      <c r="A59" s="48" t="s">
        <v>1501</v>
      </c>
      <c r="B59" s="49" t="s">
        <v>1502</v>
      </c>
      <c r="C59" s="48"/>
      <c r="D59" s="50"/>
      <c r="E59" s="48" t="s">
        <v>1575</v>
      </c>
      <c r="F59" s="49" t="s">
        <v>1576</v>
      </c>
      <c r="G59" s="48"/>
    </row>
    <row r="60" spans="1:7" s="51" customFormat="1" ht="21" customHeight="1" x14ac:dyDescent="0.25">
      <c r="A60" s="52" t="s">
        <v>1503</v>
      </c>
      <c r="B60" s="53" t="s">
        <v>1504</v>
      </c>
      <c r="C60" s="52"/>
      <c r="D60" s="50"/>
      <c r="E60" s="52" t="s">
        <v>1577</v>
      </c>
      <c r="F60" s="53" t="s">
        <v>1578</v>
      </c>
      <c r="G60" s="52"/>
    </row>
    <row r="61" spans="1:7" s="51" customFormat="1" ht="21" customHeight="1" x14ac:dyDescent="0.25">
      <c r="A61" s="48" t="s">
        <v>1505</v>
      </c>
      <c r="B61" s="49" t="s">
        <v>1506</v>
      </c>
      <c r="C61" s="48"/>
      <c r="D61" s="50"/>
      <c r="E61" s="48" t="s">
        <v>1579</v>
      </c>
      <c r="F61" s="49" t="s">
        <v>1580</v>
      </c>
      <c r="G61" s="48"/>
    </row>
    <row r="62" spans="1:7" s="51" customFormat="1" ht="21" customHeight="1" x14ac:dyDescent="0.25">
      <c r="A62" s="52" t="s">
        <v>1507</v>
      </c>
      <c r="B62" s="53" t="s">
        <v>1508</v>
      </c>
      <c r="C62" s="52"/>
      <c r="D62" s="50"/>
      <c r="E62" s="52" t="s">
        <v>1581</v>
      </c>
      <c r="F62" s="53" t="s">
        <v>1582</v>
      </c>
      <c r="G62" s="52"/>
    </row>
    <row r="63" spans="1:7" s="51" customFormat="1" ht="21" customHeight="1" x14ac:dyDescent="0.25">
      <c r="A63" s="48" t="s">
        <v>1509</v>
      </c>
      <c r="B63" s="49" t="s">
        <v>1510</v>
      </c>
      <c r="C63" s="48"/>
      <c r="D63" s="50"/>
      <c r="E63" s="48" t="s">
        <v>1583</v>
      </c>
      <c r="F63" s="49" t="s">
        <v>1584</v>
      </c>
      <c r="G63" s="48"/>
    </row>
    <row r="64" spans="1:7" s="51" customFormat="1" ht="21" customHeight="1" x14ac:dyDescent="0.25">
      <c r="A64" s="52" t="s">
        <v>1511</v>
      </c>
      <c r="B64" s="53" t="s">
        <v>1512</v>
      </c>
      <c r="C64" s="52"/>
      <c r="D64" s="50"/>
      <c r="E64" s="52" t="s">
        <v>1585</v>
      </c>
      <c r="F64" s="53" t="s">
        <v>1586</v>
      </c>
      <c r="G64" s="52"/>
    </row>
    <row r="65" spans="1:7" s="51" customFormat="1" ht="21" customHeight="1" x14ac:dyDescent="0.25">
      <c r="A65" s="48" t="s">
        <v>1513</v>
      </c>
      <c r="B65" s="49" t="s">
        <v>1514</v>
      </c>
      <c r="C65" s="48"/>
      <c r="D65" s="50"/>
      <c r="E65" s="48" t="s">
        <v>1587</v>
      </c>
      <c r="F65" s="49" t="s">
        <v>1588</v>
      </c>
      <c r="G65" s="48"/>
    </row>
    <row r="66" spans="1:7" s="51" customFormat="1" ht="21" customHeight="1" x14ac:dyDescent="0.25">
      <c r="A66" s="52" t="s">
        <v>1515</v>
      </c>
      <c r="B66" s="53" t="s">
        <v>1516</v>
      </c>
      <c r="C66" s="52"/>
      <c r="D66" s="50"/>
      <c r="E66" s="52" t="s">
        <v>1589</v>
      </c>
      <c r="F66" s="53" t="s">
        <v>1590</v>
      </c>
      <c r="G66" s="52"/>
    </row>
    <row r="67" spans="1:7" s="51" customFormat="1" ht="21" customHeight="1" x14ac:dyDescent="0.25">
      <c r="A67" s="48" t="s">
        <v>1517</v>
      </c>
      <c r="B67" s="49" t="s">
        <v>1518</v>
      </c>
      <c r="C67" s="48"/>
      <c r="D67" s="50"/>
      <c r="E67" s="48" t="s">
        <v>1591</v>
      </c>
      <c r="F67" s="49" t="s">
        <v>1592</v>
      </c>
      <c r="G67" s="48"/>
    </row>
    <row r="68" spans="1:7" s="51" customFormat="1" ht="21" customHeight="1" x14ac:dyDescent="0.25">
      <c r="A68" s="52" t="s">
        <v>1519</v>
      </c>
      <c r="B68" s="53" t="s">
        <v>1520</v>
      </c>
      <c r="C68" s="52"/>
      <c r="D68" s="50"/>
      <c r="E68" s="52" t="s">
        <v>1593</v>
      </c>
      <c r="F68" s="53" t="s">
        <v>1594</v>
      </c>
      <c r="G68" s="52"/>
    </row>
    <row r="69" spans="1:7" s="51" customFormat="1" ht="21" customHeight="1" x14ac:dyDescent="0.25">
      <c r="A69" s="48" t="s">
        <v>1521</v>
      </c>
      <c r="B69" s="49" t="s">
        <v>1522</v>
      </c>
      <c r="C69" s="48"/>
      <c r="D69" s="50"/>
      <c r="E69" s="48" t="s">
        <v>1595</v>
      </c>
      <c r="F69" s="49" t="s">
        <v>1596</v>
      </c>
      <c r="G69" s="48"/>
    </row>
    <row r="70" spans="1:7" s="51" customFormat="1" ht="21" customHeight="1" x14ac:dyDescent="0.25">
      <c r="A70" s="52" t="s">
        <v>1523</v>
      </c>
      <c r="B70" s="53" t="s">
        <v>1524</v>
      </c>
      <c r="C70" s="52"/>
      <c r="D70" s="50"/>
      <c r="E70" s="52" t="s">
        <v>1597</v>
      </c>
      <c r="F70" s="53" t="s">
        <v>1598</v>
      </c>
      <c r="G70" s="52"/>
    </row>
    <row r="71" spans="1:7" s="51" customFormat="1" ht="21" customHeight="1" x14ac:dyDescent="0.25">
      <c r="A71" s="48" t="s">
        <v>1525</v>
      </c>
      <c r="B71" s="49" t="s">
        <v>1526</v>
      </c>
      <c r="C71" s="48"/>
      <c r="D71" s="50"/>
      <c r="E71" s="48" t="s">
        <v>1599</v>
      </c>
      <c r="F71" s="49" t="s">
        <v>1600</v>
      </c>
      <c r="G71" s="48"/>
    </row>
    <row r="72" spans="1:7" s="51" customFormat="1" ht="21" customHeight="1" x14ac:dyDescent="0.25">
      <c r="A72" s="52" t="s">
        <v>1527</v>
      </c>
      <c r="B72" s="53" t="s">
        <v>1528</v>
      </c>
      <c r="C72" s="52"/>
      <c r="D72" s="50"/>
      <c r="E72" s="52" t="s">
        <v>1601</v>
      </c>
      <c r="F72" s="53" t="s">
        <v>1602</v>
      </c>
      <c r="G72" s="52"/>
    </row>
    <row r="73" spans="1:7" s="51" customFormat="1" ht="21" customHeight="1" x14ac:dyDescent="0.25">
      <c r="A73" s="48" t="s">
        <v>1529</v>
      </c>
      <c r="B73" s="49" t="s">
        <v>1530</v>
      </c>
      <c r="C73" s="48"/>
      <c r="D73" s="50"/>
      <c r="E73" s="48" t="s">
        <v>1603</v>
      </c>
      <c r="F73" s="49" t="s">
        <v>1604</v>
      </c>
      <c r="G73" s="48"/>
    </row>
    <row r="74" spans="1:7" s="51" customFormat="1" ht="21" customHeight="1" x14ac:dyDescent="0.25">
      <c r="A74" s="52" t="s">
        <v>1531</v>
      </c>
      <c r="B74" s="53" t="s">
        <v>1532</v>
      </c>
      <c r="C74" s="52"/>
      <c r="D74" s="50"/>
      <c r="E74" s="52" t="s">
        <v>1605</v>
      </c>
      <c r="F74" s="53" t="s">
        <v>1606</v>
      </c>
      <c r="G74" s="52"/>
    </row>
    <row r="75" spans="1:7" s="51" customFormat="1" ht="21" customHeight="1" x14ac:dyDescent="0.25">
      <c r="A75" s="48" t="s">
        <v>1533</v>
      </c>
      <c r="B75" s="49" t="s">
        <v>1534</v>
      </c>
      <c r="C75" s="48"/>
      <c r="D75" s="50"/>
      <c r="E75" s="48" t="s">
        <v>1607</v>
      </c>
      <c r="F75" s="49" t="s">
        <v>1608</v>
      </c>
      <c r="G75" s="48"/>
    </row>
    <row r="76" spans="1:7" s="51" customFormat="1" ht="21" customHeight="1" x14ac:dyDescent="0.25">
      <c r="A76" s="52" t="s">
        <v>1535</v>
      </c>
      <c r="B76" s="53" t="s">
        <v>1536</v>
      </c>
      <c r="C76" s="52"/>
      <c r="D76" s="50"/>
      <c r="E76" s="52" t="s">
        <v>1609</v>
      </c>
      <c r="F76" s="53" t="s">
        <v>1610</v>
      </c>
      <c r="G76" s="52"/>
    </row>
    <row r="77" spans="1:7" s="51" customFormat="1" ht="21" customHeight="1" x14ac:dyDescent="0.25">
      <c r="A77" s="48" t="s">
        <v>1537</v>
      </c>
      <c r="B77" s="49" t="s">
        <v>1538</v>
      </c>
      <c r="C77" s="48"/>
      <c r="D77" s="50"/>
      <c r="E77" s="48" t="s">
        <v>1611</v>
      </c>
      <c r="F77" s="49" t="s">
        <v>1612</v>
      </c>
      <c r="G77" s="48"/>
    </row>
    <row r="78" spans="1:7" s="51" customFormat="1" ht="21" customHeight="1" x14ac:dyDescent="0.25">
      <c r="A78" s="52" t="s">
        <v>1539</v>
      </c>
      <c r="B78" s="53" t="s">
        <v>1540</v>
      </c>
      <c r="C78" s="52"/>
      <c r="D78" s="50"/>
      <c r="E78" s="52" t="s">
        <v>1613</v>
      </c>
      <c r="F78" s="53" t="s">
        <v>1614</v>
      </c>
      <c r="G78" s="52"/>
    </row>
    <row r="79" spans="1:7" s="51" customFormat="1" ht="21" customHeight="1" x14ac:dyDescent="0.25">
      <c r="A79" s="48" t="s">
        <v>1541</v>
      </c>
      <c r="B79" s="49" t="s">
        <v>1542</v>
      </c>
      <c r="C79" s="48"/>
      <c r="D79" s="50"/>
      <c r="E79" s="48" t="s">
        <v>1615</v>
      </c>
      <c r="F79" s="49" t="s">
        <v>1616</v>
      </c>
      <c r="G79" s="48"/>
    </row>
    <row r="80" spans="1:7" s="51" customFormat="1" ht="21" customHeight="1" x14ac:dyDescent="0.25">
      <c r="A80" s="45" t="s">
        <v>21</v>
      </c>
      <c r="B80" s="45" t="s">
        <v>16</v>
      </c>
      <c r="C80" s="45" t="s">
        <v>22</v>
      </c>
      <c r="D80" s="46"/>
      <c r="E80" s="45" t="s">
        <v>21</v>
      </c>
      <c r="F80" s="45" t="s">
        <v>16</v>
      </c>
      <c r="G80" s="45" t="s">
        <v>22</v>
      </c>
    </row>
    <row r="81" spans="1:7" s="51" customFormat="1" ht="21" customHeight="1" x14ac:dyDescent="0.25">
      <c r="A81" s="48" t="s">
        <v>1617</v>
      </c>
      <c r="B81" s="49" t="s">
        <v>1618</v>
      </c>
      <c r="C81" s="48"/>
      <c r="D81" s="50"/>
      <c r="E81" s="48"/>
      <c r="F81" s="49"/>
      <c r="G81" s="48"/>
    </row>
    <row r="82" spans="1:7" s="51" customFormat="1" ht="21" customHeight="1" x14ac:dyDescent="0.25">
      <c r="A82" s="52" t="s">
        <v>1619</v>
      </c>
      <c r="B82" s="53" t="s">
        <v>1620</v>
      </c>
      <c r="C82" s="52"/>
      <c r="D82" s="50"/>
      <c r="E82" s="52"/>
      <c r="F82" s="53"/>
      <c r="G82" s="52"/>
    </row>
    <row r="83" spans="1:7" s="51" customFormat="1" ht="21" customHeight="1" x14ac:dyDescent="0.25">
      <c r="A83" s="48" t="s">
        <v>1621</v>
      </c>
      <c r="B83" s="49" t="s">
        <v>1622</v>
      </c>
      <c r="C83" s="48"/>
      <c r="D83" s="50"/>
      <c r="E83" s="48"/>
      <c r="F83" s="49"/>
      <c r="G83" s="48"/>
    </row>
    <row r="84" spans="1:7" s="51" customFormat="1" ht="21" customHeight="1" x14ac:dyDescent="0.25">
      <c r="A84" s="52" t="s">
        <v>1623</v>
      </c>
      <c r="B84" s="53" t="s">
        <v>1624</v>
      </c>
      <c r="C84" s="52"/>
      <c r="D84" s="50"/>
      <c r="E84" s="52"/>
      <c r="F84" s="53"/>
      <c r="G84" s="52"/>
    </row>
    <row r="85" spans="1:7" s="51" customFormat="1" ht="21" customHeight="1" x14ac:dyDescent="0.25">
      <c r="A85" s="48" t="s">
        <v>1625</v>
      </c>
      <c r="B85" s="49" t="s">
        <v>1626</v>
      </c>
      <c r="C85" s="48"/>
      <c r="D85" s="50"/>
      <c r="E85" s="48"/>
      <c r="F85" s="49"/>
      <c r="G85" s="48"/>
    </row>
    <row r="86" spans="1:7" s="51" customFormat="1" ht="21" customHeight="1" x14ac:dyDescent="0.25">
      <c r="A86" s="52" t="s">
        <v>1627</v>
      </c>
      <c r="B86" s="53" t="s">
        <v>1628</v>
      </c>
      <c r="C86" s="52"/>
      <c r="D86" s="50"/>
      <c r="E86" s="52"/>
      <c r="F86" s="53"/>
      <c r="G86" s="52"/>
    </row>
    <row r="87" spans="1:7" s="51" customFormat="1" ht="21" customHeight="1" x14ac:dyDescent="0.25">
      <c r="A87" s="48" t="s">
        <v>1629</v>
      </c>
      <c r="B87" s="49" t="s">
        <v>1630</v>
      </c>
      <c r="C87" s="48"/>
      <c r="D87" s="50"/>
      <c r="E87" s="48"/>
      <c r="F87" s="49"/>
      <c r="G87" s="48"/>
    </row>
    <row r="88" spans="1:7" s="51" customFormat="1" ht="21" customHeight="1" x14ac:dyDescent="0.25">
      <c r="A88" s="52" t="s">
        <v>1631</v>
      </c>
      <c r="B88" s="53" t="s">
        <v>1632</v>
      </c>
      <c r="C88" s="52"/>
      <c r="D88" s="50"/>
      <c r="E88" s="52"/>
      <c r="F88" s="53"/>
      <c r="G88" s="52"/>
    </row>
    <row r="89" spans="1:7" s="51" customFormat="1" ht="21" customHeight="1" x14ac:dyDescent="0.25">
      <c r="A89" s="48" t="s">
        <v>1633</v>
      </c>
      <c r="B89" s="49" t="s">
        <v>1634</v>
      </c>
      <c r="C89" s="48"/>
      <c r="D89" s="50"/>
      <c r="E89" s="48"/>
      <c r="F89" s="49"/>
      <c r="G89" s="48"/>
    </row>
    <row r="90" spans="1:7" s="51" customFormat="1" ht="21" customHeight="1" x14ac:dyDescent="0.25">
      <c r="A90" s="52" t="s">
        <v>1635</v>
      </c>
      <c r="B90" s="53" t="s">
        <v>1636</v>
      </c>
      <c r="C90" s="52"/>
      <c r="D90" s="50"/>
      <c r="E90" s="52"/>
      <c r="F90" s="53"/>
      <c r="G90" s="52"/>
    </row>
    <row r="91" spans="1:7" s="51" customFormat="1" ht="21" customHeight="1" x14ac:dyDescent="0.25">
      <c r="A91" s="48" t="s">
        <v>1637</v>
      </c>
      <c r="B91" s="49" t="s">
        <v>1638</v>
      </c>
      <c r="C91" s="48"/>
      <c r="D91" s="50"/>
      <c r="E91" s="48"/>
      <c r="F91" s="49"/>
      <c r="G91" s="48"/>
    </row>
    <row r="92" spans="1:7" s="51" customFormat="1" ht="21" customHeight="1" x14ac:dyDescent="0.25">
      <c r="A92" s="52" t="s">
        <v>1639</v>
      </c>
      <c r="B92" s="53" t="s">
        <v>1640</v>
      </c>
      <c r="C92" s="52"/>
      <c r="D92" s="50"/>
      <c r="E92" s="52"/>
      <c r="F92" s="53"/>
      <c r="G92" s="52"/>
    </row>
    <row r="93" spans="1:7" s="51" customFormat="1" ht="21" customHeight="1" x14ac:dyDescent="0.25">
      <c r="A93" s="48" t="s">
        <v>1641</v>
      </c>
      <c r="B93" s="49" t="s">
        <v>1642</v>
      </c>
      <c r="C93" s="48"/>
      <c r="D93" s="50"/>
      <c r="E93" s="48"/>
      <c r="F93" s="49"/>
      <c r="G93" s="48"/>
    </row>
    <row r="94" spans="1:7" s="51" customFormat="1" ht="21" customHeight="1" x14ac:dyDescent="0.25">
      <c r="A94" s="52" t="s">
        <v>1643</v>
      </c>
      <c r="B94" s="53" t="s">
        <v>1644</v>
      </c>
      <c r="C94" s="52"/>
      <c r="D94" s="50"/>
      <c r="E94" s="52"/>
      <c r="F94" s="53"/>
      <c r="G94" s="52"/>
    </row>
    <row r="95" spans="1:7" s="51" customFormat="1" ht="21" customHeight="1" x14ac:dyDescent="0.25">
      <c r="A95" s="48" t="s">
        <v>1645</v>
      </c>
      <c r="B95" s="49" t="s">
        <v>1646</v>
      </c>
      <c r="C95" s="48"/>
      <c r="D95" s="50"/>
      <c r="E95" s="48"/>
      <c r="F95" s="49"/>
      <c r="G95" s="48"/>
    </row>
    <row r="96" spans="1:7" s="51" customFormat="1" ht="21" customHeight="1" x14ac:dyDescent="0.25">
      <c r="A96" s="52" t="s">
        <v>1647</v>
      </c>
      <c r="B96" s="53" t="s">
        <v>1648</v>
      </c>
      <c r="C96" s="52"/>
      <c r="D96" s="50"/>
      <c r="E96" s="52"/>
      <c r="F96" s="53"/>
      <c r="G96" s="52"/>
    </row>
    <row r="97" spans="1:7" s="51" customFormat="1" ht="21" customHeight="1" x14ac:dyDescent="0.25">
      <c r="A97" s="48" t="s">
        <v>1649</v>
      </c>
      <c r="B97" s="49" t="s">
        <v>1650</v>
      </c>
      <c r="C97" s="48"/>
      <c r="D97" s="50"/>
      <c r="E97" s="48"/>
      <c r="F97" s="49"/>
      <c r="G97" s="48"/>
    </row>
    <row r="98" spans="1:7" s="51" customFormat="1" ht="21" customHeight="1" x14ac:dyDescent="0.25">
      <c r="A98" s="52" t="s">
        <v>1651</v>
      </c>
      <c r="B98" s="53" t="s">
        <v>1652</v>
      </c>
      <c r="C98" s="52"/>
      <c r="D98" s="50"/>
      <c r="E98" s="52"/>
      <c r="F98" s="53"/>
      <c r="G98" s="52"/>
    </row>
    <row r="99" spans="1:7" s="51" customFormat="1" ht="21" customHeight="1" x14ac:dyDescent="0.25">
      <c r="A99" s="48" t="s">
        <v>1653</v>
      </c>
      <c r="B99" s="49" t="s">
        <v>1654</v>
      </c>
      <c r="C99" s="48"/>
      <c r="D99" s="50"/>
      <c r="E99" s="48"/>
      <c r="F99" s="49"/>
      <c r="G99" s="48"/>
    </row>
    <row r="100" spans="1:7" s="51" customFormat="1" ht="21" customHeight="1" x14ac:dyDescent="0.25">
      <c r="A100" s="52" t="s">
        <v>1655</v>
      </c>
      <c r="B100" s="53" t="s">
        <v>1656</v>
      </c>
      <c r="C100" s="52"/>
      <c r="D100" s="50"/>
      <c r="E100" s="52"/>
      <c r="F100" s="53"/>
      <c r="G100" s="52"/>
    </row>
    <row r="101" spans="1:7" s="51" customFormat="1" ht="21" customHeight="1" x14ac:dyDescent="0.25">
      <c r="A101" s="48" t="s">
        <v>1657</v>
      </c>
      <c r="B101" s="49" t="s">
        <v>1658</v>
      </c>
      <c r="C101" s="48"/>
      <c r="D101" s="50"/>
      <c r="E101" s="48"/>
      <c r="F101" s="49"/>
      <c r="G101" s="48"/>
    </row>
    <row r="102" spans="1:7" s="51" customFormat="1" ht="21" customHeight="1" x14ac:dyDescent="0.25">
      <c r="A102" s="52" t="s">
        <v>1659</v>
      </c>
      <c r="B102" s="53" t="s">
        <v>1660</v>
      </c>
      <c r="C102" s="52"/>
      <c r="D102" s="50"/>
      <c r="E102" s="52"/>
      <c r="F102" s="53"/>
      <c r="G102" s="52"/>
    </row>
    <row r="103" spans="1:7" s="51" customFormat="1" ht="21" customHeight="1" x14ac:dyDescent="0.25">
      <c r="A103" s="48" t="s">
        <v>1661</v>
      </c>
      <c r="B103" s="49" t="s">
        <v>1662</v>
      </c>
      <c r="C103" s="48"/>
      <c r="D103" s="50"/>
      <c r="E103" s="48"/>
      <c r="F103" s="49"/>
      <c r="G103" s="48"/>
    </row>
    <row r="104" spans="1:7" s="51" customFormat="1" ht="21" customHeight="1" x14ac:dyDescent="0.25">
      <c r="A104" s="52" t="s">
        <v>1663</v>
      </c>
      <c r="B104" s="53" t="s">
        <v>1664</v>
      </c>
      <c r="C104" s="52"/>
      <c r="D104" s="50"/>
      <c r="E104" s="52"/>
      <c r="F104" s="53"/>
      <c r="G104" s="52"/>
    </row>
    <row r="105" spans="1:7" s="51" customFormat="1" ht="21" customHeight="1" x14ac:dyDescent="0.25">
      <c r="A105" s="48" t="s">
        <v>1665</v>
      </c>
      <c r="B105" s="49" t="s">
        <v>1666</v>
      </c>
      <c r="C105" s="48"/>
      <c r="D105" s="50"/>
      <c r="E105" s="48"/>
      <c r="F105" s="49"/>
      <c r="G105" s="48"/>
    </row>
    <row r="106" spans="1:7" s="51" customFormat="1" ht="21" customHeight="1" x14ac:dyDescent="0.25">
      <c r="A106" s="52" t="s">
        <v>1667</v>
      </c>
      <c r="B106" s="53" t="s">
        <v>1668</v>
      </c>
      <c r="C106" s="52"/>
      <c r="D106" s="50"/>
      <c r="E106" s="52"/>
      <c r="F106" s="53"/>
      <c r="G106" s="52"/>
    </row>
    <row r="107" spans="1:7" s="51" customFormat="1" ht="21" customHeight="1" x14ac:dyDescent="0.25">
      <c r="A107" s="48" t="s">
        <v>1669</v>
      </c>
      <c r="B107" s="49" t="s">
        <v>1670</v>
      </c>
      <c r="C107" s="48"/>
      <c r="D107" s="50"/>
      <c r="E107" s="48"/>
      <c r="F107" s="49"/>
      <c r="G107" s="48"/>
    </row>
    <row r="108" spans="1:7" s="51" customFormat="1" ht="21" customHeight="1" x14ac:dyDescent="0.25">
      <c r="A108" s="52" t="s">
        <v>1671</v>
      </c>
      <c r="B108" s="53" t="s">
        <v>1672</v>
      </c>
      <c r="C108" s="52"/>
      <c r="D108" s="50"/>
      <c r="E108" s="52"/>
      <c r="F108" s="53"/>
      <c r="G108" s="52"/>
    </row>
    <row r="109" spans="1:7" s="51" customFormat="1" ht="21" customHeight="1" x14ac:dyDescent="0.25">
      <c r="A109" s="48" t="s">
        <v>1673</v>
      </c>
      <c r="B109" s="49" t="s">
        <v>1674</v>
      </c>
      <c r="C109" s="48"/>
      <c r="D109" s="50"/>
      <c r="E109" s="48"/>
      <c r="F109" s="49"/>
      <c r="G109" s="48"/>
    </row>
    <row r="110" spans="1:7" s="51" customFormat="1" ht="21" customHeight="1" x14ac:dyDescent="0.25">
      <c r="A110" s="52" t="s">
        <v>1675</v>
      </c>
      <c r="B110" s="53" t="s">
        <v>1676</v>
      </c>
      <c r="C110" s="52"/>
      <c r="D110" s="50"/>
      <c r="E110" s="52"/>
      <c r="F110" s="53"/>
      <c r="G110" s="52"/>
    </row>
    <row r="111" spans="1:7" s="51" customFormat="1" ht="21" customHeight="1" x14ac:dyDescent="0.25">
      <c r="A111" s="48" t="s">
        <v>1677</v>
      </c>
      <c r="B111" s="49" t="s">
        <v>1678</v>
      </c>
      <c r="C111" s="48"/>
      <c r="D111" s="50"/>
      <c r="E111" s="48"/>
      <c r="F111" s="49"/>
      <c r="G111" s="48"/>
    </row>
    <row r="112" spans="1:7" s="51" customFormat="1" ht="21" customHeight="1" x14ac:dyDescent="0.25">
      <c r="A112" s="52" t="s">
        <v>1679</v>
      </c>
      <c r="B112" s="53" t="s">
        <v>1680</v>
      </c>
      <c r="C112" s="52"/>
      <c r="D112" s="50"/>
      <c r="E112" s="52"/>
      <c r="F112" s="53"/>
      <c r="G112" s="52"/>
    </row>
    <row r="113" spans="1:7" s="51" customFormat="1" ht="21" customHeight="1" x14ac:dyDescent="0.25">
      <c r="A113" s="48" t="s">
        <v>1681</v>
      </c>
      <c r="B113" s="49" t="s">
        <v>1682</v>
      </c>
      <c r="C113" s="48"/>
      <c r="D113" s="50"/>
      <c r="E113" s="48"/>
      <c r="F113" s="49"/>
      <c r="G113" s="48"/>
    </row>
    <row r="114" spans="1:7" s="51" customFormat="1" ht="21" customHeight="1" x14ac:dyDescent="0.25">
      <c r="A114" s="52" t="s">
        <v>1683</v>
      </c>
      <c r="B114" s="53" t="s">
        <v>1684</v>
      </c>
      <c r="C114" s="52"/>
      <c r="D114" s="50"/>
      <c r="E114" s="52"/>
      <c r="F114" s="53"/>
      <c r="G114" s="52"/>
    </row>
    <row r="115" spans="1:7" s="51" customFormat="1" ht="21" customHeight="1" x14ac:dyDescent="0.25">
      <c r="A115" s="48" t="s">
        <v>1685</v>
      </c>
      <c r="B115" s="49" t="s">
        <v>1686</v>
      </c>
      <c r="C115" s="48"/>
      <c r="D115" s="50"/>
      <c r="E115" s="48"/>
      <c r="F115" s="49"/>
      <c r="G115" s="48"/>
    </row>
    <row r="116" spans="1:7" s="51" customFormat="1" ht="21" customHeight="1" x14ac:dyDescent="0.25">
      <c r="A116" s="52" t="s">
        <v>1687</v>
      </c>
      <c r="B116" s="53" t="s">
        <v>1688</v>
      </c>
      <c r="C116" s="52"/>
      <c r="D116" s="50"/>
      <c r="E116" s="52"/>
      <c r="F116" s="53"/>
      <c r="G116" s="52"/>
    </row>
    <row r="117" spans="1:7" s="51" customFormat="1" ht="21" customHeight="1" x14ac:dyDescent="0.25">
      <c r="A117" s="48"/>
      <c r="B117" s="49"/>
      <c r="C117" s="48"/>
      <c r="D117" s="50"/>
      <c r="E117" s="48"/>
      <c r="F117" s="49"/>
      <c r="G117" s="48"/>
    </row>
  </sheetData>
  <mergeCells count="2">
    <mergeCell ref="A12:G12"/>
    <mergeCell ref="A13:G13"/>
  </mergeCells>
  <phoneticPr fontId="16" type="noConversion"/>
  <pageMargins left="0.5" right="0.5" top="0.5" bottom="0.5" header="0.5" footer="0.5"/>
  <pageSetup scale="86" orientation="portrait" horizontalDpi="4294967292" verticalDpi="4294967292" r:id="rId1"/>
  <rowBreaks count="3" manualBreakCount="3">
    <brk id="41" max="16383" man="1"/>
    <brk id="79" max="16383" man="1"/>
    <brk id="117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Elissa Attend</vt:lpstr>
      <vt:lpstr>Elissa Roster</vt:lpstr>
      <vt:lpstr>Susan Attend</vt:lpstr>
      <vt:lpstr>Susan Roster</vt:lpstr>
      <vt:lpstr>Peter Attend</vt:lpstr>
      <vt:lpstr>Peter Roster</vt:lpstr>
      <vt:lpstr>Shery Attend</vt:lpstr>
      <vt:lpstr>Shery Roster</vt:lpstr>
      <vt:lpstr>Chris Attend</vt:lpstr>
      <vt:lpstr>Chris Roster</vt:lpstr>
      <vt:lpstr>Template Attend</vt:lpstr>
      <vt:lpstr>Template Roster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Rivera, Janet</cp:lastModifiedBy>
  <cp:lastPrinted>2013-08-27T14:10:41Z</cp:lastPrinted>
  <dcterms:created xsi:type="dcterms:W3CDTF">2012-08-21T22:08:00Z</dcterms:created>
  <dcterms:modified xsi:type="dcterms:W3CDTF">2013-09-10T15:53:58Z</dcterms:modified>
</cp:coreProperties>
</file>