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20" yWindow="40" windowWidth="23360" windowHeight="1492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5" i="2" l="1"/>
  <c r="M393" i="2"/>
  <c r="M391" i="2"/>
  <c r="M378" i="2"/>
  <c r="M370" i="2"/>
  <c r="M361" i="2"/>
  <c r="M359" i="2"/>
  <c r="M356" i="2"/>
  <c r="M353" i="2"/>
  <c r="M349" i="2"/>
  <c r="M345" i="2"/>
  <c r="M340" i="2"/>
  <c r="M339" i="2"/>
  <c r="M337" i="2"/>
  <c r="M335" i="2"/>
  <c r="M327" i="2"/>
  <c r="M323" i="2"/>
  <c r="M321" i="2"/>
  <c r="M313" i="2"/>
  <c r="M310" i="2"/>
  <c r="M309" i="2"/>
  <c r="M301" i="2"/>
  <c r="M283" i="2"/>
  <c r="M281" i="2"/>
  <c r="M280" i="2"/>
  <c r="M258" i="2"/>
  <c r="M249" i="2"/>
  <c r="M247" i="2"/>
  <c r="M246" i="2"/>
  <c r="M233" i="2"/>
  <c r="M231" i="2"/>
  <c r="M229" i="2"/>
  <c r="M221" i="2"/>
  <c r="M217" i="2"/>
  <c r="M214" i="2"/>
  <c r="M206" i="2"/>
  <c r="M203" i="2"/>
  <c r="M201" i="2"/>
  <c r="M200" i="2"/>
  <c r="M186" i="2"/>
  <c r="M178" i="2"/>
  <c r="M172" i="2"/>
  <c r="M164" i="2"/>
  <c r="M146" i="2"/>
  <c r="M405" i="2"/>
  <c r="M404" i="2"/>
  <c r="M138" i="2"/>
  <c r="M403" i="2"/>
  <c r="M402" i="2"/>
  <c r="M137" i="2"/>
  <c r="M136" i="2"/>
  <c r="M401" i="2"/>
  <c r="M400" i="2"/>
  <c r="M399" i="2"/>
  <c r="M33" i="2"/>
  <c r="M135" i="2"/>
  <c r="M398" i="2"/>
  <c r="M397" i="2"/>
  <c r="M396" i="2"/>
  <c r="M394" i="2"/>
  <c r="M392" i="2"/>
  <c r="M32" i="2"/>
  <c r="M57" i="2"/>
  <c r="M390" i="2"/>
  <c r="M134" i="2"/>
  <c r="M389" i="2"/>
  <c r="M388" i="2"/>
  <c r="M133" i="2"/>
  <c r="M387" i="2"/>
  <c r="M386" i="2"/>
  <c r="M385" i="2"/>
  <c r="M384" i="2"/>
  <c r="M383" i="2"/>
  <c r="M382" i="2"/>
  <c r="M381" i="2"/>
  <c r="M380" i="2"/>
  <c r="M90" i="2"/>
  <c r="M89" i="2"/>
  <c r="M132" i="2"/>
  <c r="M379" i="2"/>
  <c r="M377" i="2"/>
  <c r="M131" i="2"/>
  <c r="M376" i="2"/>
  <c r="M375" i="2"/>
  <c r="M374" i="2"/>
  <c r="M373" i="2"/>
  <c r="M372" i="2"/>
  <c r="M371" i="2"/>
  <c r="M369" i="2"/>
  <c r="M88" i="2"/>
  <c r="M368" i="2"/>
  <c r="M130" i="2"/>
  <c r="M367" i="2"/>
  <c r="M366" i="2"/>
  <c r="M129" i="2"/>
  <c r="M365" i="2"/>
  <c r="M364" i="2"/>
  <c r="M56" i="2"/>
  <c r="M128" i="2"/>
  <c r="M363" i="2"/>
  <c r="M362" i="2"/>
  <c r="M87" i="2"/>
  <c r="M360" i="2"/>
  <c r="M127" i="2"/>
  <c r="M86" i="2"/>
  <c r="M55" i="2"/>
  <c r="M358" i="2"/>
  <c r="M85" i="2"/>
  <c r="M126" i="2"/>
  <c r="M84" i="2"/>
  <c r="M83" i="2"/>
  <c r="M31" i="2"/>
  <c r="M357" i="2"/>
  <c r="M355" i="2"/>
  <c r="M354" i="2"/>
  <c r="M125" i="2"/>
  <c r="M54" i="2"/>
  <c r="M352" i="2"/>
  <c r="M351" i="2"/>
  <c r="M124" i="2"/>
  <c r="M350" i="2"/>
  <c r="M82" i="2"/>
  <c r="M53" i="2"/>
  <c r="M348" i="2"/>
  <c r="M347" i="2"/>
  <c r="M346" i="2"/>
  <c r="M30" i="2"/>
  <c r="M123" i="2"/>
  <c r="M344" i="2"/>
  <c r="M29" i="2"/>
  <c r="M343" i="2"/>
  <c r="M342" i="2"/>
  <c r="M341" i="2"/>
  <c r="M122" i="2"/>
  <c r="M338" i="2"/>
  <c r="M336" i="2"/>
  <c r="M334" i="2"/>
  <c r="M333" i="2"/>
  <c r="M332" i="2"/>
  <c r="M331" i="2"/>
  <c r="M52" i="2"/>
  <c r="M330" i="2"/>
  <c r="M121" i="2"/>
  <c r="M329" i="2"/>
  <c r="M328" i="2"/>
  <c r="M28" i="2"/>
  <c r="M81" i="2"/>
  <c r="M51" i="2"/>
  <c r="M326" i="2"/>
  <c r="M325" i="2"/>
  <c r="M324" i="2"/>
  <c r="M322" i="2"/>
  <c r="M320" i="2"/>
  <c r="M319" i="2"/>
  <c r="M318" i="2"/>
  <c r="M317" i="2"/>
  <c r="M27" i="2"/>
  <c r="M316" i="2"/>
  <c r="M315" i="2"/>
  <c r="M314" i="2"/>
  <c r="M50" i="2"/>
  <c r="M26" i="2"/>
  <c r="M312" i="2"/>
  <c r="M49" i="2"/>
  <c r="M120" i="2"/>
  <c r="M119" i="2"/>
  <c r="M311" i="2"/>
  <c r="M48" i="2"/>
  <c r="M47" i="2"/>
  <c r="M25" i="2"/>
  <c r="M308" i="2"/>
  <c r="M307" i="2"/>
  <c r="M46" i="2"/>
  <c r="M80" i="2"/>
  <c r="M306" i="2"/>
  <c r="M305" i="2"/>
  <c r="M118" i="2"/>
  <c r="M304" i="2"/>
  <c r="M117" i="2"/>
  <c r="M303" i="2"/>
  <c r="M116" i="2"/>
  <c r="M115" i="2"/>
  <c r="M302" i="2"/>
  <c r="M300" i="2"/>
  <c r="M299" i="2"/>
  <c r="M298" i="2"/>
  <c r="M114" i="2"/>
  <c r="M297" i="2"/>
  <c r="M296" i="2"/>
  <c r="M45" i="2"/>
  <c r="M295" i="2"/>
  <c r="M294" i="2"/>
  <c r="M293" i="2"/>
  <c r="M292" i="2"/>
  <c r="M291" i="2"/>
  <c r="M290" i="2"/>
  <c r="M289" i="2"/>
  <c r="M79" i="2"/>
  <c r="M288" i="2"/>
  <c r="M78" i="2"/>
  <c r="M24" i="2"/>
  <c r="M287" i="2"/>
  <c r="M286" i="2"/>
  <c r="M285" i="2"/>
  <c r="M284" i="2"/>
  <c r="M282" i="2"/>
  <c r="M279" i="2"/>
  <c r="M278" i="2"/>
  <c r="M113" i="2"/>
  <c r="M77" i="2"/>
  <c r="M23" i="2"/>
  <c r="M277" i="2"/>
  <c r="M112" i="2"/>
  <c r="M111" i="2"/>
  <c r="M110" i="2"/>
  <c r="M276" i="2"/>
  <c r="M275" i="2"/>
  <c r="M274" i="2"/>
  <c r="M273" i="2"/>
  <c r="M272" i="2"/>
  <c r="M271" i="2"/>
  <c r="M76" i="2"/>
  <c r="M270" i="2"/>
  <c r="M109" i="2"/>
  <c r="M75" i="2"/>
  <c r="M44" i="2"/>
  <c r="M269" i="2"/>
  <c r="M268" i="2"/>
  <c r="M267" i="2"/>
  <c r="M266" i="2"/>
  <c r="M265" i="2"/>
  <c r="M264" i="2"/>
  <c r="M263" i="2"/>
  <c r="M74" i="2"/>
  <c r="M262" i="2"/>
  <c r="M261" i="2"/>
  <c r="M260" i="2"/>
  <c r="M259" i="2"/>
  <c r="M108" i="2"/>
  <c r="M43" i="2"/>
  <c r="M42" i="2"/>
  <c r="M107" i="2"/>
  <c r="M257" i="2"/>
  <c r="M73" i="2"/>
  <c r="M41" i="2"/>
  <c r="M106" i="2"/>
  <c r="M40" i="2"/>
  <c r="M256" i="2"/>
  <c r="M255" i="2"/>
  <c r="M254" i="2"/>
  <c r="M253" i="2"/>
  <c r="M105" i="2"/>
  <c r="M252" i="2"/>
  <c r="M251" i="2"/>
  <c r="M250" i="2"/>
  <c r="M248" i="2"/>
  <c r="M39" i="2"/>
  <c r="M245" i="2"/>
  <c r="M104" i="2"/>
  <c r="M244" i="2"/>
  <c r="M243" i="2"/>
  <c r="M103" i="2"/>
  <c r="M22" i="2"/>
  <c r="M21" i="2"/>
  <c r="M20" i="2"/>
  <c r="M242" i="2"/>
  <c r="M241" i="2"/>
  <c r="M240" i="2"/>
  <c r="M239" i="2"/>
  <c r="M238" i="2"/>
  <c r="M72" i="2"/>
  <c r="M71" i="2"/>
  <c r="M70" i="2"/>
  <c r="M237" i="2"/>
  <c r="M236" i="2"/>
  <c r="M235" i="2"/>
  <c r="M69" i="2"/>
  <c r="M234" i="2"/>
  <c r="M232" i="2"/>
  <c r="M230" i="2"/>
  <c r="M228" i="2"/>
  <c r="M227" i="2"/>
  <c r="M226" i="2"/>
  <c r="M225" i="2"/>
  <c r="M38" i="2"/>
  <c r="M102" i="2"/>
  <c r="M37" i="2"/>
  <c r="M68" i="2"/>
  <c r="M224" i="2"/>
  <c r="M223" i="2"/>
  <c r="M222" i="2"/>
  <c r="M220" i="2"/>
  <c r="M219" i="2"/>
  <c r="M218" i="2"/>
  <c r="M216" i="2"/>
  <c r="M215" i="2"/>
  <c r="M213" i="2"/>
  <c r="M212" i="2"/>
  <c r="M211" i="2"/>
  <c r="M101" i="2"/>
  <c r="M210" i="2"/>
  <c r="M209" i="2"/>
  <c r="M208" i="2"/>
  <c r="M207" i="2"/>
  <c r="M205" i="2"/>
  <c r="M100" i="2"/>
  <c r="M204" i="2"/>
  <c r="M202" i="2"/>
  <c r="M19" i="2"/>
  <c r="M199" i="2"/>
  <c r="M198" i="2"/>
  <c r="M67" i="2"/>
  <c r="M197" i="2"/>
  <c r="M196" i="2"/>
  <c r="M195" i="2"/>
  <c r="M66" i="2"/>
  <c r="M194" i="2"/>
  <c r="M193" i="2"/>
  <c r="M192" i="2"/>
  <c r="M36" i="2"/>
  <c r="M65" i="2"/>
  <c r="M191" i="2"/>
  <c r="M190" i="2"/>
  <c r="M189" i="2"/>
  <c r="M188" i="2"/>
  <c r="M187" i="2"/>
  <c r="M64" i="2"/>
  <c r="M185" i="2"/>
  <c r="M99" i="2"/>
  <c r="M184" i="2"/>
  <c r="M183" i="2"/>
  <c r="M98" i="2"/>
  <c r="M182" i="2"/>
  <c r="M181" i="2"/>
  <c r="M97" i="2"/>
  <c r="M180" i="2"/>
  <c r="M18" i="2"/>
  <c r="M179" i="2"/>
  <c r="M177" i="2"/>
  <c r="M176" i="2"/>
  <c r="M175" i="2"/>
  <c r="M174" i="2"/>
  <c r="M63" i="2"/>
  <c r="M173" i="2"/>
  <c r="M62" i="2"/>
  <c r="M35" i="2"/>
  <c r="M171" i="2"/>
  <c r="M170" i="2"/>
  <c r="M169" i="2"/>
  <c r="M168" i="2"/>
  <c r="M167" i="2"/>
  <c r="M166" i="2"/>
  <c r="M17" i="2"/>
  <c r="M96" i="2"/>
  <c r="M16" i="2"/>
  <c r="M165" i="2"/>
  <c r="M95" i="2"/>
  <c r="M163" i="2"/>
  <c r="M162" i="2"/>
  <c r="M161" i="2"/>
  <c r="M15" i="2"/>
  <c r="M160" i="2"/>
  <c r="M61" i="2"/>
  <c r="M159" i="2"/>
  <c r="M158" i="2"/>
  <c r="M157" i="2"/>
  <c r="M156" i="2"/>
  <c r="M155" i="2"/>
  <c r="M94" i="2"/>
  <c r="M60" i="2"/>
  <c r="M154" i="2"/>
  <c r="M14" i="2"/>
  <c r="M153" i="2"/>
  <c r="M93" i="2"/>
  <c r="M152" i="2"/>
  <c r="M151" i="2"/>
  <c r="M92" i="2"/>
  <c r="M150" i="2"/>
  <c r="M149" i="2"/>
  <c r="M148" i="2"/>
  <c r="M59" i="2"/>
  <c r="M34" i="2"/>
  <c r="M147" i="2"/>
  <c r="M145" i="2"/>
  <c r="M144" i="2"/>
  <c r="M13" i="2"/>
  <c r="M143" i="2"/>
  <c r="M58" i="2"/>
  <c r="M142" i="2"/>
  <c r="M91" i="2"/>
  <c r="M141" i="2"/>
  <c r="M140" i="2"/>
  <c r="M139" i="2"/>
  <c r="E10" i="2"/>
  <c r="F10" i="2"/>
  <c r="G10" i="2"/>
  <c r="H10" i="2"/>
  <c r="I10" i="2"/>
  <c r="J10" i="2"/>
  <c r="K10" i="2"/>
  <c r="L10" i="2"/>
  <c r="M10" i="2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E15" i="1"/>
  <c r="F15" i="1"/>
  <c r="G15" i="1"/>
  <c r="H15" i="1"/>
  <c r="I15" i="1"/>
  <c r="J15" i="1"/>
  <c r="K15" i="1"/>
  <c r="L15" i="1"/>
  <c r="M1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</calcChain>
</file>

<file path=xl/sharedStrings.xml><?xml version="1.0" encoding="utf-8"?>
<sst xmlns="http://schemas.openxmlformats.org/spreadsheetml/2006/main" count="1819" uniqueCount="814">
  <si>
    <t>Number of Students Enrolled:</t>
  </si>
  <si>
    <t>CURRENT AS OF: 16 September 2013 9:12am U.S. Central Time </t>
  </si>
  <si>
    <t>Shreyas Krishnan Shrikanth</t>
  </si>
  <si>
    <t>SI Sessions:</t>
  </si>
  <si>
    <t>Date:</t>
  </si>
  <si>
    <t>Total Attendance for that date:</t>
  </si>
  <si>
    <t>ENTER LENGTH OF SESSION (HOURS):</t>
  </si>
  <si>
    <t>Student</t>
  </si>
  <si>
    <t>UTEid</t>
  </si>
  <si>
    <t>Unique</t>
  </si>
  <si>
    <t xml:space="preserve">ABLON; AUSTIN LUX </t>
  </si>
  <si>
    <t xml:space="preserve">ala2639 </t>
  </si>
  <si>
    <t xml:space="preserve">AHN; BRIAN H. </t>
  </si>
  <si>
    <t xml:space="preserve">a2793 </t>
  </si>
  <si>
    <t xml:space="preserve">AHN; JOY YEHJI </t>
  </si>
  <si>
    <t xml:space="preserve">jya244 </t>
  </si>
  <si>
    <t xml:space="preserve">AKBAR; HAMDIYA SAIFUDDIN </t>
  </si>
  <si>
    <t xml:space="preserve">ha4825 </t>
  </si>
  <si>
    <t xml:space="preserve">ALBARRAN; DANIEL </t>
  </si>
  <si>
    <t xml:space="preserve">da22423 </t>
  </si>
  <si>
    <t xml:space="preserve">ALI; SUMMER AHMAD </t>
  </si>
  <si>
    <t xml:space="preserve">sa33457 </t>
  </si>
  <si>
    <t xml:space="preserve">ALLISON; MITCHELL DOUGLAS </t>
  </si>
  <si>
    <t xml:space="preserve">mda974 </t>
  </si>
  <si>
    <t>AN; ZHI YOU</t>
  </si>
  <si>
    <t>zya65</t>
  </si>
  <si>
    <t xml:space="preserve">ANDERSON; TYLER ALLAN </t>
  </si>
  <si>
    <t xml:space="preserve">taa639 </t>
  </si>
  <si>
    <t xml:space="preserve">ANJUM; HANAN </t>
  </si>
  <si>
    <t xml:space="preserve">ha4636 </t>
  </si>
  <si>
    <t xml:space="preserve">ARRINGTON; CHASE CONNOR </t>
  </si>
  <si>
    <t xml:space="preserve">cca628 </t>
  </si>
  <si>
    <t xml:space="preserve">BAKER; MICHAEL PAUL </t>
  </si>
  <si>
    <t xml:space="preserve">mpb828 </t>
  </si>
  <si>
    <t xml:space="preserve">BANSKOTA; MALSHREE </t>
  </si>
  <si>
    <t xml:space="preserve">mb48663 </t>
  </si>
  <si>
    <t xml:space="preserve">BARBERIO; JUSTIN ZACHARY </t>
  </si>
  <si>
    <t xml:space="preserve">jzb243 </t>
  </si>
  <si>
    <t xml:space="preserve">BARNES; PAXTON HUNTER </t>
  </si>
  <si>
    <t xml:space="preserve">phb333 </t>
  </si>
  <si>
    <t xml:space="preserve">BASELICE; CHRISTINA AVERY </t>
  </si>
  <si>
    <t xml:space="preserve">cab4438 </t>
  </si>
  <si>
    <t xml:space="preserve">BASKOV; DENYS A. </t>
  </si>
  <si>
    <t xml:space="preserve">dab3554 </t>
  </si>
  <si>
    <t xml:space="preserve">BAUTISTA; ADRIAN </t>
  </si>
  <si>
    <t xml:space="preserve">ab45547 </t>
  </si>
  <si>
    <t xml:space="preserve">BEGGS; REBEKAH CATHERINE </t>
  </si>
  <si>
    <t xml:space="preserve">rcb2545 </t>
  </si>
  <si>
    <t xml:space="preserve">BEKARIAN; COLE ALEXANDER </t>
  </si>
  <si>
    <t xml:space="preserve">cab5299 </t>
  </si>
  <si>
    <t>BELDON; BRITTANY RAYE</t>
  </si>
  <si>
    <t>brb2532</t>
  </si>
  <si>
    <t>BELL; WILLIAM CHARLES</t>
  </si>
  <si>
    <t>wcb677</t>
  </si>
  <si>
    <t xml:space="preserve">BELLONE; GRACE ANN </t>
  </si>
  <si>
    <t xml:space="preserve">gab2295 </t>
  </si>
  <si>
    <t xml:space="preserve">BENNETT; EMILY ELIZABETH </t>
  </si>
  <si>
    <t xml:space="preserve">eeb857 </t>
  </si>
  <si>
    <t xml:space="preserve">BERGMAN; ANNA MICHELLE </t>
  </si>
  <si>
    <t xml:space="preserve">amb5972 </t>
  </si>
  <si>
    <t>BERNICA; ANN ELIZABETH</t>
  </si>
  <si>
    <t>aeb2886</t>
  </si>
  <si>
    <t xml:space="preserve">BERRY; ANNETTE F. </t>
  </si>
  <si>
    <t xml:space="preserve">afb522 </t>
  </si>
  <si>
    <t xml:space="preserve">BHALLA; SHAWN </t>
  </si>
  <si>
    <t xml:space="preserve">sb38385 </t>
  </si>
  <si>
    <t xml:space="preserve">BINGHAM; REBECCA NOELLE </t>
  </si>
  <si>
    <t xml:space="preserve">rnb628 </t>
  </si>
  <si>
    <t xml:space="preserve">BLOEDEL; BRANDON WHAYNE </t>
  </si>
  <si>
    <t xml:space="preserve">bwb755 </t>
  </si>
  <si>
    <t xml:space="preserve">BOFINGER; BRIDGET LEIGH </t>
  </si>
  <si>
    <t xml:space="preserve">blb3222 </t>
  </si>
  <si>
    <t xml:space="preserve">BORREGO; BREANNA CANDICE </t>
  </si>
  <si>
    <t xml:space="preserve">bcb2236 </t>
  </si>
  <si>
    <t xml:space="preserve">BRABAND; JACKSON SLOAN </t>
  </si>
  <si>
    <t xml:space="preserve">jsb3222 </t>
  </si>
  <si>
    <t xml:space="preserve">BRADY; REBECCA DANIELLE </t>
  </si>
  <si>
    <t xml:space="preserve">rb36425 </t>
  </si>
  <si>
    <t xml:space="preserve">BRANDIMARTE; SUMMER L. </t>
  </si>
  <si>
    <t xml:space="preserve">slb3796 </t>
  </si>
  <si>
    <t xml:space="preserve">BRATCHER; BRITTANY ANN </t>
  </si>
  <si>
    <t xml:space="preserve">bab3883 </t>
  </si>
  <si>
    <t xml:space="preserve">BRUNKENHOEFER; LINDSAY N. </t>
  </si>
  <si>
    <t xml:space="preserve">lnb595 </t>
  </si>
  <si>
    <t xml:space="preserve">BRUTON; HENRY DAVID III </t>
  </si>
  <si>
    <t xml:space="preserve">hdb464 </t>
  </si>
  <si>
    <t xml:space="preserve">BUASALI; MOHAMED A. </t>
  </si>
  <si>
    <t xml:space="preserve">mb39937 </t>
  </si>
  <si>
    <t>BULBA; SARAH ELIZABETH</t>
  </si>
  <si>
    <t>seb3399</t>
  </si>
  <si>
    <t xml:space="preserve">BURKHARDT; JACQUELYN ANNE </t>
  </si>
  <si>
    <t xml:space="preserve">jab7996 </t>
  </si>
  <si>
    <t xml:space="preserve">CALL; ALEXANDER CHRISTIAN </t>
  </si>
  <si>
    <t xml:space="preserve">acc3365 </t>
  </si>
  <si>
    <t xml:space="preserve">CAMPBELL; BENNETT HOLT </t>
  </si>
  <si>
    <t xml:space="preserve">bhc433 </t>
  </si>
  <si>
    <t xml:space="preserve">CAMPBELL; TULLY MCCLELLAN </t>
  </si>
  <si>
    <t xml:space="preserve">tmc2493 </t>
  </si>
  <si>
    <t xml:space="preserve">CARTWRIGHT; STEWART E. </t>
  </si>
  <si>
    <t xml:space="preserve">sec2679 </t>
  </si>
  <si>
    <t>CASSEDY; MEGHAN HALEY</t>
  </si>
  <si>
    <t>mhc685</t>
  </si>
  <si>
    <t xml:space="preserve">CAVAZOS; EMIL MANUEL </t>
  </si>
  <si>
    <t xml:space="preserve">emc2756 </t>
  </si>
  <si>
    <t>CHA; SU MIN</t>
  </si>
  <si>
    <t>sc45776</t>
  </si>
  <si>
    <t xml:space="preserve">CHAN; JOYCE </t>
  </si>
  <si>
    <t xml:space="preserve">jc67649 </t>
  </si>
  <si>
    <t xml:space="preserve">CHAUDHURY; BRANDON DEV </t>
  </si>
  <si>
    <t xml:space="preserve">bdc985 </t>
  </si>
  <si>
    <t xml:space="preserve">CHEN; DAN </t>
  </si>
  <si>
    <t xml:space="preserve">dc32359 </t>
  </si>
  <si>
    <t xml:space="preserve">CHEN; WHITNEY JIAR </t>
  </si>
  <si>
    <t xml:space="preserve">wjc655 </t>
  </si>
  <si>
    <t xml:space="preserve">CHEN; WILLIAM LI </t>
  </si>
  <si>
    <t xml:space="preserve">wlc638 </t>
  </si>
  <si>
    <t xml:space="preserve">CHI; JEN HUAI </t>
  </si>
  <si>
    <t xml:space="preserve">jhc2492 </t>
  </si>
  <si>
    <t>CHO; HEE JAE</t>
  </si>
  <si>
    <t>hc7345</t>
  </si>
  <si>
    <t xml:space="preserve">CHOI; HYUN BAE </t>
  </si>
  <si>
    <t xml:space="preserve">hc22653 </t>
  </si>
  <si>
    <t xml:space="preserve">CHONG; ANNA CHRISTINE </t>
  </si>
  <si>
    <t xml:space="preserve">acc3294 </t>
  </si>
  <si>
    <t xml:space="preserve">CHUMLEY; JANEL ROLAND </t>
  </si>
  <si>
    <t xml:space="preserve">jr43872 </t>
  </si>
  <si>
    <t>CHUNG; SORANG</t>
  </si>
  <si>
    <t>sc44537</t>
  </si>
  <si>
    <t xml:space="preserve">CHURCHMAN; JARED LANE </t>
  </si>
  <si>
    <t xml:space="preserve">jlc5526 </t>
  </si>
  <si>
    <t xml:space="preserve">CLARK; JACK CHRISTOPHER </t>
  </si>
  <si>
    <t xml:space="preserve">jcc4429 </t>
  </si>
  <si>
    <t xml:space="preserve">CLARK; JULIANNA MARIA </t>
  </si>
  <si>
    <t xml:space="preserve">jmc6679 </t>
  </si>
  <si>
    <t xml:space="preserve">CLOS; AUSTIN PAUL </t>
  </si>
  <si>
    <t xml:space="preserve">apc746 </t>
  </si>
  <si>
    <t xml:space="preserve">COLBECK; CHANDLER ERIN </t>
  </si>
  <si>
    <t xml:space="preserve">cec3546 </t>
  </si>
  <si>
    <t xml:space="preserve">COLE; JUSTIN TYLER </t>
  </si>
  <si>
    <t xml:space="preserve">jtc2555 </t>
  </si>
  <si>
    <t xml:space="preserve">COOK; DAVID MACKENZIE </t>
  </si>
  <si>
    <t xml:space="preserve">dmc2627 </t>
  </si>
  <si>
    <t xml:space="preserve">CROSBY; JACQUELINE MARIE </t>
  </si>
  <si>
    <t xml:space="preserve">jmc6589 </t>
  </si>
  <si>
    <t xml:space="preserve">CRUTCHFIELD; ROSS EDWIN </t>
  </si>
  <si>
    <t xml:space="preserve">rec2538 </t>
  </si>
  <si>
    <t xml:space="preserve">CUNNINGHAM; RILEY KELLY </t>
  </si>
  <si>
    <t xml:space="preserve">rkc587 </t>
  </si>
  <si>
    <t xml:space="preserve">CURRY; TIERNEY GRACE </t>
  </si>
  <si>
    <t xml:space="preserve">tgc445 </t>
  </si>
  <si>
    <t xml:space="preserve">DANIELS; PEARSON TIMOTHY </t>
  </si>
  <si>
    <t xml:space="preserve">ptd269 </t>
  </si>
  <si>
    <t xml:space="preserve">DAO; ELAINE-VY HOANG </t>
  </si>
  <si>
    <t xml:space="preserve">ehd292 </t>
  </si>
  <si>
    <t>DARWICHE; ALI MAHMOUD</t>
  </si>
  <si>
    <t>ad32823</t>
  </si>
  <si>
    <t xml:space="preserve">DAVIS; ANN KATHLEEN </t>
  </si>
  <si>
    <t xml:space="preserve">akd723 </t>
  </si>
  <si>
    <t xml:space="preserve">DAVIS; ERIC WILLIAM </t>
  </si>
  <si>
    <t xml:space="preserve">ewd333 </t>
  </si>
  <si>
    <t xml:space="preserve">DE AYALA; CHRISTOPHER M. </t>
  </si>
  <si>
    <t xml:space="preserve">cmd2898 </t>
  </si>
  <si>
    <t xml:space="preserve">DE LOS SANTOS; DANIEL A. </t>
  </si>
  <si>
    <t xml:space="preserve">dd24788 </t>
  </si>
  <si>
    <t xml:space="preserve">DEMENJON; MARYELLE </t>
  </si>
  <si>
    <t xml:space="preserve">md33957 </t>
  </si>
  <si>
    <t xml:space="preserve">DERAGOWSKI; OWEN JAY </t>
  </si>
  <si>
    <t xml:space="preserve">ojd79 </t>
  </si>
  <si>
    <t xml:space="preserve">DESAI; AMI YOGESH </t>
  </si>
  <si>
    <t xml:space="preserve">ayd224 </t>
  </si>
  <si>
    <t xml:space="preserve">DEVINCENTIS; ABIGAIL N. </t>
  </si>
  <si>
    <t xml:space="preserve">and796 </t>
  </si>
  <si>
    <t xml:space="preserve">DHIR; CHETAN </t>
  </si>
  <si>
    <t xml:space="preserve">cd28722 </t>
  </si>
  <si>
    <t xml:space="preserve">DOYLE; RYAN DRAKE </t>
  </si>
  <si>
    <t xml:space="preserve">rdd676 </t>
  </si>
  <si>
    <t xml:space="preserve">DRAPER; WES THOMAS </t>
  </si>
  <si>
    <t xml:space="preserve">wtd293 </t>
  </si>
  <si>
    <t xml:space="preserve">DURON-CARIELO; EUGENIO A. </t>
  </si>
  <si>
    <t xml:space="preserve">ed9597 </t>
  </si>
  <si>
    <t xml:space="preserve">DYER; CAROLYN LOUISE </t>
  </si>
  <si>
    <t xml:space="preserve">cld2653 </t>
  </si>
  <si>
    <t xml:space="preserve">EDELSON; ADAM MITCHELL </t>
  </si>
  <si>
    <t xml:space="preserve">ame2426 </t>
  </si>
  <si>
    <t xml:space="preserve">EDICK; KARI ELAINE </t>
  </si>
  <si>
    <t xml:space="preserve">kee458 </t>
  </si>
  <si>
    <t xml:space="preserve">EIMER; DANIEL JORDAN </t>
  </si>
  <si>
    <t xml:space="preserve">de5685 </t>
  </si>
  <si>
    <t xml:space="preserve">EMECHETA; ADAEZE JACKIE </t>
  </si>
  <si>
    <t xml:space="preserve">aje623 </t>
  </si>
  <si>
    <t xml:space="preserve">ESCAMILLA; MICHAEL </t>
  </si>
  <si>
    <t xml:space="preserve">me6754 </t>
  </si>
  <si>
    <t>EWERTSEN; ERIK ROSSE</t>
  </si>
  <si>
    <t>ere393</t>
  </si>
  <si>
    <t xml:space="preserve">FARISHTA; HUMAIR </t>
  </si>
  <si>
    <t xml:space="preserve">hf3956 </t>
  </si>
  <si>
    <t xml:space="preserve">FARRIMOND; REBEKAH PAIGE </t>
  </si>
  <si>
    <t xml:space="preserve">rpf388 </t>
  </si>
  <si>
    <t xml:space="preserve">FAULKNER; ADAM KING </t>
  </si>
  <si>
    <t xml:space="preserve">akf366 </t>
  </si>
  <si>
    <t xml:space="preserve">FELLERS; JOSHUA DEAN </t>
  </si>
  <si>
    <t xml:space="preserve">jdf2449 </t>
  </si>
  <si>
    <t>FENG; PETER HSIN-IN</t>
  </si>
  <si>
    <t>phf238</t>
  </si>
  <si>
    <t xml:space="preserve">FLECK; MITCHELL SCOTT </t>
  </si>
  <si>
    <t xml:space="preserve">mf26435 </t>
  </si>
  <si>
    <t xml:space="preserve">FLORES; JOHN DAVID </t>
  </si>
  <si>
    <t xml:space="preserve">jf28463 </t>
  </si>
  <si>
    <t xml:space="preserve">FRAISSINET; RYAN JOSEPH </t>
  </si>
  <si>
    <t xml:space="preserve">rjf883 </t>
  </si>
  <si>
    <t xml:space="preserve">FRANKL; JOSHUA </t>
  </si>
  <si>
    <t xml:space="preserve">jf28433 </t>
  </si>
  <si>
    <t xml:space="preserve">FULKS; LUCAS TANNER </t>
  </si>
  <si>
    <t xml:space="preserve">ltf264 </t>
  </si>
  <si>
    <t xml:space="preserve">GALLEGOS; ELIEZER ALVAN </t>
  </si>
  <si>
    <t xml:space="preserve">eag2232 </t>
  </si>
  <si>
    <t xml:space="preserve">GALVAN-PINEDA; JOSE I. </t>
  </si>
  <si>
    <t xml:space="preserve">jig377 </t>
  </si>
  <si>
    <t xml:space="preserve">GAMMON; LAURA KATHLEEN </t>
  </si>
  <si>
    <t xml:space="preserve">lkg495 </t>
  </si>
  <si>
    <t xml:space="preserve">GARCIA; JORDAN ISABELLA </t>
  </si>
  <si>
    <t xml:space="preserve">jig526 </t>
  </si>
  <si>
    <t xml:space="preserve">GARCIA; JORGE FRANCISCO </t>
  </si>
  <si>
    <t xml:space="preserve">jfg765 </t>
  </si>
  <si>
    <t xml:space="preserve">GAYLOR; MOLLIE LOUISE </t>
  </si>
  <si>
    <t xml:space="preserve">mlg3468 </t>
  </si>
  <si>
    <t xml:space="preserve">GEE; AMANDA TAYLOR </t>
  </si>
  <si>
    <t xml:space="preserve">atg648 </t>
  </si>
  <si>
    <t xml:space="preserve">GILL; JOHN MILLER </t>
  </si>
  <si>
    <t xml:space="preserve">jmg5867 </t>
  </si>
  <si>
    <t xml:space="preserve">GISSER; LEORA ANN </t>
  </si>
  <si>
    <t xml:space="preserve">lg26494 </t>
  </si>
  <si>
    <t xml:space="preserve">GO; JONATHAN AUSTIN </t>
  </si>
  <si>
    <t xml:space="preserve">jag5834 </t>
  </si>
  <si>
    <t xml:space="preserve">GOIN; STEVE ONYENTARI </t>
  </si>
  <si>
    <t xml:space="preserve">sog234 </t>
  </si>
  <si>
    <t xml:space="preserve">GOMEZ; LILLY </t>
  </si>
  <si>
    <t xml:space="preserve">lg25593 </t>
  </si>
  <si>
    <t xml:space="preserve">GONZALEZ; LEYLA KARINA </t>
  </si>
  <si>
    <t xml:space="preserve">lkg475 </t>
  </si>
  <si>
    <t xml:space="preserve">GORDON; JOSHUA REED </t>
  </si>
  <si>
    <t xml:space="preserve">jrg4492 </t>
  </si>
  <si>
    <t xml:space="preserve">GORMLEY-RAHN; ERICA N. </t>
  </si>
  <si>
    <t xml:space="preserve">eg25348 </t>
  </si>
  <si>
    <t xml:space="preserve">GRAYBILL; BRYCE PHILLIP </t>
  </si>
  <si>
    <t xml:space="preserve">bpg426 </t>
  </si>
  <si>
    <t>GREENBERG; HALEY MORGAN</t>
  </si>
  <si>
    <t>hmg624</t>
  </si>
  <si>
    <t xml:space="preserve">GREENE; DAVID JAMES </t>
  </si>
  <si>
    <t xml:space="preserve">djg2457 </t>
  </si>
  <si>
    <t xml:space="preserve">GREENWOOD; JIMMY MINTER </t>
  </si>
  <si>
    <t xml:space="preserve">jmg6249 </t>
  </si>
  <si>
    <t xml:space="preserve">GREER; HAYDEN BRUCKS </t>
  </si>
  <si>
    <t xml:space="preserve">hbg268 </t>
  </si>
  <si>
    <t>GRODIN; KAYLEE FAYE</t>
  </si>
  <si>
    <t>kfg264</t>
  </si>
  <si>
    <t xml:space="preserve">GROOS; COURTNEY LYNN </t>
  </si>
  <si>
    <t xml:space="preserve">clg2868 </t>
  </si>
  <si>
    <t xml:space="preserve">GROSE; INA THEODORA </t>
  </si>
  <si>
    <t xml:space="preserve">ig4262 </t>
  </si>
  <si>
    <t xml:space="preserve">HAILEY; ERIN NICOLE </t>
  </si>
  <si>
    <t xml:space="preserve">enh459 </t>
  </si>
  <si>
    <t xml:space="preserve">HANZEL; KELLI NICOLE </t>
  </si>
  <si>
    <t xml:space="preserve">knh752 </t>
  </si>
  <si>
    <t xml:space="preserve">HARB; ALEJANDRO </t>
  </si>
  <si>
    <t xml:space="preserve">ah32449 </t>
  </si>
  <si>
    <t xml:space="preserve">HARRIS; ALEXANDRA RASHI </t>
  </si>
  <si>
    <t xml:space="preserve">arh3323 </t>
  </si>
  <si>
    <t xml:space="preserve">HE; SANDY </t>
  </si>
  <si>
    <t xml:space="preserve">sh33767 </t>
  </si>
  <si>
    <t>HE; YINGHAN</t>
  </si>
  <si>
    <t>yh5963</t>
  </si>
  <si>
    <t xml:space="preserve">HEINKE; ANDREW JEFFREY </t>
  </si>
  <si>
    <t xml:space="preserve">ajh2748 </t>
  </si>
  <si>
    <t xml:space="preserve">HEISCH; TROY MICHAEL </t>
  </si>
  <si>
    <t xml:space="preserve">tmh955 </t>
  </si>
  <si>
    <t xml:space="preserve">HENRY; RENELL LAWRENCE </t>
  </si>
  <si>
    <t xml:space="preserve">rlh3527 </t>
  </si>
  <si>
    <t xml:space="preserve">HENSON; EMILY GRACE </t>
  </si>
  <si>
    <t xml:space="preserve">eh22692 </t>
  </si>
  <si>
    <t>HERRO; FRANCESCA ROLAND</t>
  </si>
  <si>
    <t>frh297</t>
  </si>
  <si>
    <t xml:space="preserve">HILL; KATIE BROOKE </t>
  </si>
  <si>
    <t xml:space="preserve">kbh548 </t>
  </si>
  <si>
    <t xml:space="preserve">HOUDMANN; MAGGIE MARELL </t>
  </si>
  <si>
    <t xml:space="preserve">mmh2446 </t>
  </si>
  <si>
    <t xml:space="preserve">HUANG; JANG-HAO EGAN </t>
  </si>
  <si>
    <t xml:space="preserve">jeh3799 </t>
  </si>
  <si>
    <t xml:space="preserve">HUFFMAN; CONNOR SCOTT </t>
  </si>
  <si>
    <t xml:space="preserve">csh2373 </t>
  </si>
  <si>
    <t xml:space="preserve">HUGGINS; MARSHALL JAMES </t>
  </si>
  <si>
    <t xml:space="preserve">mjh3584 </t>
  </si>
  <si>
    <t>HUNTER; SARAH RENEE</t>
  </si>
  <si>
    <t>srh2626</t>
  </si>
  <si>
    <t xml:space="preserve">IANNETTA; DANIEL PHILLIP </t>
  </si>
  <si>
    <t xml:space="preserve">dpi82 </t>
  </si>
  <si>
    <t xml:space="preserve">IGIELSKI; SCOTT PATRICK </t>
  </si>
  <si>
    <t xml:space="preserve">spi69 </t>
  </si>
  <si>
    <t xml:space="preserve">IGOE; JAMES PATRICK </t>
  </si>
  <si>
    <t xml:space="preserve">jpi232 </t>
  </si>
  <si>
    <t xml:space="preserve">IHLE; JOHN MICHAEL JR. </t>
  </si>
  <si>
    <t xml:space="preserve">ji3389 </t>
  </si>
  <si>
    <t xml:space="preserve">INTERINO; BEATRICE D. </t>
  </si>
  <si>
    <t xml:space="preserve">bi742 </t>
  </si>
  <si>
    <t>IYER; NISHA</t>
  </si>
  <si>
    <t>ni973</t>
  </si>
  <si>
    <t xml:space="preserve">JACKSON; ANDREW THOMAS </t>
  </si>
  <si>
    <t xml:space="preserve">atj389 </t>
  </si>
  <si>
    <t xml:space="preserve">JACOBO; HECTOR HERNANDEZ </t>
  </si>
  <si>
    <t xml:space="preserve">hhj237 </t>
  </si>
  <si>
    <t xml:space="preserve">JARAMILLO; CASSANDRA Y. </t>
  </si>
  <si>
    <t xml:space="preserve">cj8759 </t>
  </si>
  <si>
    <t>JAZAERI; NEEMA A.</t>
  </si>
  <si>
    <t>naj458</t>
  </si>
  <si>
    <t xml:space="preserve">JEONG; NARI </t>
  </si>
  <si>
    <t xml:space="preserve">njv275 </t>
  </si>
  <si>
    <t xml:space="preserve">JOHNS; MARTINIQUE JEANNE </t>
  </si>
  <si>
    <t xml:space="preserve">mjj744 </t>
  </si>
  <si>
    <t xml:space="preserve">JOHNSON; CONNOR BLAIR </t>
  </si>
  <si>
    <t xml:space="preserve">cbj427 </t>
  </si>
  <si>
    <t>JOHNSON; ROSEMARY E.</t>
  </si>
  <si>
    <t>rej596</t>
  </si>
  <si>
    <t xml:space="preserve">JONES; ASHLEY NICOLE </t>
  </si>
  <si>
    <t xml:space="preserve">aj23375 </t>
  </si>
  <si>
    <t xml:space="preserve">JONES; BLAKE EDWARD </t>
  </si>
  <si>
    <t xml:space="preserve">bej445 </t>
  </si>
  <si>
    <t xml:space="preserve">KARGAR; KAITLIN P. </t>
  </si>
  <si>
    <t xml:space="preserve">kpk394 </t>
  </si>
  <si>
    <t xml:space="preserve">KELM; BRITTANY ANN </t>
  </si>
  <si>
    <t xml:space="preserve">bak696 </t>
  </si>
  <si>
    <t xml:space="preserve">KENNEDY; DYLAN HALL </t>
  </si>
  <si>
    <t xml:space="preserve">dhk464 </t>
  </si>
  <si>
    <t xml:space="preserve">KERLIN; SAVANNAH VIENNE </t>
  </si>
  <si>
    <t xml:space="preserve">svk288 </t>
  </si>
  <si>
    <t>KHAN; MYRA N.</t>
  </si>
  <si>
    <t>mk32534</t>
  </si>
  <si>
    <t xml:space="preserve">KHUU; LOAN HONG </t>
  </si>
  <si>
    <t xml:space="preserve">lhk264 </t>
  </si>
  <si>
    <t>KIEN; IRENE MY HOA</t>
  </si>
  <si>
    <t>imk242</t>
  </si>
  <si>
    <t>KILAGHBIAN; MARK ARDASHES</t>
  </si>
  <si>
    <t>mak3562</t>
  </si>
  <si>
    <t xml:space="preserve">KIM; AUSTIN HUNTER </t>
  </si>
  <si>
    <t xml:space="preserve">ahk469 </t>
  </si>
  <si>
    <t xml:space="preserve">KIM; DONGCHAN </t>
  </si>
  <si>
    <t xml:space="preserve">dk23455 </t>
  </si>
  <si>
    <t xml:space="preserve">KIM; HERRY </t>
  </si>
  <si>
    <t xml:space="preserve">hk7667 </t>
  </si>
  <si>
    <t xml:space="preserve">KIM; SANGWOO </t>
  </si>
  <si>
    <t xml:space="preserve">sk35398 </t>
  </si>
  <si>
    <t xml:space="preserve">KIM; SARAH YURI </t>
  </si>
  <si>
    <t xml:space="preserve">sk25876 </t>
  </si>
  <si>
    <t>KIMBALL; PAIGE MARIE</t>
  </si>
  <si>
    <t>pmk479</t>
  </si>
  <si>
    <t xml:space="preserve">KINI; KUNAAL ASIT </t>
  </si>
  <si>
    <t xml:space="preserve">kak2885 </t>
  </si>
  <si>
    <t xml:space="preserve">KIRSCHNER; RICHARD EVAN </t>
  </si>
  <si>
    <t xml:space="preserve">rek653 </t>
  </si>
  <si>
    <t xml:space="preserve">KLAMERT; KENNETH T. </t>
  </si>
  <si>
    <t xml:space="preserve">ktk397 </t>
  </si>
  <si>
    <t xml:space="preserve">KNIGHT; KAYLA ELIZABETH </t>
  </si>
  <si>
    <t xml:space="preserve">kek2257 </t>
  </si>
  <si>
    <t xml:space="preserve">KUCHTA; ANDREW DERIK </t>
  </si>
  <si>
    <t xml:space="preserve">adk586 </t>
  </si>
  <si>
    <t>LAMBIOTTE; SAMUEL BURGESS</t>
  </si>
  <si>
    <t>sbl486</t>
  </si>
  <si>
    <t xml:space="preserve">LEE; CELINE CHO </t>
  </si>
  <si>
    <t xml:space="preserve">cl32963 </t>
  </si>
  <si>
    <t xml:space="preserve">LEE; MIN AH </t>
  </si>
  <si>
    <t xml:space="preserve">mal3424 </t>
  </si>
  <si>
    <t>LEE; MINJI</t>
  </si>
  <si>
    <t>ml38432</t>
  </si>
  <si>
    <t xml:space="preserve">LEE; SUNGJIN </t>
  </si>
  <si>
    <t xml:space="preserve">sl29664 </t>
  </si>
  <si>
    <t xml:space="preserve">LEE; YUEN YUEN EMILY </t>
  </si>
  <si>
    <t xml:space="preserve">yel92 </t>
  </si>
  <si>
    <t xml:space="preserve">LEE; YUMIN </t>
  </si>
  <si>
    <t xml:space="preserve">yl23526 </t>
  </si>
  <si>
    <t>LEE; YUNJAE</t>
  </si>
  <si>
    <t>yl22875</t>
  </si>
  <si>
    <t>LEIBOW; REMINGTON MICHAEL</t>
  </si>
  <si>
    <t>rml2265</t>
  </si>
  <si>
    <t xml:space="preserve">LEIJA; DIANA LAURA </t>
  </si>
  <si>
    <t xml:space="preserve">dll938 </t>
  </si>
  <si>
    <t xml:space="preserve">LEVAN; ALLISON ELAINE </t>
  </si>
  <si>
    <t xml:space="preserve">ael922 </t>
  </si>
  <si>
    <t xml:space="preserve">LIU; LISA YUN </t>
  </si>
  <si>
    <t xml:space="preserve">ll26785 </t>
  </si>
  <si>
    <t xml:space="preserve">LOU; KELDON LHEHIM </t>
  </si>
  <si>
    <t xml:space="preserve">kll958 </t>
  </si>
  <si>
    <t>LU; BRANDON XIAN</t>
  </si>
  <si>
    <t>bxl65</t>
  </si>
  <si>
    <t xml:space="preserve">LUCAS; KATY BELLE </t>
  </si>
  <si>
    <t xml:space="preserve">kbl465 </t>
  </si>
  <si>
    <t xml:space="preserve">LUGO; VIVIAN SALOME </t>
  </si>
  <si>
    <t xml:space="preserve">vl4639 </t>
  </si>
  <si>
    <t>MAGEE; KATHERINE LOY</t>
  </si>
  <si>
    <t>klm3935</t>
  </si>
  <si>
    <t xml:space="preserve">MAK; RYAN DANIEL </t>
  </si>
  <si>
    <t xml:space="preserve">rdm2974 </t>
  </si>
  <si>
    <t xml:space="preserve">MARGETIS; ERIK ANTHONY </t>
  </si>
  <si>
    <t xml:space="preserve">eam3497 </t>
  </si>
  <si>
    <t xml:space="preserve">MARTINEZ; RUDY JR. </t>
  </si>
  <si>
    <t xml:space="preserve">rm45683 </t>
  </si>
  <si>
    <t xml:space="preserve">MATTHEWS; EMILY CATHERINE </t>
  </si>
  <si>
    <t xml:space="preserve">em28453 </t>
  </si>
  <si>
    <t xml:space="preserve">MATULA; HANNAH CLAIRE </t>
  </si>
  <si>
    <t xml:space="preserve">hcm529 </t>
  </si>
  <si>
    <t xml:space="preserve">MAXWELL; ROBERT ELTON IV </t>
  </si>
  <si>
    <t xml:space="preserve">rm43838 </t>
  </si>
  <si>
    <t xml:space="preserve">MAYNE; STEPHEN TAYLOR </t>
  </si>
  <si>
    <t xml:space="preserve">stm732 </t>
  </si>
  <si>
    <t xml:space="preserve">MCCASKILL; LEAH AMANDA </t>
  </si>
  <si>
    <t xml:space="preserve">lam4548 </t>
  </si>
  <si>
    <t xml:space="preserve">MCCLESKEY; STEPHEN LOUIS </t>
  </si>
  <si>
    <t xml:space="preserve">slm3387 </t>
  </si>
  <si>
    <t xml:space="preserve">MEAR; CATHERINE ANN </t>
  </si>
  <si>
    <t xml:space="preserve">cam6244 </t>
  </si>
  <si>
    <t xml:space="preserve">MEJIA; JULIO ALEJANDRO </t>
  </si>
  <si>
    <t xml:space="preserve">jam9684 </t>
  </si>
  <si>
    <t>MERKLEY; RYAN TIMOTHY</t>
  </si>
  <si>
    <t>rtm684</t>
  </si>
  <si>
    <t>MITRE; SOFIA ISABELA</t>
  </si>
  <si>
    <t>sim369</t>
  </si>
  <si>
    <t xml:space="preserve">MONSIVAIS-OCHOA; DANTE K. </t>
  </si>
  <si>
    <t xml:space="preserve">dm36424 </t>
  </si>
  <si>
    <t xml:space="preserve">MONSIVAIS-OCHOA; M. O. </t>
  </si>
  <si>
    <t xml:space="preserve">mom382 </t>
  </si>
  <si>
    <t xml:space="preserve">MONTALBANO; GINNY MARIE </t>
  </si>
  <si>
    <t xml:space="preserve">gmm928 </t>
  </si>
  <si>
    <t>MOOLLA; SAIF AMIN</t>
  </si>
  <si>
    <t>sam5639</t>
  </si>
  <si>
    <t xml:space="preserve">MOON; YECHAN </t>
  </si>
  <si>
    <t xml:space="preserve">ym4346 </t>
  </si>
  <si>
    <t xml:space="preserve">MOORE; MONTANA LEE </t>
  </si>
  <si>
    <t xml:space="preserve">mlm5834 </t>
  </si>
  <si>
    <t xml:space="preserve">MORALES; ANDRES RAUL </t>
  </si>
  <si>
    <t xml:space="preserve">arm3942 </t>
  </si>
  <si>
    <t>MUDUMALA; SOLOMON S.</t>
  </si>
  <si>
    <t>ssm2575</t>
  </si>
  <si>
    <t xml:space="preserve">MUKHOPADHYAY; NILOY </t>
  </si>
  <si>
    <t xml:space="preserve">nm8478 </t>
  </si>
  <si>
    <t>MULCHANDANI; SAGAR KUMAR</t>
  </si>
  <si>
    <t>sm48649</t>
  </si>
  <si>
    <t xml:space="preserve">MULLINS; JULIET RILEY </t>
  </si>
  <si>
    <t xml:space="preserve">jm64222 </t>
  </si>
  <si>
    <t xml:space="preserve">MUNOZ; JACLYN </t>
  </si>
  <si>
    <t xml:space="preserve">jm72644 </t>
  </si>
  <si>
    <t xml:space="preserve">MUNOZ; MARCO FERMIN </t>
  </si>
  <si>
    <t xml:space="preserve">mfm723 </t>
  </si>
  <si>
    <t xml:space="preserve">MUNSHI; TALHA </t>
  </si>
  <si>
    <t xml:space="preserve">tm28436 </t>
  </si>
  <si>
    <t xml:space="preserve">MUSA; AMAL MUSTAFA </t>
  </si>
  <si>
    <t xml:space="preserve">amm6696 </t>
  </si>
  <si>
    <t>NADER; NICOLAS E.</t>
  </si>
  <si>
    <t>nn4764</t>
  </si>
  <si>
    <t xml:space="preserve">NATIONS; MEGAN HOPE </t>
  </si>
  <si>
    <t xml:space="preserve">mhn374 </t>
  </si>
  <si>
    <t xml:space="preserve">NGO; KEVIN THINH </t>
  </si>
  <si>
    <t xml:space="preserve">ktn476 </t>
  </si>
  <si>
    <t xml:space="preserve">NGUYEN; KEVIN THE </t>
  </si>
  <si>
    <t xml:space="preserve">kn6347 </t>
  </si>
  <si>
    <t xml:space="preserve">NGUYEN; NGHIEM HUU </t>
  </si>
  <si>
    <t xml:space="preserve">nhn267 </t>
  </si>
  <si>
    <t xml:space="preserve">NGUYEN; STEVEN T. </t>
  </si>
  <si>
    <t xml:space="preserve">stn327 </t>
  </si>
  <si>
    <t xml:space="preserve">NGUYEN; VIVIAN TIEN </t>
  </si>
  <si>
    <t xml:space="preserve">vn2974 </t>
  </si>
  <si>
    <t xml:space="preserve">NOORANI; SANA SYEDALI </t>
  </si>
  <si>
    <t xml:space="preserve">ssn453 </t>
  </si>
  <si>
    <t xml:space="preserve">OESTERLING; MATTHEW J. </t>
  </si>
  <si>
    <t xml:space="preserve">mjo642 </t>
  </si>
  <si>
    <t>ORJI; DEREK ARINZECHUKWU</t>
  </si>
  <si>
    <t>dao584</t>
  </si>
  <si>
    <t xml:space="preserve">PALLOD; NAMITA </t>
  </si>
  <si>
    <t xml:space="preserve">np7859 </t>
  </si>
  <si>
    <t>PANDA; POOJA</t>
  </si>
  <si>
    <t>pp9292</t>
  </si>
  <si>
    <t xml:space="preserve">PAPPERT; KASE ALEXANDER </t>
  </si>
  <si>
    <t xml:space="preserve">kap2773 </t>
  </si>
  <si>
    <t xml:space="preserve">PARK; CHANHEE </t>
  </si>
  <si>
    <t xml:space="preserve">cp26745 </t>
  </si>
  <si>
    <t xml:space="preserve">PARK; MINHYE </t>
  </si>
  <si>
    <t xml:space="preserve">mp35639 </t>
  </si>
  <si>
    <t xml:space="preserve">PARKER; BRETT JOHNSON </t>
  </si>
  <si>
    <t xml:space="preserve">bp8756 </t>
  </si>
  <si>
    <t xml:space="preserve">PATEL; AJAY </t>
  </si>
  <si>
    <t xml:space="preserve">ap39394 </t>
  </si>
  <si>
    <t xml:space="preserve">PATTISON; BRIAN RICHARD </t>
  </si>
  <si>
    <t xml:space="preserve">brp668 </t>
  </si>
  <si>
    <t xml:space="preserve">PATWARDHAN; AJINKYA M. </t>
  </si>
  <si>
    <t xml:space="preserve">amp4356 </t>
  </si>
  <si>
    <t>PERKINS; ADRIENNE LEIGH</t>
  </si>
  <si>
    <t>alp2969</t>
  </si>
  <si>
    <t xml:space="preserve">PETERS; MICHAEL BLAINE </t>
  </si>
  <si>
    <t xml:space="preserve">mp35837 </t>
  </si>
  <si>
    <t xml:space="preserve">PETERSON; JESSE BARTLETT </t>
  </si>
  <si>
    <t xml:space="preserve">jbp2226 </t>
  </si>
  <si>
    <t xml:space="preserve">PFEFFER; EMMA GRACE </t>
  </si>
  <si>
    <t xml:space="preserve">egp339 </t>
  </si>
  <si>
    <t xml:space="preserve">PHAM; TRAVIS VIET </t>
  </si>
  <si>
    <t xml:space="preserve">tvp249 </t>
  </si>
  <si>
    <t xml:space="preserve">PHAN; QUYNH TRAM NGUYEN </t>
  </si>
  <si>
    <t xml:space="preserve">tqp79 </t>
  </si>
  <si>
    <t>PHUNG; CHI NHA</t>
  </si>
  <si>
    <t>cnp548</t>
  </si>
  <si>
    <t xml:space="preserve">POLLICOFF; PAIGE LEIGH </t>
  </si>
  <si>
    <t xml:space="preserve">plp445 </t>
  </si>
  <si>
    <t xml:space="preserve">PORTER; MATTHEW RYAN </t>
  </si>
  <si>
    <t xml:space="preserve">mrp2284 </t>
  </si>
  <si>
    <t xml:space="preserve">POTTER; MADISON COLE </t>
  </si>
  <si>
    <t xml:space="preserve">mcp2424 </t>
  </si>
  <si>
    <t>POWELL; CAMERON HARDEMAN</t>
  </si>
  <si>
    <t>chp496</t>
  </si>
  <si>
    <t xml:space="preserve">PRAMANIK; PIYALI </t>
  </si>
  <si>
    <t xml:space="preserve">pp9223 </t>
  </si>
  <si>
    <t xml:space="preserve">PROCTOR; MERCER LEIGH </t>
  </si>
  <si>
    <t xml:space="preserve">mlp2873 </t>
  </si>
  <si>
    <t xml:space="preserve">PURI; ARSAL W. </t>
  </si>
  <si>
    <t xml:space="preserve">awp425 </t>
  </si>
  <si>
    <t xml:space="preserve">QUINDARA; CALVIN </t>
  </si>
  <si>
    <t xml:space="preserve">cq2257 </t>
  </si>
  <si>
    <t xml:space="preserve">QUINN; JOHN PAUL </t>
  </si>
  <si>
    <t xml:space="preserve">jpq87 </t>
  </si>
  <si>
    <t xml:space="preserve">RAGHAVENDRAN; SURYA </t>
  </si>
  <si>
    <t xml:space="preserve">sr37457 </t>
  </si>
  <si>
    <t>RAJWANI; ADEEL AMIRALI</t>
  </si>
  <si>
    <t>aar2664</t>
  </si>
  <si>
    <t xml:space="preserve">RAMIREZ; ZENEIDA </t>
  </si>
  <si>
    <t xml:space="preserve">zr986 </t>
  </si>
  <si>
    <t xml:space="preserve">RASH; THOMAS GABRIEL </t>
  </si>
  <si>
    <t xml:space="preserve">tgr353 </t>
  </si>
  <si>
    <t xml:space="preserve">RAY; MARGARET PAMELA </t>
  </si>
  <si>
    <t xml:space="preserve">mr45766 </t>
  </si>
  <si>
    <t xml:space="preserve">RECKLING; JAMES STERLING </t>
  </si>
  <si>
    <t xml:space="preserve">jsr2565 </t>
  </si>
  <si>
    <t xml:space="preserve">REDDY; ROHAN </t>
  </si>
  <si>
    <t xml:space="preserve">rr27444 </t>
  </si>
  <si>
    <t xml:space="preserve">REED; ERICA A. </t>
  </si>
  <si>
    <t xml:space="preserve">ear2639 </t>
  </si>
  <si>
    <t xml:space="preserve">REINA PLOWELLS; MARISOL </t>
  </si>
  <si>
    <t xml:space="preserve">mr38254 </t>
  </si>
  <si>
    <t xml:space="preserve">ROBLETO; FRANCISCO RENE </t>
  </si>
  <si>
    <t xml:space="preserve">fr4284 </t>
  </si>
  <si>
    <t xml:space="preserve">ROCHELLE; THOMAS JAMES </t>
  </si>
  <si>
    <t xml:space="preserve">tjr886 </t>
  </si>
  <si>
    <t>RODRIGUEZ; FELICIA ANNE</t>
  </si>
  <si>
    <t>far468</t>
  </si>
  <si>
    <t xml:space="preserve">ROGERS; ERIN LYNNE </t>
  </si>
  <si>
    <t xml:space="preserve">elr867 </t>
  </si>
  <si>
    <t xml:space="preserve">ROJAS; ZACHARY TY </t>
  </si>
  <si>
    <t xml:space="preserve">ztr224 </t>
  </si>
  <si>
    <t>RUBIO; VANESSA RODRIGUEZ</t>
  </si>
  <si>
    <t>vrr362</t>
  </si>
  <si>
    <t xml:space="preserve">SALEMIZADEH; SHAYAN </t>
  </si>
  <si>
    <t xml:space="preserve">ss49433 </t>
  </si>
  <si>
    <t xml:space="preserve">SANCHEZ; J. CONCEPSION </t>
  </si>
  <si>
    <t xml:space="preserve">cjs3827 </t>
  </si>
  <si>
    <t xml:space="preserve">SANDALL; CAROLINE CARMEL </t>
  </si>
  <si>
    <t xml:space="preserve">ccs2269 </t>
  </si>
  <si>
    <t>SANDBERG; AUDREY LOUISE</t>
  </si>
  <si>
    <t>as63292</t>
  </si>
  <si>
    <t xml:space="preserve">SCHULTE; NATALIE GAYLE </t>
  </si>
  <si>
    <t xml:space="preserve">ngs375 </t>
  </si>
  <si>
    <t xml:space="preserve">SCOVILLE; KAELYN MICHELLE </t>
  </si>
  <si>
    <t xml:space="preserve">kms4569 </t>
  </si>
  <si>
    <t xml:space="preserve">SELLINGSLOH; JOHN EDWIN </t>
  </si>
  <si>
    <t xml:space="preserve">jes5263 </t>
  </si>
  <si>
    <t xml:space="preserve">SEO; HYOJIN </t>
  </si>
  <si>
    <t xml:space="preserve">hs22632 </t>
  </si>
  <si>
    <t xml:space="preserve">SHAKORA; MOHAMED OSAMA </t>
  </si>
  <si>
    <t xml:space="preserve">mos374 </t>
  </si>
  <si>
    <t xml:space="preserve">SHARIATMADAR; GOLBOU </t>
  </si>
  <si>
    <t xml:space="preserve">gs25386 </t>
  </si>
  <si>
    <t>SHEALY; SAVANNAH E.</t>
  </si>
  <si>
    <t>ses3986</t>
  </si>
  <si>
    <t xml:space="preserve">SHEFFIELD; BRANDON SCOTT </t>
  </si>
  <si>
    <t xml:space="preserve">bss833 </t>
  </si>
  <si>
    <t xml:space="preserve">SHETKAR; ADITYA SHARAD </t>
  </si>
  <si>
    <t xml:space="preserve">ass466 </t>
  </si>
  <si>
    <t xml:space="preserve">SHON; STACI JANG </t>
  </si>
  <si>
    <t xml:space="preserve">sjs3846 </t>
  </si>
  <si>
    <t xml:space="preserve">SHRUBAR; BRIAN C. </t>
  </si>
  <si>
    <t xml:space="preserve">bcs2293 </t>
  </si>
  <si>
    <t xml:space="preserve">SILVA; ISMAEL </t>
  </si>
  <si>
    <t xml:space="preserve">is5337 </t>
  </si>
  <si>
    <t>SINDHI; KAINAT ALI</t>
  </si>
  <si>
    <t>ks38739</t>
  </si>
  <si>
    <t xml:space="preserve">SIRAFI; AKRAM </t>
  </si>
  <si>
    <t xml:space="preserve">as66382 </t>
  </si>
  <si>
    <t xml:space="preserve">SIU; AUSTIN JOSEPH </t>
  </si>
  <si>
    <t xml:space="preserve">ajs4595 </t>
  </si>
  <si>
    <t xml:space="preserve">SONG; CATHERINE </t>
  </si>
  <si>
    <t xml:space="preserve">cs48474 </t>
  </si>
  <si>
    <t xml:space="preserve">SONG; MYONG K </t>
  </si>
  <si>
    <t xml:space="preserve">ms54248 </t>
  </si>
  <si>
    <t xml:space="preserve">SOTO; ALEJANDRO </t>
  </si>
  <si>
    <t xml:space="preserve">as56665 </t>
  </si>
  <si>
    <t>SRIVASTAVA; ANISHA</t>
  </si>
  <si>
    <t>as59336</t>
  </si>
  <si>
    <t>SRIVASTAVA; ARJUN VINAYAK</t>
  </si>
  <si>
    <t>avs527</t>
  </si>
  <si>
    <t xml:space="preserve">STAINE; LEWIN ERNEST JR. </t>
  </si>
  <si>
    <t xml:space="preserve">les2637 </t>
  </si>
  <si>
    <t xml:space="preserve">STARR; NOAH AARON </t>
  </si>
  <si>
    <t xml:space="preserve">nas2598 </t>
  </si>
  <si>
    <t xml:space="preserve">STENCE; ELLEN MARGARET </t>
  </si>
  <si>
    <t xml:space="preserve">ems3492 </t>
  </si>
  <si>
    <t xml:space="preserve">STOKES; DANIEL SULLIVAN </t>
  </si>
  <si>
    <t xml:space="preserve">ds39366 </t>
  </si>
  <si>
    <t xml:space="preserve">STOVALL; WYATT CARLTON </t>
  </si>
  <si>
    <t xml:space="preserve">ws7268 </t>
  </si>
  <si>
    <t xml:space="preserve">SUH; JIHOON </t>
  </si>
  <si>
    <t xml:space="preserve">js65935 </t>
  </si>
  <si>
    <t xml:space="preserve">SUN; BENJAMIN DAVID </t>
  </si>
  <si>
    <t xml:space="preserve">bds2464 </t>
  </si>
  <si>
    <t xml:space="preserve">TABARINI; ALYSSA BONI </t>
  </si>
  <si>
    <t xml:space="preserve">abt468 </t>
  </si>
  <si>
    <t xml:space="preserve">TAYLOR; MATTHEW COLEMAN </t>
  </si>
  <si>
    <t xml:space="preserve">mct896 </t>
  </si>
  <si>
    <t xml:space="preserve">THOMAS; JOHN TYLER </t>
  </si>
  <si>
    <t xml:space="preserve">jtt767 </t>
  </si>
  <si>
    <t xml:space="preserve">THOMPSON; HUNTER RYAN </t>
  </si>
  <si>
    <t xml:space="preserve">hrt353 </t>
  </si>
  <si>
    <t xml:space="preserve">THOMPSON; TREVOR GORDON </t>
  </si>
  <si>
    <t xml:space="preserve">tgt326 </t>
  </si>
  <si>
    <t xml:space="preserve">THOMSON; EMMA DUKE </t>
  </si>
  <si>
    <t xml:space="preserve">edt399 </t>
  </si>
  <si>
    <t xml:space="preserve">THOMSON; HUNTER GRACE </t>
  </si>
  <si>
    <t xml:space="preserve">hgt229 </t>
  </si>
  <si>
    <t xml:space="preserve">TIROFF; TRACE MITCHELL </t>
  </si>
  <si>
    <t xml:space="preserve">tmt888 </t>
  </si>
  <si>
    <t xml:space="preserve">TRAGER; MELISSA JAYE </t>
  </si>
  <si>
    <t xml:space="preserve">mjt2357 </t>
  </si>
  <si>
    <t xml:space="preserve">TRAN; ARISTOPHER BACH </t>
  </si>
  <si>
    <t xml:space="preserve">abt572 </t>
  </si>
  <si>
    <t xml:space="preserve">TRAN; HUY MATTHEW </t>
  </si>
  <si>
    <t xml:space="preserve">hmt434 </t>
  </si>
  <si>
    <t xml:space="preserve">TRIBALDOS; ANA SOFIA </t>
  </si>
  <si>
    <t xml:space="preserve">at24548 </t>
  </si>
  <si>
    <t>TRIEU; PHILLIP</t>
  </si>
  <si>
    <t>pt6235</t>
  </si>
  <si>
    <t xml:space="preserve">TUCKER; BRIANNA ALEXIS </t>
  </si>
  <si>
    <t xml:space="preserve">bat794 </t>
  </si>
  <si>
    <t xml:space="preserve">UHR; DAVID KENNETH </t>
  </si>
  <si>
    <t xml:space="preserve">dku78 </t>
  </si>
  <si>
    <t xml:space="preserve">UNG; ANDREW </t>
  </si>
  <si>
    <t xml:space="preserve">au2529 </t>
  </si>
  <si>
    <t xml:space="preserve">UPCHURCH; BLAKE DUVOIX </t>
  </si>
  <si>
    <t xml:space="preserve">bu548 </t>
  </si>
  <si>
    <t xml:space="preserve">URBIS; SCOTT MICHAEL </t>
  </si>
  <si>
    <t xml:space="preserve">su2247 </t>
  </si>
  <si>
    <t xml:space="preserve">VAKAPUNA; ROSEMARY M. </t>
  </si>
  <si>
    <t xml:space="preserve">rmv522 </t>
  </si>
  <si>
    <t xml:space="preserve">VALLABHANENI; VISHNU </t>
  </si>
  <si>
    <t xml:space="preserve">vv4777 </t>
  </si>
  <si>
    <t xml:space="preserve">VAN EMAN; ANDREW WILLIAM </t>
  </si>
  <si>
    <t xml:space="preserve">awv233 </t>
  </si>
  <si>
    <t xml:space="preserve">VELEZ CAMACHO; GERARDO </t>
  </si>
  <si>
    <t xml:space="preserve">gv3985 </t>
  </si>
  <si>
    <t xml:space="preserve">VIRANI; NAYAB </t>
  </si>
  <si>
    <t xml:space="preserve">nv2776 </t>
  </si>
  <si>
    <t xml:space="preserve">VO; VINCENT DANG-KHOA </t>
  </si>
  <si>
    <t xml:space="preserve">vdv232 </t>
  </si>
  <si>
    <t xml:space="preserve">VU; CATHERINE ANH </t>
  </si>
  <si>
    <t xml:space="preserve">cav857 </t>
  </si>
  <si>
    <t xml:space="preserve">VU; THAO-UYEN H. </t>
  </si>
  <si>
    <t xml:space="preserve">thv222 </t>
  </si>
  <si>
    <t xml:space="preserve">WANG; CHRISTINA </t>
  </si>
  <si>
    <t xml:space="preserve">cw29992 </t>
  </si>
  <si>
    <t xml:space="preserve">WANG; PEIRAN </t>
  </si>
  <si>
    <t xml:space="preserve">pw5729 </t>
  </si>
  <si>
    <t>WANG; SHUFEN</t>
  </si>
  <si>
    <t>sw29662</t>
  </si>
  <si>
    <t xml:space="preserve">WATSON; COLE FRANKLIN </t>
  </si>
  <si>
    <t xml:space="preserve">cfw423 </t>
  </si>
  <si>
    <t xml:space="preserve">WELBES; SARAH CHRISTINE </t>
  </si>
  <si>
    <t xml:space="preserve">scw897 </t>
  </si>
  <si>
    <t xml:space="preserve">WITZ; SARA RAE </t>
  </si>
  <si>
    <t xml:space="preserve">srw2375 </t>
  </si>
  <si>
    <t xml:space="preserve">WOLF; JONAH DAVID </t>
  </si>
  <si>
    <t xml:space="preserve">jdw3996 </t>
  </si>
  <si>
    <t xml:space="preserve">WONG; STEPHANIE MICHELLE </t>
  </si>
  <si>
    <t xml:space="preserve">smw2987 </t>
  </si>
  <si>
    <t xml:space="preserve">WU CHIANG; DIANA </t>
  </si>
  <si>
    <t xml:space="preserve">dw26736 </t>
  </si>
  <si>
    <t>WU; NATHAN ZHUOJUN</t>
  </si>
  <si>
    <t>nzw59</t>
  </si>
  <si>
    <t xml:space="preserve">YANDELL; MADISON BLAIRE </t>
  </si>
  <si>
    <t xml:space="preserve">mby229 </t>
  </si>
  <si>
    <t xml:space="preserve">YANG; YU JIN </t>
  </si>
  <si>
    <t xml:space="preserve">yy4666 </t>
  </si>
  <si>
    <t xml:space="preserve">YAO; SHUO </t>
  </si>
  <si>
    <t xml:space="preserve">sy5967 </t>
  </si>
  <si>
    <t>YEH; ROSE JAH-QIAN</t>
  </si>
  <si>
    <t>rjy263</t>
  </si>
  <si>
    <t xml:space="preserve">YEUNG; COURTNEY LESLEY </t>
  </si>
  <si>
    <t xml:space="preserve">cly298 </t>
  </si>
  <si>
    <t xml:space="preserve">YU; ALLEN LIANGYO </t>
  </si>
  <si>
    <t xml:space="preserve">aly362 </t>
  </si>
  <si>
    <t xml:space="preserve">YU; MEI YAN </t>
  </si>
  <si>
    <t xml:space="preserve">myy94 </t>
  </si>
  <si>
    <t>YUNG; TIFFANY</t>
  </si>
  <si>
    <t>ty3237</t>
  </si>
  <si>
    <t xml:space="preserve">ZENG; KEVIN WU </t>
  </si>
  <si>
    <t xml:space="preserve">kz2692 </t>
  </si>
  <si>
    <t xml:space="preserve">ZHEN; LINGFENG </t>
  </si>
  <si>
    <t xml:space="preserve">lz4473 </t>
  </si>
  <si>
    <t xml:space="preserve">ANSTROM; KATRINA MARIE </t>
  </si>
  <si>
    <t xml:space="preserve">kma2259 </t>
  </si>
  <si>
    <t xml:space="preserve">BRUNER; MADELINE J. </t>
  </si>
  <si>
    <t xml:space="preserve">mjb3794 </t>
  </si>
  <si>
    <t xml:space="preserve">CENTER; MATTHEW DEAN </t>
  </si>
  <si>
    <t xml:space="preserve">mdc2979 </t>
  </si>
  <si>
    <t xml:space="preserve">CHO; PHILLIP DAVID </t>
  </si>
  <si>
    <t xml:space="preserve">pc8669 </t>
  </si>
  <si>
    <t xml:space="preserve">COX; ALLEE MORGAN </t>
  </si>
  <si>
    <t xml:space="preserve">amc4537 </t>
  </si>
  <si>
    <t xml:space="preserve">DUMAS; EDGARDO </t>
  </si>
  <si>
    <t xml:space="preserve">ed8837 </t>
  </si>
  <si>
    <t xml:space="preserve">DUNCAN; EVAN ALEXANDER </t>
  </si>
  <si>
    <t xml:space="preserve">ead974 </t>
  </si>
  <si>
    <t xml:space="preserve">ECHOLS; CHRISTOPHER K. </t>
  </si>
  <si>
    <t xml:space="preserve">ce6563 </t>
  </si>
  <si>
    <t xml:space="preserve">ELEFTHERIOU; SANDRA L. </t>
  </si>
  <si>
    <t xml:space="preserve">sle478 </t>
  </si>
  <si>
    <t xml:space="preserve">FERRARI; HANNAH HELENE </t>
  </si>
  <si>
    <t xml:space="preserve">hhf226 </t>
  </si>
  <si>
    <t xml:space="preserve">FLORES; JOSEPH PATRICK </t>
  </si>
  <si>
    <t xml:space="preserve">jpf728 </t>
  </si>
  <si>
    <t xml:space="preserve">FULLER; BRIANNA ASHLEY </t>
  </si>
  <si>
    <t xml:space="preserve">baf855 </t>
  </si>
  <si>
    <t xml:space="preserve">GOMEZ; IRIS ALEJANDRA </t>
  </si>
  <si>
    <t xml:space="preserve">iag378 </t>
  </si>
  <si>
    <t xml:space="preserve">GOMEZ; MANUEL LEO </t>
  </si>
  <si>
    <t xml:space="preserve">mlg3454 </t>
  </si>
  <si>
    <t xml:space="preserve">GONZALEZ; VANESSA A. </t>
  </si>
  <si>
    <t xml:space="preserve">vg5987 </t>
  </si>
  <si>
    <t xml:space="preserve">HOLMS; KIERSTEN ELIZABETH </t>
  </si>
  <si>
    <t xml:space="preserve">keh2479 </t>
  </si>
  <si>
    <t xml:space="preserve">HOROWITZ; JACOB REID </t>
  </si>
  <si>
    <t xml:space="preserve">jrh4836 </t>
  </si>
  <si>
    <t xml:space="preserve">HUANG; HSUAN YUEH </t>
  </si>
  <si>
    <t xml:space="preserve">hyh92 </t>
  </si>
  <si>
    <t xml:space="preserve">JOAKIM; TANIA </t>
  </si>
  <si>
    <t xml:space="preserve">tj4948 </t>
  </si>
  <si>
    <t xml:space="preserve">LEON; MELINA </t>
  </si>
  <si>
    <t xml:space="preserve">ml4378 </t>
  </si>
  <si>
    <t xml:space="preserve">LEPPEZ; BRIAN ALFREDO </t>
  </si>
  <si>
    <t xml:space="preserve">bal893 </t>
  </si>
  <si>
    <t xml:space="preserve">LI; JEFFREY TONG </t>
  </si>
  <si>
    <t xml:space="preserve">jl47232 </t>
  </si>
  <si>
    <t xml:space="preserve">MONTEMAYOR; MARIA ISABEL </t>
  </si>
  <si>
    <t xml:space="preserve">mim544 </t>
  </si>
  <si>
    <t xml:space="preserve">NASAMRAN; NICHARIE </t>
  </si>
  <si>
    <t xml:space="preserve">nn4455 </t>
  </si>
  <si>
    <t xml:space="preserve">NGUYEN; KYLE LUAN </t>
  </si>
  <si>
    <t xml:space="preserve">kln588 </t>
  </si>
  <si>
    <t xml:space="preserve">ORGEL; MEGAN ROSE </t>
  </si>
  <si>
    <t xml:space="preserve">mro477 </t>
  </si>
  <si>
    <t xml:space="preserve">PEREZ; MARK ANTHONY </t>
  </si>
  <si>
    <t xml:space="preserve">map3849 </t>
  </si>
  <si>
    <t xml:space="preserve">PERRY; STERLING THOMAS </t>
  </si>
  <si>
    <t xml:space="preserve">stp447 </t>
  </si>
  <si>
    <t xml:space="preserve">PHAM; CECILIA THUY TIEN </t>
  </si>
  <si>
    <t xml:space="preserve">cp26735 </t>
  </si>
  <si>
    <t xml:space="preserve">RADPOUR; NELUFAR DIANNA </t>
  </si>
  <si>
    <t xml:space="preserve">ndr422 </t>
  </si>
  <si>
    <t xml:space="preserve">RAHMAN; SANAA UR </t>
  </si>
  <si>
    <t xml:space="preserve">sur62 </t>
  </si>
  <si>
    <t xml:space="preserve">RAMIREZ; FRANK ALEJOS IV </t>
  </si>
  <si>
    <t xml:space="preserve">far482 </t>
  </si>
  <si>
    <t xml:space="preserve">RAMIREZ; YESSICA MARISSA </t>
  </si>
  <si>
    <t xml:space="preserve">yr2958 </t>
  </si>
  <si>
    <t xml:space="preserve">RIVAS; STEVEN ADRIAN </t>
  </si>
  <si>
    <t xml:space="preserve">sar3255 </t>
  </si>
  <si>
    <t xml:space="preserve">SALEH; JENNA </t>
  </si>
  <si>
    <t xml:space="preserve">js62724 </t>
  </si>
  <si>
    <t xml:space="preserve">SCHAUMBURGER; SLOANE M. </t>
  </si>
  <si>
    <t xml:space="preserve">ss54539 </t>
  </si>
  <si>
    <t xml:space="preserve">SEO; YEA JI </t>
  </si>
  <si>
    <t xml:space="preserve">yjs243 </t>
  </si>
  <si>
    <t xml:space="preserve">SIMMONS; JEREMY DIONE </t>
  </si>
  <si>
    <t xml:space="preserve">jds4884 </t>
  </si>
  <si>
    <t xml:space="preserve">SMITH; JOSHUA DESPER </t>
  </si>
  <si>
    <t xml:space="preserve">jds5228 </t>
  </si>
  <si>
    <t xml:space="preserve">TEJADA; AMY ROSE </t>
  </si>
  <si>
    <t xml:space="preserve">art923 </t>
  </si>
  <si>
    <t xml:space="preserve">TRAN; CHRISTY THU PHUONG </t>
  </si>
  <si>
    <t xml:space="preserve">ctt494 </t>
  </si>
  <si>
    <t xml:space="preserve">WANG; SHIH-CHUAN </t>
  </si>
  <si>
    <t xml:space="preserve">sw28959 </t>
  </si>
  <si>
    <t xml:space="preserve">WATSON; RACHEL MARIE </t>
  </si>
  <si>
    <t xml:space="preserve">rw9296 </t>
  </si>
  <si>
    <t xml:space="preserve">WIDEN; CAROLYN RAE </t>
  </si>
  <si>
    <t xml:space="preserve">crw2648 </t>
  </si>
  <si>
    <t>ECO 304K (Sibley) Fall 2013</t>
  </si>
  <si>
    <t>Unique # 34425</t>
  </si>
  <si>
    <t>M 1-2pm</t>
  </si>
  <si>
    <t>M 4-5pm</t>
  </si>
  <si>
    <t xml:space="preserve">M 9/9a </t>
  </si>
  <si>
    <t>M 9/9b</t>
  </si>
  <si>
    <t>M 9/16a</t>
  </si>
  <si>
    <t>M 9/16b</t>
  </si>
  <si>
    <t>M 9/23a</t>
  </si>
  <si>
    <t>M 9/23b</t>
  </si>
  <si>
    <t>M 9/30a</t>
  </si>
  <si>
    <t>M 9/30b</t>
  </si>
  <si>
    <t>TOTAL SESSION ATENDANCE</t>
  </si>
  <si>
    <t>Add/Drop</t>
  </si>
  <si>
    <t>A</t>
  </si>
  <si>
    <t>D</t>
  </si>
  <si>
    <t>SI Leader: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</si>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</sst>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4" xfId="0" applyFill="1" applyBorder="1"/>
    <xf numFmtId="49" fontId="0" fillId="0" borderId="4" xfId="0" applyNumberFormat="1" applyFill="1" applyBorder="1"/>
    <xf numFmtId="0" fontId="0" fillId="0" borderId="4" xfId="0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49" fontId="0" fillId="4" borderId="4" xfId="0" applyNumberFormat="1" applyFill="1" applyBorder="1"/>
    <xf numFmtId="0" fontId="0" fillId="4" borderId="3" xfId="0" applyFill="1" applyBorder="1" applyAlignment="1">
      <alignment horizontal="center"/>
    </xf>
    <xf numFmtId="49" fontId="0" fillId="7" borderId="4" xfId="0" applyNumberFormat="1" applyFill="1" applyBorder="1"/>
    <xf numFmtId="0" fontId="0" fillId="7" borderId="4" xfId="0" applyFill="1" applyBorder="1"/>
    <xf numFmtId="0" fontId="0" fillId="7" borderId="3" xfId="0" applyFill="1" applyBorder="1" applyAlignment="1">
      <alignment horizontal="center"/>
    </xf>
    <xf numFmtId="0" fontId="7" fillId="0" borderId="0" xfId="0" applyFont="1"/>
    <xf numFmtId="0" fontId="2" fillId="0" borderId="0" xfId="0" applyFont="1"/>
    <xf numFmtId="0" fontId="2" fillId="0" borderId="4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0" borderId="0" xfId="0" applyFill="1"/>
    <xf numFmtId="0" fontId="2" fillId="0" borderId="8" xfId="0" applyFont="1" applyFill="1" applyBorder="1" applyAlignment="1">
      <alignment horizontal="center"/>
    </xf>
    <xf numFmtId="0" fontId="0" fillId="4" borderId="0" xfId="0" applyFill="1"/>
    <xf numFmtId="0" fontId="0" fillId="7" borderId="0" xfId="0" applyFill="1"/>
    <xf numFmtId="0" fontId="3" fillId="9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0" borderId="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opLeftCell="A362" workbookViewId="0">
      <selection activeCell="A362" sqref="A1:M1048576"/>
    </sheetView>
  </sheetViews>
  <sheetFormatPr baseColWidth="10" defaultColWidth="12.5" defaultRowHeight="15" x14ac:dyDescent="0"/>
  <cols>
    <col min="1" max="1" width="9.33203125" customWidth="1"/>
    <col min="2" max="2" width="37.33203125" customWidth="1"/>
    <col min="4" max="4" width="15.33203125" style="1" customWidth="1"/>
    <col min="5" max="12" width="12.5" style="1"/>
    <col min="13" max="13" width="14.1640625" style="3" customWidth="1"/>
  </cols>
  <sheetData>
    <row r="1" spans="1:13" ht="23">
      <c r="A1" s="23" t="s">
        <v>796</v>
      </c>
      <c r="I1"/>
      <c r="J1"/>
      <c r="K1"/>
      <c r="L1"/>
      <c r="M1"/>
    </row>
    <row r="2" spans="1:13">
      <c r="A2" s="24" t="s">
        <v>797</v>
      </c>
      <c r="I2"/>
      <c r="J2"/>
      <c r="K2"/>
      <c r="L2"/>
      <c r="M2"/>
    </row>
    <row r="3" spans="1:13">
      <c r="A3" s="24"/>
      <c r="C3" s="2" t="s">
        <v>0</v>
      </c>
      <c r="D3" s="3">
        <v>349</v>
      </c>
      <c r="E3" s="4" t="s">
        <v>1</v>
      </c>
      <c r="F3" s="4"/>
      <c r="I3"/>
      <c r="J3"/>
      <c r="K3"/>
      <c r="L3"/>
      <c r="M3"/>
    </row>
    <row r="4" spans="1:13" ht="14">
      <c r="C4" s="2"/>
      <c r="H4"/>
      <c r="I4"/>
      <c r="J4"/>
      <c r="K4"/>
      <c r="L4"/>
      <c r="M4"/>
    </row>
    <row r="5" spans="1:13">
      <c r="B5" s="2"/>
      <c r="C5" s="2"/>
      <c r="D5" s="5"/>
      <c r="I5"/>
      <c r="J5"/>
      <c r="K5"/>
      <c r="L5"/>
      <c r="M5"/>
    </row>
    <row r="6" spans="1:13">
      <c r="A6" s="35" t="s">
        <v>812</v>
      </c>
      <c r="B6" s="6" t="s">
        <v>2</v>
      </c>
      <c r="C6" s="35" t="s">
        <v>3</v>
      </c>
      <c r="D6" s="7" t="s">
        <v>798</v>
      </c>
      <c r="I6"/>
      <c r="J6"/>
      <c r="K6"/>
      <c r="L6"/>
      <c r="M6"/>
    </row>
    <row r="7" spans="1:13" ht="20">
      <c r="B7" s="8"/>
      <c r="C7" s="1"/>
      <c r="D7" s="7" t="s">
        <v>799</v>
      </c>
      <c r="I7"/>
      <c r="J7"/>
      <c r="K7"/>
      <c r="L7"/>
      <c r="M7"/>
    </row>
    <row r="8" spans="1:13" ht="20">
      <c r="A8" s="2"/>
      <c r="B8" s="8"/>
      <c r="C8" s="1"/>
      <c r="I8"/>
      <c r="J8"/>
      <c r="K8"/>
      <c r="L8"/>
      <c r="M8"/>
    </row>
    <row r="9" spans="1:13">
      <c r="B9" s="2"/>
      <c r="C9" s="2"/>
      <c r="D9" s="3"/>
      <c r="I9"/>
      <c r="J9"/>
      <c r="K9"/>
      <c r="L9"/>
      <c r="M9"/>
    </row>
    <row r="10" spans="1:13" ht="15.75" customHeight="1">
      <c r="B10" s="2"/>
      <c r="C10" s="2"/>
      <c r="D10" s="3"/>
      <c r="I10"/>
      <c r="J10"/>
      <c r="K10"/>
      <c r="L10"/>
      <c r="M10"/>
    </row>
    <row r="11" spans="1:13">
      <c r="B11" s="2"/>
      <c r="C11" s="2"/>
      <c r="D11" s="3"/>
      <c r="I11"/>
      <c r="J11"/>
      <c r="K11"/>
      <c r="L11"/>
      <c r="M11"/>
    </row>
    <row r="12" spans="1:13">
      <c r="B12" s="2"/>
      <c r="C12" s="2"/>
      <c r="D12" s="3"/>
      <c r="I12"/>
      <c r="J12"/>
      <c r="K12"/>
      <c r="L12"/>
      <c r="M12"/>
    </row>
    <row r="13" spans="1:13">
      <c r="B13" s="2"/>
      <c r="C13" s="2"/>
      <c r="D13" s="3"/>
      <c r="I13"/>
      <c r="J13"/>
      <c r="K13"/>
      <c r="L13"/>
      <c r="M13"/>
    </row>
    <row r="14" spans="1:13" ht="49" customHeight="1">
      <c r="B14" s="44" t="s">
        <v>4</v>
      </c>
      <c r="C14" s="45"/>
      <c r="D14" s="46"/>
      <c r="E14" s="33" t="s">
        <v>800</v>
      </c>
      <c r="F14" s="33" t="s">
        <v>801</v>
      </c>
      <c r="G14" s="34" t="s">
        <v>802</v>
      </c>
      <c r="H14" s="34" t="s">
        <v>803</v>
      </c>
      <c r="I14" s="33" t="s">
        <v>804</v>
      </c>
      <c r="J14" s="33" t="s">
        <v>805</v>
      </c>
      <c r="K14" s="34" t="s">
        <v>806</v>
      </c>
      <c r="L14" s="34" t="s">
        <v>807</v>
      </c>
      <c r="M14" s="25" t="s">
        <v>808</v>
      </c>
    </row>
    <row r="15" spans="1:13">
      <c r="B15" s="38" t="s">
        <v>5</v>
      </c>
      <c r="C15" s="39"/>
      <c r="D15" s="40"/>
      <c r="E15" s="9">
        <f t="shared" ref="E15:L15" si="0">SUM(E18:E412)</f>
        <v>47</v>
      </c>
      <c r="F15" s="9">
        <f t="shared" si="0"/>
        <v>17</v>
      </c>
      <c r="G15" s="9">
        <f t="shared" si="0"/>
        <v>55</v>
      </c>
      <c r="H15" s="9">
        <f t="shared" si="0"/>
        <v>21</v>
      </c>
      <c r="I15" s="9">
        <f t="shared" si="0"/>
        <v>18</v>
      </c>
      <c r="J15" s="9">
        <f t="shared" si="0"/>
        <v>52</v>
      </c>
      <c r="K15" s="9">
        <f t="shared" si="0"/>
        <v>13</v>
      </c>
      <c r="L15" s="9">
        <f t="shared" si="0"/>
        <v>47</v>
      </c>
      <c r="M15" s="26">
        <f>SUM(E15:L15)</f>
        <v>270</v>
      </c>
    </row>
    <row r="16" spans="1:13">
      <c r="A16" s="24"/>
      <c r="B16" s="41" t="s">
        <v>6</v>
      </c>
      <c r="C16" s="42"/>
      <c r="D16" s="43"/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27"/>
    </row>
    <row r="17" spans="1:13">
      <c r="A17" t="s">
        <v>809</v>
      </c>
      <c r="B17" s="11" t="s">
        <v>7</v>
      </c>
      <c r="C17" s="11" t="s">
        <v>8</v>
      </c>
      <c r="D17" s="12" t="s">
        <v>9</v>
      </c>
      <c r="E17" s="12"/>
      <c r="F17" s="13"/>
      <c r="G17" s="13"/>
      <c r="H17" s="13"/>
      <c r="I17" s="13"/>
      <c r="J17" s="13"/>
      <c r="K17" s="13"/>
      <c r="L17" s="13"/>
      <c r="M17" s="28"/>
    </row>
    <row r="18" spans="1:13" s="29" customFormat="1">
      <c r="B18" s="14" t="s">
        <v>10</v>
      </c>
      <c r="C18" s="15" t="s">
        <v>11</v>
      </c>
      <c r="D18" s="16">
        <v>34425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30">
        <f t="shared" ref="M18:M81" si="1">SUM(E18:L18)</f>
        <v>0</v>
      </c>
    </row>
    <row r="19" spans="1:13" s="29" customFormat="1">
      <c r="B19" s="15" t="s">
        <v>12</v>
      </c>
      <c r="C19" s="14" t="s">
        <v>13</v>
      </c>
      <c r="D19" s="17">
        <v>34425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30">
        <f t="shared" si="1"/>
        <v>0</v>
      </c>
    </row>
    <row r="20" spans="1:13" s="29" customFormat="1">
      <c r="B20" s="15" t="s">
        <v>14</v>
      </c>
      <c r="C20" s="14" t="s">
        <v>15</v>
      </c>
      <c r="D20" s="17">
        <v>34425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30">
        <f t="shared" si="1"/>
        <v>0</v>
      </c>
    </row>
    <row r="21" spans="1:13" s="29" customFormat="1">
      <c r="B21" s="15" t="s">
        <v>16</v>
      </c>
      <c r="C21" s="14" t="s">
        <v>17</v>
      </c>
      <c r="D21" s="17">
        <v>34425</v>
      </c>
      <c r="E21" s="17">
        <v>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30">
        <f t="shared" si="1"/>
        <v>1</v>
      </c>
    </row>
    <row r="22" spans="1:13" s="29" customFormat="1">
      <c r="B22" s="15" t="s">
        <v>18</v>
      </c>
      <c r="C22" s="14" t="s">
        <v>19</v>
      </c>
      <c r="D22" s="17">
        <v>34425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30">
        <f t="shared" si="1"/>
        <v>0</v>
      </c>
    </row>
    <row r="23" spans="1:13" s="29" customFormat="1">
      <c r="B23" s="15" t="s">
        <v>20</v>
      </c>
      <c r="C23" s="14" t="s">
        <v>21</v>
      </c>
      <c r="D23" s="17">
        <v>34425</v>
      </c>
      <c r="E23" s="17">
        <v>1</v>
      </c>
      <c r="F23" s="17">
        <v>0</v>
      </c>
      <c r="G23" s="17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30">
        <f t="shared" si="1"/>
        <v>2</v>
      </c>
    </row>
    <row r="24" spans="1:13" s="29" customFormat="1">
      <c r="B24" s="15" t="s">
        <v>22</v>
      </c>
      <c r="C24" s="14" t="s">
        <v>23</v>
      </c>
      <c r="D24" s="17">
        <v>34425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30">
        <f t="shared" si="1"/>
        <v>0</v>
      </c>
    </row>
    <row r="25" spans="1:13" s="29" customFormat="1">
      <c r="A25" s="31" t="s">
        <v>810</v>
      </c>
      <c r="B25" s="18" t="s">
        <v>24</v>
      </c>
      <c r="C25" s="18" t="s">
        <v>25</v>
      </c>
      <c r="D25" s="19">
        <v>34425</v>
      </c>
      <c r="E25" s="19">
        <v>0</v>
      </c>
      <c r="F25" s="19">
        <v>1</v>
      </c>
      <c r="G25" s="19">
        <v>0</v>
      </c>
      <c r="H25" s="19">
        <v>1</v>
      </c>
      <c r="I25" s="19">
        <v>1</v>
      </c>
      <c r="J25" s="19">
        <v>0</v>
      </c>
      <c r="K25" s="19">
        <v>0</v>
      </c>
      <c r="L25" s="19">
        <v>1</v>
      </c>
      <c r="M25" s="30">
        <f t="shared" si="1"/>
        <v>4</v>
      </c>
    </row>
    <row r="26" spans="1:13" s="29" customFormat="1">
      <c r="B26" s="15" t="s">
        <v>26</v>
      </c>
      <c r="C26" s="14" t="s">
        <v>27</v>
      </c>
      <c r="D26" s="17">
        <v>34425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30">
        <f t="shared" si="1"/>
        <v>0</v>
      </c>
    </row>
    <row r="27" spans="1:13" s="29" customFormat="1">
      <c r="B27" s="15" t="s">
        <v>28</v>
      </c>
      <c r="C27" s="14" t="s">
        <v>29</v>
      </c>
      <c r="D27" s="17">
        <v>34425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30">
        <f t="shared" si="1"/>
        <v>0</v>
      </c>
    </row>
    <row r="28" spans="1:13" s="29" customFormat="1">
      <c r="B28" s="15" t="s">
        <v>30</v>
      </c>
      <c r="C28" s="14" t="s">
        <v>31</v>
      </c>
      <c r="D28" s="17">
        <v>34425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30">
        <f t="shared" si="1"/>
        <v>0</v>
      </c>
    </row>
    <row r="29" spans="1:13" s="29" customFormat="1">
      <c r="B29" s="15" t="s">
        <v>32</v>
      </c>
      <c r="C29" s="14" t="s">
        <v>33</v>
      </c>
      <c r="D29" s="17">
        <v>34425</v>
      </c>
      <c r="E29" s="17">
        <v>0</v>
      </c>
      <c r="F29" s="17">
        <v>0</v>
      </c>
      <c r="G29" s="17">
        <v>1</v>
      </c>
      <c r="H29" s="17">
        <v>0</v>
      </c>
      <c r="I29" s="17">
        <v>0</v>
      </c>
      <c r="J29" s="17">
        <v>1</v>
      </c>
      <c r="K29" s="17">
        <v>0</v>
      </c>
      <c r="L29" s="17">
        <v>1</v>
      </c>
      <c r="M29" s="30">
        <f t="shared" si="1"/>
        <v>3</v>
      </c>
    </row>
    <row r="30" spans="1:13" s="29" customFormat="1">
      <c r="B30" s="15" t="s">
        <v>34</v>
      </c>
      <c r="C30" s="14" t="s">
        <v>35</v>
      </c>
      <c r="D30" s="17">
        <v>34425</v>
      </c>
      <c r="E30" s="17">
        <v>0</v>
      </c>
      <c r="F30" s="17">
        <v>1</v>
      </c>
      <c r="G30" s="17">
        <v>0</v>
      </c>
      <c r="H30" s="17">
        <v>1</v>
      </c>
      <c r="I30" s="17">
        <v>0</v>
      </c>
      <c r="J30" s="17">
        <v>0</v>
      </c>
      <c r="K30" s="17">
        <v>0</v>
      </c>
      <c r="L30" s="17">
        <v>0</v>
      </c>
      <c r="M30" s="30">
        <f t="shared" si="1"/>
        <v>2</v>
      </c>
    </row>
    <row r="31" spans="1:13" s="29" customFormat="1">
      <c r="B31" s="15" t="s">
        <v>36</v>
      </c>
      <c r="C31" s="14" t="s">
        <v>37</v>
      </c>
      <c r="D31" s="17">
        <v>34425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30">
        <f t="shared" si="1"/>
        <v>0</v>
      </c>
    </row>
    <row r="32" spans="1:13" s="29" customFormat="1">
      <c r="B32" s="15" t="s">
        <v>38</v>
      </c>
      <c r="C32" s="14" t="s">
        <v>39</v>
      </c>
      <c r="D32" s="17">
        <v>34425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30">
        <f t="shared" si="1"/>
        <v>0</v>
      </c>
    </row>
    <row r="33" spans="1:13" s="29" customFormat="1">
      <c r="B33" s="15" t="s">
        <v>40</v>
      </c>
      <c r="C33" s="14" t="s">
        <v>41</v>
      </c>
      <c r="D33" s="17">
        <v>34425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30">
        <f t="shared" si="1"/>
        <v>0</v>
      </c>
    </row>
    <row r="34" spans="1:13" s="29" customFormat="1">
      <c r="B34" s="15" t="s">
        <v>42</v>
      </c>
      <c r="C34" s="14" t="s">
        <v>43</v>
      </c>
      <c r="D34" s="17">
        <v>34425</v>
      </c>
      <c r="E34" s="17">
        <v>1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30">
        <f t="shared" si="1"/>
        <v>1</v>
      </c>
    </row>
    <row r="35" spans="1:13" s="29" customFormat="1">
      <c r="B35" s="15" t="s">
        <v>44</v>
      </c>
      <c r="C35" s="14" t="s">
        <v>45</v>
      </c>
      <c r="D35" s="17">
        <v>34425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30">
        <f t="shared" si="1"/>
        <v>0</v>
      </c>
    </row>
    <row r="36" spans="1:13" s="29" customFormat="1">
      <c r="B36" s="15" t="s">
        <v>46</v>
      </c>
      <c r="C36" s="14" t="s">
        <v>47</v>
      </c>
      <c r="D36" s="17">
        <v>34425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30">
        <f t="shared" si="1"/>
        <v>0</v>
      </c>
    </row>
    <row r="37" spans="1:13" s="29" customFormat="1">
      <c r="B37" s="15" t="s">
        <v>48</v>
      </c>
      <c r="C37" s="14" t="s">
        <v>49</v>
      </c>
      <c r="D37" s="17">
        <v>34425</v>
      </c>
      <c r="E37" s="17">
        <v>0</v>
      </c>
      <c r="F37" s="17">
        <v>0</v>
      </c>
      <c r="G37" s="17">
        <v>1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30">
        <f t="shared" si="1"/>
        <v>1</v>
      </c>
    </row>
    <row r="38" spans="1:13" s="29" customFormat="1">
      <c r="A38" s="31" t="s">
        <v>810</v>
      </c>
      <c r="B38" s="18" t="s">
        <v>50</v>
      </c>
      <c r="C38" s="18" t="s">
        <v>51</v>
      </c>
      <c r="D38" s="19">
        <v>34425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30">
        <f t="shared" si="1"/>
        <v>0</v>
      </c>
    </row>
    <row r="39" spans="1:13" s="29" customFormat="1">
      <c r="A39" s="31" t="s">
        <v>810</v>
      </c>
      <c r="B39" s="18" t="s">
        <v>52</v>
      </c>
      <c r="C39" s="18" t="s">
        <v>53</v>
      </c>
      <c r="D39" s="19">
        <v>34425</v>
      </c>
      <c r="E39" s="19">
        <v>1</v>
      </c>
      <c r="F39" s="19">
        <v>0</v>
      </c>
      <c r="G39" s="19">
        <v>1</v>
      </c>
      <c r="H39" s="19">
        <v>0</v>
      </c>
      <c r="I39" s="19">
        <v>0</v>
      </c>
      <c r="J39" s="19">
        <v>1</v>
      </c>
      <c r="K39" s="19">
        <v>0</v>
      </c>
      <c r="L39" s="19">
        <v>1</v>
      </c>
      <c r="M39" s="30">
        <f t="shared" si="1"/>
        <v>4</v>
      </c>
    </row>
    <row r="40" spans="1:13" s="29" customFormat="1">
      <c r="B40" s="15" t="s">
        <v>54</v>
      </c>
      <c r="C40" s="14" t="s">
        <v>55</v>
      </c>
      <c r="D40" s="17">
        <v>34425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30">
        <f t="shared" si="1"/>
        <v>0</v>
      </c>
    </row>
    <row r="41" spans="1:13" s="29" customFormat="1">
      <c r="B41" s="15" t="s">
        <v>56</v>
      </c>
      <c r="C41" s="14" t="s">
        <v>57</v>
      </c>
      <c r="D41" s="17">
        <v>34425</v>
      </c>
      <c r="E41" s="17">
        <v>0</v>
      </c>
      <c r="F41" s="17">
        <v>0</v>
      </c>
      <c r="G41" s="17">
        <v>1</v>
      </c>
      <c r="H41" s="17">
        <v>0</v>
      </c>
      <c r="I41" s="17">
        <v>1</v>
      </c>
      <c r="J41" s="17">
        <v>0</v>
      </c>
      <c r="K41" s="17">
        <v>0</v>
      </c>
      <c r="L41" s="17">
        <v>0</v>
      </c>
      <c r="M41" s="30">
        <f t="shared" si="1"/>
        <v>2</v>
      </c>
    </row>
    <row r="42" spans="1:13" s="29" customFormat="1">
      <c r="B42" s="15" t="s">
        <v>58</v>
      </c>
      <c r="C42" s="14" t="s">
        <v>59</v>
      </c>
      <c r="D42" s="17">
        <v>34425</v>
      </c>
      <c r="E42" s="17">
        <v>0</v>
      </c>
      <c r="F42" s="17">
        <v>0</v>
      </c>
      <c r="G42" s="17">
        <v>1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30">
        <f t="shared" si="1"/>
        <v>1</v>
      </c>
    </row>
    <row r="43" spans="1:13" s="29" customFormat="1">
      <c r="A43" s="31" t="s">
        <v>810</v>
      </c>
      <c r="B43" s="18" t="s">
        <v>60</v>
      </c>
      <c r="C43" s="18" t="s">
        <v>61</v>
      </c>
      <c r="D43" s="19">
        <v>34425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30">
        <f t="shared" si="1"/>
        <v>0</v>
      </c>
    </row>
    <row r="44" spans="1:13" s="29" customFormat="1">
      <c r="B44" s="15" t="s">
        <v>62</v>
      </c>
      <c r="C44" s="14" t="s">
        <v>63</v>
      </c>
      <c r="D44" s="17">
        <v>34425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30">
        <f t="shared" si="1"/>
        <v>0</v>
      </c>
    </row>
    <row r="45" spans="1:13" s="29" customFormat="1">
      <c r="B45" s="15" t="s">
        <v>64</v>
      </c>
      <c r="C45" s="14" t="s">
        <v>65</v>
      </c>
      <c r="D45" s="17">
        <v>34425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30">
        <f t="shared" si="1"/>
        <v>0</v>
      </c>
    </row>
    <row r="46" spans="1:13" s="29" customFormat="1">
      <c r="B46" s="15" t="s">
        <v>66</v>
      </c>
      <c r="C46" s="14" t="s">
        <v>67</v>
      </c>
      <c r="D46" s="17">
        <v>34425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30">
        <f t="shared" si="1"/>
        <v>0</v>
      </c>
    </row>
    <row r="47" spans="1:13" s="29" customFormat="1">
      <c r="B47" s="15" t="s">
        <v>68</v>
      </c>
      <c r="C47" s="14" t="s">
        <v>69</v>
      </c>
      <c r="D47" s="17">
        <v>34425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30">
        <f t="shared" si="1"/>
        <v>0</v>
      </c>
    </row>
    <row r="48" spans="1:13" s="29" customFormat="1">
      <c r="B48" s="15" t="s">
        <v>70</v>
      </c>
      <c r="C48" s="14" t="s">
        <v>71</v>
      </c>
      <c r="D48" s="17">
        <v>34425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1</v>
      </c>
      <c r="M48" s="30">
        <f t="shared" si="1"/>
        <v>2</v>
      </c>
    </row>
    <row r="49" spans="1:13" s="29" customFormat="1">
      <c r="B49" s="15" t="s">
        <v>72</v>
      </c>
      <c r="C49" s="14" t="s">
        <v>73</v>
      </c>
      <c r="D49" s="17">
        <v>34425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30">
        <f t="shared" si="1"/>
        <v>0</v>
      </c>
    </row>
    <row r="50" spans="1:13" s="29" customFormat="1">
      <c r="B50" s="15" t="s">
        <v>74</v>
      </c>
      <c r="C50" s="14" t="s">
        <v>75</v>
      </c>
      <c r="D50" s="17">
        <v>34425</v>
      </c>
      <c r="E50" s="17">
        <v>1</v>
      </c>
      <c r="F50" s="17">
        <v>0</v>
      </c>
      <c r="G50" s="17">
        <v>1</v>
      </c>
      <c r="H50" s="17">
        <v>0</v>
      </c>
      <c r="I50" s="17">
        <v>0</v>
      </c>
      <c r="J50" s="17">
        <v>1</v>
      </c>
      <c r="K50" s="17">
        <v>0</v>
      </c>
      <c r="L50" s="17">
        <v>1</v>
      </c>
      <c r="M50" s="30">
        <f t="shared" si="1"/>
        <v>4</v>
      </c>
    </row>
    <row r="51" spans="1:13" s="29" customFormat="1">
      <c r="B51" s="15" t="s">
        <v>76</v>
      </c>
      <c r="C51" s="14" t="s">
        <v>77</v>
      </c>
      <c r="D51" s="17">
        <v>34425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30">
        <f t="shared" si="1"/>
        <v>0</v>
      </c>
    </row>
    <row r="52" spans="1:13" s="29" customFormat="1">
      <c r="B52" s="15" t="s">
        <v>78</v>
      </c>
      <c r="C52" s="14" t="s">
        <v>79</v>
      </c>
      <c r="D52" s="17">
        <v>34425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30">
        <f t="shared" si="1"/>
        <v>0</v>
      </c>
    </row>
    <row r="53" spans="1:13" s="29" customFormat="1">
      <c r="B53" s="15" t="s">
        <v>80</v>
      </c>
      <c r="C53" s="14" t="s">
        <v>81</v>
      </c>
      <c r="D53" s="17">
        <v>34425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30">
        <f t="shared" si="1"/>
        <v>0</v>
      </c>
    </row>
    <row r="54" spans="1:13" s="29" customFormat="1">
      <c r="B54" s="15" t="s">
        <v>82</v>
      </c>
      <c r="C54" s="14" t="s">
        <v>83</v>
      </c>
      <c r="D54" s="17">
        <v>34425</v>
      </c>
      <c r="E54" s="17">
        <v>0</v>
      </c>
      <c r="F54" s="17">
        <v>0</v>
      </c>
      <c r="G54" s="17">
        <v>1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30">
        <f t="shared" si="1"/>
        <v>1</v>
      </c>
    </row>
    <row r="55" spans="1:13" s="29" customFormat="1">
      <c r="B55" s="15" t="s">
        <v>84</v>
      </c>
      <c r="C55" s="14" t="s">
        <v>85</v>
      </c>
      <c r="D55" s="17">
        <v>34425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30">
        <f t="shared" si="1"/>
        <v>0</v>
      </c>
    </row>
    <row r="56" spans="1:13" s="29" customFormat="1">
      <c r="B56" s="15" t="s">
        <v>86</v>
      </c>
      <c r="C56" s="14" t="s">
        <v>87</v>
      </c>
      <c r="D56" s="17">
        <v>34425</v>
      </c>
      <c r="E56" s="17">
        <v>1</v>
      </c>
      <c r="F56" s="17">
        <v>0</v>
      </c>
      <c r="G56" s="17">
        <v>1</v>
      </c>
      <c r="H56" s="17">
        <v>0</v>
      </c>
      <c r="I56" s="17">
        <v>1</v>
      </c>
      <c r="J56" s="17">
        <v>0</v>
      </c>
      <c r="K56" s="17">
        <v>1</v>
      </c>
      <c r="L56" s="17">
        <v>0</v>
      </c>
      <c r="M56" s="30">
        <f t="shared" si="1"/>
        <v>4</v>
      </c>
    </row>
    <row r="57" spans="1:13" s="29" customFormat="1">
      <c r="A57" s="31" t="s">
        <v>810</v>
      </c>
      <c r="B57" s="18" t="s">
        <v>88</v>
      </c>
      <c r="C57" s="18" t="s">
        <v>89</v>
      </c>
      <c r="D57" s="19">
        <v>34425</v>
      </c>
      <c r="E57" s="19">
        <v>1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30">
        <f t="shared" si="1"/>
        <v>1</v>
      </c>
    </row>
    <row r="58" spans="1:13" s="29" customFormat="1">
      <c r="B58" s="15" t="s">
        <v>90</v>
      </c>
      <c r="C58" s="14" t="s">
        <v>91</v>
      </c>
      <c r="D58" s="17">
        <v>34425</v>
      </c>
      <c r="E58" s="17">
        <v>1</v>
      </c>
      <c r="F58" s="17">
        <v>0</v>
      </c>
      <c r="G58" s="17">
        <v>1</v>
      </c>
      <c r="H58" s="17">
        <v>0</v>
      </c>
      <c r="I58" s="17">
        <v>0</v>
      </c>
      <c r="J58" s="17">
        <v>1</v>
      </c>
      <c r="K58" s="17">
        <v>0</v>
      </c>
      <c r="L58" s="17">
        <v>1</v>
      </c>
      <c r="M58" s="30">
        <f t="shared" si="1"/>
        <v>4</v>
      </c>
    </row>
    <row r="59" spans="1:13" s="29" customFormat="1">
      <c r="B59" s="15" t="s">
        <v>92</v>
      </c>
      <c r="C59" s="14" t="s">
        <v>93</v>
      </c>
      <c r="D59" s="17">
        <v>34425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30">
        <f t="shared" si="1"/>
        <v>0</v>
      </c>
    </row>
    <row r="60" spans="1:13" s="29" customFormat="1">
      <c r="B60" s="15" t="s">
        <v>94</v>
      </c>
      <c r="C60" s="14" t="s">
        <v>95</v>
      </c>
      <c r="D60" s="17">
        <v>34425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30">
        <f t="shared" si="1"/>
        <v>0</v>
      </c>
    </row>
    <row r="61" spans="1:13" s="29" customFormat="1">
      <c r="B61" s="15" t="s">
        <v>96</v>
      </c>
      <c r="C61" s="14" t="s">
        <v>97</v>
      </c>
      <c r="D61" s="17">
        <v>34425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30">
        <f t="shared" si="1"/>
        <v>0</v>
      </c>
    </row>
    <row r="62" spans="1:13" s="29" customFormat="1">
      <c r="B62" s="15" t="s">
        <v>98</v>
      </c>
      <c r="C62" s="14" t="s">
        <v>99</v>
      </c>
      <c r="D62" s="17">
        <v>34425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30">
        <f t="shared" si="1"/>
        <v>0</v>
      </c>
    </row>
    <row r="63" spans="1:13" s="29" customFormat="1">
      <c r="A63" s="31" t="s">
        <v>810</v>
      </c>
      <c r="B63" s="18" t="s">
        <v>100</v>
      </c>
      <c r="C63" s="18" t="s">
        <v>101</v>
      </c>
      <c r="D63" s="19">
        <v>34425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30">
        <f t="shared" si="1"/>
        <v>0</v>
      </c>
    </row>
    <row r="64" spans="1:13" s="29" customFormat="1">
      <c r="B64" s="15" t="s">
        <v>102</v>
      </c>
      <c r="C64" s="14" t="s">
        <v>103</v>
      </c>
      <c r="D64" s="17">
        <v>34425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30">
        <f t="shared" si="1"/>
        <v>0</v>
      </c>
    </row>
    <row r="65" spans="1:13" s="29" customFormat="1">
      <c r="A65" s="31" t="s">
        <v>810</v>
      </c>
      <c r="B65" s="18" t="s">
        <v>104</v>
      </c>
      <c r="C65" s="18" t="s">
        <v>105</v>
      </c>
      <c r="D65" s="19">
        <v>34425</v>
      </c>
      <c r="E65" s="19">
        <v>0</v>
      </c>
      <c r="F65" s="19">
        <v>0</v>
      </c>
      <c r="G65" s="19">
        <v>0</v>
      </c>
      <c r="H65" s="19">
        <v>1</v>
      </c>
      <c r="I65" s="19">
        <v>0</v>
      </c>
      <c r="J65" s="19">
        <v>1</v>
      </c>
      <c r="K65" s="19">
        <v>0</v>
      </c>
      <c r="L65" s="19">
        <v>1</v>
      </c>
      <c r="M65" s="30">
        <f t="shared" si="1"/>
        <v>3</v>
      </c>
    </row>
    <row r="66" spans="1:13" s="29" customFormat="1">
      <c r="B66" s="15" t="s">
        <v>106</v>
      </c>
      <c r="C66" s="14" t="s">
        <v>107</v>
      </c>
      <c r="D66" s="17">
        <v>34425</v>
      </c>
      <c r="E66" s="17">
        <v>0</v>
      </c>
      <c r="F66" s="17">
        <v>0</v>
      </c>
      <c r="G66" s="17">
        <v>0</v>
      </c>
      <c r="H66" s="17">
        <v>1</v>
      </c>
      <c r="I66" s="17">
        <v>0</v>
      </c>
      <c r="J66" s="17">
        <v>1</v>
      </c>
      <c r="K66" s="17">
        <v>0</v>
      </c>
      <c r="L66" s="17">
        <v>0</v>
      </c>
      <c r="M66" s="30">
        <f t="shared" si="1"/>
        <v>2</v>
      </c>
    </row>
    <row r="67" spans="1:13" s="29" customFormat="1">
      <c r="B67" s="15" t="s">
        <v>108</v>
      </c>
      <c r="C67" s="14" t="s">
        <v>109</v>
      </c>
      <c r="D67" s="17">
        <v>34425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30">
        <f t="shared" si="1"/>
        <v>0</v>
      </c>
    </row>
    <row r="68" spans="1:13" s="29" customFormat="1">
      <c r="B68" s="15" t="s">
        <v>110</v>
      </c>
      <c r="C68" s="14" t="s">
        <v>111</v>
      </c>
      <c r="D68" s="17">
        <v>34425</v>
      </c>
      <c r="E68" s="17">
        <v>1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1</v>
      </c>
      <c r="M68" s="30">
        <f t="shared" si="1"/>
        <v>2</v>
      </c>
    </row>
    <row r="69" spans="1:13" s="29" customFormat="1">
      <c r="B69" s="15" t="s">
        <v>112</v>
      </c>
      <c r="C69" s="14" t="s">
        <v>113</v>
      </c>
      <c r="D69" s="17">
        <v>34425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30">
        <f t="shared" si="1"/>
        <v>0</v>
      </c>
    </row>
    <row r="70" spans="1:13" s="29" customFormat="1">
      <c r="B70" s="15" t="s">
        <v>114</v>
      </c>
      <c r="C70" s="14" t="s">
        <v>115</v>
      </c>
      <c r="D70" s="17">
        <v>34425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30">
        <f t="shared" si="1"/>
        <v>0</v>
      </c>
    </row>
    <row r="71" spans="1:13" s="29" customFormat="1">
      <c r="B71" s="15" t="s">
        <v>116</v>
      </c>
      <c r="C71" s="14" t="s">
        <v>117</v>
      </c>
      <c r="D71" s="17">
        <v>34425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30">
        <f t="shared" si="1"/>
        <v>0</v>
      </c>
    </row>
    <row r="72" spans="1:13" s="29" customFormat="1">
      <c r="A72" s="31" t="s">
        <v>810</v>
      </c>
      <c r="B72" s="18" t="s">
        <v>118</v>
      </c>
      <c r="C72" s="18" t="s">
        <v>119</v>
      </c>
      <c r="D72" s="19">
        <v>34425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30">
        <f t="shared" si="1"/>
        <v>0</v>
      </c>
    </row>
    <row r="73" spans="1:13" s="29" customFormat="1">
      <c r="B73" s="15" t="s">
        <v>120</v>
      </c>
      <c r="C73" s="14" t="s">
        <v>121</v>
      </c>
      <c r="D73" s="17">
        <v>34425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30">
        <f t="shared" si="1"/>
        <v>0</v>
      </c>
    </row>
    <row r="74" spans="1:13" s="29" customFormat="1">
      <c r="B74" s="15" t="s">
        <v>122</v>
      </c>
      <c r="C74" s="14" t="s">
        <v>123</v>
      </c>
      <c r="D74" s="17">
        <v>34425</v>
      </c>
      <c r="E74" s="17">
        <v>1</v>
      </c>
      <c r="F74" s="17">
        <v>0</v>
      </c>
      <c r="G74" s="17">
        <v>1</v>
      </c>
      <c r="H74" s="17">
        <v>0</v>
      </c>
      <c r="I74" s="17">
        <v>0</v>
      </c>
      <c r="J74" s="17">
        <v>1</v>
      </c>
      <c r="K74" s="17">
        <v>0</v>
      </c>
      <c r="L74" s="17">
        <v>1</v>
      </c>
      <c r="M74" s="30">
        <f t="shared" si="1"/>
        <v>4</v>
      </c>
    </row>
    <row r="75" spans="1:13" s="29" customFormat="1">
      <c r="B75" s="15" t="s">
        <v>124</v>
      </c>
      <c r="C75" s="14" t="s">
        <v>125</v>
      </c>
      <c r="D75" s="17">
        <v>34425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30">
        <f t="shared" si="1"/>
        <v>0</v>
      </c>
    </row>
    <row r="76" spans="1:13" s="29" customFormat="1">
      <c r="A76" s="31" t="s">
        <v>810</v>
      </c>
      <c r="B76" s="18" t="s">
        <v>126</v>
      </c>
      <c r="C76" s="18" t="s">
        <v>127</v>
      </c>
      <c r="D76" s="19">
        <v>34425</v>
      </c>
      <c r="E76" s="19">
        <v>1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30">
        <f t="shared" si="1"/>
        <v>1</v>
      </c>
    </row>
    <row r="77" spans="1:13" s="29" customFormat="1">
      <c r="B77" s="15" t="s">
        <v>128</v>
      </c>
      <c r="C77" s="14" t="s">
        <v>129</v>
      </c>
      <c r="D77" s="17">
        <v>34425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30">
        <f t="shared" si="1"/>
        <v>0</v>
      </c>
    </row>
    <row r="78" spans="1:13" s="29" customFormat="1">
      <c r="B78" s="15" t="s">
        <v>130</v>
      </c>
      <c r="C78" s="14" t="s">
        <v>131</v>
      </c>
      <c r="D78" s="17">
        <v>34425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30">
        <f t="shared" si="1"/>
        <v>0</v>
      </c>
    </row>
    <row r="79" spans="1:13" s="29" customFormat="1">
      <c r="B79" s="15" t="s">
        <v>132</v>
      </c>
      <c r="C79" s="14" t="s">
        <v>133</v>
      </c>
      <c r="D79" s="17">
        <v>34425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1</v>
      </c>
      <c r="K79" s="17">
        <v>0</v>
      </c>
      <c r="L79" s="17">
        <v>0</v>
      </c>
      <c r="M79" s="30">
        <f t="shared" si="1"/>
        <v>1</v>
      </c>
    </row>
    <row r="80" spans="1:13" s="29" customFormat="1">
      <c r="B80" s="15" t="s">
        <v>134</v>
      </c>
      <c r="C80" s="14" t="s">
        <v>135</v>
      </c>
      <c r="D80" s="17">
        <v>34425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30">
        <f t="shared" si="1"/>
        <v>0</v>
      </c>
    </row>
    <row r="81" spans="1:13" s="29" customFormat="1">
      <c r="B81" s="15" t="s">
        <v>136</v>
      </c>
      <c r="C81" s="14" t="s">
        <v>137</v>
      </c>
      <c r="D81" s="17">
        <v>34425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30">
        <f t="shared" si="1"/>
        <v>0</v>
      </c>
    </row>
    <row r="82" spans="1:13" s="29" customFormat="1">
      <c r="B82" s="15" t="s">
        <v>138</v>
      </c>
      <c r="C82" s="14" t="s">
        <v>139</v>
      </c>
      <c r="D82" s="17">
        <v>34425</v>
      </c>
      <c r="E82" s="17">
        <v>1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30">
        <f t="shared" ref="M82:M145" si="2">SUM(E82:L82)</f>
        <v>1</v>
      </c>
    </row>
    <row r="83" spans="1:13" s="29" customFormat="1">
      <c r="B83" s="15" t="s">
        <v>140</v>
      </c>
      <c r="C83" s="14" t="s">
        <v>141</v>
      </c>
      <c r="D83" s="17">
        <v>34425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30">
        <f t="shared" si="2"/>
        <v>0</v>
      </c>
    </row>
    <row r="84" spans="1:13" s="29" customFormat="1">
      <c r="B84" s="15" t="s">
        <v>142</v>
      </c>
      <c r="C84" s="14" t="s">
        <v>143</v>
      </c>
      <c r="D84" s="17">
        <v>34425</v>
      </c>
      <c r="E84" s="17">
        <v>0</v>
      </c>
      <c r="F84" s="17">
        <v>0</v>
      </c>
      <c r="G84" s="17">
        <v>1</v>
      </c>
      <c r="H84" s="17">
        <v>0</v>
      </c>
      <c r="I84" s="17">
        <v>1</v>
      </c>
      <c r="J84" s="17">
        <v>0</v>
      </c>
      <c r="K84" s="17">
        <v>0</v>
      </c>
      <c r="L84" s="17">
        <v>0</v>
      </c>
      <c r="M84" s="30">
        <f t="shared" si="2"/>
        <v>2</v>
      </c>
    </row>
    <row r="85" spans="1:13" s="29" customFormat="1">
      <c r="B85" s="15" t="s">
        <v>144</v>
      </c>
      <c r="C85" s="14" t="s">
        <v>145</v>
      </c>
      <c r="D85" s="17">
        <v>34425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30">
        <f t="shared" si="2"/>
        <v>0</v>
      </c>
    </row>
    <row r="86" spans="1:13" s="29" customFormat="1">
      <c r="B86" s="15" t="s">
        <v>146</v>
      </c>
      <c r="C86" s="14" t="s">
        <v>147</v>
      </c>
      <c r="D86" s="17">
        <v>34425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30">
        <f t="shared" si="2"/>
        <v>0</v>
      </c>
    </row>
    <row r="87" spans="1:13" s="29" customFormat="1">
      <c r="B87" s="15" t="s">
        <v>148</v>
      </c>
      <c r="C87" s="14" t="s">
        <v>149</v>
      </c>
      <c r="D87" s="17">
        <v>34425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30">
        <f t="shared" si="2"/>
        <v>0</v>
      </c>
    </row>
    <row r="88" spans="1:13" s="29" customFormat="1">
      <c r="B88" s="15" t="s">
        <v>150</v>
      </c>
      <c r="C88" s="14" t="s">
        <v>151</v>
      </c>
      <c r="D88" s="17">
        <v>34425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30">
        <f t="shared" si="2"/>
        <v>0</v>
      </c>
    </row>
    <row r="89" spans="1:13" s="29" customFormat="1">
      <c r="B89" s="15" t="s">
        <v>152</v>
      </c>
      <c r="C89" s="14" t="s">
        <v>153</v>
      </c>
      <c r="D89" s="17">
        <v>34425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30">
        <f t="shared" si="2"/>
        <v>0</v>
      </c>
    </row>
    <row r="90" spans="1:13" s="29" customFormat="1">
      <c r="A90" s="31" t="s">
        <v>810</v>
      </c>
      <c r="B90" s="18" t="s">
        <v>154</v>
      </c>
      <c r="C90" s="18" t="s">
        <v>155</v>
      </c>
      <c r="D90" s="19">
        <v>34425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</v>
      </c>
      <c r="K90" s="19">
        <v>0</v>
      </c>
      <c r="L90" s="19">
        <v>1</v>
      </c>
      <c r="M90" s="30">
        <f t="shared" si="2"/>
        <v>2</v>
      </c>
    </row>
    <row r="91" spans="1:13" s="29" customFormat="1">
      <c r="B91" s="15" t="s">
        <v>156</v>
      </c>
      <c r="C91" s="14" t="s">
        <v>157</v>
      </c>
      <c r="D91" s="17">
        <v>34425</v>
      </c>
      <c r="E91" s="17">
        <v>0</v>
      </c>
      <c r="F91" s="17">
        <v>0</v>
      </c>
      <c r="G91" s="17">
        <v>0</v>
      </c>
      <c r="H91" s="17">
        <v>1</v>
      </c>
      <c r="I91" s="17">
        <v>0</v>
      </c>
      <c r="J91" s="17">
        <v>1</v>
      </c>
      <c r="K91" s="17">
        <v>0</v>
      </c>
      <c r="L91" s="17">
        <v>1</v>
      </c>
      <c r="M91" s="30">
        <f t="shared" si="2"/>
        <v>3</v>
      </c>
    </row>
    <row r="92" spans="1:13" s="29" customFormat="1">
      <c r="B92" s="15" t="s">
        <v>158</v>
      </c>
      <c r="C92" s="14" t="s">
        <v>159</v>
      </c>
      <c r="D92" s="17">
        <v>34425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30">
        <f t="shared" si="2"/>
        <v>0</v>
      </c>
    </row>
    <row r="93" spans="1:13" s="29" customFormat="1">
      <c r="B93" s="15" t="s">
        <v>160</v>
      </c>
      <c r="C93" s="14" t="s">
        <v>161</v>
      </c>
      <c r="D93" s="17">
        <v>34425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30">
        <f t="shared" si="2"/>
        <v>0</v>
      </c>
    </row>
    <row r="94" spans="1:13" s="29" customFormat="1">
      <c r="B94" s="15" t="s">
        <v>162</v>
      </c>
      <c r="C94" s="14" t="s">
        <v>163</v>
      </c>
      <c r="D94" s="17">
        <v>34425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30">
        <f t="shared" si="2"/>
        <v>0</v>
      </c>
    </row>
    <row r="95" spans="1:13" s="29" customFormat="1">
      <c r="B95" s="15" t="s">
        <v>164</v>
      </c>
      <c r="C95" s="14" t="s">
        <v>165</v>
      </c>
      <c r="D95" s="17">
        <v>34425</v>
      </c>
      <c r="E95" s="17">
        <v>0</v>
      </c>
      <c r="F95" s="17">
        <v>0</v>
      </c>
      <c r="G95" s="17">
        <v>1</v>
      </c>
      <c r="H95" s="17">
        <v>0</v>
      </c>
      <c r="I95" s="17">
        <v>0</v>
      </c>
      <c r="J95" s="17">
        <v>1</v>
      </c>
      <c r="K95" s="17">
        <v>0</v>
      </c>
      <c r="L95" s="17">
        <v>0</v>
      </c>
      <c r="M95" s="30">
        <f t="shared" si="2"/>
        <v>2</v>
      </c>
    </row>
    <row r="96" spans="1:13" s="29" customFormat="1">
      <c r="B96" s="15" t="s">
        <v>166</v>
      </c>
      <c r="C96" s="14" t="s">
        <v>167</v>
      </c>
      <c r="D96" s="17">
        <v>34425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30">
        <f t="shared" si="2"/>
        <v>0</v>
      </c>
    </row>
    <row r="97" spans="1:13" s="29" customFormat="1">
      <c r="B97" s="15" t="s">
        <v>168</v>
      </c>
      <c r="C97" s="14" t="s">
        <v>169</v>
      </c>
      <c r="D97" s="17">
        <v>34425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30">
        <f t="shared" si="2"/>
        <v>0</v>
      </c>
    </row>
    <row r="98" spans="1:13" s="29" customFormat="1">
      <c r="B98" s="15" t="s">
        <v>170</v>
      </c>
      <c r="C98" s="14" t="s">
        <v>171</v>
      </c>
      <c r="D98" s="17">
        <v>34425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30">
        <f t="shared" si="2"/>
        <v>0</v>
      </c>
    </row>
    <row r="99" spans="1:13" s="29" customFormat="1">
      <c r="B99" s="15" t="s">
        <v>172</v>
      </c>
      <c r="C99" s="14" t="s">
        <v>173</v>
      </c>
      <c r="D99" s="17">
        <v>34425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1</v>
      </c>
      <c r="K99" s="17">
        <v>0</v>
      </c>
      <c r="L99" s="17">
        <v>1</v>
      </c>
      <c r="M99" s="30">
        <f t="shared" si="2"/>
        <v>2</v>
      </c>
    </row>
    <row r="100" spans="1:13" s="29" customFormat="1">
      <c r="B100" s="15" t="s">
        <v>174</v>
      </c>
      <c r="C100" s="14" t="s">
        <v>175</v>
      </c>
      <c r="D100" s="17">
        <v>34425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30">
        <f t="shared" si="2"/>
        <v>0</v>
      </c>
    </row>
    <row r="101" spans="1:13" s="29" customFormat="1">
      <c r="B101" s="15" t="s">
        <v>176</v>
      </c>
      <c r="C101" s="14" t="s">
        <v>177</v>
      </c>
      <c r="D101" s="17">
        <v>34425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30">
        <f t="shared" si="2"/>
        <v>0</v>
      </c>
    </row>
    <row r="102" spans="1:13" s="29" customFormat="1">
      <c r="B102" s="15" t="s">
        <v>178</v>
      </c>
      <c r="C102" s="14" t="s">
        <v>179</v>
      </c>
      <c r="D102" s="17">
        <v>34425</v>
      </c>
      <c r="E102" s="17">
        <v>1</v>
      </c>
      <c r="F102" s="17">
        <v>0</v>
      </c>
      <c r="G102" s="17">
        <v>1</v>
      </c>
      <c r="H102" s="17">
        <v>0</v>
      </c>
      <c r="I102" s="17">
        <v>0</v>
      </c>
      <c r="J102" s="17">
        <v>1</v>
      </c>
      <c r="K102" s="17">
        <v>0</v>
      </c>
      <c r="L102" s="17">
        <v>1</v>
      </c>
      <c r="M102" s="30">
        <f t="shared" si="2"/>
        <v>4</v>
      </c>
    </row>
    <row r="103" spans="1:13" s="29" customFormat="1">
      <c r="B103" s="15" t="s">
        <v>180</v>
      </c>
      <c r="C103" s="14" t="s">
        <v>181</v>
      </c>
      <c r="D103" s="17">
        <v>34425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30">
        <f t="shared" si="2"/>
        <v>0</v>
      </c>
    </row>
    <row r="104" spans="1:13" s="29" customFormat="1">
      <c r="B104" s="15" t="s">
        <v>182</v>
      </c>
      <c r="C104" s="14" t="s">
        <v>183</v>
      </c>
      <c r="D104" s="17">
        <v>34425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30">
        <f t="shared" si="2"/>
        <v>0</v>
      </c>
    </row>
    <row r="105" spans="1:13" s="29" customFormat="1">
      <c r="B105" s="15" t="s">
        <v>184</v>
      </c>
      <c r="C105" s="14" t="s">
        <v>185</v>
      </c>
      <c r="D105" s="17">
        <v>34425</v>
      </c>
      <c r="E105" s="17">
        <v>0</v>
      </c>
      <c r="F105" s="17">
        <v>0</v>
      </c>
      <c r="G105" s="17">
        <v>1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30">
        <f t="shared" si="2"/>
        <v>1</v>
      </c>
    </row>
    <row r="106" spans="1:13" s="29" customFormat="1">
      <c r="B106" s="15" t="s">
        <v>186</v>
      </c>
      <c r="C106" s="14" t="s">
        <v>187</v>
      </c>
      <c r="D106" s="17">
        <v>34425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30">
        <f t="shared" si="2"/>
        <v>0</v>
      </c>
    </row>
    <row r="107" spans="1:13" s="29" customFormat="1">
      <c r="B107" s="15" t="s">
        <v>188</v>
      </c>
      <c r="C107" s="14" t="s">
        <v>189</v>
      </c>
      <c r="D107" s="17">
        <v>34425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30">
        <f t="shared" si="2"/>
        <v>0</v>
      </c>
    </row>
    <row r="108" spans="1:13" s="29" customFormat="1">
      <c r="B108" s="15" t="s">
        <v>190</v>
      </c>
      <c r="C108" s="14" t="s">
        <v>191</v>
      </c>
      <c r="D108" s="17">
        <v>34425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30">
        <f t="shared" si="2"/>
        <v>0</v>
      </c>
    </row>
    <row r="109" spans="1:13" s="29" customFormat="1">
      <c r="A109" s="31" t="s">
        <v>810</v>
      </c>
      <c r="B109" s="18" t="s">
        <v>192</v>
      </c>
      <c r="C109" s="18" t="s">
        <v>193</v>
      </c>
      <c r="D109" s="19">
        <v>34425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30">
        <f t="shared" si="2"/>
        <v>0</v>
      </c>
    </row>
    <row r="110" spans="1:13" s="29" customFormat="1">
      <c r="B110" s="15" t="s">
        <v>194</v>
      </c>
      <c r="C110" s="14" t="s">
        <v>195</v>
      </c>
      <c r="D110" s="17">
        <v>34425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30">
        <f t="shared" si="2"/>
        <v>0</v>
      </c>
    </row>
    <row r="111" spans="1:13" s="29" customFormat="1">
      <c r="B111" s="15" t="s">
        <v>196</v>
      </c>
      <c r="C111" s="14" t="s">
        <v>197</v>
      </c>
      <c r="D111" s="17">
        <v>34425</v>
      </c>
      <c r="E111" s="17">
        <v>0</v>
      </c>
      <c r="F111" s="17">
        <v>0</v>
      </c>
      <c r="G111" s="17">
        <v>1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30">
        <f t="shared" si="2"/>
        <v>1</v>
      </c>
    </row>
    <row r="112" spans="1:13" s="29" customFormat="1">
      <c r="B112" s="15" t="s">
        <v>198</v>
      </c>
      <c r="C112" s="14" t="s">
        <v>199</v>
      </c>
      <c r="D112" s="17">
        <v>34425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30">
        <f t="shared" si="2"/>
        <v>0</v>
      </c>
    </row>
    <row r="113" spans="1:13" s="29" customFormat="1">
      <c r="B113" s="15" t="s">
        <v>200</v>
      </c>
      <c r="C113" s="14" t="s">
        <v>201</v>
      </c>
      <c r="D113" s="17">
        <v>34425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30">
        <f t="shared" si="2"/>
        <v>0</v>
      </c>
    </row>
    <row r="114" spans="1:13" s="29" customFormat="1">
      <c r="A114" s="31" t="s">
        <v>810</v>
      </c>
      <c r="B114" s="18" t="s">
        <v>202</v>
      </c>
      <c r="C114" s="18" t="s">
        <v>203</v>
      </c>
      <c r="D114" s="19">
        <v>34425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30">
        <f t="shared" si="2"/>
        <v>0</v>
      </c>
    </row>
    <row r="115" spans="1:13" s="29" customFormat="1">
      <c r="B115" s="15" t="s">
        <v>204</v>
      </c>
      <c r="C115" s="14" t="s">
        <v>205</v>
      </c>
      <c r="D115" s="17">
        <v>34425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30">
        <f t="shared" si="2"/>
        <v>0</v>
      </c>
    </row>
    <row r="116" spans="1:13" s="29" customFormat="1">
      <c r="B116" s="15" t="s">
        <v>206</v>
      </c>
      <c r="C116" s="14" t="s">
        <v>207</v>
      </c>
      <c r="D116" s="17">
        <v>34425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30">
        <f t="shared" si="2"/>
        <v>0</v>
      </c>
    </row>
    <row r="117" spans="1:13" s="29" customFormat="1">
      <c r="B117" s="15" t="s">
        <v>208</v>
      </c>
      <c r="C117" s="14" t="s">
        <v>209</v>
      </c>
      <c r="D117" s="17">
        <v>34425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30">
        <f t="shared" si="2"/>
        <v>0</v>
      </c>
    </row>
    <row r="118" spans="1:13" s="29" customFormat="1">
      <c r="B118" s="15" t="s">
        <v>210</v>
      </c>
      <c r="C118" s="14" t="s">
        <v>211</v>
      </c>
      <c r="D118" s="17">
        <v>34425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30">
        <f t="shared" si="2"/>
        <v>0</v>
      </c>
    </row>
    <row r="119" spans="1:13" s="29" customFormat="1">
      <c r="B119" s="15" t="s">
        <v>212</v>
      </c>
      <c r="C119" s="14" t="s">
        <v>213</v>
      </c>
      <c r="D119" s="17">
        <v>34425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30">
        <f t="shared" si="2"/>
        <v>0</v>
      </c>
    </row>
    <row r="120" spans="1:13" s="29" customFormat="1">
      <c r="B120" s="15" t="s">
        <v>214</v>
      </c>
      <c r="C120" s="14" t="s">
        <v>215</v>
      </c>
      <c r="D120" s="17">
        <v>34425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30">
        <f t="shared" si="2"/>
        <v>0</v>
      </c>
    </row>
    <row r="121" spans="1:13" s="29" customFormat="1">
      <c r="B121" s="15" t="s">
        <v>216</v>
      </c>
      <c r="C121" s="14" t="s">
        <v>217</v>
      </c>
      <c r="D121" s="17">
        <v>34425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30">
        <f t="shared" si="2"/>
        <v>0</v>
      </c>
    </row>
    <row r="122" spans="1:13" s="29" customFormat="1">
      <c r="B122" s="15" t="s">
        <v>218</v>
      </c>
      <c r="C122" s="14" t="s">
        <v>219</v>
      </c>
      <c r="D122" s="17">
        <v>34425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30">
        <f t="shared" si="2"/>
        <v>0</v>
      </c>
    </row>
    <row r="123" spans="1:13" s="29" customFormat="1">
      <c r="B123" s="15" t="s">
        <v>220</v>
      </c>
      <c r="C123" s="14" t="s">
        <v>221</v>
      </c>
      <c r="D123" s="17">
        <v>34425</v>
      </c>
      <c r="E123" s="17">
        <v>0</v>
      </c>
      <c r="F123" s="17">
        <v>0</v>
      </c>
      <c r="G123" s="17">
        <v>1</v>
      </c>
      <c r="H123" s="17">
        <v>0</v>
      </c>
      <c r="I123" s="17">
        <v>0</v>
      </c>
      <c r="J123" s="17">
        <v>1</v>
      </c>
      <c r="K123" s="17">
        <v>0</v>
      </c>
      <c r="L123" s="17">
        <v>0</v>
      </c>
      <c r="M123" s="30">
        <f t="shared" si="2"/>
        <v>2</v>
      </c>
    </row>
    <row r="124" spans="1:13" s="29" customFormat="1">
      <c r="B124" s="15" t="s">
        <v>222</v>
      </c>
      <c r="C124" s="14" t="s">
        <v>223</v>
      </c>
      <c r="D124" s="17">
        <v>34425</v>
      </c>
      <c r="E124" s="17">
        <v>0</v>
      </c>
      <c r="F124" s="17">
        <v>0</v>
      </c>
      <c r="G124" s="17">
        <v>1</v>
      </c>
      <c r="H124" s="17">
        <v>0</v>
      </c>
      <c r="I124" s="17">
        <v>1</v>
      </c>
      <c r="J124" s="17">
        <v>0</v>
      </c>
      <c r="K124" s="17">
        <v>0</v>
      </c>
      <c r="L124" s="17">
        <v>1</v>
      </c>
      <c r="M124" s="30">
        <f t="shared" si="2"/>
        <v>3</v>
      </c>
    </row>
    <row r="125" spans="1:13" s="29" customFormat="1">
      <c r="B125" s="15" t="s">
        <v>224</v>
      </c>
      <c r="C125" s="14" t="s">
        <v>225</v>
      </c>
      <c r="D125" s="17">
        <v>34425</v>
      </c>
      <c r="E125" s="17">
        <v>0</v>
      </c>
      <c r="F125" s="17">
        <v>0</v>
      </c>
      <c r="G125" s="17">
        <v>1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30">
        <f t="shared" si="2"/>
        <v>1</v>
      </c>
    </row>
    <row r="126" spans="1:13" s="29" customFormat="1">
      <c r="B126" s="15" t="s">
        <v>226</v>
      </c>
      <c r="C126" s="14" t="s">
        <v>227</v>
      </c>
      <c r="D126" s="17">
        <v>34425</v>
      </c>
      <c r="E126" s="17">
        <v>0</v>
      </c>
      <c r="F126" s="17">
        <v>0</v>
      </c>
      <c r="G126" s="17">
        <v>1</v>
      </c>
      <c r="H126" s="17">
        <v>0</v>
      </c>
      <c r="I126" s="17">
        <v>0</v>
      </c>
      <c r="J126" s="17">
        <v>1</v>
      </c>
      <c r="K126" s="17">
        <v>0</v>
      </c>
      <c r="L126" s="17">
        <v>1</v>
      </c>
      <c r="M126" s="30">
        <f t="shared" si="2"/>
        <v>3</v>
      </c>
    </row>
    <row r="127" spans="1:13" s="29" customFormat="1">
      <c r="B127" s="15" t="s">
        <v>228</v>
      </c>
      <c r="C127" s="14" t="s">
        <v>229</v>
      </c>
      <c r="D127" s="17">
        <v>34425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30">
        <f t="shared" si="2"/>
        <v>0</v>
      </c>
    </row>
    <row r="128" spans="1:13" s="29" customFormat="1">
      <c r="B128" s="15" t="s">
        <v>230</v>
      </c>
      <c r="C128" s="14" t="s">
        <v>231</v>
      </c>
      <c r="D128" s="17">
        <v>34425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30">
        <f t="shared" si="2"/>
        <v>0</v>
      </c>
    </row>
    <row r="129" spans="1:13" s="29" customFormat="1">
      <c r="B129" s="15" t="s">
        <v>232</v>
      </c>
      <c r="C129" s="14" t="s">
        <v>233</v>
      </c>
      <c r="D129" s="17">
        <v>34425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30">
        <f t="shared" si="2"/>
        <v>0</v>
      </c>
    </row>
    <row r="130" spans="1:13" s="29" customFormat="1">
      <c r="B130" s="15" t="s">
        <v>234</v>
      </c>
      <c r="C130" s="14" t="s">
        <v>235</v>
      </c>
      <c r="D130" s="17">
        <v>34425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30">
        <f t="shared" si="2"/>
        <v>0</v>
      </c>
    </row>
    <row r="131" spans="1:13" s="29" customFormat="1">
      <c r="B131" s="15" t="s">
        <v>236</v>
      </c>
      <c r="C131" s="14" t="s">
        <v>237</v>
      </c>
      <c r="D131" s="17">
        <v>34425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30">
        <f t="shared" si="2"/>
        <v>0</v>
      </c>
    </row>
    <row r="132" spans="1:13" s="29" customFormat="1">
      <c r="B132" s="15" t="s">
        <v>238</v>
      </c>
      <c r="C132" s="14" t="s">
        <v>239</v>
      </c>
      <c r="D132" s="17">
        <v>34425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30">
        <f t="shared" si="2"/>
        <v>0</v>
      </c>
    </row>
    <row r="133" spans="1:13" s="29" customFormat="1">
      <c r="B133" s="15" t="s">
        <v>240</v>
      </c>
      <c r="C133" s="14" t="s">
        <v>241</v>
      </c>
      <c r="D133" s="17">
        <v>34425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30">
        <f t="shared" si="2"/>
        <v>0</v>
      </c>
    </row>
    <row r="134" spans="1:13" s="29" customFormat="1">
      <c r="B134" s="15" t="s">
        <v>242</v>
      </c>
      <c r="C134" s="14" t="s">
        <v>243</v>
      </c>
      <c r="D134" s="17">
        <v>34425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1</v>
      </c>
      <c r="K134" s="17">
        <v>0</v>
      </c>
      <c r="L134" s="17">
        <v>1</v>
      </c>
      <c r="M134" s="30">
        <f t="shared" si="2"/>
        <v>2</v>
      </c>
    </row>
    <row r="135" spans="1:13" s="29" customFormat="1">
      <c r="B135" s="15" t="s">
        <v>244</v>
      </c>
      <c r="C135" s="14" t="s">
        <v>245</v>
      </c>
      <c r="D135" s="17">
        <v>34425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30">
        <f t="shared" si="2"/>
        <v>0</v>
      </c>
    </row>
    <row r="136" spans="1:13" s="29" customFormat="1">
      <c r="A136" s="31" t="s">
        <v>810</v>
      </c>
      <c r="B136" s="18" t="s">
        <v>246</v>
      </c>
      <c r="C136" s="18" t="s">
        <v>247</v>
      </c>
      <c r="D136" s="19">
        <v>34425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30">
        <f t="shared" si="2"/>
        <v>0</v>
      </c>
    </row>
    <row r="137" spans="1:13" s="29" customFormat="1">
      <c r="B137" s="15" t="s">
        <v>248</v>
      </c>
      <c r="C137" s="14" t="s">
        <v>249</v>
      </c>
      <c r="D137" s="17">
        <v>34425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30">
        <f t="shared" si="2"/>
        <v>0</v>
      </c>
    </row>
    <row r="138" spans="1:13" s="29" customFormat="1">
      <c r="B138" s="15" t="s">
        <v>250</v>
      </c>
      <c r="C138" s="14" t="s">
        <v>251</v>
      </c>
      <c r="D138" s="17">
        <v>34425</v>
      </c>
      <c r="E138" s="17">
        <v>1</v>
      </c>
      <c r="F138" s="17">
        <v>0</v>
      </c>
      <c r="G138" s="17">
        <v>1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30">
        <f t="shared" si="2"/>
        <v>2</v>
      </c>
    </row>
    <row r="139" spans="1:13" s="29" customFormat="1">
      <c r="B139" s="15" t="s">
        <v>252</v>
      </c>
      <c r="C139" s="14" t="s">
        <v>253</v>
      </c>
      <c r="D139" s="17">
        <v>34425</v>
      </c>
      <c r="E139" s="17">
        <v>1</v>
      </c>
      <c r="F139" s="17">
        <v>0</v>
      </c>
      <c r="G139" s="17">
        <v>1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30">
        <f t="shared" si="2"/>
        <v>2</v>
      </c>
    </row>
    <row r="140" spans="1:13" s="29" customFormat="1">
      <c r="A140" s="31" t="s">
        <v>810</v>
      </c>
      <c r="B140" s="18" t="s">
        <v>254</v>
      </c>
      <c r="C140" s="18" t="s">
        <v>255</v>
      </c>
      <c r="D140" s="19">
        <v>34425</v>
      </c>
      <c r="E140" s="19">
        <v>1</v>
      </c>
      <c r="F140" s="19">
        <v>0</v>
      </c>
      <c r="G140" s="19">
        <v>1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30">
        <f t="shared" si="2"/>
        <v>2</v>
      </c>
    </row>
    <row r="141" spans="1:13" s="29" customFormat="1">
      <c r="B141" s="15" t="s">
        <v>256</v>
      </c>
      <c r="C141" s="14" t="s">
        <v>257</v>
      </c>
      <c r="D141" s="17">
        <v>34425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30">
        <f t="shared" si="2"/>
        <v>0</v>
      </c>
    </row>
    <row r="142" spans="1:13" s="29" customFormat="1">
      <c r="B142" s="15" t="s">
        <v>258</v>
      </c>
      <c r="C142" s="14" t="s">
        <v>259</v>
      </c>
      <c r="D142" s="17">
        <v>34425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30">
        <f t="shared" si="2"/>
        <v>0</v>
      </c>
    </row>
    <row r="143" spans="1:13" s="29" customFormat="1">
      <c r="B143" s="15" t="s">
        <v>260</v>
      </c>
      <c r="C143" s="14" t="s">
        <v>261</v>
      </c>
      <c r="D143" s="17">
        <v>34425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30">
        <f t="shared" si="2"/>
        <v>0</v>
      </c>
    </row>
    <row r="144" spans="1:13" s="29" customFormat="1">
      <c r="B144" s="15" t="s">
        <v>262</v>
      </c>
      <c r="C144" s="14" t="s">
        <v>263</v>
      </c>
      <c r="D144" s="17">
        <v>34425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30">
        <f t="shared" si="2"/>
        <v>0</v>
      </c>
    </row>
    <row r="145" spans="1:13" s="29" customFormat="1">
      <c r="B145" s="15" t="s">
        <v>264</v>
      </c>
      <c r="C145" s="14" t="s">
        <v>265</v>
      </c>
      <c r="D145" s="17">
        <v>34425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30">
        <f t="shared" si="2"/>
        <v>0</v>
      </c>
    </row>
    <row r="146" spans="1:13" s="29" customFormat="1">
      <c r="B146" s="15" t="s">
        <v>266</v>
      </c>
      <c r="C146" s="14" t="s">
        <v>267</v>
      </c>
      <c r="D146" s="17">
        <v>34425</v>
      </c>
      <c r="E146" s="17">
        <v>1</v>
      </c>
      <c r="F146" s="17">
        <v>0</v>
      </c>
      <c r="G146" s="17">
        <v>1</v>
      </c>
      <c r="H146" s="17">
        <v>0</v>
      </c>
      <c r="I146" s="17">
        <v>0</v>
      </c>
      <c r="J146" s="17">
        <v>1</v>
      </c>
      <c r="K146" s="17">
        <v>0</v>
      </c>
      <c r="L146" s="17">
        <v>1</v>
      </c>
      <c r="M146" s="30">
        <f t="shared" ref="M146:M209" si="3">SUM(E146:L146)</f>
        <v>4</v>
      </c>
    </row>
    <row r="147" spans="1:13" s="29" customFormat="1">
      <c r="B147" s="15" t="s">
        <v>268</v>
      </c>
      <c r="C147" s="14" t="s">
        <v>269</v>
      </c>
      <c r="D147" s="17">
        <v>34425</v>
      </c>
      <c r="E147" s="17">
        <v>1</v>
      </c>
      <c r="F147" s="17">
        <v>0</v>
      </c>
      <c r="G147" s="17">
        <v>1</v>
      </c>
      <c r="H147" s="17">
        <v>0</v>
      </c>
      <c r="I147" s="17">
        <v>0</v>
      </c>
      <c r="J147" s="17">
        <v>1</v>
      </c>
      <c r="K147" s="17">
        <v>0</v>
      </c>
      <c r="L147" s="17">
        <v>1</v>
      </c>
      <c r="M147" s="30">
        <f t="shared" si="3"/>
        <v>4</v>
      </c>
    </row>
    <row r="148" spans="1:13" s="29" customFormat="1">
      <c r="A148" s="31" t="s">
        <v>810</v>
      </c>
      <c r="B148" s="18" t="s">
        <v>270</v>
      </c>
      <c r="C148" s="18" t="s">
        <v>271</v>
      </c>
      <c r="D148" s="19">
        <v>34425</v>
      </c>
      <c r="E148" s="19">
        <v>1</v>
      </c>
      <c r="F148" s="19">
        <v>0</v>
      </c>
      <c r="G148" s="19">
        <v>1</v>
      </c>
      <c r="H148" s="19">
        <v>0</v>
      </c>
      <c r="I148" s="19">
        <v>0</v>
      </c>
      <c r="J148" s="19">
        <v>1</v>
      </c>
      <c r="K148" s="19">
        <v>0</v>
      </c>
      <c r="L148" s="19">
        <v>1</v>
      </c>
      <c r="M148" s="30">
        <f t="shared" si="3"/>
        <v>4</v>
      </c>
    </row>
    <row r="149" spans="1:13" s="29" customFormat="1">
      <c r="B149" s="15" t="s">
        <v>272</v>
      </c>
      <c r="C149" s="14" t="s">
        <v>273</v>
      </c>
      <c r="D149" s="17">
        <v>34425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1</v>
      </c>
      <c r="M149" s="30">
        <f t="shared" si="3"/>
        <v>1</v>
      </c>
    </row>
    <row r="150" spans="1:13" s="29" customFormat="1">
      <c r="B150" s="15" t="s">
        <v>274</v>
      </c>
      <c r="C150" s="14" t="s">
        <v>275</v>
      </c>
      <c r="D150" s="17">
        <v>34425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30">
        <f t="shared" si="3"/>
        <v>0</v>
      </c>
    </row>
    <row r="151" spans="1:13" s="29" customFormat="1">
      <c r="B151" s="15" t="s">
        <v>276</v>
      </c>
      <c r="C151" s="14" t="s">
        <v>277</v>
      </c>
      <c r="D151" s="17">
        <v>34425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30">
        <f t="shared" si="3"/>
        <v>0</v>
      </c>
    </row>
    <row r="152" spans="1:13" s="29" customFormat="1">
      <c r="B152" s="15" t="s">
        <v>278</v>
      </c>
      <c r="C152" s="14" t="s">
        <v>279</v>
      </c>
      <c r="D152" s="17">
        <v>34425</v>
      </c>
      <c r="E152" s="17">
        <v>0</v>
      </c>
      <c r="F152" s="17">
        <v>0</v>
      </c>
      <c r="G152" s="17">
        <v>1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30">
        <f t="shared" si="3"/>
        <v>1</v>
      </c>
    </row>
    <row r="153" spans="1:13" s="29" customFormat="1">
      <c r="A153" s="31" t="s">
        <v>810</v>
      </c>
      <c r="B153" s="18" t="s">
        <v>280</v>
      </c>
      <c r="C153" s="18" t="s">
        <v>281</v>
      </c>
      <c r="D153" s="19">
        <v>34425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30">
        <f t="shared" si="3"/>
        <v>0</v>
      </c>
    </row>
    <row r="154" spans="1:13" s="29" customFormat="1">
      <c r="B154" s="15" t="s">
        <v>282</v>
      </c>
      <c r="C154" s="14" t="s">
        <v>283</v>
      </c>
      <c r="D154" s="17">
        <v>34425</v>
      </c>
      <c r="E154" s="17">
        <v>1</v>
      </c>
      <c r="F154" s="17">
        <v>0</v>
      </c>
      <c r="G154" s="17">
        <v>1</v>
      </c>
      <c r="H154" s="17">
        <v>0</v>
      </c>
      <c r="I154" s="17">
        <v>0</v>
      </c>
      <c r="J154" s="17">
        <v>1</v>
      </c>
      <c r="K154" s="17">
        <v>0</v>
      </c>
      <c r="L154" s="17">
        <v>0</v>
      </c>
      <c r="M154" s="30">
        <f t="shared" si="3"/>
        <v>3</v>
      </c>
    </row>
    <row r="155" spans="1:13" s="29" customFormat="1">
      <c r="B155" s="15" t="s">
        <v>284</v>
      </c>
      <c r="C155" s="14" t="s">
        <v>285</v>
      </c>
      <c r="D155" s="17">
        <v>34425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30">
        <f t="shared" si="3"/>
        <v>0</v>
      </c>
    </row>
    <row r="156" spans="1:13" s="29" customFormat="1">
      <c r="B156" s="15" t="s">
        <v>286</v>
      </c>
      <c r="C156" s="14" t="s">
        <v>287</v>
      </c>
      <c r="D156" s="17">
        <v>34425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30">
        <f t="shared" si="3"/>
        <v>0</v>
      </c>
    </row>
    <row r="157" spans="1:13" s="29" customFormat="1">
      <c r="B157" s="15" t="s">
        <v>288</v>
      </c>
      <c r="C157" s="14" t="s">
        <v>289</v>
      </c>
      <c r="D157" s="17">
        <v>34425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30">
        <f t="shared" si="3"/>
        <v>0</v>
      </c>
    </row>
    <row r="158" spans="1:13" s="29" customFormat="1">
      <c r="B158" s="15" t="s">
        <v>290</v>
      </c>
      <c r="C158" s="14" t="s">
        <v>291</v>
      </c>
      <c r="D158" s="17">
        <v>34425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30">
        <f t="shared" si="3"/>
        <v>0</v>
      </c>
    </row>
    <row r="159" spans="1:13" s="29" customFormat="1">
      <c r="A159" s="31" t="s">
        <v>810</v>
      </c>
      <c r="B159" s="18" t="s">
        <v>292</v>
      </c>
      <c r="C159" s="18" t="s">
        <v>293</v>
      </c>
      <c r="D159" s="19">
        <v>34425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1</v>
      </c>
      <c r="K159" s="19">
        <v>0</v>
      </c>
      <c r="L159" s="19">
        <v>0</v>
      </c>
      <c r="M159" s="30">
        <f t="shared" si="3"/>
        <v>1</v>
      </c>
    </row>
    <row r="160" spans="1:13" s="29" customFormat="1">
      <c r="B160" s="15" t="s">
        <v>294</v>
      </c>
      <c r="C160" s="14" t="s">
        <v>295</v>
      </c>
      <c r="D160" s="17">
        <v>34425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30">
        <f t="shared" si="3"/>
        <v>0</v>
      </c>
    </row>
    <row r="161" spans="1:13" s="29" customFormat="1">
      <c r="B161" s="15" t="s">
        <v>296</v>
      </c>
      <c r="C161" s="14" t="s">
        <v>297</v>
      </c>
      <c r="D161" s="17">
        <v>34425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30">
        <f t="shared" si="3"/>
        <v>0</v>
      </c>
    </row>
    <row r="162" spans="1:13" s="29" customFormat="1">
      <c r="B162" 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30">
        <f t="shared" si="3"/>
        <v>0</v>
      </c>
    </row>
    <row r="163" spans="1:13" s="29" customFormat="1">
      <c r="B163" s="15" t="s">
        <v>300</v>
      </c>
      <c r="C163" s="14" t="s">
        <v>301</v>
      </c>
      <c r="D163" s="17">
        <v>34425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30">
        <f t="shared" si="3"/>
        <v>0</v>
      </c>
    </row>
    <row r="164" spans="1:13" s="29" customFormat="1">
      <c r="B164" s="15" t="s">
        <v>302</v>
      </c>
      <c r="C164" s="14" t="s">
        <v>303</v>
      </c>
      <c r="D164" s="17">
        <v>34425</v>
      </c>
      <c r="E164" s="17">
        <v>0</v>
      </c>
      <c r="F164" s="17">
        <v>0</v>
      </c>
      <c r="G164" s="17">
        <v>1</v>
      </c>
      <c r="H164" s="17">
        <v>0</v>
      </c>
      <c r="I164" s="17">
        <v>0</v>
      </c>
      <c r="J164" s="17">
        <v>1</v>
      </c>
      <c r="K164" s="17">
        <v>0</v>
      </c>
      <c r="L164" s="17">
        <v>1</v>
      </c>
      <c r="M164" s="30">
        <f t="shared" si="3"/>
        <v>3</v>
      </c>
    </row>
    <row r="165" spans="1:13" s="29" customFormat="1">
      <c r="A165" s="31" t="s">
        <v>810</v>
      </c>
      <c r="B165" s="18" t="s">
        <v>304</v>
      </c>
      <c r="C165" s="18" t="s">
        <v>305</v>
      </c>
      <c r="D165" s="19">
        <v>34425</v>
      </c>
      <c r="E165" s="19">
        <v>0</v>
      </c>
      <c r="F165" s="19">
        <v>1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30">
        <f t="shared" si="3"/>
        <v>1</v>
      </c>
    </row>
    <row r="166" spans="1:13" s="29" customFormat="1">
      <c r="B166" s="15" t="s">
        <v>306</v>
      </c>
      <c r="C166" s="14" t="s">
        <v>307</v>
      </c>
      <c r="D166" s="17">
        <v>34425</v>
      </c>
      <c r="E166" s="17">
        <v>0</v>
      </c>
      <c r="F166" s="17">
        <v>0</v>
      </c>
      <c r="G166" s="17">
        <v>1</v>
      </c>
      <c r="H166" s="17">
        <v>0</v>
      </c>
      <c r="I166" s="17">
        <v>0</v>
      </c>
      <c r="J166" s="17">
        <v>1</v>
      </c>
      <c r="K166" s="17">
        <v>0</v>
      </c>
      <c r="L166" s="17">
        <v>1</v>
      </c>
      <c r="M166" s="30">
        <f t="shared" si="3"/>
        <v>3</v>
      </c>
    </row>
    <row r="167" spans="1:13" s="29" customFormat="1">
      <c r="B167" s="15" t="s">
        <v>308</v>
      </c>
      <c r="C167" s="14" t="s">
        <v>309</v>
      </c>
      <c r="D167" s="17">
        <v>34425</v>
      </c>
      <c r="E167" s="17">
        <v>1</v>
      </c>
      <c r="F167" s="17">
        <v>0</v>
      </c>
      <c r="G167" s="17">
        <v>1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30">
        <f t="shared" si="3"/>
        <v>2</v>
      </c>
    </row>
    <row r="168" spans="1:13" s="29" customFormat="1">
      <c r="B168" s="15" t="s">
        <v>310</v>
      </c>
      <c r="C168" s="14" t="s">
        <v>311</v>
      </c>
      <c r="D168" s="17">
        <v>34425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30">
        <f t="shared" si="3"/>
        <v>0</v>
      </c>
    </row>
    <row r="169" spans="1:13" s="29" customFormat="1">
      <c r="A169" s="31" t="s">
        <v>810</v>
      </c>
      <c r="B169" s="18" t="s">
        <v>312</v>
      </c>
      <c r="C169" s="18" t="s">
        <v>313</v>
      </c>
      <c r="D169" s="19">
        <v>34425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1</v>
      </c>
      <c r="L169" s="19">
        <v>0</v>
      </c>
      <c r="M169" s="30">
        <f t="shared" si="3"/>
        <v>1</v>
      </c>
    </row>
    <row r="170" spans="1:13" s="29" customFormat="1">
      <c r="B170" s="15" t="s">
        <v>314</v>
      </c>
      <c r="C170" s="14" t="s">
        <v>315</v>
      </c>
      <c r="D170" s="17">
        <v>34425</v>
      </c>
      <c r="E170" s="17">
        <v>1</v>
      </c>
      <c r="F170" s="17">
        <v>0</v>
      </c>
      <c r="G170" s="17">
        <v>0</v>
      </c>
      <c r="H170" s="17">
        <v>0</v>
      </c>
      <c r="I170" s="17">
        <v>0</v>
      </c>
      <c r="J170" s="17">
        <v>1</v>
      </c>
      <c r="K170" s="17">
        <v>0</v>
      </c>
      <c r="L170" s="17">
        <v>1</v>
      </c>
      <c r="M170" s="30">
        <f t="shared" si="3"/>
        <v>3</v>
      </c>
    </row>
    <row r="171" spans="1:13" s="29" customFormat="1">
      <c r="B171" s="15" t="s">
        <v>316</v>
      </c>
      <c r="C171" s="14" t="s">
        <v>317</v>
      </c>
      <c r="D171" s="17">
        <v>34425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1</v>
      </c>
      <c r="M171" s="30">
        <f t="shared" si="3"/>
        <v>3</v>
      </c>
    </row>
    <row r="172" spans="1:13" s="29" customFormat="1">
      <c r="B172" s="15" t="s">
        <v>318</v>
      </c>
      <c r="C172" s="14" t="s">
        <v>319</v>
      </c>
      <c r="D172" s="17">
        <v>34425</v>
      </c>
      <c r="E172" s="17">
        <v>1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30">
        <f t="shared" si="3"/>
        <v>1</v>
      </c>
    </row>
    <row r="173" spans="1:13" s="29" customFormat="1">
      <c r="A173" s="31" t="s">
        <v>810</v>
      </c>
      <c r="B173" s="18" t="s">
        <v>320</v>
      </c>
      <c r="C173" s="18" t="s">
        <v>321</v>
      </c>
      <c r="D173" s="19">
        <v>34425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30">
        <f t="shared" si="3"/>
        <v>0</v>
      </c>
    </row>
    <row r="174" spans="1:13" s="29" customFormat="1">
      <c r="B174" s="15" t="s">
        <v>322</v>
      </c>
      <c r="C174" s="14" t="s">
        <v>323</v>
      </c>
      <c r="D174" s="17">
        <v>34425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30">
        <f t="shared" si="3"/>
        <v>0</v>
      </c>
    </row>
    <row r="175" spans="1:13" s="29" customFormat="1">
      <c r="B175" s="15" t="s">
        <v>324</v>
      </c>
      <c r="C175" s="14" t="s">
        <v>325</v>
      </c>
      <c r="D175" s="17">
        <v>34425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30">
        <f t="shared" si="3"/>
        <v>0</v>
      </c>
    </row>
    <row r="176" spans="1:13" s="29" customFormat="1">
      <c r="B176" s="15" t="s">
        <v>326</v>
      </c>
      <c r="C176" s="14" t="s">
        <v>327</v>
      </c>
      <c r="D176" s="17">
        <v>34425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30">
        <f t="shared" si="3"/>
        <v>0</v>
      </c>
    </row>
    <row r="177" spans="1:13" s="29" customFormat="1">
      <c r="B177" s="15" t="s">
        <v>328</v>
      </c>
      <c r="C177" s="14" t="s">
        <v>329</v>
      </c>
      <c r="D177" s="17">
        <v>34425</v>
      </c>
      <c r="E177" s="17">
        <v>1</v>
      </c>
      <c r="F177" s="17">
        <v>0</v>
      </c>
      <c r="G177" s="17">
        <v>1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30">
        <f t="shared" si="3"/>
        <v>2</v>
      </c>
    </row>
    <row r="178" spans="1:13" s="29" customFormat="1">
      <c r="B178" s="15" t="s">
        <v>330</v>
      </c>
      <c r="C178" s="14" t="s">
        <v>331</v>
      </c>
      <c r="D178" s="17">
        <v>34425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30">
        <f t="shared" si="3"/>
        <v>0</v>
      </c>
    </row>
    <row r="179" spans="1:13" s="29" customFormat="1">
      <c r="B179" s="15" t="s">
        <v>332</v>
      </c>
      <c r="C179" s="14" t="s">
        <v>333</v>
      </c>
      <c r="D179" s="17">
        <v>34425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30">
        <f t="shared" si="3"/>
        <v>0</v>
      </c>
    </row>
    <row r="180" spans="1:13" s="29" customFormat="1">
      <c r="A180" s="31" t="s">
        <v>810</v>
      </c>
      <c r="B180" s="18" t="s">
        <v>334</v>
      </c>
      <c r="C180" s="18" t="s">
        <v>335</v>
      </c>
      <c r="D180" s="19">
        <v>34425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30">
        <f t="shared" si="3"/>
        <v>0</v>
      </c>
    </row>
    <row r="181" spans="1:13" s="29" customFormat="1">
      <c r="B181" s="15" t="s">
        <v>336</v>
      </c>
      <c r="C181" s="14" t="s">
        <v>337</v>
      </c>
      <c r="D181" s="17">
        <v>34425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30">
        <f t="shared" si="3"/>
        <v>0</v>
      </c>
    </row>
    <row r="182" spans="1:13" s="29" customFormat="1">
      <c r="A182" s="31" t="s">
        <v>810</v>
      </c>
      <c r="B182" s="18" t="s">
        <v>338</v>
      </c>
      <c r="C182" s="18" t="s">
        <v>339</v>
      </c>
      <c r="D182" s="19">
        <v>34425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30">
        <f t="shared" si="3"/>
        <v>0</v>
      </c>
    </row>
    <row r="183" spans="1:13" s="29" customFormat="1">
      <c r="A183" s="31" t="s">
        <v>810</v>
      </c>
      <c r="B183" s="18" t="s">
        <v>340</v>
      </c>
      <c r="C183" s="18" t="s">
        <v>341</v>
      </c>
      <c r="D183" s="19">
        <v>34425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30">
        <f t="shared" si="3"/>
        <v>0</v>
      </c>
    </row>
    <row r="184" spans="1:13" s="29" customFormat="1">
      <c r="B184" s="15" t="s">
        <v>342</v>
      </c>
      <c r="C184" s="14" t="s">
        <v>343</v>
      </c>
      <c r="D184" s="17">
        <v>34425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30">
        <f t="shared" si="3"/>
        <v>0</v>
      </c>
    </row>
    <row r="185" spans="1:13" s="29" customFormat="1">
      <c r="B185" s="15" t="s">
        <v>344</v>
      </c>
      <c r="C185" s="14" t="s">
        <v>345</v>
      </c>
      <c r="D185" s="17">
        <v>34425</v>
      </c>
      <c r="E185" s="17">
        <v>0</v>
      </c>
      <c r="F185" s="17">
        <v>0</v>
      </c>
      <c r="G185" s="17">
        <v>1</v>
      </c>
      <c r="H185" s="17">
        <v>0</v>
      </c>
      <c r="I185" s="17">
        <v>0</v>
      </c>
      <c r="J185" s="17">
        <v>1</v>
      </c>
      <c r="K185" s="17">
        <v>0</v>
      </c>
      <c r="L185" s="17">
        <v>1</v>
      </c>
      <c r="M185" s="30">
        <f t="shared" si="3"/>
        <v>3</v>
      </c>
    </row>
    <row r="186" spans="1:13" s="29" customFormat="1">
      <c r="B186" s="15" t="s">
        <v>346</v>
      </c>
      <c r="C186" s="14" t="s">
        <v>347</v>
      </c>
      <c r="D186" s="17">
        <v>34425</v>
      </c>
      <c r="E186" s="17">
        <v>0</v>
      </c>
      <c r="F186" s="17">
        <v>0</v>
      </c>
      <c r="G186" s="17">
        <v>1</v>
      </c>
      <c r="H186" s="17">
        <v>0</v>
      </c>
      <c r="I186" s="17">
        <v>1</v>
      </c>
      <c r="J186" s="17">
        <v>0</v>
      </c>
      <c r="K186" s="17">
        <v>0</v>
      </c>
      <c r="L186" s="17">
        <v>0</v>
      </c>
      <c r="M186" s="30">
        <f t="shared" si="3"/>
        <v>2</v>
      </c>
    </row>
    <row r="187" spans="1:13" s="29" customFormat="1">
      <c r="B187" s="15" t="s">
        <v>348</v>
      </c>
      <c r="C187" s="14" t="s">
        <v>349</v>
      </c>
      <c r="D187" s="17">
        <v>34425</v>
      </c>
      <c r="E187" s="17">
        <v>1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30">
        <f t="shared" si="3"/>
        <v>1</v>
      </c>
    </row>
    <row r="188" spans="1:13" s="29" customFormat="1">
      <c r="B188" s="15" t="s">
        <v>350</v>
      </c>
      <c r="C188" s="14" t="s">
        <v>351</v>
      </c>
      <c r="D188" s="17">
        <v>34425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30">
        <f t="shared" si="3"/>
        <v>0</v>
      </c>
    </row>
    <row r="189" spans="1:13" s="29" customFormat="1">
      <c r="A189" s="31" t="s">
        <v>810</v>
      </c>
      <c r="B189" s="18" t="s">
        <v>352</v>
      </c>
      <c r="C189" s="18" t="s">
        <v>353</v>
      </c>
      <c r="D189" s="19">
        <v>34425</v>
      </c>
      <c r="E189" s="19">
        <v>0</v>
      </c>
      <c r="F189" s="19">
        <v>0</v>
      </c>
      <c r="G189" s="19">
        <v>0</v>
      </c>
      <c r="H189" s="19">
        <v>0</v>
      </c>
      <c r="I189" s="19">
        <v>1</v>
      </c>
      <c r="J189" s="19">
        <v>0</v>
      </c>
      <c r="K189" s="19">
        <v>1</v>
      </c>
      <c r="L189" s="19">
        <v>0</v>
      </c>
      <c r="M189" s="30">
        <f t="shared" si="3"/>
        <v>2</v>
      </c>
    </row>
    <row r="190" spans="1:13" s="29" customFormat="1">
      <c r="B190" s="15" t="s">
        <v>354</v>
      </c>
      <c r="C190" s="14" t="s">
        <v>355</v>
      </c>
      <c r="D190" s="17">
        <v>34425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30">
        <f t="shared" si="3"/>
        <v>0</v>
      </c>
    </row>
    <row r="191" spans="1:13" s="29" customFormat="1">
      <c r="B191" s="15" t="s">
        <v>356</v>
      </c>
      <c r="C191" s="14" t="s">
        <v>357</v>
      </c>
      <c r="D191" s="17">
        <v>34425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30">
        <f t="shared" si="3"/>
        <v>0</v>
      </c>
    </row>
    <row r="192" spans="1:13" s="29" customFormat="1">
      <c r="B192" s="15" t="s">
        <v>358</v>
      </c>
      <c r="C192" s="14" t="s">
        <v>359</v>
      </c>
      <c r="D192" s="17">
        <v>34425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30">
        <f t="shared" si="3"/>
        <v>0</v>
      </c>
    </row>
    <row r="193" spans="1:13" s="29" customFormat="1">
      <c r="B193" s="15" t="s">
        <v>360</v>
      </c>
      <c r="C193" s="14" t="s">
        <v>361</v>
      </c>
      <c r="D193" s="17">
        <v>34425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30">
        <f t="shared" si="3"/>
        <v>0</v>
      </c>
    </row>
    <row r="194" spans="1:13" s="29" customFormat="1">
      <c r="B194" s="15" t="s">
        <v>362</v>
      </c>
      <c r="C194" s="14" t="s">
        <v>363</v>
      </c>
      <c r="D194" s="17">
        <v>34425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30">
        <f t="shared" si="3"/>
        <v>0</v>
      </c>
    </row>
    <row r="195" spans="1:13" s="29" customFormat="1">
      <c r="A195" s="31" t="s">
        <v>810</v>
      </c>
      <c r="B195" s="18" t="s">
        <v>364</v>
      </c>
      <c r="C195" s="18" t="s">
        <v>365</v>
      </c>
      <c r="D195" s="19">
        <v>34425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30">
        <f t="shared" si="3"/>
        <v>0</v>
      </c>
    </row>
    <row r="196" spans="1:13" s="29" customFormat="1">
      <c r="B196" s="15" t="s">
        <v>366</v>
      </c>
      <c r="C196" s="14" t="s">
        <v>367</v>
      </c>
      <c r="D196" s="17">
        <v>34425</v>
      </c>
      <c r="E196" s="17">
        <v>0</v>
      </c>
      <c r="F196" s="17">
        <v>0</v>
      </c>
      <c r="G196" s="17">
        <v>0</v>
      </c>
      <c r="H196" s="17">
        <v>0</v>
      </c>
      <c r="I196" s="17">
        <v>1</v>
      </c>
      <c r="J196" s="17">
        <v>0</v>
      </c>
      <c r="K196" s="17">
        <v>0</v>
      </c>
      <c r="L196" s="17">
        <v>0</v>
      </c>
      <c r="M196" s="30">
        <f t="shared" si="3"/>
        <v>1</v>
      </c>
    </row>
    <row r="197" spans="1:13" s="29" customFormat="1">
      <c r="B197" s="15" t="s">
        <v>368</v>
      </c>
      <c r="C197" s="14" t="s">
        <v>369</v>
      </c>
      <c r="D197" s="17">
        <v>34425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1</v>
      </c>
      <c r="M197" s="30">
        <f t="shared" si="3"/>
        <v>1</v>
      </c>
    </row>
    <row r="198" spans="1:13" s="29" customFormat="1">
      <c r="A198" s="31" t="s">
        <v>810</v>
      </c>
      <c r="B198" s="18" t="s">
        <v>370</v>
      </c>
      <c r="C198" s="18" t="s">
        <v>371</v>
      </c>
      <c r="D198" s="19">
        <v>34425</v>
      </c>
      <c r="E198" s="19">
        <v>1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30">
        <f t="shared" si="3"/>
        <v>1</v>
      </c>
    </row>
    <row r="199" spans="1:13" s="29" customFormat="1">
      <c r="B199" s="15" t="s">
        <v>372</v>
      </c>
      <c r="C199" s="14" t="s">
        <v>373</v>
      </c>
      <c r="D199" s="17">
        <v>34425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30">
        <f t="shared" si="3"/>
        <v>0</v>
      </c>
    </row>
    <row r="200" spans="1:13" s="29" customFormat="1">
      <c r="B200" s="15" t="s">
        <v>374</v>
      </c>
      <c r="C200" s="14" t="s">
        <v>375</v>
      </c>
      <c r="D200" s="17">
        <v>34425</v>
      </c>
      <c r="E200" s="17">
        <v>1</v>
      </c>
      <c r="F200" s="17">
        <v>0</v>
      </c>
      <c r="G200" s="17">
        <v>1</v>
      </c>
      <c r="H200" s="17">
        <v>0</v>
      </c>
      <c r="I200" s="17">
        <v>1</v>
      </c>
      <c r="J200" s="17">
        <v>0</v>
      </c>
      <c r="K200" s="17">
        <v>1</v>
      </c>
      <c r="L200" s="17">
        <v>0</v>
      </c>
      <c r="M200" s="30">
        <f t="shared" si="3"/>
        <v>4</v>
      </c>
    </row>
    <row r="201" spans="1:13" s="29" customFormat="1">
      <c r="B201" s="15" t="s">
        <v>376</v>
      </c>
      <c r="C201" s="14" t="s">
        <v>377</v>
      </c>
      <c r="D201" s="17">
        <v>34425</v>
      </c>
      <c r="E201" s="17">
        <v>1</v>
      </c>
      <c r="F201" s="17">
        <v>0</v>
      </c>
      <c r="G201" s="17">
        <v>0</v>
      </c>
      <c r="H201" s="17">
        <v>0</v>
      </c>
      <c r="I201" s="17">
        <v>1</v>
      </c>
      <c r="J201" s="17">
        <v>0</v>
      </c>
      <c r="K201" s="17">
        <v>0</v>
      </c>
      <c r="L201" s="17">
        <v>0</v>
      </c>
      <c r="M201" s="30">
        <f t="shared" si="3"/>
        <v>2</v>
      </c>
    </row>
    <row r="202" spans="1:13" s="29" customFormat="1">
      <c r="A202" s="31" t="s">
        <v>810</v>
      </c>
      <c r="B202" s="18" t="s">
        <v>378</v>
      </c>
      <c r="C202" s="18" t="s">
        <v>379</v>
      </c>
      <c r="D202" s="19">
        <v>34425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1</v>
      </c>
      <c r="L202" s="19">
        <v>0</v>
      </c>
      <c r="M202" s="30">
        <f t="shared" si="3"/>
        <v>1</v>
      </c>
    </row>
    <row r="203" spans="1:13" s="29" customFormat="1">
      <c r="A203" s="31" t="s">
        <v>810</v>
      </c>
      <c r="B203" s="18" t="s">
        <v>380</v>
      </c>
      <c r="C203" s="18" t="s">
        <v>381</v>
      </c>
      <c r="D203" s="19">
        <v>34425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30">
        <f t="shared" si="3"/>
        <v>0</v>
      </c>
    </row>
    <row r="204" spans="1:13" s="29" customFormat="1">
      <c r="B204" s="15" t="s">
        <v>382</v>
      </c>
      <c r="C204" s="14" t="s">
        <v>383</v>
      </c>
      <c r="D204" s="17">
        <v>34425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30">
        <f t="shared" si="3"/>
        <v>0</v>
      </c>
    </row>
    <row r="205" spans="1:13" s="29" customFormat="1">
      <c r="B205" s="15" t="s">
        <v>384</v>
      </c>
      <c r="C205" s="14" t="s">
        <v>385</v>
      </c>
      <c r="D205" s="17">
        <v>34425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30">
        <f t="shared" si="3"/>
        <v>0</v>
      </c>
    </row>
    <row r="206" spans="1:13" s="29" customFormat="1">
      <c r="B206" s="15" t="s">
        <v>386</v>
      </c>
      <c r="C206" s="14" t="s">
        <v>387</v>
      </c>
      <c r="D206" s="17">
        <v>34425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30">
        <f t="shared" si="3"/>
        <v>0</v>
      </c>
    </row>
    <row r="207" spans="1:13" s="29" customFormat="1">
      <c r="B207" s="15" t="s">
        <v>388</v>
      </c>
      <c r="C207" s="14" t="s">
        <v>389</v>
      </c>
      <c r="D207" s="17">
        <v>34425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30">
        <f t="shared" si="3"/>
        <v>0</v>
      </c>
    </row>
    <row r="208" spans="1:13" s="29" customFormat="1">
      <c r="A208" s="31" t="s">
        <v>810</v>
      </c>
      <c r="B208" s="18" t="s">
        <v>390</v>
      </c>
      <c r="C208" s="18" t="s">
        <v>391</v>
      </c>
      <c r="D208" s="19">
        <v>34425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30">
        <f t="shared" si="3"/>
        <v>0</v>
      </c>
    </row>
    <row r="209" spans="1:13" s="29" customFormat="1">
      <c r="B209" s="15" t="s">
        <v>392</v>
      </c>
      <c r="C209" s="14" t="s">
        <v>393</v>
      </c>
      <c r="D209" s="17">
        <v>34425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30">
        <f t="shared" si="3"/>
        <v>0</v>
      </c>
    </row>
    <row r="210" spans="1:13" s="29" customFormat="1">
      <c r="B210" s="15" t="s">
        <v>394</v>
      </c>
      <c r="C210" s="14" t="s">
        <v>395</v>
      </c>
      <c r="D210" s="17">
        <v>34425</v>
      </c>
      <c r="E210" s="17">
        <v>1</v>
      </c>
      <c r="F210" s="17">
        <v>0</v>
      </c>
      <c r="G210" s="17">
        <v>1</v>
      </c>
      <c r="H210" s="17">
        <v>0</v>
      </c>
      <c r="I210" s="17">
        <v>0</v>
      </c>
      <c r="J210" s="17">
        <v>1</v>
      </c>
      <c r="K210" s="17">
        <v>0</v>
      </c>
      <c r="L210" s="17">
        <v>1</v>
      </c>
      <c r="M210" s="30">
        <f t="shared" ref="M210:M273" si="4">SUM(E210:L210)</f>
        <v>4</v>
      </c>
    </row>
    <row r="211" spans="1:13" s="29" customFormat="1">
      <c r="A211" s="31" t="s">
        <v>810</v>
      </c>
      <c r="B211" s="18" t="s">
        <v>396</v>
      </c>
      <c r="C211" s="18" t="s">
        <v>397</v>
      </c>
      <c r="D211" s="19">
        <v>34425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1</v>
      </c>
      <c r="K211" s="19">
        <v>1</v>
      </c>
      <c r="L211" s="19">
        <v>0</v>
      </c>
      <c r="M211" s="30">
        <f t="shared" si="4"/>
        <v>2</v>
      </c>
    </row>
    <row r="212" spans="1:13" s="29" customFormat="1">
      <c r="B212" s="15" t="s">
        <v>398</v>
      </c>
      <c r="C212" s="14" t="s">
        <v>399</v>
      </c>
      <c r="D212" s="17">
        <v>34425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30">
        <f t="shared" si="4"/>
        <v>0</v>
      </c>
    </row>
    <row r="213" spans="1:13" s="29" customFormat="1">
      <c r="B213" s="15" t="s">
        <v>400</v>
      </c>
      <c r="C213" s="14" t="s">
        <v>401</v>
      </c>
      <c r="D213" s="17">
        <v>34425</v>
      </c>
      <c r="E213" s="17">
        <v>0</v>
      </c>
      <c r="F213" s="17">
        <v>0</v>
      </c>
      <c r="G213" s="17">
        <v>1</v>
      </c>
      <c r="H213" s="17">
        <v>0</v>
      </c>
      <c r="I213" s="17">
        <v>0</v>
      </c>
      <c r="J213" s="17">
        <v>1</v>
      </c>
      <c r="K213" s="17">
        <v>0</v>
      </c>
      <c r="L213" s="17">
        <v>0</v>
      </c>
      <c r="M213" s="30">
        <f t="shared" si="4"/>
        <v>2</v>
      </c>
    </row>
    <row r="214" spans="1:13" s="29" customFormat="1">
      <c r="B214" s="15" t="s">
        <v>402</v>
      </c>
      <c r="C214" s="14" t="s">
        <v>403</v>
      </c>
      <c r="D214" s="17">
        <v>34425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30">
        <f t="shared" si="4"/>
        <v>0</v>
      </c>
    </row>
    <row r="215" spans="1:13" s="29" customFormat="1">
      <c r="B215" s="15" t="s">
        <v>404</v>
      </c>
      <c r="C215" s="14" t="s">
        <v>405</v>
      </c>
      <c r="D215" s="17">
        <v>34425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30">
        <f t="shared" si="4"/>
        <v>0</v>
      </c>
    </row>
    <row r="216" spans="1:13" s="29" customFormat="1">
      <c r="B216" s="15" t="s">
        <v>406</v>
      </c>
      <c r="C216" s="14" t="s">
        <v>407</v>
      </c>
      <c r="D216" s="17">
        <v>34425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30">
        <f t="shared" si="4"/>
        <v>0</v>
      </c>
    </row>
    <row r="217" spans="1:13" s="29" customFormat="1">
      <c r="B217" s="15" t="s">
        <v>408</v>
      </c>
      <c r="C217" s="14" t="s">
        <v>409</v>
      </c>
      <c r="D217" s="17">
        <v>34425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30">
        <f t="shared" si="4"/>
        <v>0</v>
      </c>
    </row>
    <row r="218" spans="1:13" s="29" customFormat="1">
      <c r="B218" s="15" t="s">
        <v>410</v>
      </c>
      <c r="C218" s="14" t="s">
        <v>411</v>
      </c>
      <c r="D218" s="17">
        <v>34425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30">
        <f t="shared" si="4"/>
        <v>0</v>
      </c>
    </row>
    <row r="219" spans="1:13" s="29" customFormat="1">
      <c r="B219" s="15" t="s">
        <v>412</v>
      </c>
      <c r="C219" s="14" t="s">
        <v>413</v>
      </c>
      <c r="D219" s="17">
        <v>34425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30">
        <f t="shared" si="4"/>
        <v>0</v>
      </c>
    </row>
    <row r="220" spans="1:13" s="29" customFormat="1">
      <c r="B220" s="15" t="s">
        <v>414</v>
      </c>
      <c r="C220" s="14" t="s">
        <v>415</v>
      </c>
      <c r="D220" s="17">
        <v>34425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30">
        <f t="shared" si="4"/>
        <v>0</v>
      </c>
    </row>
    <row r="221" spans="1:13" s="29" customFormat="1">
      <c r="B221" s="15" t="s">
        <v>416</v>
      </c>
      <c r="C221" s="14" t="s">
        <v>417</v>
      </c>
      <c r="D221" s="17">
        <v>34425</v>
      </c>
      <c r="E221" s="17">
        <v>0</v>
      </c>
      <c r="F221" s="17">
        <v>0</v>
      </c>
      <c r="G221" s="17">
        <v>1</v>
      </c>
      <c r="H221" s="17">
        <v>0</v>
      </c>
      <c r="I221" s="17">
        <v>0</v>
      </c>
      <c r="J221" s="17">
        <v>1</v>
      </c>
      <c r="K221" s="17">
        <v>0</v>
      </c>
      <c r="L221" s="17">
        <v>1</v>
      </c>
      <c r="M221" s="30">
        <f t="shared" si="4"/>
        <v>3</v>
      </c>
    </row>
    <row r="222" spans="1:13" s="29" customFormat="1">
      <c r="B222" s="15" t="s">
        <v>418</v>
      </c>
      <c r="C222" s="14" t="s">
        <v>419</v>
      </c>
      <c r="D222" s="17">
        <v>34425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30">
        <f t="shared" si="4"/>
        <v>0</v>
      </c>
    </row>
    <row r="223" spans="1:13" s="29" customFormat="1">
      <c r="A223" s="31" t="s">
        <v>810</v>
      </c>
      <c r="B223" s="18" t="s">
        <v>420</v>
      </c>
      <c r="C223" s="18" t="s">
        <v>421</v>
      </c>
      <c r="D223" s="19">
        <v>34425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30">
        <f t="shared" si="4"/>
        <v>0</v>
      </c>
    </row>
    <row r="224" spans="1:13" s="29" customFormat="1">
      <c r="A224" s="31" t="s">
        <v>810</v>
      </c>
      <c r="B224" s="18" t="s">
        <v>422</v>
      </c>
      <c r="C224" s="18" t="s">
        <v>423</v>
      </c>
      <c r="D224" s="19">
        <v>34425</v>
      </c>
      <c r="E224" s="19">
        <v>0</v>
      </c>
      <c r="F224" s="19">
        <v>1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30">
        <f t="shared" si="4"/>
        <v>1</v>
      </c>
    </row>
    <row r="225" spans="1:13" s="29" customFormat="1">
      <c r="B225" s="15" t="s">
        <v>424</v>
      </c>
      <c r="C225" s="14" t="s">
        <v>425</v>
      </c>
      <c r="D225" s="17">
        <v>34425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30">
        <f t="shared" si="4"/>
        <v>0</v>
      </c>
    </row>
    <row r="226" spans="1:13" s="29" customFormat="1">
      <c r="B226" s="15" t="s">
        <v>426</v>
      </c>
      <c r="C226" s="14" t="s">
        <v>427</v>
      </c>
      <c r="D226" s="17">
        <v>34425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30">
        <f t="shared" si="4"/>
        <v>0</v>
      </c>
    </row>
    <row r="227" spans="1:13" s="29" customFormat="1">
      <c r="B227" s="15" t="s">
        <v>428</v>
      </c>
      <c r="C227" s="14" t="s">
        <v>429</v>
      </c>
      <c r="D227" s="17">
        <v>34425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30">
        <f t="shared" si="4"/>
        <v>0</v>
      </c>
    </row>
    <row r="228" spans="1:13" s="29" customFormat="1">
      <c r="A228" s="31" t="s">
        <v>810</v>
      </c>
      <c r="B228" s="18" t="s">
        <v>430</v>
      </c>
      <c r="C228" s="18" t="s">
        <v>431</v>
      </c>
      <c r="D228" s="19">
        <v>34425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30">
        <f t="shared" si="4"/>
        <v>0</v>
      </c>
    </row>
    <row r="229" spans="1:13" s="29" customFormat="1">
      <c r="B229" s="15" t="s">
        <v>432</v>
      </c>
      <c r="C229" s="14" t="s">
        <v>433</v>
      </c>
      <c r="D229" s="17">
        <v>34425</v>
      </c>
      <c r="E229" s="17">
        <v>0</v>
      </c>
      <c r="F229" s="17">
        <v>0</v>
      </c>
      <c r="G229" s="17">
        <v>1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30">
        <f t="shared" si="4"/>
        <v>1</v>
      </c>
    </row>
    <row r="230" spans="1:13" s="29" customFormat="1">
      <c r="B230" s="15" t="s">
        <v>434</v>
      </c>
      <c r="C230" s="14" t="s">
        <v>435</v>
      </c>
      <c r="D230" s="17">
        <v>34425</v>
      </c>
      <c r="E230" s="17">
        <v>1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30">
        <f t="shared" si="4"/>
        <v>1</v>
      </c>
    </row>
    <row r="231" spans="1:13" s="29" customFormat="1">
      <c r="B231" s="15" t="s">
        <v>436</v>
      </c>
      <c r="C231" s="14" t="s">
        <v>437</v>
      </c>
      <c r="D231" s="17">
        <v>34425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30">
        <f t="shared" si="4"/>
        <v>0</v>
      </c>
    </row>
    <row r="232" spans="1:13" s="29" customFormat="1">
      <c r="A232" s="31" t="s">
        <v>810</v>
      </c>
      <c r="B232" s="18" t="s">
        <v>438</v>
      </c>
      <c r="C232" s="18" t="s">
        <v>439</v>
      </c>
      <c r="D232" s="19">
        <v>34425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1</v>
      </c>
      <c r="K232" s="19">
        <v>0</v>
      </c>
      <c r="L232" s="19">
        <v>0</v>
      </c>
      <c r="M232" s="30">
        <f t="shared" si="4"/>
        <v>1</v>
      </c>
    </row>
    <row r="233" spans="1:13" s="29" customFormat="1">
      <c r="B233" s="15" t="s">
        <v>440</v>
      </c>
      <c r="C233" s="14" t="s">
        <v>441</v>
      </c>
      <c r="D233" s="17">
        <v>34425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30">
        <f t="shared" si="4"/>
        <v>0</v>
      </c>
    </row>
    <row r="234" spans="1:13" s="29" customFormat="1">
      <c r="A234" s="31" t="s">
        <v>810</v>
      </c>
      <c r="B234" s="18" t="s">
        <v>442</v>
      </c>
      <c r="C234" s="18" t="s">
        <v>443</v>
      </c>
      <c r="D234" s="19">
        <v>34425</v>
      </c>
      <c r="E234" s="19">
        <v>0</v>
      </c>
      <c r="F234" s="19">
        <v>1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30">
        <f t="shared" si="4"/>
        <v>1</v>
      </c>
    </row>
    <row r="235" spans="1:13" s="29" customFormat="1">
      <c r="B235" s="15" t="s">
        <v>444</v>
      </c>
      <c r="C235" s="14" t="s">
        <v>445</v>
      </c>
      <c r="D235" s="17">
        <v>34425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30">
        <f t="shared" si="4"/>
        <v>0</v>
      </c>
    </row>
    <row r="236" spans="1:13" s="29" customFormat="1">
      <c r="B236" s="15" t="s">
        <v>446</v>
      </c>
      <c r="C236" s="14" t="s">
        <v>447</v>
      </c>
      <c r="D236" s="17">
        <v>34425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30">
        <f t="shared" si="4"/>
        <v>0</v>
      </c>
    </row>
    <row r="237" spans="1:13" s="29" customFormat="1">
      <c r="B237" s="15" t="s">
        <v>448</v>
      </c>
      <c r="C237" s="14" t="s">
        <v>449</v>
      </c>
      <c r="D237" s="17">
        <v>34425</v>
      </c>
      <c r="E237" s="17">
        <v>0</v>
      </c>
      <c r="F237" s="17">
        <v>1</v>
      </c>
      <c r="G237" s="17">
        <v>0</v>
      </c>
      <c r="H237" s="17">
        <v>1</v>
      </c>
      <c r="I237" s="17">
        <v>0</v>
      </c>
      <c r="J237" s="17">
        <v>0</v>
      </c>
      <c r="K237" s="17">
        <v>0</v>
      </c>
      <c r="L237" s="17">
        <v>0</v>
      </c>
      <c r="M237" s="30">
        <f t="shared" si="4"/>
        <v>2</v>
      </c>
    </row>
    <row r="238" spans="1:13" s="29" customFormat="1">
      <c r="B238" s="15" t="s">
        <v>450</v>
      </c>
      <c r="C238" s="14" t="s">
        <v>451</v>
      </c>
      <c r="D238" s="17">
        <v>34425</v>
      </c>
      <c r="E238" s="17">
        <v>0</v>
      </c>
      <c r="F238" s="17">
        <v>1</v>
      </c>
      <c r="G238" s="17">
        <v>0</v>
      </c>
      <c r="H238" s="17">
        <v>1</v>
      </c>
      <c r="I238" s="17">
        <v>0</v>
      </c>
      <c r="J238" s="17">
        <v>0</v>
      </c>
      <c r="K238" s="17">
        <v>0</v>
      </c>
      <c r="L238" s="17">
        <v>1</v>
      </c>
      <c r="M238" s="30">
        <f t="shared" si="4"/>
        <v>3</v>
      </c>
    </row>
    <row r="239" spans="1:13" s="29" customFormat="1">
      <c r="B239" s="15" t="s">
        <v>452</v>
      </c>
      <c r="C239" s="14" t="s">
        <v>453</v>
      </c>
      <c r="D239" s="17">
        <v>34425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30">
        <f t="shared" si="4"/>
        <v>0</v>
      </c>
    </row>
    <row r="240" spans="1:13" s="29" customFormat="1">
      <c r="A240" s="31" t="s">
        <v>810</v>
      </c>
      <c r="B240" s="18" t="s">
        <v>454</v>
      </c>
      <c r="C240" s="18" t="s">
        <v>455</v>
      </c>
      <c r="D240" s="19">
        <v>34425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30">
        <f t="shared" si="4"/>
        <v>0</v>
      </c>
    </row>
    <row r="241" spans="1:13" s="29" customFormat="1">
      <c r="B241" s="15" t="s">
        <v>456</v>
      </c>
      <c r="C241" s="14" t="s">
        <v>457</v>
      </c>
      <c r="D241" s="17">
        <v>34425</v>
      </c>
      <c r="E241" s="17">
        <v>0</v>
      </c>
      <c r="F241" s="17">
        <v>1</v>
      </c>
      <c r="G241" s="17">
        <v>0</v>
      </c>
      <c r="H241" s="17">
        <v>1</v>
      </c>
      <c r="I241" s="17">
        <v>0</v>
      </c>
      <c r="J241" s="17">
        <v>1</v>
      </c>
      <c r="K241" s="17">
        <v>1</v>
      </c>
      <c r="L241" s="17">
        <v>0</v>
      </c>
      <c r="M241" s="30">
        <f t="shared" si="4"/>
        <v>4</v>
      </c>
    </row>
    <row r="242" spans="1:13" s="29" customFormat="1">
      <c r="B242" s="15" t="s">
        <v>458</v>
      </c>
      <c r="C242" s="14" t="s">
        <v>459</v>
      </c>
      <c r="D242" s="17">
        <v>34425</v>
      </c>
      <c r="E242" s="17">
        <v>1</v>
      </c>
      <c r="F242" s="17">
        <v>0</v>
      </c>
      <c r="G242" s="17">
        <v>0</v>
      </c>
      <c r="H242" s="17">
        <v>0</v>
      </c>
      <c r="I242" s="17">
        <v>1</v>
      </c>
      <c r="J242" s="17">
        <v>0</v>
      </c>
      <c r="K242" s="17">
        <v>1</v>
      </c>
      <c r="L242" s="17">
        <v>0</v>
      </c>
      <c r="M242" s="30">
        <f t="shared" si="4"/>
        <v>3</v>
      </c>
    </row>
    <row r="243" spans="1:13" s="29" customFormat="1">
      <c r="B243" s="15" t="s">
        <v>460</v>
      </c>
      <c r="C243" s="14" t="s">
        <v>461</v>
      </c>
      <c r="D243" s="17">
        <v>34425</v>
      </c>
      <c r="E243" s="17">
        <v>0</v>
      </c>
      <c r="F243" s="17">
        <v>1</v>
      </c>
      <c r="G243" s="17">
        <v>0</v>
      </c>
      <c r="H243" s="17">
        <v>0</v>
      </c>
      <c r="I243" s="17">
        <v>0</v>
      </c>
      <c r="J243" s="17">
        <v>1</v>
      </c>
      <c r="K243" s="17">
        <v>0</v>
      </c>
      <c r="L243" s="17">
        <v>1</v>
      </c>
      <c r="M243" s="30">
        <f t="shared" si="4"/>
        <v>3</v>
      </c>
    </row>
    <row r="244" spans="1:13" s="29" customFormat="1">
      <c r="B244" s="15" t="s">
        <v>462</v>
      </c>
      <c r="C244" s="14" t="s">
        <v>463</v>
      </c>
      <c r="D244" s="17">
        <v>34425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30">
        <f t="shared" si="4"/>
        <v>0</v>
      </c>
    </row>
    <row r="245" spans="1:13" s="29" customFormat="1">
      <c r="B245" s="15" t="s">
        <v>464</v>
      </c>
      <c r="C245" s="14" t="s">
        <v>465</v>
      </c>
      <c r="D245" s="17">
        <v>34425</v>
      </c>
      <c r="E245" s="17">
        <v>0</v>
      </c>
      <c r="F245" s="17">
        <v>0</v>
      </c>
      <c r="G245" s="17">
        <v>0</v>
      </c>
      <c r="H245" s="17">
        <v>0</v>
      </c>
      <c r="I245" s="17">
        <v>1</v>
      </c>
      <c r="J245" s="17">
        <v>0</v>
      </c>
      <c r="K245" s="17">
        <v>0</v>
      </c>
      <c r="L245" s="17">
        <v>0</v>
      </c>
      <c r="M245" s="30">
        <f t="shared" si="4"/>
        <v>1</v>
      </c>
    </row>
    <row r="246" spans="1:13" s="29" customFormat="1">
      <c r="B246" s="15" t="s">
        <v>466</v>
      </c>
      <c r="C246" s="14" t="s">
        <v>467</v>
      </c>
      <c r="D246" s="17">
        <v>34425</v>
      </c>
      <c r="E246" s="17">
        <v>1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30">
        <f t="shared" si="4"/>
        <v>1</v>
      </c>
    </row>
    <row r="247" spans="1:13" s="29" customFormat="1">
      <c r="B247" s="15" t="s">
        <v>468</v>
      </c>
      <c r="C247" s="14" t="s">
        <v>469</v>
      </c>
      <c r="D247" s="17">
        <v>34425</v>
      </c>
      <c r="E247" s="17">
        <v>0</v>
      </c>
      <c r="F247" s="17">
        <v>0</v>
      </c>
      <c r="G247" s="17">
        <v>0</v>
      </c>
      <c r="H247" s="17">
        <v>1</v>
      </c>
      <c r="I247" s="17">
        <v>1</v>
      </c>
      <c r="J247" s="17">
        <v>0</v>
      </c>
      <c r="K247" s="17">
        <v>1</v>
      </c>
      <c r="L247" s="17">
        <v>0</v>
      </c>
      <c r="M247" s="30">
        <f t="shared" si="4"/>
        <v>3</v>
      </c>
    </row>
    <row r="248" spans="1:13" s="29" customFormat="1">
      <c r="B248" s="15" t="s">
        <v>470</v>
      </c>
      <c r="C248" s="14" t="s">
        <v>471</v>
      </c>
      <c r="D248" s="17">
        <v>34425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30">
        <f t="shared" si="4"/>
        <v>0</v>
      </c>
    </row>
    <row r="249" spans="1:13" s="29" customFormat="1">
      <c r="A249" s="31" t="s">
        <v>810</v>
      </c>
      <c r="B249" s="18" t="s">
        <v>472</v>
      </c>
      <c r="C249" s="18" t="s">
        <v>473</v>
      </c>
      <c r="D249" s="19">
        <v>34425</v>
      </c>
      <c r="E249" s="19">
        <v>0</v>
      </c>
      <c r="F249" s="19">
        <v>1</v>
      </c>
      <c r="G249" s="19">
        <v>0</v>
      </c>
      <c r="H249" s="19">
        <v>1</v>
      </c>
      <c r="I249" s="19">
        <v>0</v>
      </c>
      <c r="J249" s="19">
        <v>1</v>
      </c>
      <c r="K249" s="19">
        <v>0</v>
      </c>
      <c r="L249" s="19">
        <v>1</v>
      </c>
      <c r="M249" s="30">
        <f t="shared" si="4"/>
        <v>4</v>
      </c>
    </row>
    <row r="250" spans="1:13" s="29" customFormat="1">
      <c r="B250" s="15" t="s">
        <v>474</v>
      </c>
      <c r="C250" s="14" t="s">
        <v>475</v>
      </c>
      <c r="D250" s="17">
        <v>34425</v>
      </c>
      <c r="E250" s="17">
        <v>0</v>
      </c>
      <c r="F250" s="17">
        <v>0</v>
      </c>
      <c r="G250" s="17">
        <v>0</v>
      </c>
      <c r="H250" s="17">
        <v>1</v>
      </c>
      <c r="I250" s="17">
        <v>0</v>
      </c>
      <c r="J250" s="17">
        <v>1</v>
      </c>
      <c r="K250" s="17">
        <v>0</v>
      </c>
      <c r="L250" s="17">
        <v>1</v>
      </c>
      <c r="M250" s="30">
        <f t="shared" si="4"/>
        <v>3</v>
      </c>
    </row>
    <row r="251" spans="1:13" s="29" customFormat="1">
      <c r="A251" s="31" t="s">
        <v>810</v>
      </c>
      <c r="B251" s="18" t="s">
        <v>476</v>
      </c>
      <c r="C251" s="18" t="s">
        <v>477</v>
      </c>
      <c r="D251" s="19">
        <v>34425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30">
        <f t="shared" si="4"/>
        <v>0</v>
      </c>
    </row>
    <row r="252" spans="1:13" s="29" customFormat="1">
      <c r="B252" s="15" t="s">
        <v>478</v>
      </c>
      <c r="C252" s="14" t="s">
        <v>479</v>
      </c>
      <c r="D252" s="17">
        <v>34425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30">
        <f t="shared" si="4"/>
        <v>0</v>
      </c>
    </row>
    <row r="253" spans="1:13" s="29" customFormat="1">
      <c r="B253" s="15" t="s">
        <v>480</v>
      </c>
      <c r="C253" s="14" t="s">
        <v>481</v>
      </c>
      <c r="D253" s="17">
        <v>34425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30">
        <f t="shared" si="4"/>
        <v>0</v>
      </c>
    </row>
    <row r="254" spans="1:13" s="29" customFormat="1">
      <c r="B254" s="15" t="s">
        <v>482</v>
      </c>
      <c r="C254" s="14" t="s">
        <v>483</v>
      </c>
      <c r="D254" s="17">
        <v>34425</v>
      </c>
      <c r="E254" s="17">
        <v>1</v>
      </c>
      <c r="F254" s="17">
        <v>0</v>
      </c>
      <c r="G254" s="17">
        <v>1</v>
      </c>
      <c r="H254" s="17">
        <v>0</v>
      </c>
      <c r="I254" s="17">
        <v>0</v>
      </c>
      <c r="J254" s="17">
        <v>1</v>
      </c>
      <c r="K254" s="17">
        <v>0</v>
      </c>
      <c r="L254" s="17">
        <v>1</v>
      </c>
      <c r="M254" s="30">
        <f t="shared" si="4"/>
        <v>4</v>
      </c>
    </row>
    <row r="255" spans="1:13" s="29" customFormat="1">
      <c r="B255" s="15" t="s">
        <v>484</v>
      </c>
      <c r="C255" s="14" t="s">
        <v>485</v>
      </c>
      <c r="D255" s="17">
        <v>34425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30">
        <f t="shared" si="4"/>
        <v>0</v>
      </c>
    </row>
    <row r="256" spans="1:13" s="29" customFormat="1">
      <c r="B256" s="15" t="s">
        <v>486</v>
      </c>
      <c r="C256" s="14" t="s">
        <v>487</v>
      </c>
      <c r="D256" s="17">
        <v>34425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30">
        <f t="shared" si="4"/>
        <v>0</v>
      </c>
    </row>
    <row r="257" spans="1:13" s="29" customFormat="1">
      <c r="B257" s="15" t="s">
        <v>488</v>
      </c>
      <c r="C257" s="14" t="s">
        <v>489</v>
      </c>
      <c r="D257" s="17">
        <v>34425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30">
        <f t="shared" si="4"/>
        <v>0</v>
      </c>
    </row>
    <row r="258" spans="1:13" s="29" customFormat="1">
      <c r="B258" s="15" t="s">
        <v>490</v>
      </c>
      <c r="C258" s="14" t="s">
        <v>491</v>
      </c>
      <c r="D258" s="17">
        <v>34425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30">
        <f t="shared" si="4"/>
        <v>0</v>
      </c>
    </row>
    <row r="259" spans="1:13" s="29" customFormat="1">
      <c r="A259" s="31" t="s">
        <v>810</v>
      </c>
      <c r="B259" s="18" t="s">
        <v>492</v>
      </c>
      <c r="C259" s="18" t="s">
        <v>493</v>
      </c>
      <c r="D259" s="19">
        <v>34425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30">
        <f t="shared" si="4"/>
        <v>0</v>
      </c>
    </row>
    <row r="260" spans="1:13" s="29" customFormat="1">
      <c r="B260" s="15" t="s">
        <v>494</v>
      </c>
      <c r="C260" s="14" t="s">
        <v>495</v>
      </c>
      <c r="D260" s="17">
        <v>34425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30">
        <f t="shared" si="4"/>
        <v>0</v>
      </c>
    </row>
    <row r="261" spans="1:13" s="29" customFormat="1">
      <c r="B261" s="15" t="s">
        <v>496</v>
      </c>
      <c r="C261" s="14" t="s">
        <v>497</v>
      </c>
      <c r="D261" s="17">
        <v>34425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30">
        <f t="shared" si="4"/>
        <v>0</v>
      </c>
    </row>
    <row r="262" spans="1:13" s="29" customFormat="1">
      <c r="B262" s="15" t="s">
        <v>498</v>
      </c>
      <c r="C262" s="14" t="s">
        <v>499</v>
      </c>
      <c r="D262" s="17">
        <v>34425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30">
        <f t="shared" si="4"/>
        <v>0</v>
      </c>
    </row>
    <row r="263" spans="1:13" s="29" customFormat="1">
      <c r="B263" s="15" t="s">
        <v>500</v>
      </c>
      <c r="C263" s="14" t="s">
        <v>501</v>
      </c>
      <c r="D263" s="17">
        <v>34425</v>
      </c>
      <c r="E263" s="17">
        <v>0</v>
      </c>
      <c r="F263" s="17">
        <v>0</v>
      </c>
      <c r="G263" s="17">
        <v>0</v>
      </c>
      <c r="H263" s="17">
        <v>1</v>
      </c>
      <c r="I263" s="17">
        <v>1</v>
      </c>
      <c r="J263" s="17">
        <v>0</v>
      </c>
      <c r="K263" s="17">
        <v>1</v>
      </c>
      <c r="L263" s="17">
        <v>0</v>
      </c>
      <c r="M263" s="30">
        <f t="shared" si="4"/>
        <v>3</v>
      </c>
    </row>
    <row r="264" spans="1:13" s="29" customFormat="1">
      <c r="B264" s="15" t="s">
        <v>502</v>
      </c>
      <c r="C264" s="14" t="s">
        <v>503</v>
      </c>
      <c r="D264" s="17">
        <v>34425</v>
      </c>
      <c r="E264" s="17">
        <v>0</v>
      </c>
      <c r="F264" s="17">
        <v>0</v>
      </c>
      <c r="G264" s="17">
        <v>0</v>
      </c>
      <c r="H264" s="17">
        <v>1</v>
      </c>
      <c r="I264" s="17">
        <v>0</v>
      </c>
      <c r="J264" s="17">
        <v>0</v>
      </c>
      <c r="K264" s="17">
        <v>0</v>
      </c>
      <c r="L264" s="17">
        <v>1</v>
      </c>
      <c r="M264" s="30">
        <f t="shared" si="4"/>
        <v>2</v>
      </c>
    </row>
    <row r="265" spans="1:13" s="29" customFormat="1">
      <c r="A265" s="31" t="s">
        <v>810</v>
      </c>
      <c r="B265" s="18" t="s">
        <v>504</v>
      </c>
      <c r="C265" s="18" t="s">
        <v>505</v>
      </c>
      <c r="D265" s="19">
        <v>34425</v>
      </c>
      <c r="E265" s="19">
        <v>0</v>
      </c>
      <c r="F265" s="19">
        <v>1</v>
      </c>
      <c r="G265" s="19">
        <v>0</v>
      </c>
      <c r="H265" s="19">
        <v>1</v>
      </c>
      <c r="I265" s="19">
        <v>1</v>
      </c>
      <c r="J265" s="19">
        <v>0</v>
      </c>
      <c r="K265" s="19">
        <v>1</v>
      </c>
      <c r="L265" s="19">
        <v>0</v>
      </c>
      <c r="M265" s="30">
        <f t="shared" si="4"/>
        <v>4</v>
      </c>
    </row>
    <row r="266" spans="1:13" s="29" customFormat="1">
      <c r="B266" s="15" t="s">
        <v>506</v>
      </c>
      <c r="C266" s="14" t="s">
        <v>507</v>
      </c>
      <c r="D266" s="17">
        <v>34425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30">
        <f t="shared" si="4"/>
        <v>0</v>
      </c>
    </row>
    <row r="267" spans="1:13" s="29" customFormat="1">
      <c r="B267" s="15" t="s">
        <v>508</v>
      </c>
      <c r="C267" s="14" t="s">
        <v>509</v>
      </c>
      <c r="D267" s="17">
        <v>34425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30">
        <f t="shared" si="4"/>
        <v>0</v>
      </c>
    </row>
    <row r="268" spans="1:13" s="29" customFormat="1">
      <c r="B268" s="15" t="s">
        <v>510</v>
      </c>
      <c r="C268" s="14" t="s">
        <v>511</v>
      </c>
      <c r="D268" s="17">
        <v>34425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1</v>
      </c>
      <c r="M268" s="30">
        <f t="shared" si="4"/>
        <v>1</v>
      </c>
    </row>
    <row r="269" spans="1:13" s="29" customFormat="1">
      <c r="A269" s="31" t="s">
        <v>810</v>
      </c>
      <c r="B269" s="18" t="s">
        <v>512</v>
      </c>
      <c r="C269" s="18" t="s">
        <v>513</v>
      </c>
      <c r="D269" s="19">
        <v>34425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30">
        <f t="shared" si="4"/>
        <v>0</v>
      </c>
    </row>
    <row r="270" spans="1:13" s="29" customFormat="1">
      <c r="B270" s="15" t="s">
        <v>514</v>
      </c>
      <c r="C270" s="14" t="s">
        <v>515</v>
      </c>
      <c r="D270" s="17">
        <v>34425</v>
      </c>
      <c r="E270" s="17">
        <v>0</v>
      </c>
      <c r="F270" s="17">
        <v>0</v>
      </c>
      <c r="G270" s="17">
        <v>1</v>
      </c>
      <c r="H270" s="17">
        <v>0</v>
      </c>
      <c r="I270" s="17">
        <v>0</v>
      </c>
      <c r="J270" s="17">
        <v>1</v>
      </c>
      <c r="K270" s="17">
        <v>0</v>
      </c>
      <c r="L270" s="17">
        <v>1</v>
      </c>
      <c r="M270" s="30">
        <f t="shared" si="4"/>
        <v>3</v>
      </c>
    </row>
    <row r="271" spans="1:13" s="29" customFormat="1">
      <c r="B271" s="15" t="s">
        <v>516</v>
      </c>
      <c r="C271" s="14" t="s">
        <v>517</v>
      </c>
      <c r="D271" s="17">
        <v>34425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30">
        <f t="shared" si="4"/>
        <v>0</v>
      </c>
    </row>
    <row r="272" spans="1:13" s="29" customFormat="1">
      <c r="B272" s="15" t="s">
        <v>518</v>
      </c>
      <c r="C272" s="14" t="s">
        <v>519</v>
      </c>
      <c r="D272" s="17">
        <v>34425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30">
        <f t="shared" si="4"/>
        <v>0</v>
      </c>
    </row>
    <row r="273" spans="1:13" s="29" customFormat="1">
      <c r="B273" s="15" t="s">
        <v>520</v>
      </c>
      <c r="C273" s="14" t="s">
        <v>521</v>
      </c>
      <c r="D273" s="17">
        <v>34425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30">
        <f t="shared" si="4"/>
        <v>0</v>
      </c>
    </row>
    <row r="274" spans="1:13" s="29" customFormat="1">
      <c r="B274" s="15" t="s">
        <v>522</v>
      </c>
      <c r="C274" s="14" t="s">
        <v>523</v>
      </c>
      <c r="D274" s="17">
        <v>34425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30">
        <f t="shared" ref="M274:M337" si="5">SUM(E274:L274)</f>
        <v>0</v>
      </c>
    </row>
    <row r="275" spans="1:13" s="29" customFormat="1">
      <c r="B275" s="15" t="s">
        <v>524</v>
      </c>
      <c r="C275" s="14" t="s">
        <v>525</v>
      </c>
      <c r="D275" s="17">
        <v>34425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30">
        <f t="shared" si="5"/>
        <v>0</v>
      </c>
    </row>
    <row r="276" spans="1:13" s="29" customFormat="1">
      <c r="A276" s="31" t="s">
        <v>810</v>
      </c>
      <c r="B276" s="18" t="s">
        <v>526</v>
      </c>
      <c r="C276" s="18" t="s">
        <v>527</v>
      </c>
      <c r="D276" s="19">
        <v>34425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30">
        <f t="shared" si="5"/>
        <v>0</v>
      </c>
    </row>
    <row r="277" spans="1:13" s="29" customFormat="1">
      <c r="B277" s="15" t="s">
        <v>528</v>
      </c>
      <c r="C277" s="14" t="s">
        <v>529</v>
      </c>
      <c r="D277" s="17">
        <v>34425</v>
      </c>
      <c r="E277" s="17">
        <v>0</v>
      </c>
      <c r="F277" s="17">
        <v>0</v>
      </c>
      <c r="G277" s="17">
        <v>1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30">
        <f t="shared" si="5"/>
        <v>1</v>
      </c>
    </row>
    <row r="278" spans="1:13" s="29" customFormat="1">
      <c r="B278" s="15" t="s">
        <v>530</v>
      </c>
      <c r="C278" s="14" t="s">
        <v>531</v>
      </c>
      <c r="D278" s="17">
        <v>34425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30">
        <f t="shared" si="5"/>
        <v>0</v>
      </c>
    </row>
    <row r="279" spans="1:13" s="29" customFormat="1">
      <c r="B279" s="15" t="s">
        <v>532</v>
      </c>
      <c r="C279" s="14" t="s">
        <v>533</v>
      </c>
      <c r="D279" s="17">
        <v>34425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30">
        <f t="shared" si="5"/>
        <v>0</v>
      </c>
    </row>
    <row r="280" spans="1:13" s="29" customFormat="1">
      <c r="B280" s="15" t="s">
        <v>534</v>
      </c>
      <c r="C280" s="14" t="s">
        <v>535</v>
      </c>
      <c r="D280" s="17">
        <v>34425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30">
        <f t="shared" si="5"/>
        <v>0</v>
      </c>
    </row>
    <row r="281" spans="1:13" s="29" customFormat="1">
      <c r="B281" s="15" t="s">
        <v>536</v>
      </c>
      <c r="C281" s="14" t="s">
        <v>537</v>
      </c>
      <c r="D281" s="17">
        <v>34425</v>
      </c>
      <c r="E281" s="17">
        <v>0</v>
      </c>
      <c r="F281" s="17">
        <v>1</v>
      </c>
      <c r="G281" s="17">
        <v>0</v>
      </c>
      <c r="H281" s="17">
        <v>1</v>
      </c>
      <c r="I281" s="17">
        <v>0</v>
      </c>
      <c r="J281" s="17">
        <v>1</v>
      </c>
      <c r="K281" s="17">
        <v>0</v>
      </c>
      <c r="L281" s="17">
        <v>1</v>
      </c>
      <c r="M281" s="30">
        <f t="shared" si="5"/>
        <v>4</v>
      </c>
    </row>
    <row r="282" spans="1:13" s="29" customFormat="1">
      <c r="B282" s="15" t="s">
        <v>538</v>
      </c>
      <c r="C282" s="14" t="s">
        <v>539</v>
      </c>
      <c r="D282" s="17">
        <v>34425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30">
        <f t="shared" si="5"/>
        <v>0</v>
      </c>
    </row>
    <row r="283" spans="1:13" s="29" customFormat="1">
      <c r="B283" s="15" t="s">
        <v>540</v>
      </c>
      <c r="C283" s="14" t="s">
        <v>541</v>
      </c>
      <c r="D283" s="17">
        <v>34425</v>
      </c>
      <c r="E283" s="17">
        <v>0</v>
      </c>
      <c r="F283" s="17">
        <v>0</v>
      </c>
      <c r="G283" s="17">
        <v>0</v>
      </c>
      <c r="H283" s="17">
        <v>1</v>
      </c>
      <c r="I283" s="17">
        <v>0</v>
      </c>
      <c r="J283" s="17">
        <v>0</v>
      </c>
      <c r="K283" s="17">
        <v>0</v>
      </c>
      <c r="L283" s="17">
        <v>0</v>
      </c>
      <c r="M283" s="30">
        <f t="shared" si="5"/>
        <v>1</v>
      </c>
    </row>
    <row r="284" spans="1:13" s="29" customFormat="1">
      <c r="B284" s="15" t="s">
        <v>542</v>
      </c>
      <c r="C284" s="14" t="s">
        <v>543</v>
      </c>
      <c r="D284" s="17">
        <v>34425</v>
      </c>
      <c r="E284" s="17">
        <v>1</v>
      </c>
      <c r="F284" s="17">
        <v>0</v>
      </c>
      <c r="G284" s="17">
        <v>1</v>
      </c>
      <c r="H284" s="17">
        <v>0</v>
      </c>
      <c r="I284" s="17">
        <v>0</v>
      </c>
      <c r="J284" s="17">
        <v>1</v>
      </c>
      <c r="K284" s="17">
        <v>0</v>
      </c>
      <c r="L284" s="17">
        <v>1</v>
      </c>
      <c r="M284" s="30">
        <f t="shared" si="5"/>
        <v>4</v>
      </c>
    </row>
    <row r="285" spans="1:13" s="29" customFormat="1">
      <c r="B285" s="15" t="s">
        <v>544</v>
      </c>
      <c r="C285" s="14" t="s">
        <v>545</v>
      </c>
      <c r="D285" s="17">
        <v>34425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30">
        <f t="shared" si="5"/>
        <v>0</v>
      </c>
    </row>
    <row r="286" spans="1:13" s="29" customFormat="1">
      <c r="A286" s="31" t="s">
        <v>810</v>
      </c>
      <c r="B286" s="18" t="s">
        <v>546</v>
      </c>
      <c r="C286" s="18" t="s">
        <v>547</v>
      </c>
      <c r="D286" s="19">
        <v>34425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30">
        <f t="shared" si="5"/>
        <v>0</v>
      </c>
    </row>
    <row r="287" spans="1:13" s="29" customFormat="1">
      <c r="B287" s="15" t="s">
        <v>548</v>
      </c>
      <c r="C287" s="14" t="s">
        <v>549</v>
      </c>
      <c r="D287" s="17">
        <v>34425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30">
        <f t="shared" si="5"/>
        <v>0</v>
      </c>
    </row>
    <row r="288" spans="1:13" s="29" customFormat="1">
      <c r="B288" s="15" t="s">
        <v>550</v>
      </c>
      <c r="C288" s="14" t="s">
        <v>551</v>
      </c>
      <c r="D288" s="17">
        <v>34425</v>
      </c>
      <c r="E288" s="17">
        <v>1</v>
      </c>
      <c r="F288" s="17">
        <v>0</v>
      </c>
      <c r="G288" s="17">
        <v>0</v>
      </c>
      <c r="H288" s="17">
        <v>0</v>
      </c>
      <c r="I288" s="17">
        <v>0</v>
      </c>
      <c r="J288" s="17">
        <v>1</v>
      </c>
      <c r="K288" s="17">
        <v>0</v>
      </c>
      <c r="L288" s="17">
        <v>1</v>
      </c>
      <c r="M288" s="30">
        <f t="shared" si="5"/>
        <v>3</v>
      </c>
    </row>
    <row r="289" spans="1:13" s="29" customFormat="1">
      <c r="A289" s="31" t="s">
        <v>810</v>
      </c>
      <c r="B289" s="18" t="s">
        <v>552</v>
      </c>
      <c r="C289" s="18" t="s">
        <v>553</v>
      </c>
      <c r="D289" s="19">
        <v>34425</v>
      </c>
      <c r="E289" s="19">
        <v>0</v>
      </c>
      <c r="F289" s="19">
        <v>0</v>
      </c>
      <c r="G289" s="19">
        <v>0</v>
      </c>
      <c r="H289" s="19">
        <v>1</v>
      </c>
      <c r="I289" s="19">
        <v>0</v>
      </c>
      <c r="J289" s="19">
        <v>1</v>
      </c>
      <c r="K289" s="19">
        <v>0</v>
      </c>
      <c r="L289" s="19">
        <v>0</v>
      </c>
      <c r="M289" s="30">
        <f t="shared" si="5"/>
        <v>2</v>
      </c>
    </row>
    <row r="290" spans="1:13" s="29" customFormat="1">
      <c r="B290" s="15" t="s">
        <v>554</v>
      </c>
      <c r="C290" s="14" t="s">
        <v>555</v>
      </c>
      <c r="D290" s="17">
        <v>34425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30">
        <f t="shared" si="5"/>
        <v>0</v>
      </c>
    </row>
    <row r="291" spans="1:13" s="29" customFormat="1">
      <c r="B291" s="15" t="s">
        <v>556</v>
      </c>
      <c r="C291" s="14" t="s">
        <v>557</v>
      </c>
      <c r="D291" s="17">
        <v>34425</v>
      </c>
      <c r="E291" s="17">
        <v>0</v>
      </c>
      <c r="F291" s="17">
        <v>0</v>
      </c>
      <c r="G291" s="17">
        <v>0</v>
      </c>
      <c r="H291" s="17">
        <v>0</v>
      </c>
      <c r="I291" s="17">
        <v>1</v>
      </c>
      <c r="J291" s="17">
        <v>0</v>
      </c>
      <c r="K291" s="17">
        <v>0</v>
      </c>
      <c r="L291" s="17">
        <v>0</v>
      </c>
      <c r="M291" s="30">
        <f t="shared" si="5"/>
        <v>1</v>
      </c>
    </row>
    <row r="292" spans="1:13" s="29" customFormat="1">
      <c r="B292" s="15" t="s">
        <v>558</v>
      </c>
      <c r="C292" s="14" t="s">
        <v>559</v>
      </c>
      <c r="D292" s="17">
        <v>34425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30">
        <f t="shared" si="5"/>
        <v>0</v>
      </c>
    </row>
    <row r="293" spans="1:13" s="29" customFormat="1">
      <c r="A293" s="31" t="s">
        <v>810</v>
      </c>
      <c r="B293" s="18" t="s">
        <v>560</v>
      </c>
      <c r="C293" s="18" t="s">
        <v>561</v>
      </c>
      <c r="D293" s="19">
        <v>34425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30">
        <f t="shared" si="5"/>
        <v>0</v>
      </c>
    </row>
    <row r="294" spans="1:13" s="29" customFormat="1">
      <c r="B294" s="15" t="s">
        <v>562</v>
      </c>
      <c r="C294" s="14" t="s">
        <v>563</v>
      </c>
      <c r="D294" s="17">
        <v>34425</v>
      </c>
      <c r="E294" s="17">
        <v>1</v>
      </c>
      <c r="F294" s="17">
        <v>0</v>
      </c>
      <c r="G294" s="17">
        <v>1</v>
      </c>
      <c r="H294" s="17">
        <v>0</v>
      </c>
      <c r="I294" s="17">
        <v>0</v>
      </c>
      <c r="J294" s="17">
        <v>1</v>
      </c>
      <c r="K294" s="17">
        <v>0</v>
      </c>
      <c r="L294" s="17">
        <v>0</v>
      </c>
      <c r="M294" s="30">
        <f t="shared" si="5"/>
        <v>3</v>
      </c>
    </row>
    <row r="295" spans="1:13" s="29" customFormat="1">
      <c r="B295" s="15" t="s">
        <v>564</v>
      </c>
      <c r="C295" s="14" t="s">
        <v>565</v>
      </c>
      <c r="D295" s="17">
        <v>34425</v>
      </c>
      <c r="E295" s="17">
        <v>0</v>
      </c>
      <c r="F295" s="17">
        <v>0</v>
      </c>
      <c r="G295" s="17">
        <v>1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30">
        <f t="shared" si="5"/>
        <v>1</v>
      </c>
    </row>
    <row r="296" spans="1:13" s="29" customFormat="1">
      <c r="B296" s="15" t="s">
        <v>566</v>
      </c>
      <c r="C296" s="14" t="s">
        <v>567</v>
      </c>
      <c r="D296" s="17">
        <v>34425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30">
        <f t="shared" si="5"/>
        <v>0</v>
      </c>
    </row>
    <row r="297" spans="1:13" s="29" customFormat="1">
      <c r="B297" s="15" t="s">
        <v>568</v>
      </c>
      <c r="C297" s="14" t="s">
        <v>569</v>
      </c>
      <c r="D297" s="17">
        <v>34425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30">
        <f t="shared" si="5"/>
        <v>0</v>
      </c>
    </row>
    <row r="298" spans="1:13" s="29" customFormat="1">
      <c r="B298" s="15" t="s">
        <v>570</v>
      </c>
      <c r="C298" s="14" t="s">
        <v>571</v>
      </c>
      <c r="D298" s="17">
        <v>34425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30">
        <f t="shared" si="5"/>
        <v>0</v>
      </c>
    </row>
    <row r="299" spans="1:13" s="29" customFormat="1">
      <c r="B299" s="15" t="s">
        <v>572</v>
      </c>
      <c r="C299" s="14" t="s">
        <v>573</v>
      </c>
      <c r="D299" s="17">
        <v>34425</v>
      </c>
      <c r="E299" s="17">
        <v>1</v>
      </c>
      <c r="F299" s="17">
        <v>0</v>
      </c>
      <c r="G299" s="17">
        <v>1</v>
      </c>
      <c r="H299" s="17">
        <v>0</v>
      </c>
      <c r="I299" s="17">
        <v>0</v>
      </c>
      <c r="J299" s="17">
        <v>1</v>
      </c>
      <c r="K299" s="17">
        <v>0</v>
      </c>
      <c r="L299" s="17">
        <v>1</v>
      </c>
      <c r="M299" s="30">
        <f t="shared" si="5"/>
        <v>4</v>
      </c>
    </row>
    <row r="300" spans="1:13" s="29" customFormat="1">
      <c r="A300" s="31" t="s">
        <v>810</v>
      </c>
      <c r="B300" s="18" t="s">
        <v>574</v>
      </c>
      <c r="C300" s="18" t="s">
        <v>575</v>
      </c>
      <c r="D300" s="19">
        <v>34425</v>
      </c>
      <c r="E300" s="19">
        <v>0</v>
      </c>
      <c r="F300" s="19">
        <v>0</v>
      </c>
      <c r="G300" s="19">
        <v>1</v>
      </c>
      <c r="H300" s="19">
        <v>0</v>
      </c>
      <c r="I300" s="19">
        <v>0</v>
      </c>
      <c r="J300" s="19">
        <v>0</v>
      </c>
      <c r="K300" s="19">
        <v>0</v>
      </c>
      <c r="L300" s="19">
        <v>1</v>
      </c>
      <c r="M300" s="30">
        <f t="shared" si="5"/>
        <v>2</v>
      </c>
    </row>
    <row r="301" spans="1:13" s="29" customFormat="1">
      <c r="B301" s="15" t="s">
        <v>576</v>
      </c>
      <c r="C301" s="14" t="s">
        <v>577</v>
      </c>
      <c r="D301" s="17">
        <v>34425</v>
      </c>
      <c r="E301" s="17">
        <v>0</v>
      </c>
      <c r="F301" s="17">
        <v>0</v>
      </c>
      <c r="G301" s="17">
        <v>0</v>
      </c>
      <c r="H301" s="17">
        <v>0</v>
      </c>
      <c r="I301" s="17">
        <v>1</v>
      </c>
      <c r="J301" s="17">
        <v>0</v>
      </c>
      <c r="K301" s="17">
        <v>1</v>
      </c>
      <c r="L301" s="17">
        <v>0</v>
      </c>
      <c r="M301" s="30">
        <f t="shared" si="5"/>
        <v>2</v>
      </c>
    </row>
    <row r="302" spans="1:13" s="29" customFormat="1">
      <c r="B302" s="15" t="s">
        <v>578</v>
      </c>
      <c r="C302" s="14" t="s">
        <v>579</v>
      </c>
      <c r="D302" s="17">
        <v>34425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1</v>
      </c>
      <c r="K302" s="17">
        <v>0</v>
      </c>
      <c r="L302" s="17">
        <v>0</v>
      </c>
      <c r="M302" s="30">
        <f t="shared" si="5"/>
        <v>1</v>
      </c>
    </row>
    <row r="303" spans="1:13" s="29" customFormat="1">
      <c r="B303" s="15" t="s">
        <v>580</v>
      </c>
      <c r="C303" s="14" t="s">
        <v>581</v>
      </c>
      <c r="D303" s="17">
        <v>34425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1</v>
      </c>
      <c r="K303" s="17">
        <v>0</v>
      </c>
      <c r="L303" s="17">
        <v>1</v>
      </c>
      <c r="M303" s="30">
        <f t="shared" si="5"/>
        <v>2</v>
      </c>
    </row>
    <row r="304" spans="1:13" s="29" customFormat="1">
      <c r="B304" s="15" t="s">
        <v>582</v>
      </c>
      <c r="C304" s="14" t="s">
        <v>583</v>
      </c>
      <c r="D304" s="17">
        <v>34425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30">
        <f t="shared" si="5"/>
        <v>0</v>
      </c>
    </row>
    <row r="305" spans="1:13" s="29" customFormat="1">
      <c r="B305" s="15" t="s">
        <v>584</v>
      </c>
      <c r="C305" s="14" t="s">
        <v>585</v>
      </c>
      <c r="D305" s="17">
        <v>34425</v>
      </c>
      <c r="E305" s="17">
        <v>1</v>
      </c>
      <c r="F305" s="17">
        <v>0</v>
      </c>
      <c r="G305" s="17">
        <v>1</v>
      </c>
      <c r="H305" s="17">
        <v>0</v>
      </c>
      <c r="I305" s="17">
        <v>0</v>
      </c>
      <c r="J305" s="17">
        <v>1</v>
      </c>
      <c r="K305" s="17">
        <v>0</v>
      </c>
      <c r="L305" s="17">
        <v>0</v>
      </c>
      <c r="M305" s="30">
        <f t="shared" si="5"/>
        <v>3</v>
      </c>
    </row>
    <row r="306" spans="1:13" s="29" customFormat="1">
      <c r="A306" s="31" t="s">
        <v>810</v>
      </c>
      <c r="B306" s="18" t="s">
        <v>586</v>
      </c>
      <c r="C306" s="18" t="s">
        <v>587</v>
      </c>
      <c r="D306" s="19">
        <v>34425</v>
      </c>
      <c r="E306" s="19">
        <v>0</v>
      </c>
      <c r="F306" s="19">
        <v>1</v>
      </c>
      <c r="G306" s="19">
        <v>1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30">
        <f t="shared" si="5"/>
        <v>2</v>
      </c>
    </row>
    <row r="307" spans="1:13" s="29" customFormat="1">
      <c r="B307" s="15" t="s">
        <v>588</v>
      </c>
      <c r="C307" s="14" t="s">
        <v>589</v>
      </c>
      <c r="D307" s="17">
        <v>34425</v>
      </c>
      <c r="E307" s="17">
        <v>0</v>
      </c>
      <c r="F307" s="17">
        <v>0</v>
      </c>
      <c r="G307" s="17">
        <v>1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30">
        <f t="shared" si="5"/>
        <v>1</v>
      </c>
    </row>
    <row r="308" spans="1:13" s="29" customFormat="1">
      <c r="B308" s="15" t="s">
        <v>590</v>
      </c>
      <c r="C308" s="14" t="s">
        <v>591</v>
      </c>
      <c r="D308" s="17">
        <v>34425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30">
        <f t="shared" si="5"/>
        <v>0</v>
      </c>
    </row>
    <row r="309" spans="1:13" s="29" customFormat="1">
      <c r="B309" s="15" t="s">
        <v>592</v>
      </c>
      <c r="C309" s="14" t="s">
        <v>593</v>
      </c>
      <c r="D309" s="17">
        <v>34425</v>
      </c>
      <c r="E309" s="17">
        <v>0</v>
      </c>
      <c r="F309" s="17">
        <v>1</v>
      </c>
      <c r="G309" s="17">
        <v>0</v>
      </c>
      <c r="H309" s="17">
        <v>0</v>
      </c>
      <c r="I309" s="17">
        <v>0</v>
      </c>
      <c r="J309" s="17">
        <v>1</v>
      </c>
      <c r="K309" s="17">
        <v>0</v>
      </c>
      <c r="L309" s="17">
        <v>0</v>
      </c>
      <c r="M309" s="30">
        <f t="shared" si="5"/>
        <v>2</v>
      </c>
    </row>
    <row r="310" spans="1:13" s="29" customFormat="1">
      <c r="B310" s="15" t="s">
        <v>594</v>
      </c>
      <c r="C310" s="14" t="s">
        <v>595</v>
      </c>
      <c r="D310" s="17">
        <v>34425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30">
        <f t="shared" si="5"/>
        <v>0</v>
      </c>
    </row>
    <row r="311" spans="1:13" s="29" customFormat="1">
      <c r="B311" s="15" t="s">
        <v>596</v>
      </c>
      <c r="C311" s="14" t="s">
        <v>597</v>
      </c>
      <c r="D311" s="17">
        <v>34425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30">
        <f t="shared" si="5"/>
        <v>0</v>
      </c>
    </row>
    <row r="312" spans="1:13" s="29" customFormat="1">
      <c r="A312" s="31" t="s">
        <v>810</v>
      </c>
      <c r="B312" s="18" t="s">
        <v>598</v>
      </c>
      <c r="C312" s="18" t="s">
        <v>599</v>
      </c>
      <c r="D312" s="19">
        <v>34425</v>
      </c>
      <c r="E312" s="19">
        <v>0</v>
      </c>
      <c r="F312" s="19">
        <v>0</v>
      </c>
      <c r="G312" s="19">
        <v>0</v>
      </c>
      <c r="H312" s="19">
        <v>1</v>
      </c>
      <c r="I312" s="19">
        <v>0</v>
      </c>
      <c r="J312" s="19">
        <v>0</v>
      </c>
      <c r="K312" s="19">
        <v>0</v>
      </c>
      <c r="L312" s="19">
        <v>0</v>
      </c>
      <c r="M312" s="30">
        <f t="shared" si="5"/>
        <v>1</v>
      </c>
    </row>
    <row r="313" spans="1:13" s="31" customFormat="1">
      <c r="A313" s="31" t="s">
        <v>810</v>
      </c>
      <c r="B313" s="18" t="s">
        <v>600</v>
      </c>
      <c r="C313" s="18" t="s">
        <v>601</v>
      </c>
      <c r="D313" s="19">
        <v>34425</v>
      </c>
      <c r="E313" s="19">
        <v>1</v>
      </c>
      <c r="F313" s="19">
        <v>0</v>
      </c>
      <c r="G313" s="19">
        <v>1</v>
      </c>
      <c r="H313" s="19">
        <v>0</v>
      </c>
      <c r="I313" s="19">
        <v>0</v>
      </c>
      <c r="J313" s="19">
        <v>1</v>
      </c>
      <c r="K313" s="19">
        <v>0</v>
      </c>
      <c r="L313" s="19">
        <v>0</v>
      </c>
      <c r="M313" s="30">
        <f t="shared" si="5"/>
        <v>3</v>
      </c>
    </row>
    <row r="314" spans="1:13" s="31" customFormat="1">
      <c r="A314" s="29"/>
      <c r="B314" s="15" t="s">
        <v>602</v>
      </c>
      <c r="C314" s="14" t="s">
        <v>603</v>
      </c>
      <c r="D314" s="17">
        <v>34425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30">
        <f t="shared" si="5"/>
        <v>0</v>
      </c>
    </row>
    <row r="315" spans="1:13" s="31" customFormat="1">
      <c r="A315" s="29"/>
      <c r="B315" s="15" t="s">
        <v>604</v>
      </c>
      <c r="C315" s="14" t="s">
        <v>605</v>
      </c>
      <c r="D315" s="17">
        <v>34425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30">
        <f t="shared" si="5"/>
        <v>0</v>
      </c>
    </row>
    <row r="316" spans="1:13" s="31" customFormat="1">
      <c r="A316" s="29"/>
      <c r="B316" s="15" t="s">
        <v>606</v>
      </c>
      <c r="C316" s="14" t="s">
        <v>607</v>
      </c>
      <c r="D316" s="17">
        <v>34425</v>
      </c>
      <c r="E316" s="17">
        <v>0</v>
      </c>
      <c r="F316" s="17">
        <v>0</v>
      </c>
      <c r="G316" s="17">
        <v>1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30">
        <f t="shared" si="5"/>
        <v>1</v>
      </c>
    </row>
    <row r="317" spans="1:13" s="31" customFormat="1">
      <c r="A317" s="29"/>
      <c r="B317" s="15" t="s">
        <v>608</v>
      </c>
      <c r="C317" s="14" t="s">
        <v>609</v>
      </c>
      <c r="D317" s="17">
        <v>34425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30">
        <f t="shared" si="5"/>
        <v>0</v>
      </c>
    </row>
    <row r="318" spans="1:13" s="31" customFormat="1">
      <c r="A318" s="29"/>
      <c r="B318" s="15" t="s">
        <v>610</v>
      </c>
      <c r="C318" s="14" t="s">
        <v>611</v>
      </c>
      <c r="D318" s="17">
        <v>34425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30">
        <f t="shared" si="5"/>
        <v>0</v>
      </c>
    </row>
    <row r="319" spans="1:13" s="31" customFormat="1">
      <c r="A319" s="29"/>
      <c r="B319" s="15" t="s">
        <v>612</v>
      </c>
      <c r="C319" s="14" t="s">
        <v>613</v>
      </c>
      <c r="D319" s="17">
        <v>34425</v>
      </c>
      <c r="E319" s="17">
        <v>1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30">
        <f t="shared" si="5"/>
        <v>1</v>
      </c>
    </row>
    <row r="320" spans="1:13" s="31" customFormat="1">
      <c r="A320" s="29"/>
      <c r="B320" s="15" t="s">
        <v>614</v>
      </c>
      <c r="C320" s="14" t="s">
        <v>615</v>
      </c>
      <c r="D320" s="17">
        <v>34425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30">
        <f t="shared" si="5"/>
        <v>0</v>
      </c>
    </row>
    <row r="321" spans="1:13" s="31" customFormat="1">
      <c r="A321" s="29"/>
      <c r="B321" s="15" t="s">
        <v>616</v>
      </c>
      <c r="C321" s="14" t="s">
        <v>617</v>
      </c>
      <c r="D321" s="17">
        <v>34425</v>
      </c>
      <c r="E321" s="17">
        <v>1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1</v>
      </c>
      <c r="L321" s="17">
        <v>0</v>
      </c>
      <c r="M321" s="30">
        <f t="shared" si="5"/>
        <v>2</v>
      </c>
    </row>
    <row r="322" spans="1:13" s="31" customFormat="1">
      <c r="A322" s="29"/>
      <c r="B322" s="15" t="s">
        <v>618</v>
      </c>
      <c r="C322" s="14" t="s">
        <v>619</v>
      </c>
      <c r="D322" s="17">
        <v>34425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30">
        <f t="shared" si="5"/>
        <v>0</v>
      </c>
    </row>
    <row r="323" spans="1:13" s="31" customFormat="1">
      <c r="A323" s="29"/>
      <c r="B323" s="15" t="s">
        <v>620</v>
      </c>
      <c r="C323" s="14" t="s">
        <v>621</v>
      </c>
      <c r="D323" s="17">
        <v>34425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30">
        <f t="shared" si="5"/>
        <v>0</v>
      </c>
    </row>
    <row r="324" spans="1:13" s="31" customFormat="1">
      <c r="A324" s="29"/>
      <c r="B324" s="15" t="s">
        <v>622</v>
      </c>
      <c r="C324" s="14" t="s">
        <v>623</v>
      </c>
      <c r="D324" s="17">
        <v>34425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30">
        <f t="shared" si="5"/>
        <v>0</v>
      </c>
    </row>
    <row r="325" spans="1:13" s="31" customFormat="1">
      <c r="A325" s="29"/>
      <c r="B325" s="15" t="s">
        <v>624</v>
      </c>
      <c r="C325" s="14" t="s">
        <v>625</v>
      </c>
      <c r="D325" s="17">
        <v>34425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30">
        <f t="shared" si="5"/>
        <v>0</v>
      </c>
    </row>
    <row r="326" spans="1:13" s="31" customFormat="1">
      <c r="A326" s="29"/>
      <c r="B326" s="15" t="s">
        <v>626</v>
      </c>
      <c r="C326" s="14" t="s">
        <v>627</v>
      </c>
      <c r="D326" s="17">
        <v>34425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30">
        <f t="shared" si="5"/>
        <v>0</v>
      </c>
    </row>
    <row r="327" spans="1:13" s="31" customFormat="1">
      <c r="A327" s="29"/>
      <c r="B327" s="15" t="s">
        <v>628</v>
      </c>
      <c r="C327" s="14" t="s">
        <v>629</v>
      </c>
      <c r="D327" s="17">
        <v>34425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30">
        <f t="shared" si="5"/>
        <v>0</v>
      </c>
    </row>
    <row r="328" spans="1:13" s="31" customFormat="1">
      <c r="A328" s="29"/>
      <c r="B328" s="15" t="s">
        <v>630</v>
      </c>
      <c r="C328" s="14" t="s">
        <v>631</v>
      </c>
      <c r="D328" s="17">
        <v>34425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30">
        <f t="shared" si="5"/>
        <v>0</v>
      </c>
    </row>
    <row r="329" spans="1:13" s="31" customFormat="1">
      <c r="A329" s="29"/>
      <c r="B329" s="15" t="s">
        <v>632</v>
      </c>
      <c r="C329" s="14" t="s">
        <v>633</v>
      </c>
      <c r="D329" s="17">
        <v>34425</v>
      </c>
      <c r="E329" s="17">
        <v>1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30">
        <f t="shared" si="5"/>
        <v>1</v>
      </c>
    </row>
    <row r="330" spans="1:13" s="31" customFormat="1">
      <c r="A330" s="29"/>
      <c r="B330" s="15" t="s">
        <v>634</v>
      </c>
      <c r="C330" s="14" t="s">
        <v>635</v>
      </c>
      <c r="D330" s="17">
        <v>34425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30">
        <f t="shared" si="5"/>
        <v>0</v>
      </c>
    </row>
    <row r="331" spans="1:13" s="31" customFormat="1">
      <c r="A331" s="29"/>
      <c r="B331" s="15" t="s">
        <v>636</v>
      </c>
      <c r="C331" s="14" t="s">
        <v>637</v>
      </c>
      <c r="D331" s="17">
        <v>34425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30">
        <f t="shared" si="5"/>
        <v>0</v>
      </c>
    </row>
    <row r="332" spans="1:13" s="31" customFormat="1">
      <c r="A332" s="29"/>
      <c r="B332" s="15" t="s">
        <v>638</v>
      </c>
      <c r="C332" s="14" t="s">
        <v>639</v>
      </c>
      <c r="D332" s="17">
        <v>34425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1</v>
      </c>
      <c r="M332" s="30">
        <f t="shared" si="5"/>
        <v>1</v>
      </c>
    </row>
    <row r="333" spans="1:13" s="31" customFormat="1">
      <c r="A333" s="31" t="s">
        <v>810</v>
      </c>
      <c r="B333" s="18" t="s">
        <v>640</v>
      </c>
      <c r="C333" s="18" t="s">
        <v>641</v>
      </c>
      <c r="D333" s="19">
        <v>34425</v>
      </c>
      <c r="E333" s="19">
        <v>0</v>
      </c>
      <c r="F333" s="19">
        <v>0</v>
      </c>
      <c r="G333" s="19">
        <v>0</v>
      </c>
      <c r="H333" s="19">
        <v>1</v>
      </c>
      <c r="I333" s="19">
        <v>1</v>
      </c>
      <c r="J333" s="19">
        <v>0</v>
      </c>
      <c r="K333" s="19">
        <v>0</v>
      </c>
      <c r="L333" s="19">
        <v>0</v>
      </c>
      <c r="M333" s="30">
        <f t="shared" si="5"/>
        <v>2</v>
      </c>
    </row>
    <row r="334" spans="1:13" s="31" customFormat="1">
      <c r="A334" s="29"/>
      <c r="B334" s="15" t="s">
        <v>642</v>
      </c>
      <c r="C334" s="14" t="s">
        <v>643</v>
      </c>
      <c r="D334" s="17">
        <v>34425</v>
      </c>
      <c r="E334" s="17">
        <v>0</v>
      </c>
      <c r="F334" s="17">
        <v>1</v>
      </c>
      <c r="G334" s="17">
        <v>0</v>
      </c>
      <c r="H334" s="17">
        <v>1</v>
      </c>
      <c r="I334" s="17">
        <v>0</v>
      </c>
      <c r="J334" s="17">
        <v>0</v>
      </c>
      <c r="K334" s="17">
        <v>0</v>
      </c>
      <c r="L334" s="17">
        <v>0</v>
      </c>
      <c r="M334" s="30">
        <f t="shared" si="5"/>
        <v>2</v>
      </c>
    </row>
    <row r="335" spans="1:13" s="31" customFormat="1">
      <c r="A335" s="29"/>
      <c r="B335" s="15" t="s">
        <v>644</v>
      </c>
      <c r="C335" s="14" t="s">
        <v>645</v>
      </c>
      <c r="D335" s="17">
        <v>34425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30">
        <f t="shared" si="5"/>
        <v>0</v>
      </c>
    </row>
    <row r="336" spans="1:13" s="31" customFormat="1">
      <c r="A336" s="29"/>
      <c r="B336" s="15" t="s">
        <v>646</v>
      </c>
      <c r="C336" s="14" t="s">
        <v>647</v>
      </c>
      <c r="D336" s="17">
        <v>34425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30">
        <f t="shared" si="5"/>
        <v>0</v>
      </c>
    </row>
    <row r="337" spans="1:13" s="31" customFormat="1">
      <c r="A337" s="29"/>
      <c r="B337" s="15" t="s">
        <v>648</v>
      </c>
      <c r="C337" s="14" t="s">
        <v>649</v>
      </c>
      <c r="D337" s="17">
        <v>34425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30">
        <f t="shared" si="5"/>
        <v>0</v>
      </c>
    </row>
    <row r="338" spans="1:13" s="31" customFormat="1">
      <c r="A338" s="29"/>
      <c r="B338" s="15" t="s">
        <v>650</v>
      </c>
      <c r="C338" s="14" t="s">
        <v>651</v>
      </c>
      <c r="D338" s="17">
        <v>34425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30">
        <f t="shared" ref="M338:M364" si="6">SUM(E338:L338)</f>
        <v>0</v>
      </c>
    </row>
    <row r="339" spans="1:13" s="31" customFormat="1">
      <c r="A339" s="29"/>
      <c r="B339" s="15" t="s">
        <v>652</v>
      </c>
      <c r="C339" s="14" t="s">
        <v>653</v>
      </c>
      <c r="D339" s="17">
        <v>34425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30">
        <f t="shared" si="6"/>
        <v>0</v>
      </c>
    </row>
    <row r="340" spans="1:13" s="31" customFormat="1">
      <c r="A340" s="29"/>
      <c r="B340" s="15" t="s">
        <v>654</v>
      </c>
      <c r="C340" s="14" t="s">
        <v>655</v>
      </c>
      <c r="D340" s="17">
        <v>34425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30">
        <f t="shared" si="6"/>
        <v>0</v>
      </c>
    </row>
    <row r="341" spans="1:13" s="31" customFormat="1">
      <c r="A341" s="29"/>
      <c r="B341" s="15" t="s">
        <v>656</v>
      </c>
      <c r="C341" s="14" t="s">
        <v>657</v>
      </c>
      <c r="D341" s="17">
        <v>34425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30">
        <f t="shared" si="6"/>
        <v>0</v>
      </c>
    </row>
    <row r="342" spans="1:13" s="31" customFormat="1">
      <c r="A342" s="29"/>
      <c r="B342" s="15" t="s">
        <v>658</v>
      </c>
      <c r="C342" s="14" t="s">
        <v>659</v>
      </c>
      <c r="D342" s="17">
        <v>34425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30">
        <f t="shared" si="6"/>
        <v>0</v>
      </c>
    </row>
    <row r="343" spans="1:13" s="31" customFormat="1">
      <c r="A343" s="29"/>
      <c r="B343" s="15" t="s">
        <v>660</v>
      </c>
      <c r="C343" s="14" t="s">
        <v>661</v>
      </c>
      <c r="D343" s="17">
        <v>34425</v>
      </c>
      <c r="E343" s="17">
        <v>1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30">
        <f t="shared" si="6"/>
        <v>1</v>
      </c>
    </row>
    <row r="344" spans="1:13" s="31" customFormat="1">
      <c r="A344" s="29"/>
      <c r="B344" s="15" t="s">
        <v>662</v>
      </c>
      <c r="C344" s="14" t="s">
        <v>663</v>
      </c>
      <c r="D344" s="17">
        <v>34425</v>
      </c>
      <c r="E344" s="17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30">
        <f t="shared" si="6"/>
        <v>0</v>
      </c>
    </row>
    <row r="345" spans="1:13" s="31" customFormat="1">
      <c r="A345" s="29"/>
      <c r="B345" s="15" t="s">
        <v>664</v>
      </c>
      <c r="C345" s="14" t="s">
        <v>665</v>
      </c>
      <c r="D345" s="17">
        <v>34425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0</v>
      </c>
      <c r="M345" s="30">
        <f t="shared" si="6"/>
        <v>0</v>
      </c>
    </row>
    <row r="346" spans="1:13" s="31" customFormat="1">
      <c r="A346" s="29"/>
      <c r="B346" s="15" t="s">
        <v>666</v>
      </c>
      <c r="C346" s="14" t="s">
        <v>667</v>
      </c>
      <c r="D346" s="17">
        <v>34425</v>
      </c>
      <c r="E346" s="17">
        <v>0</v>
      </c>
      <c r="F346" s="17">
        <v>1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0</v>
      </c>
      <c r="M346" s="30">
        <f t="shared" si="6"/>
        <v>1</v>
      </c>
    </row>
    <row r="347" spans="1:13" s="31" customFormat="1">
      <c r="A347" s="29"/>
      <c r="B347" s="15" t="s">
        <v>668</v>
      </c>
      <c r="C347" s="14" t="s">
        <v>669</v>
      </c>
      <c r="D347" s="17">
        <v>34425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30">
        <f t="shared" si="6"/>
        <v>0</v>
      </c>
    </row>
    <row r="348" spans="1:13" s="31" customFormat="1">
      <c r="A348" s="29"/>
      <c r="B348" s="15" t="s">
        <v>670</v>
      </c>
      <c r="C348" s="14" t="s">
        <v>671</v>
      </c>
      <c r="D348" s="17">
        <v>34425</v>
      </c>
      <c r="E348" s="17">
        <v>1</v>
      </c>
      <c r="F348" s="17">
        <v>0</v>
      </c>
      <c r="G348" s="17">
        <v>0</v>
      </c>
      <c r="H348" s="17">
        <v>0</v>
      </c>
      <c r="I348" s="17">
        <v>0</v>
      </c>
      <c r="J348" s="17">
        <v>1</v>
      </c>
      <c r="K348" s="17">
        <v>0</v>
      </c>
      <c r="L348" s="17">
        <v>1</v>
      </c>
      <c r="M348" s="30">
        <f t="shared" si="6"/>
        <v>3</v>
      </c>
    </row>
    <row r="349" spans="1:13" s="31" customFormat="1">
      <c r="A349" s="31" t="s">
        <v>810</v>
      </c>
      <c r="B349" s="18" t="s">
        <v>672</v>
      </c>
      <c r="C349" s="18" t="s">
        <v>673</v>
      </c>
      <c r="D349" s="19">
        <v>34425</v>
      </c>
      <c r="E349" s="19">
        <v>1</v>
      </c>
      <c r="F349" s="19">
        <v>0</v>
      </c>
      <c r="G349" s="19">
        <v>1</v>
      </c>
      <c r="H349" s="19">
        <v>0</v>
      </c>
      <c r="I349" s="19">
        <v>0</v>
      </c>
      <c r="J349" s="19">
        <v>1</v>
      </c>
      <c r="K349" s="19">
        <v>0</v>
      </c>
      <c r="L349" s="19">
        <v>1</v>
      </c>
      <c r="M349" s="30">
        <f t="shared" si="6"/>
        <v>4</v>
      </c>
    </row>
    <row r="350" spans="1:13" s="31" customFormat="1">
      <c r="A350" s="29"/>
      <c r="B350" s="15" t="s">
        <v>674</v>
      </c>
      <c r="C350" s="14" t="s">
        <v>675</v>
      </c>
      <c r="D350" s="17">
        <v>34425</v>
      </c>
      <c r="E350" s="17">
        <v>0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30">
        <f t="shared" si="6"/>
        <v>0</v>
      </c>
    </row>
    <row r="351" spans="1:13" s="31" customFormat="1">
      <c r="A351" s="29"/>
      <c r="B351" s="15" t="s">
        <v>676</v>
      </c>
      <c r="C351" s="14" t="s">
        <v>677</v>
      </c>
      <c r="D351" s="17">
        <v>34425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30">
        <f t="shared" si="6"/>
        <v>0</v>
      </c>
    </row>
    <row r="352" spans="1:13" s="31" customFormat="1">
      <c r="A352" s="29"/>
      <c r="B352" s="15" t="s">
        <v>678</v>
      </c>
      <c r="C352" s="14" t="s">
        <v>679</v>
      </c>
      <c r="D352" s="17">
        <v>34425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30">
        <f t="shared" si="6"/>
        <v>0</v>
      </c>
    </row>
    <row r="353" spans="1:13" s="31" customFormat="1">
      <c r="A353" s="29"/>
      <c r="B353" s="15" t="s">
        <v>680</v>
      </c>
      <c r="C353" s="14" t="s">
        <v>681</v>
      </c>
      <c r="D353" s="17">
        <v>34425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30">
        <f t="shared" si="6"/>
        <v>0</v>
      </c>
    </row>
    <row r="354" spans="1:13" s="31" customFormat="1">
      <c r="A354" s="29"/>
      <c r="B354" s="15" t="s">
        <v>682</v>
      </c>
      <c r="C354" s="14" t="s">
        <v>683</v>
      </c>
      <c r="D354" s="17">
        <v>34425</v>
      </c>
      <c r="E354" s="17">
        <v>0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30">
        <f t="shared" si="6"/>
        <v>0</v>
      </c>
    </row>
    <row r="355" spans="1:13" s="31" customFormat="1">
      <c r="A355" s="29"/>
      <c r="B355" s="15" t="s">
        <v>684</v>
      </c>
      <c r="C355" s="14" t="s">
        <v>685</v>
      </c>
      <c r="D355" s="17">
        <v>34425</v>
      </c>
      <c r="E355" s="17">
        <v>0</v>
      </c>
      <c r="F355" s="17">
        <v>0</v>
      </c>
      <c r="G355" s="17">
        <v>0</v>
      </c>
      <c r="H355" s="17">
        <v>1</v>
      </c>
      <c r="I355" s="17">
        <v>0</v>
      </c>
      <c r="J355" s="17">
        <v>0</v>
      </c>
      <c r="K355" s="17">
        <v>0</v>
      </c>
      <c r="L355" s="17">
        <v>0</v>
      </c>
      <c r="M355" s="30">
        <f t="shared" si="6"/>
        <v>1</v>
      </c>
    </row>
    <row r="356" spans="1:13" s="31" customFormat="1">
      <c r="A356" s="31" t="s">
        <v>810</v>
      </c>
      <c r="B356" s="18" t="s">
        <v>686</v>
      </c>
      <c r="C356" s="18" t="s">
        <v>687</v>
      </c>
      <c r="D356" s="19">
        <v>34425</v>
      </c>
      <c r="E356" s="19">
        <v>1</v>
      </c>
      <c r="F356" s="19">
        <v>0</v>
      </c>
      <c r="G356" s="19">
        <v>1</v>
      </c>
      <c r="H356" s="19">
        <v>0</v>
      </c>
      <c r="I356" s="19">
        <v>0</v>
      </c>
      <c r="J356" s="19">
        <v>1</v>
      </c>
      <c r="K356" s="19">
        <v>0</v>
      </c>
      <c r="L356" s="19">
        <v>1</v>
      </c>
      <c r="M356" s="30">
        <f t="shared" si="6"/>
        <v>4</v>
      </c>
    </row>
    <row r="357" spans="1:13" s="31" customFormat="1">
      <c r="A357" s="29"/>
      <c r="B357" s="15" t="s">
        <v>688</v>
      </c>
      <c r="C357" s="14" t="s">
        <v>689</v>
      </c>
      <c r="D357" s="17">
        <v>34425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30">
        <f t="shared" si="6"/>
        <v>0</v>
      </c>
    </row>
    <row r="358" spans="1:13" s="31" customFormat="1">
      <c r="A358" s="29"/>
      <c r="B358" s="15" t="s">
        <v>690</v>
      </c>
      <c r="C358" s="14" t="s">
        <v>691</v>
      </c>
      <c r="D358" s="17">
        <v>34425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30">
        <f t="shared" si="6"/>
        <v>0</v>
      </c>
    </row>
    <row r="359" spans="1:13" s="31" customFormat="1">
      <c r="A359" s="29"/>
      <c r="B359" s="15" t="s">
        <v>692</v>
      </c>
      <c r="C359" s="14" t="s">
        <v>693</v>
      </c>
      <c r="D359" s="17">
        <v>34425</v>
      </c>
      <c r="E359" s="17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30">
        <f t="shared" si="6"/>
        <v>0</v>
      </c>
    </row>
    <row r="360" spans="1:13" s="31" customFormat="1">
      <c r="A360" s="31" t="s">
        <v>810</v>
      </c>
      <c r="B360" s="18" t="s">
        <v>694</v>
      </c>
      <c r="C360" s="18" t="s">
        <v>695</v>
      </c>
      <c r="D360" s="19">
        <v>34425</v>
      </c>
      <c r="E360" s="19">
        <v>0</v>
      </c>
      <c r="F360" s="19">
        <v>1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30">
        <f t="shared" si="6"/>
        <v>1</v>
      </c>
    </row>
    <row r="361" spans="1:13" s="31" customFormat="1">
      <c r="A361" s="29"/>
      <c r="B361" s="15" t="s">
        <v>696</v>
      </c>
      <c r="C361" s="14" t="s">
        <v>697</v>
      </c>
      <c r="D361" s="17">
        <v>34425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1</v>
      </c>
      <c r="M361" s="30">
        <f t="shared" si="6"/>
        <v>1</v>
      </c>
    </row>
    <row r="362" spans="1:13" s="31" customFormat="1">
      <c r="A362" s="29"/>
      <c r="B362" s="15" t="s">
        <v>698</v>
      </c>
      <c r="C362" s="14" t="s">
        <v>699</v>
      </c>
      <c r="D362" s="17">
        <v>34425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30">
        <f t="shared" si="6"/>
        <v>0</v>
      </c>
    </row>
    <row r="363" spans="1:13" s="31" customFormat="1">
      <c r="A363" s="29"/>
      <c r="B363" s="15" t="s">
        <v>700</v>
      </c>
      <c r="C363" s="14" t="s">
        <v>701</v>
      </c>
      <c r="D363" s="17">
        <v>34425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30">
        <f t="shared" si="6"/>
        <v>0</v>
      </c>
    </row>
    <row r="364" spans="1:13" s="31" customFormat="1">
      <c r="A364" s="31" t="s">
        <v>810</v>
      </c>
      <c r="B364" s="18" t="s">
        <v>702</v>
      </c>
      <c r="C364" s="18" t="s">
        <v>703</v>
      </c>
      <c r="D364" s="19">
        <v>34425</v>
      </c>
      <c r="E364" s="19">
        <v>0</v>
      </c>
      <c r="F364" s="19">
        <v>0</v>
      </c>
      <c r="G364" s="19">
        <v>0</v>
      </c>
      <c r="H364" s="19">
        <v>0</v>
      </c>
      <c r="I364" s="19">
        <v>0</v>
      </c>
      <c r="J364" s="19">
        <v>1</v>
      </c>
      <c r="K364" s="19">
        <v>0</v>
      </c>
      <c r="L364" s="19">
        <v>0</v>
      </c>
      <c r="M364" s="30">
        <f t="shared" si="6"/>
        <v>1</v>
      </c>
    </row>
    <row r="365" spans="1:13" s="31" customFormat="1">
      <c r="A365" s="29"/>
      <c r="B365" s="15" t="s">
        <v>704</v>
      </c>
      <c r="C365" s="14" t="s">
        <v>705</v>
      </c>
      <c r="D365" s="17">
        <v>34425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30">
        <f t="shared" ref="M365:M410" si="7">SUM(E365:L365)</f>
        <v>0</v>
      </c>
    </row>
    <row r="366" spans="1:13" s="31" customFormat="1">
      <c r="A366" s="29"/>
      <c r="B366" s="15" t="s">
        <v>706</v>
      </c>
      <c r="C366" s="14" t="s">
        <v>707</v>
      </c>
      <c r="D366" s="17">
        <v>34425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30">
        <f t="shared" si="7"/>
        <v>0</v>
      </c>
    </row>
    <row r="367" spans="1:13" s="31" customFormat="1" hidden="1">
      <c r="A367" s="32" t="s">
        <v>811</v>
      </c>
      <c r="B367" s="20" t="s">
        <v>708</v>
      </c>
      <c r="C367" s="21" t="s">
        <v>709</v>
      </c>
      <c r="D367" s="22">
        <v>34425</v>
      </c>
      <c r="E367" s="22">
        <v>0</v>
      </c>
      <c r="F367" s="22">
        <v>0</v>
      </c>
      <c r="G367" s="22">
        <v>0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30">
        <f t="shared" si="7"/>
        <v>0</v>
      </c>
    </row>
    <row r="368" spans="1:13" s="31" customFormat="1" hidden="1">
      <c r="A368" s="32" t="s">
        <v>811</v>
      </c>
      <c r="B368" s="20" t="s">
        <v>710</v>
      </c>
      <c r="C368" s="21" t="s">
        <v>711</v>
      </c>
      <c r="D368" s="22">
        <v>34425</v>
      </c>
      <c r="E368" s="22">
        <v>0</v>
      </c>
      <c r="F368" s="22">
        <v>0</v>
      </c>
      <c r="G368" s="22">
        <v>0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30">
        <f t="shared" si="7"/>
        <v>0</v>
      </c>
    </row>
    <row r="369" spans="1:13" s="31" customFormat="1" hidden="1">
      <c r="A369" s="32" t="s">
        <v>811</v>
      </c>
      <c r="B369" s="20" t="s">
        <v>712</v>
      </c>
      <c r="C369" s="21" t="s">
        <v>713</v>
      </c>
      <c r="D369" s="22">
        <v>34425</v>
      </c>
      <c r="E369" s="22">
        <v>0</v>
      </c>
      <c r="F369" s="22">
        <v>0</v>
      </c>
      <c r="G369" s="22">
        <v>0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30">
        <f t="shared" si="7"/>
        <v>0</v>
      </c>
    </row>
    <row r="370" spans="1:13" s="31" customFormat="1" hidden="1">
      <c r="A370" s="32" t="s">
        <v>811</v>
      </c>
      <c r="B370" s="20" t="s">
        <v>714</v>
      </c>
      <c r="C370" s="21" t="s">
        <v>715</v>
      </c>
      <c r="D370" s="22">
        <v>34425</v>
      </c>
      <c r="E370" s="22">
        <v>0</v>
      </c>
      <c r="F370" s="22">
        <v>0</v>
      </c>
      <c r="G370" s="22">
        <v>0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30">
        <f t="shared" si="7"/>
        <v>0</v>
      </c>
    </row>
    <row r="371" spans="1:13" s="31" customFormat="1" hidden="1">
      <c r="A371" s="32" t="s">
        <v>811</v>
      </c>
      <c r="B371" s="20" t="s">
        <v>716</v>
      </c>
      <c r="C371" s="21" t="s">
        <v>717</v>
      </c>
      <c r="D371" s="22">
        <v>34425</v>
      </c>
      <c r="E371" s="22">
        <v>0</v>
      </c>
      <c r="F371" s="22">
        <v>0</v>
      </c>
      <c r="G371" s="22">
        <v>0</v>
      </c>
      <c r="H371" s="22">
        <v>0</v>
      </c>
      <c r="I371" s="22">
        <v>0</v>
      </c>
      <c r="J371" s="22">
        <v>0</v>
      </c>
      <c r="K371" s="22">
        <v>0</v>
      </c>
      <c r="L371" s="22">
        <v>0</v>
      </c>
      <c r="M371" s="30">
        <f t="shared" si="7"/>
        <v>0</v>
      </c>
    </row>
    <row r="372" spans="1:13" s="31" customFormat="1" hidden="1">
      <c r="A372" s="32" t="s">
        <v>811</v>
      </c>
      <c r="B372" s="20" t="s">
        <v>718</v>
      </c>
      <c r="C372" s="21" t="s">
        <v>719</v>
      </c>
      <c r="D372" s="22">
        <v>34425</v>
      </c>
      <c r="E372" s="22">
        <v>0</v>
      </c>
      <c r="F372" s="22">
        <v>0</v>
      </c>
      <c r="G372" s="22">
        <v>0</v>
      </c>
      <c r="H372" s="22">
        <v>0</v>
      </c>
      <c r="I372" s="22">
        <v>0</v>
      </c>
      <c r="J372" s="22">
        <v>0</v>
      </c>
      <c r="K372" s="22">
        <v>0</v>
      </c>
      <c r="L372" s="22">
        <v>0</v>
      </c>
      <c r="M372" s="30">
        <f t="shared" si="7"/>
        <v>0</v>
      </c>
    </row>
    <row r="373" spans="1:13" s="31" customFormat="1" hidden="1">
      <c r="A373" s="32" t="s">
        <v>811</v>
      </c>
      <c r="B373" s="20" t="s">
        <v>720</v>
      </c>
      <c r="C373" s="21" t="s">
        <v>721</v>
      </c>
      <c r="D373" s="22">
        <v>34425</v>
      </c>
      <c r="E373" s="22">
        <v>0</v>
      </c>
      <c r="F373" s="22">
        <v>0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2">
        <v>0</v>
      </c>
      <c r="M373" s="30">
        <f t="shared" si="7"/>
        <v>0</v>
      </c>
    </row>
    <row r="374" spans="1:13" s="31" customFormat="1" hidden="1">
      <c r="A374" s="32" t="s">
        <v>811</v>
      </c>
      <c r="B374" s="20" t="s">
        <v>722</v>
      </c>
      <c r="C374" s="21" t="s">
        <v>723</v>
      </c>
      <c r="D374" s="22">
        <v>34425</v>
      </c>
      <c r="E374" s="22">
        <v>0</v>
      </c>
      <c r="F374" s="22">
        <v>0</v>
      </c>
      <c r="G374" s="22">
        <v>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30">
        <f t="shared" si="7"/>
        <v>0</v>
      </c>
    </row>
    <row r="375" spans="1:13" s="31" customFormat="1" hidden="1">
      <c r="A375" s="32" t="s">
        <v>811</v>
      </c>
      <c r="B375" s="20" t="s">
        <v>724</v>
      </c>
      <c r="C375" s="21" t="s">
        <v>725</v>
      </c>
      <c r="D375" s="22">
        <v>34425</v>
      </c>
      <c r="E375" s="22">
        <v>0</v>
      </c>
      <c r="F375" s="22">
        <v>0</v>
      </c>
      <c r="G375" s="22">
        <v>0</v>
      </c>
      <c r="H375" s="22">
        <v>0</v>
      </c>
      <c r="I375" s="22">
        <v>0</v>
      </c>
      <c r="J375" s="22">
        <v>0</v>
      </c>
      <c r="K375" s="22">
        <v>0</v>
      </c>
      <c r="L375" s="22">
        <v>0</v>
      </c>
      <c r="M375" s="30">
        <f t="shared" si="7"/>
        <v>0</v>
      </c>
    </row>
    <row r="376" spans="1:13" s="31" customFormat="1" hidden="1">
      <c r="A376" s="32" t="s">
        <v>811</v>
      </c>
      <c r="B376" s="20" t="s">
        <v>726</v>
      </c>
      <c r="C376" s="21" t="s">
        <v>727</v>
      </c>
      <c r="D376" s="22">
        <v>34425</v>
      </c>
      <c r="E376" s="22">
        <v>0</v>
      </c>
      <c r="F376" s="22">
        <v>0</v>
      </c>
      <c r="G376" s="22">
        <v>0</v>
      </c>
      <c r="H376" s="22">
        <v>0</v>
      </c>
      <c r="I376" s="22">
        <v>0</v>
      </c>
      <c r="J376" s="22">
        <v>0</v>
      </c>
      <c r="K376" s="22">
        <v>0</v>
      </c>
      <c r="L376" s="22">
        <v>0</v>
      </c>
      <c r="M376" s="30">
        <f t="shared" si="7"/>
        <v>0</v>
      </c>
    </row>
    <row r="377" spans="1:13" s="31" customFormat="1" hidden="1">
      <c r="A377" s="32" t="s">
        <v>811</v>
      </c>
      <c r="B377" s="20" t="s">
        <v>728</v>
      </c>
      <c r="C377" s="21" t="s">
        <v>729</v>
      </c>
      <c r="D377" s="22">
        <v>34425</v>
      </c>
      <c r="E377" s="22">
        <v>0</v>
      </c>
      <c r="F377" s="22">
        <v>0</v>
      </c>
      <c r="G377" s="22">
        <v>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30">
        <f t="shared" si="7"/>
        <v>0</v>
      </c>
    </row>
    <row r="378" spans="1:13" s="31" customFormat="1" hidden="1">
      <c r="A378" s="32" t="s">
        <v>811</v>
      </c>
      <c r="B378" s="20" t="s">
        <v>730</v>
      </c>
      <c r="C378" s="21" t="s">
        <v>731</v>
      </c>
      <c r="D378" s="22">
        <v>34425</v>
      </c>
      <c r="E378" s="22">
        <v>0</v>
      </c>
      <c r="F378" s="22">
        <v>0</v>
      </c>
      <c r="G378" s="22">
        <v>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30">
        <f t="shared" si="7"/>
        <v>0</v>
      </c>
    </row>
    <row r="379" spans="1:13" s="31" customFormat="1" hidden="1">
      <c r="A379" s="32" t="s">
        <v>811</v>
      </c>
      <c r="B379" s="20" t="s">
        <v>732</v>
      </c>
      <c r="C379" s="21" t="s">
        <v>733</v>
      </c>
      <c r="D379" s="22">
        <v>34425</v>
      </c>
      <c r="E379" s="22">
        <v>0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30">
        <f t="shared" si="7"/>
        <v>0</v>
      </c>
    </row>
    <row r="380" spans="1:13" s="31" customFormat="1">
      <c r="A380" s="32" t="s">
        <v>811</v>
      </c>
      <c r="B380" s="20" t="s">
        <v>734</v>
      </c>
      <c r="C380" s="21" t="s">
        <v>735</v>
      </c>
      <c r="D380" s="22">
        <v>34425</v>
      </c>
      <c r="E380" s="22">
        <v>0</v>
      </c>
      <c r="F380" s="22">
        <v>0</v>
      </c>
      <c r="G380" s="22">
        <v>0</v>
      </c>
      <c r="H380" s="22">
        <v>0</v>
      </c>
      <c r="I380" s="22">
        <v>0</v>
      </c>
      <c r="J380" s="22">
        <v>0</v>
      </c>
      <c r="K380" s="22">
        <v>0</v>
      </c>
      <c r="L380" s="22">
        <v>0</v>
      </c>
      <c r="M380" s="30">
        <f t="shared" si="7"/>
        <v>0</v>
      </c>
    </row>
    <row r="381" spans="1:13" s="31" customFormat="1">
      <c r="A381" s="32" t="s">
        <v>811</v>
      </c>
      <c r="B381" s="20" t="s">
        <v>736</v>
      </c>
      <c r="C381" s="21" t="s">
        <v>737</v>
      </c>
      <c r="D381" s="22">
        <v>34425</v>
      </c>
      <c r="E381" s="22">
        <v>0</v>
      </c>
      <c r="F381" s="22">
        <v>0</v>
      </c>
      <c r="G381" s="22">
        <v>0</v>
      </c>
      <c r="H381" s="22">
        <v>0</v>
      </c>
      <c r="I381" s="22">
        <v>0</v>
      </c>
      <c r="J381" s="22">
        <v>0</v>
      </c>
      <c r="K381" s="22">
        <v>0</v>
      </c>
      <c r="L381" s="22">
        <v>0</v>
      </c>
      <c r="M381" s="30">
        <f t="shared" si="7"/>
        <v>0</v>
      </c>
    </row>
    <row r="382" spans="1:13" s="31" customFormat="1">
      <c r="A382" s="32" t="s">
        <v>811</v>
      </c>
      <c r="B382" s="20" t="s">
        <v>738</v>
      </c>
      <c r="C382" s="21" t="s">
        <v>739</v>
      </c>
      <c r="D382" s="22">
        <v>34425</v>
      </c>
      <c r="E382" s="22">
        <v>0</v>
      </c>
      <c r="F382" s="22">
        <v>0</v>
      </c>
      <c r="G382" s="22">
        <v>0</v>
      </c>
      <c r="H382" s="22">
        <v>0</v>
      </c>
      <c r="I382" s="22">
        <v>0</v>
      </c>
      <c r="J382" s="22">
        <v>0</v>
      </c>
      <c r="K382" s="22">
        <v>0</v>
      </c>
      <c r="L382" s="22">
        <v>0</v>
      </c>
      <c r="M382" s="30">
        <f t="shared" si="7"/>
        <v>0</v>
      </c>
    </row>
    <row r="383" spans="1:13" s="31" customFormat="1">
      <c r="A383" s="32" t="s">
        <v>811</v>
      </c>
      <c r="B383" s="20" t="s">
        <v>740</v>
      </c>
      <c r="C383" s="21" t="s">
        <v>741</v>
      </c>
      <c r="D383" s="22">
        <v>34425</v>
      </c>
      <c r="E383" s="22">
        <v>0</v>
      </c>
      <c r="F383" s="22">
        <v>0</v>
      </c>
      <c r="G383" s="22">
        <v>0</v>
      </c>
      <c r="H383" s="22">
        <v>0</v>
      </c>
      <c r="I383" s="22">
        <v>0</v>
      </c>
      <c r="J383" s="22">
        <v>0</v>
      </c>
      <c r="K383" s="22">
        <v>0</v>
      </c>
      <c r="L383" s="22">
        <v>0</v>
      </c>
      <c r="M383" s="30">
        <f t="shared" si="7"/>
        <v>0</v>
      </c>
    </row>
    <row r="384" spans="1:13" s="31" customFormat="1">
      <c r="A384" s="32" t="s">
        <v>811</v>
      </c>
      <c r="B384" s="20" t="s">
        <v>742</v>
      </c>
      <c r="C384" s="21" t="s">
        <v>743</v>
      </c>
      <c r="D384" s="22">
        <v>34425</v>
      </c>
      <c r="E384" s="22">
        <v>0</v>
      </c>
      <c r="F384" s="22">
        <v>0</v>
      </c>
      <c r="G384" s="22">
        <v>0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30">
        <f t="shared" si="7"/>
        <v>0</v>
      </c>
    </row>
    <row r="385" spans="1:13" s="31" customFormat="1">
      <c r="A385" s="32" t="s">
        <v>811</v>
      </c>
      <c r="B385" s="20" t="s">
        <v>744</v>
      </c>
      <c r="C385" s="21" t="s">
        <v>745</v>
      </c>
      <c r="D385" s="22">
        <v>34425</v>
      </c>
      <c r="E385" s="22">
        <v>0</v>
      </c>
      <c r="F385" s="22">
        <v>0</v>
      </c>
      <c r="G385" s="22">
        <v>0</v>
      </c>
      <c r="H385" s="22">
        <v>0</v>
      </c>
      <c r="I385" s="22">
        <v>0</v>
      </c>
      <c r="J385" s="22">
        <v>0</v>
      </c>
      <c r="K385" s="22">
        <v>0</v>
      </c>
      <c r="L385" s="22">
        <v>0</v>
      </c>
      <c r="M385" s="30">
        <f t="shared" si="7"/>
        <v>0</v>
      </c>
    </row>
    <row r="386" spans="1:13" s="31" customFormat="1">
      <c r="A386" s="32" t="s">
        <v>811</v>
      </c>
      <c r="B386" s="20" t="s">
        <v>746</v>
      </c>
      <c r="C386" s="21" t="s">
        <v>747</v>
      </c>
      <c r="D386" s="22">
        <v>34425</v>
      </c>
      <c r="E386" s="22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0</v>
      </c>
      <c r="K386" s="22">
        <v>0</v>
      </c>
      <c r="L386" s="22">
        <v>0</v>
      </c>
      <c r="M386" s="30">
        <f t="shared" si="7"/>
        <v>0</v>
      </c>
    </row>
    <row r="387" spans="1:13" s="31" customFormat="1">
      <c r="A387" s="32" t="s">
        <v>811</v>
      </c>
      <c r="B387" s="20" t="s">
        <v>748</v>
      </c>
      <c r="C387" s="21" t="s">
        <v>749</v>
      </c>
      <c r="D387" s="22">
        <v>34425</v>
      </c>
      <c r="E387" s="22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0</v>
      </c>
      <c r="K387" s="22">
        <v>0</v>
      </c>
      <c r="L387" s="22">
        <v>0</v>
      </c>
      <c r="M387" s="30">
        <f t="shared" si="7"/>
        <v>0</v>
      </c>
    </row>
    <row r="388" spans="1:13" s="31" customFormat="1">
      <c r="A388" s="32" t="s">
        <v>811</v>
      </c>
      <c r="B388" s="20" t="s">
        <v>750</v>
      </c>
      <c r="C388" s="21" t="s">
        <v>751</v>
      </c>
      <c r="D388" s="22">
        <v>34425</v>
      </c>
      <c r="E388" s="22">
        <v>0</v>
      </c>
      <c r="F388" s="22">
        <v>0</v>
      </c>
      <c r="G388" s="22">
        <v>0</v>
      </c>
      <c r="H388" s="22">
        <v>0</v>
      </c>
      <c r="I388" s="22">
        <v>0</v>
      </c>
      <c r="J388" s="22">
        <v>0</v>
      </c>
      <c r="K388" s="22">
        <v>0</v>
      </c>
      <c r="L388" s="22">
        <v>0</v>
      </c>
      <c r="M388" s="30">
        <f t="shared" si="7"/>
        <v>0</v>
      </c>
    </row>
    <row r="389" spans="1:13" s="31" customFormat="1">
      <c r="A389" s="32" t="s">
        <v>811</v>
      </c>
      <c r="B389" s="20" t="s">
        <v>752</v>
      </c>
      <c r="C389" s="21" t="s">
        <v>753</v>
      </c>
      <c r="D389" s="22">
        <v>34425</v>
      </c>
      <c r="E389" s="22">
        <v>0</v>
      </c>
      <c r="F389" s="22">
        <v>0</v>
      </c>
      <c r="G389" s="22">
        <v>0</v>
      </c>
      <c r="H389" s="22">
        <v>0</v>
      </c>
      <c r="I389" s="22">
        <v>0</v>
      </c>
      <c r="J389" s="22">
        <v>0</v>
      </c>
      <c r="K389" s="22">
        <v>0</v>
      </c>
      <c r="L389" s="22">
        <v>0</v>
      </c>
      <c r="M389" s="30">
        <f t="shared" si="7"/>
        <v>0</v>
      </c>
    </row>
    <row r="390" spans="1:13" s="31" customFormat="1">
      <c r="A390" s="32" t="s">
        <v>811</v>
      </c>
      <c r="B390" s="20" t="s">
        <v>754</v>
      </c>
      <c r="C390" s="21" t="s">
        <v>755</v>
      </c>
      <c r="D390" s="22">
        <v>34425</v>
      </c>
      <c r="E390" s="22">
        <v>0</v>
      </c>
      <c r="F390" s="22">
        <v>0</v>
      </c>
      <c r="G390" s="22">
        <v>0</v>
      </c>
      <c r="H390" s="22">
        <v>0</v>
      </c>
      <c r="I390" s="22">
        <v>0</v>
      </c>
      <c r="J390" s="22">
        <v>0</v>
      </c>
      <c r="K390" s="22">
        <v>0</v>
      </c>
      <c r="L390" s="22">
        <v>0</v>
      </c>
      <c r="M390" s="30">
        <f t="shared" si="7"/>
        <v>0</v>
      </c>
    </row>
    <row r="391" spans="1:13" s="31" customFormat="1">
      <c r="A391" s="32" t="s">
        <v>811</v>
      </c>
      <c r="B391" s="20" t="s">
        <v>756</v>
      </c>
      <c r="C391" s="21" t="s">
        <v>757</v>
      </c>
      <c r="D391" s="22">
        <v>34425</v>
      </c>
      <c r="E391" s="22">
        <v>0</v>
      </c>
      <c r="F391" s="22">
        <v>0</v>
      </c>
      <c r="G391" s="22">
        <v>0</v>
      </c>
      <c r="H391" s="22">
        <v>0</v>
      </c>
      <c r="I391" s="22">
        <v>0</v>
      </c>
      <c r="J391" s="22">
        <v>0</v>
      </c>
      <c r="K391" s="22">
        <v>0</v>
      </c>
      <c r="L391" s="22">
        <v>0</v>
      </c>
      <c r="M391" s="30">
        <f t="shared" si="7"/>
        <v>0</v>
      </c>
    </row>
    <row r="392" spans="1:13" s="31" customFormat="1">
      <c r="A392" s="32" t="s">
        <v>811</v>
      </c>
      <c r="B392" s="20" t="s">
        <v>758</v>
      </c>
      <c r="C392" s="21" t="s">
        <v>759</v>
      </c>
      <c r="D392" s="22">
        <v>34425</v>
      </c>
      <c r="E392" s="22">
        <v>0</v>
      </c>
      <c r="F392" s="22">
        <v>0</v>
      </c>
      <c r="G392" s="22">
        <v>0</v>
      </c>
      <c r="H392" s="22">
        <v>0</v>
      </c>
      <c r="I392" s="22">
        <v>0</v>
      </c>
      <c r="J392" s="22">
        <v>0</v>
      </c>
      <c r="K392" s="22">
        <v>0</v>
      </c>
      <c r="L392" s="22">
        <v>0</v>
      </c>
      <c r="M392" s="30">
        <f t="shared" si="7"/>
        <v>0</v>
      </c>
    </row>
    <row r="393" spans="1:13" s="31" customFormat="1">
      <c r="A393" s="32" t="s">
        <v>811</v>
      </c>
      <c r="B393" s="20" t="s">
        <v>760</v>
      </c>
      <c r="C393" s="21" t="s">
        <v>761</v>
      </c>
      <c r="D393" s="22">
        <v>34425</v>
      </c>
      <c r="E393" s="22">
        <v>0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0</v>
      </c>
      <c r="L393" s="22">
        <v>0</v>
      </c>
      <c r="M393" s="30">
        <f t="shared" si="7"/>
        <v>0</v>
      </c>
    </row>
    <row r="394" spans="1:13" s="31" customFormat="1">
      <c r="A394" s="32" t="s">
        <v>811</v>
      </c>
      <c r="B394" s="20" t="s">
        <v>762</v>
      </c>
      <c r="C394" s="21" t="s">
        <v>763</v>
      </c>
      <c r="D394" s="22">
        <v>34425</v>
      </c>
      <c r="E394" s="22">
        <v>0</v>
      </c>
      <c r="F394" s="22">
        <v>0</v>
      </c>
      <c r="G394" s="22">
        <v>0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30">
        <f t="shared" si="7"/>
        <v>0</v>
      </c>
    </row>
    <row r="395" spans="1:13" s="31" customFormat="1">
      <c r="A395" s="32" t="s">
        <v>811</v>
      </c>
      <c r="B395" s="20" t="s">
        <v>764</v>
      </c>
      <c r="C395" s="21" t="s">
        <v>765</v>
      </c>
      <c r="D395" s="22">
        <v>34425</v>
      </c>
      <c r="E395" s="22">
        <v>0</v>
      </c>
      <c r="F395" s="22">
        <v>0</v>
      </c>
      <c r="G395" s="22">
        <v>0</v>
      </c>
      <c r="H395" s="22">
        <v>0</v>
      </c>
      <c r="I395" s="22">
        <v>0</v>
      </c>
      <c r="J395" s="22">
        <v>0</v>
      </c>
      <c r="K395" s="22">
        <v>0</v>
      </c>
      <c r="L395" s="22">
        <v>0</v>
      </c>
      <c r="M395" s="30">
        <f t="shared" si="7"/>
        <v>0</v>
      </c>
    </row>
    <row r="396" spans="1:13" s="31" customFormat="1">
      <c r="A396" s="32" t="s">
        <v>811</v>
      </c>
      <c r="B396" s="20" t="s">
        <v>766</v>
      </c>
      <c r="C396" s="21" t="s">
        <v>767</v>
      </c>
      <c r="D396" s="22">
        <v>34425</v>
      </c>
      <c r="E396" s="22">
        <v>0</v>
      </c>
      <c r="F396" s="22">
        <v>0</v>
      </c>
      <c r="G396" s="22">
        <v>0</v>
      </c>
      <c r="H396" s="22">
        <v>0</v>
      </c>
      <c r="I396" s="22">
        <v>0</v>
      </c>
      <c r="J396" s="22">
        <v>0</v>
      </c>
      <c r="K396" s="22">
        <v>0</v>
      </c>
      <c r="L396" s="22">
        <v>0</v>
      </c>
      <c r="M396" s="30">
        <f t="shared" si="7"/>
        <v>0</v>
      </c>
    </row>
    <row r="397" spans="1:13" s="31" customFormat="1">
      <c r="A397" s="32" t="s">
        <v>811</v>
      </c>
      <c r="B397" s="20" t="s">
        <v>768</v>
      </c>
      <c r="C397" s="21" t="s">
        <v>769</v>
      </c>
      <c r="D397" s="22">
        <v>34425</v>
      </c>
      <c r="E397" s="22">
        <v>0</v>
      </c>
      <c r="F397" s="22">
        <v>0</v>
      </c>
      <c r="G397" s="22">
        <v>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30">
        <f t="shared" si="7"/>
        <v>0</v>
      </c>
    </row>
    <row r="398" spans="1:13" s="31" customFormat="1">
      <c r="A398" s="32" t="s">
        <v>811</v>
      </c>
      <c r="B398" s="20" t="s">
        <v>770</v>
      </c>
      <c r="C398" s="21" t="s">
        <v>771</v>
      </c>
      <c r="D398" s="22">
        <v>34425</v>
      </c>
      <c r="E398" s="22">
        <v>0</v>
      </c>
      <c r="F398" s="22">
        <v>0</v>
      </c>
      <c r="G398" s="22">
        <v>0</v>
      </c>
      <c r="H398" s="22">
        <v>0</v>
      </c>
      <c r="I398" s="22">
        <v>0</v>
      </c>
      <c r="J398" s="22">
        <v>0</v>
      </c>
      <c r="K398" s="22">
        <v>0</v>
      </c>
      <c r="L398" s="22">
        <v>0</v>
      </c>
      <c r="M398" s="30">
        <f t="shared" si="7"/>
        <v>0</v>
      </c>
    </row>
    <row r="399" spans="1:13" s="31" customFormat="1">
      <c r="A399" s="32" t="s">
        <v>811</v>
      </c>
      <c r="B399" s="20" t="s">
        <v>772</v>
      </c>
      <c r="C399" s="21" t="s">
        <v>773</v>
      </c>
      <c r="D399" s="22">
        <v>34425</v>
      </c>
      <c r="E399" s="22">
        <v>0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0</v>
      </c>
      <c r="L399" s="22">
        <v>0</v>
      </c>
      <c r="M399" s="30">
        <f t="shared" si="7"/>
        <v>0</v>
      </c>
    </row>
    <row r="400" spans="1:13" s="31" customFormat="1">
      <c r="A400" s="32" t="s">
        <v>811</v>
      </c>
      <c r="B400" s="20" t="s">
        <v>774</v>
      </c>
      <c r="C400" s="21" t="s">
        <v>775</v>
      </c>
      <c r="D400" s="22">
        <v>34425</v>
      </c>
      <c r="E400" s="22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0</v>
      </c>
      <c r="L400" s="22">
        <v>0</v>
      </c>
      <c r="M400" s="30">
        <f t="shared" si="7"/>
        <v>0</v>
      </c>
    </row>
    <row r="401" spans="1:13" s="31" customFormat="1">
      <c r="A401" s="32" t="s">
        <v>811</v>
      </c>
      <c r="B401" s="20" t="s">
        <v>776</v>
      </c>
      <c r="C401" s="21" t="s">
        <v>777</v>
      </c>
      <c r="D401" s="22">
        <v>34425</v>
      </c>
      <c r="E401" s="22">
        <v>0</v>
      </c>
      <c r="F401" s="22">
        <v>0</v>
      </c>
      <c r="G401" s="22">
        <v>0</v>
      </c>
      <c r="H401" s="22">
        <v>0</v>
      </c>
      <c r="I401" s="22">
        <v>0</v>
      </c>
      <c r="J401" s="22">
        <v>0</v>
      </c>
      <c r="K401" s="22">
        <v>0</v>
      </c>
      <c r="L401" s="22">
        <v>0</v>
      </c>
      <c r="M401" s="30">
        <f t="shared" si="7"/>
        <v>0</v>
      </c>
    </row>
    <row r="402" spans="1:13" s="31" customFormat="1">
      <c r="A402" s="32" t="s">
        <v>811</v>
      </c>
      <c r="B402" s="20" t="s">
        <v>778</v>
      </c>
      <c r="C402" s="21" t="s">
        <v>779</v>
      </c>
      <c r="D402" s="22">
        <v>34425</v>
      </c>
      <c r="E402" s="22">
        <v>0</v>
      </c>
      <c r="F402" s="22">
        <v>0</v>
      </c>
      <c r="G402" s="22">
        <v>0</v>
      </c>
      <c r="H402" s="22">
        <v>0</v>
      </c>
      <c r="I402" s="22">
        <v>0</v>
      </c>
      <c r="J402" s="22">
        <v>0</v>
      </c>
      <c r="K402" s="22">
        <v>0</v>
      </c>
      <c r="L402" s="22">
        <v>0</v>
      </c>
      <c r="M402" s="30">
        <f t="shared" si="7"/>
        <v>0</v>
      </c>
    </row>
    <row r="403" spans="1:13" s="31" customFormat="1">
      <c r="A403" s="32" t="s">
        <v>811</v>
      </c>
      <c r="B403" s="20" t="s">
        <v>780</v>
      </c>
      <c r="C403" s="21" t="s">
        <v>781</v>
      </c>
      <c r="D403" s="22">
        <v>34425</v>
      </c>
      <c r="E403" s="22">
        <v>0</v>
      </c>
      <c r="F403" s="22">
        <v>0</v>
      </c>
      <c r="G403" s="22">
        <v>0</v>
      </c>
      <c r="H403" s="22">
        <v>0</v>
      </c>
      <c r="I403" s="22">
        <v>0</v>
      </c>
      <c r="J403" s="22">
        <v>0</v>
      </c>
      <c r="K403" s="22">
        <v>0</v>
      </c>
      <c r="L403" s="22">
        <v>0</v>
      </c>
      <c r="M403" s="30">
        <f t="shared" si="7"/>
        <v>0</v>
      </c>
    </row>
    <row r="404" spans="1:13" s="31" customFormat="1">
      <c r="A404" s="32" t="s">
        <v>811</v>
      </c>
      <c r="B404" s="20" t="s">
        <v>782</v>
      </c>
      <c r="C404" s="21" t="s">
        <v>783</v>
      </c>
      <c r="D404" s="22">
        <v>34425</v>
      </c>
      <c r="E404" s="22">
        <v>0</v>
      </c>
      <c r="F404" s="22">
        <v>0</v>
      </c>
      <c r="G404" s="22">
        <v>0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30">
        <f t="shared" si="7"/>
        <v>0</v>
      </c>
    </row>
    <row r="405" spans="1:13" s="31" customFormat="1">
      <c r="A405" s="32" t="s">
        <v>811</v>
      </c>
      <c r="B405" s="20" t="s">
        <v>784</v>
      </c>
      <c r="C405" s="21" t="s">
        <v>785</v>
      </c>
      <c r="D405" s="22">
        <v>34425</v>
      </c>
      <c r="E405" s="22">
        <v>0</v>
      </c>
      <c r="F405" s="22">
        <v>0</v>
      </c>
      <c r="G405" s="22">
        <v>0</v>
      </c>
      <c r="H405" s="22">
        <v>0</v>
      </c>
      <c r="I405" s="22">
        <v>0</v>
      </c>
      <c r="J405" s="22">
        <v>0</v>
      </c>
      <c r="K405" s="22">
        <v>0</v>
      </c>
      <c r="L405" s="22">
        <v>0</v>
      </c>
      <c r="M405" s="30">
        <f t="shared" si="7"/>
        <v>0</v>
      </c>
    </row>
    <row r="406" spans="1:13" s="31" customFormat="1">
      <c r="A406" s="32" t="s">
        <v>811</v>
      </c>
      <c r="B406" s="20" t="s">
        <v>786</v>
      </c>
      <c r="C406" s="21" t="s">
        <v>787</v>
      </c>
      <c r="D406" s="22">
        <v>34425</v>
      </c>
      <c r="E406" s="22">
        <v>0</v>
      </c>
      <c r="F406" s="22">
        <v>0</v>
      </c>
      <c r="G406" s="22">
        <v>0</v>
      </c>
      <c r="H406" s="22">
        <v>0</v>
      </c>
      <c r="I406" s="22">
        <v>0</v>
      </c>
      <c r="J406" s="22">
        <v>0</v>
      </c>
      <c r="K406" s="22">
        <v>0</v>
      </c>
      <c r="L406" s="22">
        <v>0</v>
      </c>
      <c r="M406" s="30">
        <f t="shared" si="7"/>
        <v>0</v>
      </c>
    </row>
    <row r="407" spans="1:13" s="31" customFormat="1">
      <c r="A407" s="32" t="s">
        <v>811</v>
      </c>
      <c r="B407" s="20" t="s">
        <v>788</v>
      </c>
      <c r="C407" s="21" t="s">
        <v>789</v>
      </c>
      <c r="D407" s="22">
        <v>34425</v>
      </c>
      <c r="E407" s="22">
        <v>0</v>
      </c>
      <c r="F407" s="22">
        <v>0</v>
      </c>
      <c r="G407" s="22">
        <v>0</v>
      </c>
      <c r="H407" s="22">
        <v>0</v>
      </c>
      <c r="I407" s="22">
        <v>0</v>
      </c>
      <c r="J407" s="22">
        <v>0</v>
      </c>
      <c r="K407" s="22">
        <v>0</v>
      </c>
      <c r="L407" s="22">
        <v>0</v>
      </c>
      <c r="M407" s="30">
        <f t="shared" si="7"/>
        <v>0</v>
      </c>
    </row>
    <row r="408" spans="1:13" s="31" customFormat="1">
      <c r="A408" s="32" t="s">
        <v>811</v>
      </c>
      <c r="B408" s="20" t="s">
        <v>790</v>
      </c>
      <c r="C408" s="21" t="s">
        <v>791</v>
      </c>
      <c r="D408" s="22">
        <v>34425</v>
      </c>
      <c r="E408" s="22">
        <v>0</v>
      </c>
      <c r="F408" s="22">
        <v>0</v>
      </c>
      <c r="G408" s="22">
        <v>0</v>
      </c>
      <c r="H408" s="22">
        <v>0</v>
      </c>
      <c r="I408" s="22">
        <v>0</v>
      </c>
      <c r="J408" s="22">
        <v>0</v>
      </c>
      <c r="K408" s="22">
        <v>0</v>
      </c>
      <c r="L408" s="22">
        <v>0</v>
      </c>
      <c r="M408" s="30">
        <f t="shared" si="7"/>
        <v>0</v>
      </c>
    </row>
    <row r="409" spans="1:13" s="31" customFormat="1">
      <c r="A409" s="32" t="s">
        <v>811</v>
      </c>
      <c r="B409" s="20" t="s">
        <v>792</v>
      </c>
      <c r="C409" s="21" t="s">
        <v>793</v>
      </c>
      <c r="D409" s="22">
        <v>34425</v>
      </c>
      <c r="E409" s="22">
        <v>0</v>
      </c>
      <c r="F409" s="22">
        <v>0</v>
      </c>
      <c r="G409" s="22">
        <v>0</v>
      </c>
      <c r="H409" s="22">
        <v>0</v>
      </c>
      <c r="I409" s="22">
        <v>0</v>
      </c>
      <c r="J409" s="22">
        <v>0</v>
      </c>
      <c r="K409" s="22">
        <v>0</v>
      </c>
      <c r="L409" s="22">
        <v>0</v>
      </c>
      <c r="M409" s="30">
        <f t="shared" si="7"/>
        <v>0</v>
      </c>
    </row>
    <row r="410" spans="1:13" s="31" customFormat="1">
      <c r="A410" s="32" t="s">
        <v>811</v>
      </c>
      <c r="B410" s="20" t="s">
        <v>794</v>
      </c>
      <c r="C410" s="21" t="s">
        <v>795</v>
      </c>
      <c r="D410" s="22">
        <v>34425</v>
      </c>
      <c r="E410" s="22">
        <v>0</v>
      </c>
      <c r="F410" s="22">
        <v>0</v>
      </c>
      <c r="G410" s="22">
        <v>0</v>
      </c>
      <c r="H410" s="22">
        <v>0</v>
      </c>
      <c r="I410" s="22">
        <v>0</v>
      </c>
      <c r="J410" s="22">
        <v>0</v>
      </c>
      <c r="K410" s="22">
        <v>0</v>
      </c>
      <c r="L410" s="22">
        <v>0</v>
      </c>
      <c r="M410" s="30">
        <f t="shared" si="7"/>
        <v>0</v>
      </c>
    </row>
    <row r="411" spans="1:13">
      <c r="C411" s="3"/>
      <c r="D411"/>
      <c r="E411"/>
      <c r="F411"/>
      <c r="G411"/>
      <c r="H411"/>
      <c r="I411"/>
      <c r="J411"/>
      <c r="K411"/>
      <c r="L411"/>
      <c r="M411"/>
    </row>
  </sheetData>
  <mergeCells count="3">
    <mergeCell ref="B15:D15"/>
    <mergeCell ref="B16:D16"/>
    <mergeCell ref="B14:D1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abSelected="1" topLeftCell="A47" workbookViewId="0">
      <selection activeCell="B81" sqref="B81"/>
    </sheetView>
  </sheetViews>
  <sheetFormatPr baseColWidth="10" defaultColWidth="8.83203125" defaultRowHeight="15" x14ac:dyDescent="0"/>
  <cols>
    <col min="1" max="1" width="9.33203125" customWidth="1"/>
    <col min="2" max="2" width="37.33203125" customWidth="1"/>
    <col min="4" max="4" width="15.33203125" style="1" customWidth="1"/>
    <col min="5" max="12" width="8.83203125" style="1"/>
    <col min="13" max="13" width="14.1640625" style="3" customWidth="1"/>
  </cols>
  <sheetData>
    <row r="1" spans="1:13" ht="23">
      <c r="A1" s="23" t="s">
        <v>796</v>
      </c>
      <c r="I1"/>
      <c r="J1"/>
      <c r="K1"/>
      <c r="L1"/>
      <c r="M1"/>
    </row>
    <row r="2" spans="1:13">
      <c r="A2" s="24" t="s">
        <v>797</v>
      </c>
      <c r="I2"/>
      <c r="J2"/>
      <c r="K2"/>
      <c r="L2"/>
      <c r="M2"/>
    </row>
    <row r="3" spans="1:13">
      <c r="A3" s="24"/>
      <c r="C3" s="2" t="s">
        <v>0</v>
      </c>
      <c r="D3" s="3">
        <v>349</v>
      </c>
      <c r="E3" s="4" t="s">
        <v>1</v>
      </c>
      <c r="F3" s="4"/>
      <c r="I3"/>
      <c r="J3"/>
      <c r="K3"/>
      <c r="L3"/>
      <c r="M3"/>
    </row>
    <row r="4" spans="1:13" ht="14">
      <c r="C4" s="2"/>
      <c r="H4"/>
      <c r="I4"/>
      <c r="J4"/>
      <c r="K4"/>
      <c r="L4"/>
      <c r="M4"/>
    </row>
    <row r="5" spans="1:13">
      <c r="B5" s="2"/>
      <c r="C5" s="2"/>
      <c r="D5" s="5"/>
      <c r="I5"/>
      <c r="J5"/>
      <c r="K5"/>
      <c r="L5"/>
      <c r="M5"/>
    </row>
    <row r="6" spans="1:13">
      <c r="A6" s="35" t="s">
        <v>812</v>
      </c>
      <c r="B6" s="6" t="s">
        <v>2</v>
      </c>
      <c r="C6" s="35" t="s">
        <v>3</v>
      </c>
      <c r="D6" s="7" t="s">
        <v>798</v>
      </c>
      <c r="I6"/>
      <c r="J6"/>
      <c r="K6"/>
      <c r="L6"/>
      <c r="M6"/>
    </row>
    <row r="7" spans="1:13" ht="20">
      <c r="B7" s="8"/>
      <c r="C7" s="1"/>
      <c r="D7" s="7" t="s">
        <v>799</v>
      </c>
      <c r="I7"/>
      <c r="J7"/>
      <c r="K7"/>
      <c r="L7"/>
      <c r="M7"/>
    </row>
    <row r="8" spans="1:13">
      <c r="B8" s="2"/>
      <c r="C8" s="2"/>
      <c r="D8" s="3"/>
      <c r="I8"/>
      <c r="J8"/>
      <c r="K8"/>
      <c r="L8"/>
      <c r="M8"/>
    </row>
    <row r="9" spans="1:13" ht="30">
      <c r="B9" s="44" t="s">
        <v>4</v>
      </c>
      <c r="C9" s="45"/>
      <c r="D9" s="46"/>
      <c r="E9" s="33" t="s">
        <v>800</v>
      </c>
      <c r="F9" s="33" t="s">
        <v>801</v>
      </c>
      <c r="G9" s="34" t="s">
        <v>802</v>
      </c>
      <c r="H9" s="34" t="s">
        <v>803</v>
      </c>
      <c r="I9" s="33" t="s">
        <v>804</v>
      </c>
      <c r="J9" s="33" t="s">
        <v>805</v>
      </c>
      <c r="K9" s="34" t="s">
        <v>806</v>
      </c>
      <c r="L9" s="34" t="s">
        <v>807</v>
      </c>
      <c r="M9" s="25" t="s">
        <v>808</v>
      </c>
    </row>
    <row r="10" spans="1:13">
      <c r="B10" s="38" t="s">
        <v>5</v>
      </c>
      <c r="C10" s="39"/>
      <c r="D10" s="40"/>
      <c r="E10" s="9">
        <f t="shared" ref="E10:L10" si="0">SUM(E13:E407)</f>
        <v>47</v>
      </c>
      <c r="F10" s="9">
        <f t="shared" si="0"/>
        <v>17</v>
      </c>
      <c r="G10" s="9">
        <f t="shared" si="0"/>
        <v>55</v>
      </c>
      <c r="H10" s="9">
        <f t="shared" si="0"/>
        <v>21</v>
      </c>
      <c r="I10" s="9">
        <f t="shared" si="0"/>
        <v>18</v>
      </c>
      <c r="J10" s="9">
        <f t="shared" si="0"/>
        <v>52</v>
      </c>
      <c r="K10" s="9">
        <f t="shared" si="0"/>
        <v>13</v>
      </c>
      <c r="L10" s="9">
        <f t="shared" si="0"/>
        <v>47</v>
      </c>
      <c r="M10" s="26">
        <f>SUM(E10:L10)</f>
        <v>270</v>
      </c>
    </row>
    <row r="11" spans="1:13">
      <c r="A11" s="24"/>
      <c r="B11" s="41" t="s">
        <v>6</v>
      </c>
      <c r="C11" s="42"/>
      <c r="D11" s="43"/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27"/>
    </row>
    <row r="12" spans="1:13">
      <c r="A12" t="s">
        <v>809</v>
      </c>
      <c r="B12" s="11" t="s">
        <v>7</v>
      </c>
      <c r="C12" s="11" t="s">
        <v>8</v>
      </c>
      <c r="D12" s="12" t="s">
        <v>9</v>
      </c>
      <c r="E12" s="12"/>
      <c r="F12" s="13"/>
      <c r="G12" s="13"/>
      <c r="H12" s="13"/>
      <c r="I12" s="13"/>
      <c r="J12" s="13"/>
      <c r="K12" s="13"/>
      <c r="L12" s="13"/>
      <c r="M12" s="28" t="s">
        <v>813</v>
      </c>
    </row>
    <row r="13" spans="1:13">
      <c r="A13" s="31" t="s">
        <v>810</v>
      </c>
      <c r="B13" s="18" t="s">
        <v>24</v>
      </c>
      <c r="C13" s="18" t="s">
        <v>25</v>
      </c>
      <c r="D13" s="47">
        <v>34425</v>
      </c>
      <c r="E13" s="19">
        <v>0</v>
      </c>
      <c r="F13" s="19">
        <v>1</v>
      </c>
      <c r="G13" s="19">
        <v>0</v>
      </c>
      <c r="H13" s="19">
        <v>1</v>
      </c>
      <c r="I13" s="19">
        <v>1</v>
      </c>
      <c r="J13" s="19">
        <v>0</v>
      </c>
      <c r="K13" s="19">
        <v>0</v>
      </c>
      <c r="L13" s="19">
        <v>1</v>
      </c>
      <c r="M13" s="36">
        <f>SUM(E13:L13)</f>
        <v>4</v>
      </c>
    </row>
    <row r="14" spans="1:13">
      <c r="A14" s="31" t="s">
        <v>810</v>
      </c>
      <c r="B14" s="18" t="s">
        <v>52</v>
      </c>
      <c r="C14" s="18" t="s">
        <v>53</v>
      </c>
      <c r="D14" s="19">
        <v>34425</v>
      </c>
      <c r="E14" s="19">
        <v>1</v>
      </c>
      <c r="F14" s="19">
        <v>0</v>
      </c>
      <c r="G14" s="19">
        <v>1</v>
      </c>
      <c r="H14" s="19">
        <v>0</v>
      </c>
      <c r="I14" s="19">
        <v>0</v>
      </c>
      <c r="J14" s="19">
        <v>1</v>
      </c>
      <c r="K14" s="19">
        <v>0</v>
      </c>
      <c r="L14" s="19">
        <v>1</v>
      </c>
      <c r="M14" s="36">
        <f>SUM(E14:L14)</f>
        <v>4</v>
      </c>
    </row>
    <row r="15" spans="1:13">
      <c r="A15" s="29"/>
      <c r="B15" s="15" t="s">
        <v>74</v>
      </c>
      <c r="C15" s="14" t="s">
        <v>75</v>
      </c>
      <c r="D15" s="17">
        <v>34425</v>
      </c>
      <c r="E15" s="17">
        <v>1</v>
      </c>
      <c r="F15" s="17">
        <v>0</v>
      </c>
      <c r="G15" s="17">
        <v>1</v>
      </c>
      <c r="H15" s="17">
        <v>0</v>
      </c>
      <c r="I15" s="17">
        <v>0</v>
      </c>
      <c r="J15" s="17">
        <v>1</v>
      </c>
      <c r="K15" s="17">
        <v>0</v>
      </c>
      <c r="L15" s="17">
        <v>1</v>
      </c>
      <c r="M15" s="30">
        <f>SUM(E15:L15)</f>
        <v>4</v>
      </c>
    </row>
    <row r="16" spans="1:13">
      <c r="A16" s="29"/>
      <c r="B16" s="15" t="s">
        <v>86</v>
      </c>
      <c r="C16" s="14" t="s">
        <v>87</v>
      </c>
      <c r="D16" s="17">
        <v>34425</v>
      </c>
      <c r="E16" s="17">
        <v>1</v>
      </c>
      <c r="F16" s="17">
        <v>0</v>
      </c>
      <c r="G16" s="17">
        <v>1</v>
      </c>
      <c r="H16" s="17">
        <v>0</v>
      </c>
      <c r="I16" s="17">
        <v>1</v>
      </c>
      <c r="J16" s="17">
        <v>0</v>
      </c>
      <c r="K16" s="17">
        <v>1</v>
      </c>
      <c r="L16" s="17">
        <v>0</v>
      </c>
      <c r="M16" s="30">
        <f>SUM(E16:L16)</f>
        <v>4</v>
      </c>
    </row>
    <row r="17" spans="1:13">
      <c r="A17" s="29"/>
      <c r="B17" s="15" t="s">
        <v>90</v>
      </c>
      <c r="C17" s="14" t="s">
        <v>91</v>
      </c>
      <c r="D17" s="17">
        <v>34425</v>
      </c>
      <c r="E17" s="17">
        <v>1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17">
        <v>1</v>
      </c>
      <c r="M17" s="30">
        <f>SUM(E17:L17)</f>
        <v>4</v>
      </c>
    </row>
    <row r="18" spans="1:13">
      <c r="A18" s="29"/>
      <c r="B18" s="15" t="s">
        <v>122</v>
      </c>
      <c r="C18" s="14" t="s">
        <v>123</v>
      </c>
      <c r="D18" s="17">
        <v>34425</v>
      </c>
      <c r="E18" s="17">
        <v>1</v>
      </c>
      <c r="F18" s="17">
        <v>0</v>
      </c>
      <c r="G18" s="17">
        <v>1</v>
      </c>
      <c r="H18" s="17">
        <v>0</v>
      </c>
      <c r="I18" s="17">
        <v>0</v>
      </c>
      <c r="J18" s="17">
        <v>1</v>
      </c>
      <c r="K18" s="17">
        <v>0</v>
      </c>
      <c r="L18" s="17">
        <v>1</v>
      </c>
      <c r="M18" s="30">
        <f>SUM(E18:L18)</f>
        <v>4</v>
      </c>
    </row>
    <row r="19" spans="1:13">
      <c r="A19" s="29"/>
      <c r="B19" s="15" t="s">
        <v>178</v>
      </c>
      <c r="C19" s="14" t="s">
        <v>179</v>
      </c>
      <c r="D19" s="17">
        <v>34425</v>
      </c>
      <c r="E19" s="17">
        <v>1</v>
      </c>
      <c r="F19" s="17">
        <v>0</v>
      </c>
      <c r="G19" s="17">
        <v>1</v>
      </c>
      <c r="H19" s="17">
        <v>0</v>
      </c>
      <c r="I19" s="17">
        <v>0</v>
      </c>
      <c r="J19" s="17">
        <v>1</v>
      </c>
      <c r="K19" s="17">
        <v>0</v>
      </c>
      <c r="L19" s="17">
        <v>1</v>
      </c>
      <c r="M19" s="30">
        <f>SUM(E19:L19)</f>
        <v>4</v>
      </c>
    </row>
    <row r="20" spans="1:13">
      <c r="A20" s="29"/>
      <c r="B20" s="15" t="s">
        <v>266</v>
      </c>
      <c r="C20" s="14" t="s">
        <v>267</v>
      </c>
      <c r="D20" s="17">
        <v>34425</v>
      </c>
      <c r="E20" s="17">
        <v>1</v>
      </c>
      <c r="F20" s="17">
        <v>0</v>
      </c>
      <c r="G20" s="17">
        <v>1</v>
      </c>
      <c r="H20" s="17">
        <v>0</v>
      </c>
      <c r="I20" s="17">
        <v>0</v>
      </c>
      <c r="J20" s="17">
        <v>1</v>
      </c>
      <c r="K20" s="17">
        <v>0</v>
      </c>
      <c r="L20" s="17">
        <v>1</v>
      </c>
      <c r="M20" s="30">
        <f>SUM(E20:L20)</f>
        <v>4</v>
      </c>
    </row>
    <row r="21" spans="1:13">
      <c r="A21" s="29"/>
      <c r="B21" s="15" t="s">
        <v>268</v>
      </c>
      <c r="C21" s="14" t="s">
        <v>269</v>
      </c>
      <c r="D21" s="17">
        <v>34425</v>
      </c>
      <c r="E21" s="17">
        <v>1</v>
      </c>
      <c r="F21" s="17">
        <v>0</v>
      </c>
      <c r="G21" s="17">
        <v>1</v>
      </c>
      <c r="H21" s="17">
        <v>0</v>
      </c>
      <c r="I21" s="17">
        <v>0</v>
      </c>
      <c r="J21" s="17">
        <v>1</v>
      </c>
      <c r="K21" s="17">
        <v>0</v>
      </c>
      <c r="L21" s="17">
        <v>1</v>
      </c>
      <c r="M21" s="30">
        <f>SUM(E21:L21)</f>
        <v>4</v>
      </c>
    </row>
    <row r="22" spans="1:13">
      <c r="A22" s="31" t="s">
        <v>810</v>
      </c>
      <c r="B22" s="18" t="s">
        <v>270</v>
      </c>
      <c r="C22" s="18" t="s">
        <v>271</v>
      </c>
      <c r="D22" s="19">
        <v>34425</v>
      </c>
      <c r="E22" s="19">
        <v>1</v>
      </c>
      <c r="F22" s="19">
        <v>0</v>
      </c>
      <c r="G22" s="19">
        <v>1</v>
      </c>
      <c r="H22" s="19">
        <v>0</v>
      </c>
      <c r="I22" s="19">
        <v>0</v>
      </c>
      <c r="J22" s="19">
        <v>1</v>
      </c>
      <c r="K22" s="19">
        <v>0</v>
      </c>
      <c r="L22" s="19">
        <v>1</v>
      </c>
      <c r="M22" s="36">
        <f>SUM(E22:L22)</f>
        <v>4</v>
      </c>
    </row>
    <row r="23" spans="1:13">
      <c r="A23" s="29"/>
      <c r="B23" s="15" t="s">
        <v>374</v>
      </c>
      <c r="C23" s="14" t="s">
        <v>375</v>
      </c>
      <c r="D23" s="17">
        <v>34425</v>
      </c>
      <c r="E23" s="17">
        <v>1</v>
      </c>
      <c r="F23" s="17">
        <v>0</v>
      </c>
      <c r="G23" s="17">
        <v>1</v>
      </c>
      <c r="H23" s="17">
        <v>0</v>
      </c>
      <c r="I23" s="17">
        <v>1</v>
      </c>
      <c r="J23" s="17">
        <v>0</v>
      </c>
      <c r="K23" s="17">
        <v>1</v>
      </c>
      <c r="L23" s="17">
        <v>0</v>
      </c>
      <c r="M23" s="30">
        <f>SUM(E23:L23)</f>
        <v>4</v>
      </c>
    </row>
    <row r="24" spans="1:13">
      <c r="A24" s="29"/>
      <c r="B24" s="15" t="s">
        <v>394</v>
      </c>
      <c r="C24" s="14" t="s">
        <v>395</v>
      </c>
      <c r="D24" s="17">
        <v>34425</v>
      </c>
      <c r="E24" s="17">
        <v>1</v>
      </c>
      <c r="F24" s="17">
        <v>0</v>
      </c>
      <c r="G24" s="17">
        <v>1</v>
      </c>
      <c r="H24" s="17">
        <v>0</v>
      </c>
      <c r="I24" s="17">
        <v>0</v>
      </c>
      <c r="J24" s="17">
        <v>1</v>
      </c>
      <c r="K24" s="17">
        <v>0</v>
      </c>
      <c r="L24" s="17">
        <v>1</v>
      </c>
      <c r="M24" s="30">
        <f>SUM(E24:L24)</f>
        <v>4</v>
      </c>
    </row>
    <row r="25" spans="1:13">
      <c r="A25" s="29"/>
      <c r="B25" s="15" t="s">
        <v>456</v>
      </c>
      <c r="C25" s="14" t="s">
        <v>457</v>
      </c>
      <c r="D25" s="17">
        <v>34425</v>
      </c>
      <c r="E25" s="17">
        <v>0</v>
      </c>
      <c r="F25" s="17">
        <v>1</v>
      </c>
      <c r="G25" s="17">
        <v>0</v>
      </c>
      <c r="H25" s="17">
        <v>1</v>
      </c>
      <c r="I25" s="17">
        <v>0</v>
      </c>
      <c r="J25" s="17">
        <v>1</v>
      </c>
      <c r="K25" s="17">
        <v>1</v>
      </c>
      <c r="L25" s="17">
        <v>0</v>
      </c>
      <c r="M25" s="30">
        <f>SUM(E25:L25)</f>
        <v>4</v>
      </c>
    </row>
    <row r="26" spans="1:13">
      <c r="A26" s="31" t="s">
        <v>810</v>
      </c>
      <c r="B26" s="18" t="s">
        <v>472</v>
      </c>
      <c r="C26" s="18" t="s">
        <v>473</v>
      </c>
      <c r="D26" s="19">
        <v>34425</v>
      </c>
      <c r="E26" s="19">
        <v>0</v>
      </c>
      <c r="F26" s="19">
        <v>1</v>
      </c>
      <c r="G26" s="19">
        <v>0</v>
      </c>
      <c r="H26" s="19">
        <v>1</v>
      </c>
      <c r="I26" s="19">
        <v>0</v>
      </c>
      <c r="J26" s="19">
        <v>1</v>
      </c>
      <c r="K26" s="19">
        <v>0</v>
      </c>
      <c r="L26" s="19">
        <v>1</v>
      </c>
      <c r="M26" s="36">
        <f>SUM(E26:L26)</f>
        <v>4</v>
      </c>
    </row>
    <row r="27" spans="1:13">
      <c r="A27" s="29"/>
      <c r="B27" s="15" t="s">
        <v>482</v>
      </c>
      <c r="C27" s="14" t="s">
        <v>483</v>
      </c>
      <c r="D27" s="17">
        <v>34425</v>
      </c>
      <c r="E27" s="17">
        <v>1</v>
      </c>
      <c r="F27" s="17">
        <v>0</v>
      </c>
      <c r="G27" s="17">
        <v>1</v>
      </c>
      <c r="H27" s="17">
        <v>0</v>
      </c>
      <c r="I27" s="17">
        <v>0</v>
      </c>
      <c r="J27" s="17">
        <v>1</v>
      </c>
      <c r="K27" s="17">
        <v>0</v>
      </c>
      <c r="L27" s="17">
        <v>1</v>
      </c>
      <c r="M27" s="30">
        <f>SUM(E27:L27)</f>
        <v>4</v>
      </c>
    </row>
    <row r="28" spans="1:13">
      <c r="A28" s="31" t="s">
        <v>810</v>
      </c>
      <c r="B28" s="18" t="s">
        <v>504</v>
      </c>
      <c r="C28" s="18" t="s">
        <v>505</v>
      </c>
      <c r="D28" s="19">
        <v>34425</v>
      </c>
      <c r="E28" s="19">
        <v>0</v>
      </c>
      <c r="F28" s="19">
        <v>1</v>
      </c>
      <c r="G28" s="19">
        <v>0</v>
      </c>
      <c r="H28" s="19">
        <v>1</v>
      </c>
      <c r="I28" s="19">
        <v>1</v>
      </c>
      <c r="J28" s="19">
        <v>0</v>
      </c>
      <c r="K28" s="19">
        <v>1</v>
      </c>
      <c r="L28" s="19">
        <v>0</v>
      </c>
      <c r="M28" s="36">
        <f>SUM(E28:L28)</f>
        <v>4</v>
      </c>
    </row>
    <row r="29" spans="1:13">
      <c r="A29" s="29"/>
      <c r="B29" s="15" t="s">
        <v>536</v>
      </c>
      <c r="C29" s="14" t="s">
        <v>537</v>
      </c>
      <c r="D29" s="17">
        <v>34425</v>
      </c>
      <c r="E29" s="17">
        <v>0</v>
      </c>
      <c r="F29" s="17">
        <v>1</v>
      </c>
      <c r="G29" s="17">
        <v>0</v>
      </c>
      <c r="H29" s="17">
        <v>1</v>
      </c>
      <c r="I29" s="17">
        <v>0</v>
      </c>
      <c r="J29" s="17">
        <v>1</v>
      </c>
      <c r="K29" s="17">
        <v>0</v>
      </c>
      <c r="L29" s="17">
        <v>1</v>
      </c>
      <c r="M29" s="30">
        <f>SUM(E29:L29)</f>
        <v>4</v>
      </c>
    </row>
    <row r="30" spans="1:13">
      <c r="A30" s="29"/>
      <c r="B30" s="15" t="s">
        <v>542</v>
      </c>
      <c r="C30" s="14" t="s">
        <v>543</v>
      </c>
      <c r="D30" s="17">
        <v>34425</v>
      </c>
      <c r="E30" s="17">
        <v>1</v>
      </c>
      <c r="F30" s="17">
        <v>0</v>
      </c>
      <c r="G30" s="17">
        <v>1</v>
      </c>
      <c r="H30" s="17">
        <v>0</v>
      </c>
      <c r="I30" s="17">
        <v>0</v>
      </c>
      <c r="J30" s="17">
        <v>1</v>
      </c>
      <c r="K30" s="17">
        <v>0</v>
      </c>
      <c r="L30" s="17">
        <v>1</v>
      </c>
      <c r="M30" s="30">
        <f>SUM(E30:L30)</f>
        <v>4</v>
      </c>
    </row>
    <row r="31" spans="1:13">
      <c r="A31" s="29"/>
      <c r="B31" s="15" t="s">
        <v>572</v>
      </c>
      <c r="C31" s="14" t="s">
        <v>573</v>
      </c>
      <c r="D31" s="17">
        <v>34425</v>
      </c>
      <c r="E31" s="17">
        <v>1</v>
      </c>
      <c r="F31" s="17">
        <v>0</v>
      </c>
      <c r="G31" s="17">
        <v>1</v>
      </c>
      <c r="H31" s="17">
        <v>0</v>
      </c>
      <c r="I31" s="17">
        <v>0</v>
      </c>
      <c r="J31" s="17">
        <v>1</v>
      </c>
      <c r="K31" s="17">
        <v>0</v>
      </c>
      <c r="L31" s="17">
        <v>1</v>
      </c>
      <c r="M31" s="30">
        <f>SUM(E31:L31)</f>
        <v>4</v>
      </c>
    </row>
    <row r="32" spans="1:13">
      <c r="A32" s="31" t="s">
        <v>810</v>
      </c>
      <c r="B32" s="18" t="s">
        <v>672</v>
      </c>
      <c r="C32" s="18" t="s">
        <v>673</v>
      </c>
      <c r="D32" s="19">
        <v>34425</v>
      </c>
      <c r="E32" s="19">
        <v>1</v>
      </c>
      <c r="F32" s="19">
        <v>0</v>
      </c>
      <c r="G32" s="19">
        <v>1</v>
      </c>
      <c r="H32" s="19">
        <v>0</v>
      </c>
      <c r="I32" s="19">
        <v>0</v>
      </c>
      <c r="J32" s="19">
        <v>1</v>
      </c>
      <c r="K32" s="19">
        <v>0</v>
      </c>
      <c r="L32" s="19">
        <v>1</v>
      </c>
      <c r="M32" s="36">
        <f>SUM(E32:L32)</f>
        <v>4</v>
      </c>
    </row>
    <row r="33" spans="1:13">
      <c r="A33" s="31" t="s">
        <v>810</v>
      </c>
      <c r="B33" s="18" t="s">
        <v>686</v>
      </c>
      <c r="C33" s="18" t="s">
        <v>687</v>
      </c>
      <c r="D33" s="19">
        <v>34425</v>
      </c>
      <c r="E33" s="19">
        <v>1</v>
      </c>
      <c r="F33" s="19">
        <v>0</v>
      </c>
      <c r="G33" s="19">
        <v>1</v>
      </c>
      <c r="H33" s="19">
        <v>0</v>
      </c>
      <c r="I33" s="19">
        <v>0</v>
      </c>
      <c r="J33" s="19">
        <v>1</v>
      </c>
      <c r="K33" s="19">
        <v>0</v>
      </c>
      <c r="L33" s="19">
        <v>1</v>
      </c>
      <c r="M33" s="36">
        <f>SUM(E33:L33)</f>
        <v>4</v>
      </c>
    </row>
    <row r="34" spans="1:13">
      <c r="A34" s="29"/>
      <c r="B34" s="15" t="s">
        <v>32</v>
      </c>
      <c r="C34" s="14" t="s">
        <v>33</v>
      </c>
      <c r="D34" s="17">
        <v>34425</v>
      </c>
      <c r="E34" s="17">
        <v>0</v>
      </c>
      <c r="F34" s="17">
        <v>0</v>
      </c>
      <c r="G34" s="17">
        <v>1</v>
      </c>
      <c r="H34" s="17">
        <v>0</v>
      </c>
      <c r="I34" s="17">
        <v>0</v>
      </c>
      <c r="J34" s="17">
        <v>1</v>
      </c>
      <c r="K34" s="17">
        <v>0</v>
      </c>
      <c r="L34" s="17">
        <v>1</v>
      </c>
      <c r="M34" s="30">
        <f>SUM(E34:L34)</f>
        <v>3</v>
      </c>
    </row>
    <row r="35" spans="1:13">
      <c r="A35" s="31" t="s">
        <v>810</v>
      </c>
      <c r="B35" s="18" t="s">
        <v>104</v>
      </c>
      <c r="C35" s="18" t="s">
        <v>105</v>
      </c>
      <c r="D35" s="19">
        <v>34425</v>
      </c>
      <c r="E35" s="19">
        <v>0</v>
      </c>
      <c r="F35" s="19">
        <v>0</v>
      </c>
      <c r="G35" s="19">
        <v>0</v>
      </c>
      <c r="H35" s="19">
        <v>1</v>
      </c>
      <c r="I35" s="19">
        <v>0</v>
      </c>
      <c r="J35" s="19">
        <v>1</v>
      </c>
      <c r="K35" s="19">
        <v>0</v>
      </c>
      <c r="L35" s="19">
        <v>1</v>
      </c>
      <c r="M35" s="36">
        <f>SUM(E35:L35)</f>
        <v>3</v>
      </c>
    </row>
    <row r="36" spans="1:13">
      <c r="A36" s="29"/>
      <c r="B36" s="15" t="s">
        <v>156</v>
      </c>
      <c r="C36" s="14" t="s">
        <v>157</v>
      </c>
      <c r="D36" s="17">
        <v>34425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1</v>
      </c>
      <c r="K36" s="17">
        <v>0</v>
      </c>
      <c r="L36" s="17">
        <v>1</v>
      </c>
      <c r="M36" s="30">
        <f>SUM(E36:L36)</f>
        <v>3</v>
      </c>
    </row>
    <row r="37" spans="1:13">
      <c r="A37" s="29"/>
      <c r="B37" s="15" t="s">
        <v>222</v>
      </c>
      <c r="C37" s="14" t="s">
        <v>223</v>
      </c>
      <c r="D37" s="17">
        <v>34425</v>
      </c>
      <c r="E37" s="17">
        <v>0</v>
      </c>
      <c r="F37" s="17">
        <v>0</v>
      </c>
      <c r="G37" s="17">
        <v>1</v>
      </c>
      <c r="H37" s="17">
        <v>0</v>
      </c>
      <c r="I37" s="17">
        <v>1</v>
      </c>
      <c r="J37" s="17">
        <v>0</v>
      </c>
      <c r="K37" s="17">
        <v>0</v>
      </c>
      <c r="L37" s="17">
        <v>1</v>
      </c>
      <c r="M37" s="30">
        <f>SUM(E37:L37)</f>
        <v>3</v>
      </c>
    </row>
    <row r="38" spans="1:13">
      <c r="A38" s="29"/>
      <c r="B38" s="15" t="s">
        <v>226</v>
      </c>
      <c r="C38" s="14" t="s">
        <v>227</v>
      </c>
      <c r="D38" s="17">
        <v>34425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1</v>
      </c>
      <c r="K38" s="17">
        <v>0</v>
      </c>
      <c r="L38" s="17">
        <v>1</v>
      </c>
      <c r="M38" s="30">
        <f>SUM(E38:L38)</f>
        <v>3</v>
      </c>
    </row>
    <row r="39" spans="1:13">
      <c r="A39" s="29"/>
      <c r="B39" s="15" t="s">
        <v>282</v>
      </c>
      <c r="C39" s="14" t="s">
        <v>283</v>
      </c>
      <c r="D39" s="17">
        <v>34425</v>
      </c>
      <c r="E39" s="17">
        <v>1</v>
      </c>
      <c r="F39" s="17">
        <v>0</v>
      </c>
      <c r="G39" s="17">
        <v>1</v>
      </c>
      <c r="H39" s="17">
        <v>0</v>
      </c>
      <c r="I39" s="17">
        <v>0</v>
      </c>
      <c r="J39" s="17">
        <v>1</v>
      </c>
      <c r="K39" s="17">
        <v>0</v>
      </c>
      <c r="L39" s="17">
        <v>0</v>
      </c>
      <c r="M39" s="30">
        <f>SUM(E39:L39)</f>
        <v>3</v>
      </c>
    </row>
    <row r="40" spans="1:13">
      <c r="A40" s="29"/>
      <c r="B40" s="15" t="s">
        <v>302</v>
      </c>
      <c r="C40" s="14" t="s">
        <v>303</v>
      </c>
      <c r="D40" s="17">
        <v>34425</v>
      </c>
      <c r="E40" s="17">
        <v>0</v>
      </c>
      <c r="F40" s="17">
        <v>0</v>
      </c>
      <c r="G40" s="17">
        <v>1</v>
      </c>
      <c r="H40" s="17">
        <v>0</v>
      </c>
      <c r="I40" s="17">
        <v>0</v>
      </c>
      <c r="J40" s="17">
        <v>1</v>
      </c>
      <c r="K40" s="17">
        <v>0</v>
      </c>
      <c r="L40" s="17">
        <v>1</v>
      </c>
      <c r="M40" s="30">
        <f>SUM(E40:L40)</f>
        <v>3</v>
      </c>
    </row>
    <row r="41" spans="1:13">
      <c r="A41" s="29"/>
      <c r="B41" s="15" t="s">
        <v>306</v>
      </c>
      <c r="C41" s="14" t="s">
        <v>307</v>
      </c>
      <c r="D41" s="17">
        <v>34425</v>
      </c>
      <c r="E41" s="17">
        <v>0</v>
      </c>
      <c r="F41" s="17">
        <v>0</v>
      </c>
      <c r="G41" s="17">
        <v>1</v>
      </c>
      <c r="H41" s="17">
        <v>0</v>
      </c>
      <c r="I41" s="17">
        <v>0</v>
      </c>
      <c r="J41" s="17">
        <v>1</v>
      </c>
      <c r="K41" s="17">
        <v>0</v>
      </c>
      <c r="L41" s="17">
        <v>1</v>
      </c>
      <c r="M41" s="30">
        <f>SUM(E41:L41)</f>
        <v>3</v>
      </c>
    </row>
    <row r="42" spans="1:13">
      <c r="A42" s="29"/>
      <c r="B42" s="15" t="s">
        <v>314</v>
      </c>
      <c r="C42" s="14" t="s">
        <v>315</v>
      </c>
      <c r="D42" s="17">
        <v>34425</v>
      </c>
      <c r="E42" s="17">
        <v>1</v>
      </c>
      <c r="F42" s="17">
        <v>0</v>
      </c>
      <c r="G42" s="17">
        <v>0</v>
      </c>
      <c r="H42" s="17">
        <v>0</v>
      </c>
      <c r="I42" s="17">
        <v>0</v>
      </c>
      <c r="J42" s="17">
        <v>1</v>
      </c>
      <c r="K42" s="17">
        <v>0</v>
      </c>
      <c r="L42" s="17">
        <v>1</v>
      </c>
      <c r="M42" s="30">
        <f>SUM(E42:L42)</f>
        <v>3</v>
      </c>
    </row>
    <row r="43" spans="1:13">
      <c r="A43" s="29"/>
      <c r="B43" s="15" t="s">
        <v>316</v>
      </c>
      <c r="C43" s="14" t="s">
        <v>317</v>
      </c>
      <c r="D43" s="17">
        <v>34425</v>
      </c>
      <c r="E43" s="17">
        <v>0</v>
      </c>
      <c r="F43" s="17">
        <v>0</v>
      </c>
      <c r="G43" s="17">
        <v>1</v>
      </c>
      <c r="H43" s="17">
        <v>0</v>
      </c>
      <c r="I43" s="17">
        <v>0</v>
      </c>
      <c r="J43" s="17">
        <v>1</v>
      </c>
      <c r="K43" s="17">
        <v>0</v>
      </c>
      <c r="L43" s="17">
        <v>1</v>
      </c>
      <c r="M43" s="30">
        <f>SUM(E43:L43)</f>
        <v>3</v>
      </c>
    </row>
    <row r="44" spans="1:13">
      <c r="A44" s="29"/>
      <c r="B44" s="15" t="s">
        <v>344</v>
      </c>
      <c r="C44" s="14" t="s">
        <v>345</v>
      </c>
      <c r="D44" s="17">
        <v>34425</v>
      </c>
      <c r="E44" s="17">
        <v>0</v>
      </c>
      <c r="F44" s="17">
        <v>0</v>
      </c>
      <c r="G44" s="17">
        <v>1</v>
      </c>
      <c r="H44" s="17">
        <v>0</v>
      </c>
      <c r="I44" s="17">
        <v>0</v>
      </c>
      <c r="J44" s="17">
        <v>1</v>
      </c>
      <c r="K44" s="17">
        <v>0</v>
      </c>
      <c r="L44" s="17">
        <v>1</v>
      </c>
      <c r="M44" s="30">
        <f>SUM(E44:L44)</f>
        <v>3</v>
      </c>
    </row>
    <row r="45" spans="1:13">
      <c r="A45" s="29"/>
      <c r="B45" s="15" t="s">
        <v>416</v>
      </c>
      <c r="C45" s="14" t="s">
        <v>417</v>
      </c>
      <c r="D45" s="17">
        <v>34425</v>
      </c>
      <c r="E45" s="17">
        <v>0</v>
      </c>
      <c r="F45" s="17">
        <v>0</v>
      </c>
      <c r="G45" s="17">
        <v>1</v>
      </c>
      <c r="H45" s="17">
        <v>0</v>
      </c>
      <c r="I45" s="17">
        <v>0</v>
      </c>
      <c r="J45" s="17">
        <v>1</v>
      </c>
      <c r="K45" s="17">
        <v>0</v>
      </c>
      <c r="L45" s="17">
        <v>1</v>
      </c>
      <c r="M45" s="30">
        <f>SUM(E45:L45)</f>
        <v>3</v>
      </c>
    </row>
    <row r="46" spans="1:13">
      <c r="A46" s="29"/>
      <c r="B46" s="15" t="s">
        <v>450</v>
      </c>
      <c r="C46" s="14" t="s">
        <v>451</v>
      </c>
      <c r="D46" s="17">
        <v>34425</v>
      </c>
      <c r="E46" s="17">
        <v>0</v>
      </c>
      <c r="F46" s="17">
        <v>1</v>
      </c>
      <c r="G46" s="17">
        <v>0</v>
      </c>
      <c r="H46" s="17">
        <v>1</v>
      </c>
      <c r="I46" s="17">
        <v>0</v>
      </c>
      <c r="J46" s="17">
        <v>0</v>
      </c>
      <c r="K46" s="17">
        <v>0</v>
      </c>
      <c r="L46" s="17">
        <v>1</v>
      </c>
      <c r="M46" s="30">
        <f>SUM(E46:L46)</f>
        <v>3</v>
      </c>
    </row>
    <row r="47" spans="1:13">
      <c r="A47" s="29"/>
      <c r="B47" s="15" t="s">
        <v>458</v>
      </c>
      <c r="C47" s="14" t="s">
        <v>459</v>
      </c>
      <c r="D47" s="17">
        <v>34425</v>
      </c>
      <c r="E47" s="17">
        <v>1</v>
      </c>
      <c r="F47" s="17">
        <v>0</v>
      </c>
      <c r="G47" s="17">
        <v>0</v>
      </c>
      <c r="H47" s="17">
        <v>0</v>
      </c>
      <c r="I47" s="17">
        <v>1</v>
      </c>
      <c r="J47" s="17">
        <v>0</v>
      </c>
      <c r="K47" s="17">
        <v>1</v>
      </c>
      <c r="L47" s="17">
        <v>0</v>
      </c>
      <c r="M47" s="30">
        <f>SUM(E47:L47)</f>
        <v>3</v>
      </c>
    </row>
    <row r="48" spans="1:13">
      <c r="A48" s="29"/>
      <c r="B48" s="15" t="s">
        <v>460</v>
      </c>
      <c r="C48" s="14" t="s">
        <v>461</v>
      </c>
      <c r="D48" s="17">
        <v>34425</v>
      </c>
      <c r="E48" s="17">
        <v>0</v>
      </c>
      <c r="F48" s="17">
        <v>1</v>
      </c>
      <c r="G48" s="17">
        <v>0</v>
      </c>
      <c r="H48" s="17">
        <v>0</v>
      </c>
      <c r="I48" s="17">
        <v>0</v>
      </c>
      <c r="J48" s="17">
        <v>1</v>
      </c>
      <c r="K48" s="17">
        <v>0</v>
      </c>
      <c r="L48" s="17">
        <v>1</v>
      </c>
      <c r="M48" s="30">
        <f>SUM(E48:L48)</f>
        <v>3</v>
      </c>
    </row>
    <row r="49" spans="1:13">
      <c r="A49" s="29"/>
      <c r="B49" s="15" t="s">
        <v>468</v>
      </c>
      <c r="C49" s="14" t="s">
        <v>469</v>
      </c>
      <c r="D49" s="17">
        <v>34425</v>
      </c>
      <c r="E49" s="17">
        <v>0</v>
      </c>
      <c r="F49" s="17">
        <v>0</v>
      </c>
      <c r="G49" s="17">
        <v>0</v>
      </c>
      <c r="H49" s="17">
        <v>1</v>
      </c>
      <c r="I49" s="17">
        <v>1</v>
      </c>
      <c r="J49" s="17">
        <v>0</v>
      </c>
      <c r="K49" s="17">
        <v>1</v>
      </c>
      <c r="L49" s="17">
        <v>0</v>
      </c>
      <c r="M49" s="30">
        <f>SUM(E49:L49)</f>
        <v>3</v>
      </c>
    </row>
    <row r="50" spans="1:13">
      <c r="A50" s="29"/>
      <c r="B50" s="15" t="s">
        <v>474</v>
      </c>
      <c r="C50" s="14" t="s">
        <v>475</v>
      </c>
      <c r="D50" s="17">
        <v>34425</v>
      </c>
      <c r="E50" s="17">
        <v>0</v>
      </c>
      <c r="F50" s="17">
        <v>0</v>
      </c>
      <c r="G50" s="17">
        <v>0</v>
      </c>
      <c r="H50" s="17">
        <v>1</v>
      </c>
      <c r="I50" s="17">
        <v>0</v>
      </c>
      <c r="J50" s="17">
        <v>1</v>
      </c>
      <c r="K50" s="17">
        <v>0</v>
      </c>
      <c r="L50" s="17">
        <v>1</v>
      </c>
      <c r="M50" s="30">
        <f>SUM(E50:L50)</f>
        <v>3</v>
      </c>
    </row>
    <row r="51" spans="1:13">
      <c r="A51" s="29"/>
      <c r="B51" s="15" t="s">
        <v>500</v>
      </c>
      <c r="C51" s="14" t="s">
        <v>501</v>
      </c>
      <c r="D51" s="17">
        <v>34425</v>
      </c>
      <c r="E51" s="17">
        <v>0</v>
      </c>
      <c r="F51" s="17">
        <v>0</v>
      </c>
      <c r="G51" s="17">
        <v>0</v>
      </c>
      <c r="H51" s="17">
        <v>1</v>
      </c>
      <c r="I51" s="17">
        <v>1</v>
      </c>
      <c r="J51" s="17">
        <v>0</v>
      </c>
      <c r="K51" s="17">
        <v>1</v>
      </c>
      <c r="L51" s="17">
        <v>0</v>
      </c>
      <c r="M51" s="30">
        <f>SUM(E51:L51)</f>
        <v>3</v>
      </c>
    </row>
    <row r="52" spans="1:13">
      <c r="A52" s="29"/>
      <c r="B52" s="15" t="s">
        <v>514</v>
      </c>
      <c r="C52" s="14" t="s">
        <v>515</v>
      </c>
      <c r="D52" s="17">
        <v>34425</v>
      </c>
      <c r="E52" s="17">
        <v>0</v>
      </c>
      <c r="F52" s="17">
        <v>0</v>
      </c>
      <c r="G52" s="17">
        <v>1</v>
      </c>
      <c r="H52" s="17">
        <v>0</v>
      </c>
      <c r="I52" s="17">
        <v>0</v>
      </c>
      <c r="J52" s="17">
        <v>1</v>
      </c>
      <c r="K52" s="17">
        <v>0</v>
      </c>
      <c r="L52" s="17">
        <v>1</v>
      </c>
      <c r="M52" s="30">
        <f>SUM(E52:L52)</f>
        <v>3</v>
      </c>
    </row>
    <row r="53" spans="1:13">
      <c r="A53" s="29"/>
      <c r="B53" s="15" t="s">
        <v>550</v>
      </c>
      <c r="C53" s="14" t="s">
        <v>551</v>
      </c>
      <c r="D53" s="17">
        <v>34425</v>
      </c>
      <c r="E53" s="17">
        <v>1</v>
      </c>
      <c r="F53" s="17">
        <v>0</v>
      </c>
      <c r="G53" s="17">
        <v>0</v>
      </c>
      <c r="H53" s="17">
        <v>0</v>
      </c>
      <c r="I53" s="17">
        <v>0</v>
      </c>
      <c r="J53" s="17">
        <v>1</v>
      </c>
      <c r="K53" s="17">
        <v>0</v>
      </c>
      <c r="L53" s="17">
        <v>1</v>
      </c>
      <c r="M53" s="30">
        <f>SUM(E53:L53)</f>
        <v>3</v>
      </c>
    </row>
    <row r="54" spans="1:13">
      <c r="A54" s="29"/>
      <c r="B54" s="15" t="s">
        <v>562</v>
      </c>
      <c r="C54" s="14" t="s">
        <v>563</v>
      </c>
      <c r="D54" s="17">
        <v>34425</v>
      </c>
      <c r="E54" s="17">
        <v>1</v>
      </c>
      <c r="F54" s="17">
        <v>0</v>
      </c>
      <c r="G54" s="17">
        <v>1</v>
      </c>
      <c r="H54" s="17">
        <v>0</v>
      </c>
      <c r="I54" s="17">
        <v>0</v>
      </c>
      <c r="J54" s="17">
        <v>1</v>
      </c>
      <c r="K54" s="17">
        <v>0</v>
      </c>
      <c r="L54" s="17">
        <v>0</v>
      </c>
      <c r="M54" s="30">
        <f>SUM(E54:L54)</f>
        <v>3</v>
      </c>
    </row>
    <row r="55" spans="1:13">
      <c r="A55" s="29"/>
      <c r="B55" s="15" t="s">
        <v>584</v>
      </c>
      <c r="C55" s="14" t="s">
        <v>585</v>
      </c>
      <c r="D55" s="17">
        <v>34425</v>
      </c>
      <c r="E55" s="17">
        <v>1</v>
      </c>
      <c r="F55" s="17">
        <v>0</v>
      </c>
      <c r="G55" s="17">
        <v>1</v>
      </c>
      <c r="H55" s="17">
        <v>0</v>
      </c>
      <c r="I55" s="17">
        <v>0</v>
      </c>
      <c r="J55" s="17">
        <v>1</v>
      </c>
      <c r="K55" s="17">
        <v>0</v>
      </c>
      <c r="L55" s="17">
        <v>0</v>
      </c>
      <c r="M55" s="30">
        <f>SUM(E55:L55)</f>
        <v>3</v>
      </c>
    </row>
    <row r="56" spans="1:13">
      <c r="A56" s="31" t="s">
        <v>810</v>
      </c>
      <c r="B56" s="18" t="s">
        <v>600</v>
      </c>
      <c r="C56" s="18" t="s">
        <v>601</v>
      </c>
      <c r="D56" s="19">
        <v>34425</v>
      </c>
      <c r="E56" s="19">
        <v>1</v>
      </c>
      <c r="F56" s="19">
        <v>0</v>
      </c>
      <c r="G56" s="19">
        <v>1</v>
      </c>
      <c r="H56" s="19">
        <v>0</v>
      </c>
      <c r="I56" s="19">
        <v>0</v>
      </c>
      <c r="J56" s="19">
        <v>1</v>
      </c>
      <c r="K56" s="19">
        <v>0</v>
      </c>
      <c r="L56" s="19">
        <v>0</v>
      </c>
      <c r="M56" s="36">
        <f>SUM(E56:L56)</f>
        <v>3</v>
      </c>
    </row>
    <row r="57" spans="1:13">
      <c r="A57" s="29"/>
      <c r="B57" s="15" t="s">
        <v>670</v>
      </c>
      <c r="C57" s="14" t="s">
        <v>671</v>
      </c>
      <c r="D57" s="17">
        <v>34425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1</v>
      </c>
      <c r="K57" s="17">
        <v>0</v>
      </c>
      <c r="L57" s="17">
        <v>1</v>
      </c>
      <c r="M57" s="30">
        <f>SUM(E57:L57)</f>
        <v>3</v>
      </c>
    </row>
    <row r="58" spans="1:13">
      <c r="A58" s="29"/>
      <c r="B58" s="15" t="s">
        <v>20</v>
      </c>
      <c r="C58" s="14" t="s">
        <v>21</v>
      </c>
      <c r="D58" s="17">
        <v>34425</v>
      </c>
      <c r="E58" s="17">
        <v>1</v>
      </c>
      <c r="F58" s="17">
        <v>0</v>
      </c>
      <c r="G58" s="17">
        <v>1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30">
        <f>SUM(E58:L58)</f>
        <v>2</v>
      </c>
    </row>
    <row r="59" spans="1:13">
      <c r="A59" s="29"/>
      <c r="B59" s="15" t="s">
        <v>34</v>
      </c>
      <c r="C59" s="14" t="s">
        <v>35</v>
      </c>
      <c r="D59" s="17">
        <v>34425</v>
      </c>
      <c r="E59" s="17">
        <v>0</v>
      </c>
      <c r="F59" s="17">
        <v>1</v>
      </c>
      <c r="G59" s="17">
        <v>0</v>
      </c>
      <c r="H59" s="17">
        <v>1</v>
      </c>
      <c r="I59" s="17">
        <v>0</v>
      </c>
      <c r="J59" s="17">
        <v>0</v>
      </c>
      <c r="K59" s="17">
        <v>0</v>
      </c>
      <c r="L59" s="17">
        <v>0</v>
      </c>
      <c r="M59" s="30">
        <f>SUM(E59:L59)</f>
        <v>2</v>
      </c>
    </row>
    <row r="60" spans="1:13">
      <c r="A60" s="29"/>
      <c r="B60" s="15" t="s">
        <v>56</v>
      </c>
      <c r="C60" s="14" t="s">
        <v>57</v>
      </c>
      <c r="D60" s="17">
        <v>34425</v>
      </c>
      <c r="E60" s="17">
        <v>0</v>
      </c>
      <c r="F60" s="17">
        <v>0</v>
      </c>
      <c r="G60" s="17">
        <v>1</v>
      </c>
      <c r="H60" s="17">
        <v>0</v>
      </c>
      <c r="I60" s="17">
        <v>1</v>
      </c>
      <c r="J60" s="17">
        <v>0</v>
      </c>
      <c r="K60" s="17">
        <v>0</v>
      </c>
      <c r="L60" s="17">
        <v>0</v>
      </c>
      <c r="M60" s="30">
        <f>SUM(E60:L60)</f>
        <v>2</v>
      </c>
    </row>
    <row r="61" spans="1:13">
      <c r="A61" s="29"/>
      <c r="B61" s="15" t="s">
        <v>70</v>
      </c>
      <c r="C61" s="14" t="s">
        <v>71</v>
      </c>
      <c r="D61" s="17">
        <v>34425</v>
      </c>
      <c r="E61" s="17">
        <v>1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1</v>
      </c>
      <c r="M61" s="30">
        <f>SUM(E61:L61)</f>
        <v>2</v>
      </c>
    </row>
    <row r="62" spans="1:13">
      <c r="A62" s="29"/>
      <c r="B62" s="15" t="s">
        <v>106</v>
      </c>
      <c r="C62" s="14" t="s">
        <v>107</v>
      </c>
      <c r="D62" s="17">
        <v>34425</v>
      </c>
      <c r="E62" s="17">
        <v>0</v>
      </c>
      <c r="F62" s="17">
        <v>0</v>
      </c>
      <c r="G62" s="17">
        <v>0</v>
      </c>
      <c r="H62" s="17">
        <v>1</v>
      </c>
      <c r="I62" s="17">
        <v>0</v>
      </c>
      <c r="J62" s="17">
        <v>1</v>
      </c>
      <c r="K62" s="17">
        <v>0</v>
      </c>
      <c r="L62" s="17">
        <v>0</v>
      </c>
      <c r="M62" s="30">
        <f>SUM(E62:L62)</f>
        <v>2</v>
      </c>
    </row>
    <row r="63" spans="1:13">
      <c r="A63" s="29"/>
      <c r="B63" s="15" t="s">
        <v>110</v>
      </c>
      <c r="C63" s="14" t="s">
        <v>111</v>
      </c>
      <c r="D63" s="17">
        <v>34425</v>
      </c>
      <c r="E63" s="17">
        <v>1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1</v>
      </c>
      <c r="M63" s="30">
        <f>SUM(E63:L63)</f>
        <v>2</v>
      </c>
    </row>
    <row r="64" spans="1:13">
      <c r="A64" s="29"/>
      <c r="B64" s="15" t="s">
        <v>142</v>
      </c>
      <c r="C64" s="14" t="s">
        <v>143</v>
      </c>
      <c r="D64" s="17">
        <v>34425</v>
      </c>
      <c r="E64" s="17">
        <v>0</v>
      </c>
      <c r="F64" s="17">
        <v>0</v>
      </c>
      <c r="G64" s="17">
        <v>1</v>
      </c>
      <c r="H64" s="17">
        <v>0</v>
      </c>
      <c r="I64" s="17">
        <v>1</v>
      </c>
      <c r="J64" s="17">
        <v>0</v>
      </c>
      <c r="K64" s="17">
        <v>0</v>
      </c>
      <c r="L64" s="17">
        <v>0</v>
      </c>
      <c r="M64" s="30">
        <f>SUM(E64:L64)</f>
        <v>2</v>
      </c>
    </row>
    <row r="65" spans="1:13">
      <c r="A65" s="31" t="s">
        <v>810</v>
      </c>
      <c r="B65" s="18" t="s">
        <v>154</v>
      </c>
      <c r="C65" s="18" t="s">
        <v>155</v>
      </c>
      <c r="D65" s="19">
        <v>34425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>
        <v>0</v>
      </c>
      <c r="L65" s="19">
        <v>1</v>
      </c>
      <c r="M65" s="36">
        <f>SUM(E65:L65)</f>
        <v>2</v>
      </c>
    </row>
    <row r="66" spans="1:13">
      <c r="A66" s="29"/>
      <c r="B66" s="15" t="s">
        <v>164</v>
      </c>
      <c r="C66" s="14" t="s">
        <v>165</v>
      </c>
      <c r="D66" s="17">
        <v>34425</v>
      </c>
      <c r="E66" s="17">
        <v>0</v>
      </c>
      <c r="F66" s="17">
        <v>0</v>
      </c>
      <c r="G66" s="17">
        <v>1</v>
      </c>
      <c r="H66" s="17">
        <v>0</v>
      </c>
      <c r="I66" s="17">
        <v>0</v>
      </c>
      <c r="J66" s="17">
        <v>1</v>
      </c>
      <c r="K66" s="17">
        <v>0</v>
      </c>
      <c r="L66" s="17">
        <v>0</v>
      </c>
      <c r="M66" s="30">
        <f>SUM(E66:L66)</f>
        <v>2</v>
      </c>
    </row>
    <row r="67" spans="1:13">
      <c r="A67" s="29"/>
      <c r="B67" s="15" t="s">
        <v>172</v>
      </c>
      <c r="C67" s="14" t="s">
        <v>173</v>
      </c>
      <c r="D67" s="17">
        <v>34425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1</v>
      </c>
      <c r="K67" s="17">
        <v>0</v>
      </c>
      <c r="L67" s="17">
        <v>1</v>
      </c>
      <c r="M67" s="30">
        <f>SUM(E67:L67)</f>
        <v>2</v>
      </c>
    </row>
    <row r="68" spans="1:13">
      <c r="A68" s="29"/>
      <c r="B68" s="15" t="s">
        <v>220</v>
      </c>
      <c r="C68" s="14" t="s">
        <v>221</v>
      </c>
      <c r="D68" s="17">
        <v>34425</v>
      </c>
      <c r="E68" s="17">
        <v>0</v>
      </c>
      <c r="F68" s="17">
        <v>0</v>
      </c>
      <c r="G68" s="17">
        <v>1</v>
      </c>
      <c r="H68" s="17">
        <v>0</v>
      </c>
      <c r="I68" s="17">
        <v>0</v>
      </c>
      <c r="J68" s="17">
        <v>1</v>
      </c>
      <c r="K68" s="17">
        <v>0</v>
      </c>
      <c r="L68" s="17">
        <v>0</v>
      </c>
      <c r="M68" s="30">
        <f>SUM(E68:L68)</f>
        <v>2</v>
      </c>
    </row>
    <row r="69" spans="1:13">
      <c r="A69" s="29"/>
      <c r="B69" s="15" t="s">
        <v>242</v>
      </c>
      <c r="C69" s="14" t="s">
        <v>243</v>
      </c>
      <c r="D69" s="17">
        <v>34425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1</v>
      </c>
      <c r="K69" s="17">
        <v>0</v>
      </c>
      <c r="L69" s="17">
        <v>1</v>
      </c>
      <c r="M69" s="30">
        <f>SUM(E69:L69)</f>
        <v>2</v>
      </c>
    </row>
    <row r="70" spans="1:13">
      <c r="A70" s="29"/>
      <c r="B70" s="15" t="s">
        <v>250</v>
      </c>
      <c r="C70" s="14" t="s">
        <v>251</v>
      </c>
      <c r="D70" s="17">
        <v>34425</v>
      </c>
      <c r="E70" s="17">
        <v>1</v>
      </c>
      <c r="F70" s="17">
        <v>0</v>
      </c>
      <c r="G70" s="17">
        <v>1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30">
        <f>SUM(E70:L70)</f>
        <v>2</v>
      </c>
    </row>
    <row r="71" spans="1:13">
      <c r="A71" s="29"/>
      <c r="B71" s="15" t="s">
        <v>252</v>
      </c>
      <c r="C71" s="14" t="s">
        <v>253</v>
      </c>
      <c r="D71" s="17">
        <v>34425</v>
      </c>
      <c r="E71" s="17">
        <v>1</v>
      </c>
      <c r="F71" s="17">
        <v>0</v>
      </c>
      <c r="G71" s="17">
        <v>1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30">
        <f>SUM(E71:L71)</f>
        <v>2</v>
      </c>
    </row>
    <row r="72" spans="1:13">
      <c r="A72" s="31" t="s">
        <v>810</v>
      </c>
      <c r="B72" s="18" t="s">
        <v>254</v>
      </c>
      <c r="C72" s="18" t="s">
        <v>255</v>
      </c>
      <c r="D72" s="19">
        <v>34425</v>
      </c>
      <c r="E72" s="19">
        <v>1</v>
      </c>
      <c r="F72" s="19">
        <v>0</v>
      </c>
      <c r="G72" s="19">
        <v>1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36">
        <f>SUM(E72:L72)</f>
        <v>2</v>
      </c>
    </row>
    <row r="73" spans="1:13">
      <c r="A73" s="29"/>
      <c r="B73" s="15" t="s">
        <v>308</v>
      </c>
      <c r="C73" s="14" t="s">
        <v>309</v>
      </c>
      <c r="D73" s="17">
        <v>34425</v>
      </c>
      <c r="E73" s="17">
        <v>1</v>
      </c>
      <c r="F73" s="17">
        <v>0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30">
        <f>SUM(E73:L73)</f>
        <v>2</v>
      </c>
    </row>
    <row r="74" spans="1:13">
      <c r="A74" s="29"/>
      <c r="B74" s="15" t="s">
        <v>328</v>
      </c>
      <c r="C74" s="14" t="s">
        <v>329</v>
      </c>
      <c r="D74" s="17">
        <v>34425</v>
      </c>
      <c r="E74" s="17">
        <v>1</v>
      </c>
      <c r="F74" s="17">
        <v>0</v>
      </c>
      <c r="G74" s="17">
        <v>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30">
        <f>SUM(E74:L74)</f>
        <v>2</v>
      </c>
    </row>
    <row r="75" spans="1:13">
      <c r="A75" s="29"/>
      <c r="B75" s="15" t="s">
        <v>346</v>
      </c>
      <c r="C75" s="14" t="s">
        <v>347</v>
      </c>
      <c r="D75" s="17">
        <v>34425</v>
      </c>
      <c r="E75" s="17">
        <v>0</v>
      </c>
      <c r="F75" s="17">
        <v>0</v>
      </c>
      <c r="G75" s="17">
        <v>1</v>
      </c>
      <c r="H75" s="17">
        <v>0</v>
      </c>
      <c r="I75" s="17">
        <v>1</v>
      </c>
      <c r="J75" s="17">
        <v>0</v>
      </c>
      <c r="K75" s="17">
        <v>0</v>
      </c>
      <c r="L75" s="17">
        <v>0</v>
      </c>
      <c r="M75" s="30">
        <f>SUM(E75:L75)</f>
        <v>2</v>
      </c>
    </row>
    <row r="76" spans="1:13">
      <c r="A76" s="31" t="s">
        <v>810</v>
      </c>
      <c r="B76" s="18" t="s">
        <v>352</v>
      </c>
      <c r="C76" s="18" t="s">
        <v>353</v>
      </c>
      <c r="D76" s="19">
        <v>34425</v>
      </c>
      <c r="E76" s="19">
        <v>0</v>
      </c>
      <c r="F76" s="19">
        <v>0</v>
      </c>
      <c r="G76" s="19">
        <v>0</v>
      </c>
      <c r="H76" s="19">
        <v>0</v>
      </c>
      <c r="I76" s="19">
        <v>1</v>
      </c>
      <c r="J76" s="19">
        <v>0</v>
      </c>
      <c r="K76" s="19">
        <v>1</v>
      </c>
      <c r="L76" s="19">
        <v>0</v>
      </c>
      <c r="M76" s="36">
        <f>SUM(E76:L76)</f>
        <v>2</v>
      </c>
    </row>
    <row r="77" spans="1:13">
      <c r="A77" s="29"/>
      <c r="B77" s="15" t="s">
        <v>376</v>
      </c>
      <c r="C77" s="14" t="s">
        <v>377</v>
      </c>
      <c r="D77" s="17">
        <v>34425</v>
      </c>
      <c r="E77" s="17">
        <v>1</v>
      </c>
      <c r="F77" s="17">
        <v>0</v>
      </c>
      <c r="G77" s="17">
        <v>0</v>
      </c>
      <c r="H77" s="17">
        <v>0</v>
      </c>
      <c r="I77" s="17">
        <v>1</v>
      </c>
      <c r="J77" s="17">
        <v>0</v>
      </c>
      <c r="K77" s="17">
        <v>0</v>
      </c>
      <c r="L77" s="17">
        <v>0</v>
      </c>
      <c r="M77" s="30">
        <f>SUM(E77:L77)</f>
        <v>2</v>
      </c>
    </row>
    <row r="78" spans="1:13">
      <c r="A78" s="31" t="s">
        <v>810</v>
      </c>
      <c r="B78" s="18" t="s">
        <v>396</v>
      </c>
      <c r="C78" s="18" t="s">
        <v>397</v>
      </c>
      <c r="D78" s="19">
        <v>34425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1</v>
      </c>
      <c r="K78" s="19">
        <v>1</v>
      </c>
      <c r="L78" s="19">
        <v>0</v>
      </c>
      <c r="M78" s="36">
        <f>SUM(E78:L78)</f>
        <v>2</v>
      </c>
    </row>
    <row r="79" spans="1:13">
      <c r="A79" s="29"/>
      <c r="B79" s="15" t="s">
        <v>400</v>
      </c>
      <c r="C79" s="14" t="s">
        <v>401</v>
      </c>
      <c r="D79" s="17">
        <v>34425</v>
      </c>
      <c r="E79" s="17">
        <v>0</v>
      </c>
      <c r="F79" s="17">
        <v>0</v>
      </c>
      <c r="G79" s="17">
        <v>1</v>
      </c>
      <c r="H79" s="17">
        <v>0</v>
      </c>
      <c r="I79" s="17">
        <v>0</v>
      </c>
      <c r="J79" s="17">
        <v>1</v>
      </c>
      <c r="K79" s="17">
        <v>0</v>
      </c>
      <c r="L79" s="17">
        <v>0</v>
      </c>
      <c r="M79" s="30">
        <f>SUM(E79:L79)</f>
        <v>2</v>
      </c>
    </row>
    <row r="80" spans="1:13">
      <c r="A80" s="29"/>
      <c r="B80" s="15" t="s">
        <v>448</v>
      </c>
      <c r="C80" s="14" t="s">
        <v>449</v>
      </c>
      <c r="D80" s="17">
        <v>34425</v>
      </c>
      <c r="E80" s="17">
        <v>0</v>
      </c>
      <c r="F80" s="17">
        <v>1</v>
      </c>
      <c r="G80" s="17">
        <v>0</v>
      </c>
      <c r="H80" s="17">
        <v>1</v>
      </c>
      <c r="I80" s="17">
        <v>0</v>
      </c>
      <c r="J80" s="17">
        <v>0</v>
      </c>
      <c r="K80" s="17">
        <v>0</v>
      </c>
      <c r="L80" s="17">
        <v>0</v>
      </c>
      <c r="M80" s="30">
        <f>SUM(E80:L80)</f>
        <v>2</v>
      </c>
    </row>
    <row r="81" spans="1:13">
      <c r="A81" s="29"/>
      <c r="B81" s="15" t="s">
        <v>502</v>
      </c>
      <c r="C81" s="14" t="s">
        <v>503</v>
      </c>
      <c r="D81" s="17">
        <v>34425</v>
      </c>
      <c r="E81" s="17">
        <v>0</v>
      </c>
      <c r="F81" s="17">
        <v>0</v>
      </c>
      <c r="G81" s="17">
        <v>0</v>
      </c>
      <c r="H81" s="17">
        <v>1</v>
      </c>
      <c r="I81" s="17">
        <v>0</v>
      </c>
      <c r="J81" s="17">
        <v>0</v>
      </c>
      <c r="K81" s="17">
        <v>0</v>
      </c>
      <c r="L81" s="17">
        <v>1</v>
      </c>
      <c r="M81" s="30">
        <f>SUM(E81:L81)</f>
        <v>2</v>
      </c>
    </row>
    <row r="82" spans="1:13">
      <c r="A82" s="31" t="s">
        <v>810</v>
      </c>
      <c r="B82" s="18" t="s">
        <v>552</v>
      </c>
      <c r="C82" s="18" t="s">
        <v>553</v>
      </c>
      <c r="D82" s="19">
        <v>34425</v>
      </c>
      <c r="E82" s="19">
        <v>0</v>
      </c>
      <c r="F82" s="19">
        <v>0</v>
      </c>
      <c r="G82" s="19">
        <v>0</v>
      </c>
      <c r="H82" s="19">
        <v>1</v>
      </c>
      <c r="I82" s="19">
        <v>0</v>
      </c>
      <c r="J82" s="19">
        <v>1</v>
      </c>
      <c r="K82" s="19">
        <v>0</v>
      </c>
      <c r="L82" s="19">
        <v>0</v>
      </c>
      <c r="M82" s="36">
        <f>SUM(E82:L82)</f>
        <v>2</v>
      </c>
    </row>
    <row r="83" spans="1:13">
      <c r="A83" s="31" t="s">
        <v>810</v>
      </c>
      <c r="B83" s="18" t="s">
        <v>574</v>
      </c>
      <c r="C83" s="18" t="s">
        <v>575</v>
      </c>
      <c r="D83" s="19">
        <v>34425</v>
      </c>
      <c r="E83" s="19">
        <v>0</v>
      </c>
      <c r="F83" s="19">
        <v>0</v>
      </c>
      <c r="G83" s="19">
        <v>1</v>
      </c>
      <c r="H83" s="19">
        <v>0</v>
      </c>
      <c r="I83" s="19">
        <v>0</v>
      </c>
      <c r="J83" s="19">
        <v>0</v>
      </c>
      <c r="K83" s="19">
        <v>0</v>
      </c>
      <c r="L83" s="19">
        <v>1</v>
      </c>
      <c r="M83" s="36">
        <f>SUM(E83:L83)</f>
        <v>2</v>
      </c>
    </row>
    <row r="84" spans="1:13">
      <c r="A84" s="29"/>
      <c r="B84" s="15" t="s">
        <v>576</v>
      </c>
      <c r="C84" s="14" t="s">
        <v>577</v>
      </c>
      <c r="D84" s="17">
        <v>34425</v>
      </c>
      <c r="E84" s="17">
        <v>0</v>
      </c>
      <c r="F84" s="17">
        <v>0</v>
      </c>
      <c r="G84" s="17">
        <v>0</v>
      </c>
      <c r="H84" s="17">
        <v>0</v>
      </c>
      <c r="I84" s="17">
        <v>1</v>
      </c>
      <c r="J84" s="17">
        <v>0</v>
      </c>
      <c r="K84" s="17">
        <v>1</v>
      </c>
      <c r="L84" s="17">
        <v>0</v>
      </c>
      <c r="M84" s="30">
        <f>SUM(E84:L84)</f>
        <v>2</v>
      </c>
    </row>
    <row r="85" spans="1:13">
      <c r="A85" s="29"/>
      <c r="B85" s="15" t="s">
        <v>580</v>
      </c>
      <c r="C85" s="14" t="s">
        <v>581</v>
      </c>
      <c r="D85" s="17">
        <v>34425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1</v>
      </c>
      <c r="K85" s="17">
        <v>0</v>
      </c>
      <c r="L85" s="17">
        <v>1</v>
      </c>
      <c r="M85" s="30">
        <f>SUM(E85:L85)</f>
        <v>2</v>
      </c>
    </row>
    <row r="86" spans="1:13">
      <c r="A86" s="31" t="s">
        <v>810</v>
      </c>
      <c r="B86" s="18" t="s">
        <v>586</v>
      </c>
      <c r="C86" s="18" t="s">
        <v>587</v>
      </c>
      <c r="D86" s="19">
        <v>34425</v>
      </c>
      <c r="E86" s="19">
        <v>0</v>
      </c>
      <c r="F86" s="19">
        <v>1</v>
      </c>
      <c r="G86" s="19">
        <v>1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36">
        <f>SUM(E86:L86)</f>
        <v>2</v>
      </c>
    </row>
    <row r="87" spans="1:13">
      <c r="A87" s="29"/>
      <c r="B87" s="15" t="s">
        <v>592</v>
      </c>
      <c r="C87" s="14" t="s">
        <v>593</v>
      </c>
      <c r="D87" s="17">
        <v>34425</v>
      </c>
      <c r="E87" s="17">
        <v>0</v>
      </c>
      <c r="F87" s="17">
        <v>1</v>
      </c>
      <c r="G87" s="17">
        <v>0</v>
      </c>
      <c r="H87" s="17">
        <v>0</v>
      </c>
      <c r="I87" s="17">
        <v>0</v>
      </c>
      <c r="J87" s="17">
        <v>1</v>
      </c>
      <c r="K87" s="17">
        <v>0</v>
      </c>
      <c r="L87" s="17">
        <v>0</v>
      </c>
      <c r="M87" s="30">
        <f>SUM(E87:L87)</f>
        <v>2</v>
      </c>
    </row>
    <row r="88" spans="1:13">
      <c r="A88" s="29"/>
      <c r="B88" s="15" t="s">
        <v>616</v>
      </c>
      <c r="C88" s="14" t="s">
        <v>617</v>
      </c>
      <c r="D88" s="17">
        <v>34425</v>
      </c>
      <c r="E88" s="17">
        <v>1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1</v>
      </c>
      <c r="L88" s="17">
        <v>0</v>
      </c>
      <c r="M88" s="30">
        <f>SUM(E88:L88)</f>
        <v>2</v>
      </c>
    </row>
    <row r="89" spans="1:13">
      <c r="A89" s="31" t="s">
        <v>810</v>
      </c>
      <c r="B89" s="18" t="s">
        <v>640</v>
      </c>
      <c r="C89" s="18" t="s">
        <v>641</v>
      </c>
      <c r="D89" s="19">
        <v>34425</v>
      </c>
      <c r="E89" s="19">
        <v>0</v>
      </c>
      <c r="F89" s="19">
        <v>0</v>
      </c>
      <c r="G89" s="19">
        <v>0</v>
      </c>
      <c r="H89" s="19">
        <v>1</v>
      </c>
      <c r="I89" s="19">
        <v>1</v>
      </c>
      <c r="J89" s="19">
        <v>0</v>
      </c>
      <c r="K89" s="19">
        <v>0</v>
      </c>
      <c r="L89" s="19">
        <v>0</v>
      </c>
      <c r="M89" s="36">
        <f>SUM(E89:L89)</f>
        <v>2</v>
      </c>
    </row>
    <row r="90" spans="1:13">
      <c r="A90" s="29"/>
      <c r="B90" s="15" t="s">
        <v>642</v>
      </c>
      <c r="C90" s="14" t="s">
        <v>643</v>
      </c>
      <c r="D90" s="17">
        <v>34425</v>
      </c>
      <c r="E90" s="17">
        <v>0</v>
      </c>
      <c r="F90" s="17">
        <v>1</v>
      </c>
      <c r="G90" s="17">
        <v>0</v>
      </c>
      <c r="H90" s="17">
        <v>1</v>
      </c>
      <c r="I90" s="17">
        <v>0</v>
      </c>
      <c r="J90" s="17">
        <v>0</v>
      </c>
      <c r="K90" s="17">
        <v>0</v>
      </c>
      <c r="L90" s="17">
        <v>0</v>
      </c>
      <c r="M90" s="30">
        <f>SUM(E90:L90)</f>
        <v>2</v>
      </c>
    </row>
    <row r="91" spans="1:13">
      <c r="A91" s="29"/>
      <c r="B91" s="15" t="s">
        <v>16</v>
      </c>
      <c r="C91" s="14" t="s">
        <v>17</v>
      </c>
      <c r="D91" s="17">
        <v>34425</v>
      </c>
      <c r="E91" s="17">
        <v>1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30">
        <f>SUM(E91:L91)</f>
        <v>1</v>
      </c>
    </row>
    <row r="92" spans="1:13">
      <c r="A92" s="29"/>
      <c r="B92" s="15" t="s">
        <v>42</v>
      </c>
      <c r="C92" s="14" t="s">
        <v>43</v>
      </c>
      <c r="D92" s="17">
        <v>34425</v>
      </c>
      <c r="E92" s="17">
        <v>1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30">
        <f>SUM(E92:L92)</f>
        <v>1</v>
      </c>
    </row>
    <row r="93" spans="1:13">
      <c r="A93" s="29"/>
      <c r="B93" s="15" t="s">
        <v>48</v>
      </c>
      <c r="C93" s="14" t="s">
        <v>49</v>
      </c>
      <c r="D93" s="17">
        <v>34425</v>
      </c>
      <c r="E93" s="17">
        <v>0</v>
      </c>
      <c r="F93" s="17">
        <v>0</v>
      </c>
      <c r="G93" s="17">
        <v>1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30">
        <f>SUM(E93:L93)</f>
        <v>1</v>
      </c>
    </row>
    <row r="94" spans="1:13">
      <c r="A94" s="29"/>
      <c r="B94" s="15" t="s">
        <v>58</v>
      </c>
      <c r="C94" s="14" t="s">
        <v>59</v>
      </c>
      <c r="D94" s="17">
        <v>34425</v>
      </c>
      <c r="E94" s="17">
        <v>0</v>
      </c>
      <c r="F94" s="17">
        <v>0</v>
      </c>
      <c r="G94" s="17">
        <v>1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30">
        <f>SUM(E94:L94)</f>
        <v>1</v>
      </c>
    </row>
    <row r="95" spans="1:13">
      <c r="A95" s="29"/>
      <c r="B95" s="15" t="s">
        <v>82</v>
      </c>
      <c r="C95" s="14" t="s">
        <v>83</v>
      </c>
      <c r="D95" s="17">
        <v>34425</v>
      </c>
      <c r="E95" s="17">
        <v>0</v>
      </c>
      <c r="F95" s="17">
        <v>0</v>
      </c>
      <c r="G95" s="17">
        <v>1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30">
        <f>SUM(E95:L95)</f>
        <v>1</v>
      </c>
    </row>
    <row r="96" spans="1:13">
      <c r="A96" s="31" t="s">
        <v>810</v>
      </c>
      <c r="B96" s="18" t="s">
        <v>88</v>
      </c>
      <c r="C96" s="18" t="s">
        <v>89</v>
      </c>
      <c r="D96" s="19">
        <v>34425</v>
      </c>
      <c r="E96" s="19">
        <v>1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36">
        <f>SUM(E96:L96)</f>
        <v>1</v>
      </c>
    </row>
    <row r="97" spans="1:13">
      <c r="A97" s="31" t="s">
        <v>810</v>
      </c>
      <c r="B97" s="18" t="s">
        <v>126</v>
      </c>
      <c r="C97" s="18" t="s">
        <v>127</v>
      </c>
      <c r="D97" s="19">
        <v>34425</v>
      </c>
      <c r="E97" s="19">
        <v>1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36">
        <f>SUM(E97:L97)</f>
        <v>1</v>
      </c>
    </row>
    <row r="98" spans="1:13">
      <c r="A98" s="29"/>
      <c r="B98" s="15" t="s">
        <v>132</v>
      </c>
      <c r="C98" s="14" t="s">
        <v>133</v>
      </c>
      <c r="D98" s="17">
        <v>34425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1</v>
      </c>
      <c r="K98" s="17">
        <v>0</v>
      </c>
      <c r="L98" s="17">
        <v>0</v>
      </c>
      <c r="M98" s="30">
        <f>SUM(E98:L98)</f>
        <v>1</v>
      </c>
    </row>
    <row r="99" spans="1:13">
      <c r="A99" s="29"/>
      <c r="B99" s="15" t="s">
        <v>138</v>
      </c>
      <c r="C99" s="14" t="s">
        <v>139</v>
      </c>
      <c r="D99" s="17">
        <v>34425</v>
      </c>
      <c r="E99" s="17">
        <v>1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30">
        <f>SUM(E99:L99)</f>
        <v>1</v>
      </c>
    </row>
    <row r="100" spans="1:13">
      <c r="A100" s="29"/>
      <c r="B100" s="15" t="s">
        <v>184</v>
      </c>
      <c r="C100" s="14" t="s">
        <v>185</v>
      </c>
      <c r="D100" s="17">
        <v>34425</v>
      </c>
      <c r="E100" s="17">
        <v>0</v>
      </c>
      <c r="F100" s="17">
        <v>0</v>
      </c>
      <c r="G100" s="17">
        <v>1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30">
        <f>SUM(E100:L100)</f>
        <v>1</v>
      </c>
    </row>
    <row r="101" spans="1:13">
      <c r="A101" s="29"/>
      <c r="B101" s="15" t="s">
        <v>196</v>
      </c>
      <c r="C101" s="14" t="s">
        <v>197</v>
      </c>
      <c r="D101" s="17">
        <v>34425</v>
      </c>
      <c r="E101" s="17">
        <v>0</v>
      </c>
      <c r="F101" s="17">
        <v>0</v>
      </c>
      <c r="G101" s="17">
        <v>1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30">
        <f>SUM(E101:L101)</f>
        <v>1</v>
      </c>
    </row>
    <row r="102" spans="1:13">
      <c r="A102" s="29"/>
      <c r="B102" s="15" t="s">
        <v>224</v>
      </c>
      <c r="C102" s="14" t="s">
        <v>225</v>
      </c>
      <c r="D102" s="17">
        <v>34425</v>
      </c>
      <c r="E102" s="17">
        <v>0</v>
      </c>
      <c r="F102" s="17">
        <v>0</v>
      </c>
      <c r="G102" s="17">
        <v>1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30">
        <f>SUM(E102:L102)</f>
        <v>1</v>
      </c>
    </row>
    <row r="103" spans="1:13">
      <c r="A103" s="29"/>
      <c r="B103" s="15" t="s">
        <v>272</v>
      </c>
      <c r="C103" s="14" t="s">
        <v>273</v>
      </c>
      <c r="D103" s="17">
        <v>34425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1</v>
      </c>
      <c r="M103" s="30">
        <f>SUM(E103:L103)</f>
        <v>1</v>
      </c>
    </row>
    <row r="104" spans="1:13">
      <c r="A104" s="29"/>
      <c r="B104" s="15" t="s">
        <v>278</v>
      </c>
      <c r="C104" s="14" t="s">
        <v>279</v>
      </c>
      <c r="D104" s="17">
        <v>34425</v>
      </c>
      <c r="E104" s="17">
        <v>0</v>
      </c>
      <c r="F104" s="17">
        <v>0</v>
      </c>
      <c r="G104" s="17">
        <v>1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30">
        <f>SUM(E104:L104)</f>
        <v>1</v>
      </c>
    </row>
    <row r="105" spans="1:13">
      <c r="A105" s="31" t="s">
        <v>810</v>
      </c>
      <c r="B105" s="18" t="s">
        <v>292</v>
      </c>
      <c r="C105" s="18" t="s">
        <v>293</v>
      </c>
      <c r="D105" s="19">
        <v>34425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</v>
      </c>
      <c r="K105" s="19">
        <v>0</v>
      </c>
      <c r="L105" s="19">
        <v>0</v>
      </c>
      <c r="M105" s="36">
        <f>SUM(E105:L105)</f>
        <v>1</v>
      </c>
    </row>
    <row r="106" spans="1:13">
      <c r="A106" s="31" t="s">
        <v>810</v>
      </c>
      <c r="B106" s="18" t="s">
        <v>304</v>
      </c>
      <c r="C106" s="18" t="s">
        <v>305</v>
      </c>
      <c r="D106" s="19">
        <v>34425</v>
      </c>
      <c r="E106" s="19">
        <v>0</v>
      </c>
      <c r="F106" s="19">
        <v>1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36">
        <f>SUM(E106:L106)</f>
        <v>1</v>
      </c>
    </row>
    <row r="107" spans="1:13">
      <c r="A107" s="31" t="s">
        <v>810</v>
      </c>
      <c r="B107" s="18" t="s">
        <v>312</v>
      </c>
      <c r="C107" s="18" t="s">
        <v>313</v>
      </c>
      <c r="D107" s="19">
        <v>34425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1</v>
      </c>
      <c r="L107" s="19">
        <v>0</v>
      </c>
      <c r="M107" s="36">
        <f>SUM(E107:L107)</f>
        <v>1</v>
      </c>
    </row>
    <row r="108" spans="1:13">
      <c r="A108" s="29"/>
      <c r="B108" s="15" t="s">
        <v>318</v>
      </c>
      <c r="C108" s="14" t="s">
        <v>319</v>
      </c>
      <c r="D108" s="17">
        <v>34425</v>
      </c>
      <c r="E108" s="17">
        <v>1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30">
        <f>SUM(E108:L108)</f>
        <v>1</v>
      </c>
    </row>
    <row r="109" spans="1:13">
      <c r="A109" s="29"/>
      <c r="B109" s="15" t="s">
        <v>348</v>
      </c>
      <c r="C109" s="14" t="s">
        <v>349</v>
      </c>
      <c r="D109" s="17">
        <v>34425</v>
      </c>
      <c r="E109" s="17">
        <v>1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30">
        <f>SUM(E109:L109)</f>
        <v>1</v>
      </c>
    </row>
    <row r="110" spans="1:13">
      <c r="A110" s="29"/>
      <c r="B110" s="15" t="s">
        <v>366</v>
      </c>
      <c r="C110" s="14" t="s">
        <v>367</v>
      </c>
      <c r="D110" s="17">
        <v>34425</v>
      </c>
      <c r="E110" s="17">
        <v>0</v>
      </c>
      <c r="F110" s="17">
        <v>0</v>
      </c>
      <c r="G110" s="17">
        <v>0</v>
      </c>
      <c r="H110" s="17">
        <v>0</v>
      </c>
      <c r="I110" s="17">
        <v>1</v>
      </c>
      <c r="J110" s="17">
        <v>0</v>
      </c>
      <c r="K110" s="17">
        <v>0</v>
      </c>
      <c r="L110" s="17">
        <v>0</v>
      </c>
      <c r="M110" s="30">
        <f>SUM(E110:L110)</f>
        <v>1</v>
      </c>
    </row>
    <row r="111" spans="1:13">
      <c r="A111" s="29"/>
      <c r="B111" s="15" t="s">
        <v>368</v>
      </c>
      <c r="C111" s="14" t="s">
        <v>369</v>
      </c>
      <c r="D111" s="17">
        <v>34425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1</v>
      </c>
      <c r="M111" s="30">
        <f>SUM(E111:L111)</f>
        <v>1</v>
      </c>
    </row>
    <row r="112" spans="1:13">
      <c r="A112" s="31" t="s">
        <v>810</v>
      </c>
      <c r="B112" s="18" t="s">
        <v>370</v>
      </c>
      <c r="C112" s="18" t="s">
        <v>371</v>
      </c>
      <c r="D112" s="19">
        <v>34425</v>
      </c>
      <c r="E112" s="19">
        <v>1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36">
        <f>SUM(E112:L112)</f>
        <v>1</v>
      </c>
    </row>
    <row r="113" spans="1:13">
      <c r="A113" s="31" t="s">
        <v>810</v>
      </c>
      <c r="B113" s="18" t="s">
        <v>378</v>
      </c>
      <c r="C113" s="18" t="s">
        <v>379</v>
      </c>
      <c r="D113" s="19">
        <v>34425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1</v>
      </c>
      <c r="L113" s="19">
        <v>0</v>
      </c>
      <c r="M113" s="36">
        <f>SUM(E113:L113)</f>
        <v>1</v>
      </c>
    </row>
    <row r="114" spans="1:13">
      <c r="A114" s="31" t="s">
        <v>810</v>
      </c>
      <c r="B114" s="18" t="s">
        <v>422</v>
      </c>
      <c r="C114" s="18" t="s">
        <v>423</v>
      </c>
      <c r="D114" s="19">
        <v>34425</v>
      </c>
      <c r="E114" s="19">
        <v>0</v>
      </c>
      <c r="F114" s="19">
        <v>1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36">
        <f>SUM(E114:L114)</f>
        <v>1</v>
      </c>
    </row>
    <row r="115" spans="1:13">
      <c r="A115" s="29"/>
      <c r="B115" s="15" t="s">
        <v>432</v>
      </c>
      <c r="C115" s="14" t="s">
        <v>433</v>
      </c>
      <c r="D115" s="17">
        <v>34425</v>
      </c>
      <c r="E115" s="17">
        <v>0</v>
      </c>
      <c r="F115" s="17">
        <v>0</v>
      </c>
      <c r="G115" s="17">
        <v>1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30">
        <f>SUM(E115:L115)</f>
        <v>1</v>
      </c>
    </row>
    <row r="116" spans="1:13">
      <c r="A116" s="29"/>
      <c r="B116" s="15" t="s">
        <v>434</v>
      </c>
      <c r="C116" s="14" t="s">
        <v>435</v>
      </c>
      <c r="D116" s="17">
        <v>34425</v>
      </c>
      <c r="E116" s="17">
        <v>1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30">
        <f>SUM(E116:L116)</f>
        <v>1</v>
      </c>
    </row>
    <row r="117" spans="1:13">
      <c r="A117" s="31" t="s">
        <v>810</v>
      </c>
      <c r="B117" s="18" t="s">
        <v>438</v>
      </c>
      <c r="C117" s="18" t="s">
        <v>439</v>
      </c>
      <c r="D117" s="19">
        <v>34425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1</v>
      </c>
      <c r="K117" s="19">
        <v>0</v>
      </c>
      <c r="L117" s="19">
        <v>0</v>
      </c>
      <c r="M117" s="36">
        <f>SUM(E117:L117)</f>
        <v>1</v>
      </c>
    </row>
    <row r="118" spans="1:13">
      <c r="A118" s="31" t="s">
        <v>810</v>
      </c>
      <c r="B118" s="18" t="s">
        <v>442</v>
      </c>
      <c r="C118" s="18" t="s">
        <v>443</v>
      </c>
      <c r="D118" s="19">
        <v>34425</v>
      </c>
      <c r="E118" s="19">
        <v>0</v>
      </c>
      <c r="F118" s="19">
        <v>1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36">
        <f>SUM(E118:L118)</f>
        <v>1</v>
      </c>
    </row>
    <row r="119" spans="1:13">
      <c r="A119" s="29"/>
      <c r="B119" s="15" t="s">
        <v>464</v>
      </c>
      <c r="C119" s="14" t="s">
        <v>465</v>
      </c>
      <c r="D119" s="17">
        <v>34425</v>
      </c>
      <c r="E119" s="17">
        <v>0</v>
      </c>
      <c r="F119" s="17">
        <v>0</v>
      </c>
      <c r="G119" s="17">
        <v>0</v>
      </c>
      <c r="H119" s="17">
        <v>0</v>
      </c>
      <c r="I119" s="17">
        <v>1</v>
      </c>
      <c r="J119" s="17">
        <v>0</v>
      </c>
      <c r="K119" s="17">
        <v>0</v>
      </c>
      <c r="L119" s="17">
        <v>0</v>
      </c>
      <c r="M119" s="30">
        <f>SUM(E119:L119)</f>
        <v>1</v>
      </c>
    </row>
    <row r="120" spans="1:13">
      <c r="A120" s="29"/>
      <c r="B120" s="15" t="s">
        <v>466</v>
      </c>
      <c r="C120" s="14" t="s">
        <v>467</v>
      </c>
      <c r="D120" s="17">
        <v>34425</v>
      </c>
      <c r="E120" s="17">
        <v>1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30">
        <f>SUM(E120:L120)</f>
        <v>1</v>
      </c>
    </row>
    <row r="121" spans="1:13">
      <c r="A121" s="29"/>
      <c r="B121" s="15" t="s">
        <v>510</v>
      </c>
      <c r="C121" s="14" t="s">
        <v>511</v>
      </c>
      <c r="D121" s="17">
        <v>34425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1</v>
      </c>
      <c r="M121" s="30">
        <f>SUM(E121:L121)</f>
        <v>1</v>
      </c>
    </row>
    <row r="122" spans="1:13">
      <c r="A122" s="29"/>
      <c r="B122" s="15" t="s">
        <v>528</v>
      </c>
      <c r="C122" s="14" t="s">
        <v>529</v>
      </c>
      <c r="D122" s="17">
        <v>34425</v>
      </c>
      <c r="E122" s="17">
        <v>0</v>
      </c>
      <c r="F122" s="17">
        <v>0</v>
      </c>
      <c r="G122" s="17">
        <v>1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30">
        <f>SUM(E122:L122)</f>
        <v>1</v>
      </c>
    </row>
    <row r="123" spans="1:13">
      <c r="A123" s="29"/>
      <c r="B123" s="15" t="s">
        <v>540</v>
      </c>
      <c r="C123" s="14" t="s">
        <v>541</v>
      </c>
      <c r="D123" s="17">
        <v>34425</v>
      </c>
      <c r="E123" s="17">
        <v>0</v>
      </c>
      <c r="F123" s="17">
        <v>0</v>
      </c>
      <c r="G123" s="17">
        <v>0</v>
      </c>
      <c r="H123" s="17">
        <v>1</v>
      </c>
      <c r="I123" s="17">
        <v>0</v>
      </c>
      <c r="J123" s="17">
        <v>0</v>
      </c>
      <c r="K123" s="17">
        <v>0</v>
      </c>
      <c r="L123" s="17">
        <v>0</v>
      </c>
      <c r="M123" s="30">
        <f>SUM(E123:L123)</f>
        <v>1</v>
      </c>
    </row>
    <row r="124" spans="1:13">
      <c r="A124" s="29"/>
      <c r="B124" s="15" t="s">
        <v>556</v>
      </c>
      <c r="C124" s="14" t="s">
        <v>557</v>
      </c>
      <c r="D124" s="17">
        <v>34425</v>
      </c>
      <c r="E124" s="17">
        <v>0</v>
      </c>
      <c r="F124" s="17">
        <v>0</v>
      </c>
      <c r="G124" s="17">
        <v>0</v>
      </c>
      <c r="H124" s="17">
        <v>0</v>
      </c>
      <c r="I124" s="17">
        <v>1</v>
      </c>
      <c r="J124" s="17">
        <v>0</v>
      </c>
      <c r="K124" s="17">
        <v>0</v>
      </c>
      <c r="L124" s="17">
        <v>0</v>
      </c>
      <c r="M124" s="30">
        <f>SUM(E124:L124)</f>
        <v>1</v>
      </c>
    </row>
    <row r="125" spans="1:13">
      <c r="A125" s="29"/>
      <c r="B125" s="15" t="s">
        <v>564</v>
      </c>
      <c r="C125" s="14" t="s">
        <v>565</v>
      </c>
      <c r="D125" s="17">
        <v>34425</v>
      </c>
      <c r="E125" s="17">
        <v>0</v>
      </c>
      <c r="F125" s="17">
        <v>0</v>
      </c>
      <c r="G125" s="17">
        <v>1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30">
        <f>SUM(E125:L125)</f>
        <v>1</v>
      </c>
    </row>
    <row r="126" spans="1:13">
      <c r="A126" s="29"/>
      <c r="B126" s="15" t="s">
        <v>578</v>
      </c>
      <c r="C126" s="14" t="s">
        <v>579</v>
      </c>
      <c r="D126" s="17">
        <v>34425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1</v>
      </c>
      <c r="K126" s="17">
        <v>0</v>
      </c>
      <c r="L126" s="17">
        <v>0</v>
      </c>
      <c r="M126" s="30">
        <f>SUM(E126:L126)</f>
        <v>1</v>
      </c>
    </row>
    <row r="127" spans="1:13">
      <c r="A127" s="29"/>
      <c r="B127" s="15" t="s">
        <v>588</v>
      </c>
      <c r="C127" s="14" t="s">
        <v>589</v>
      </c>
      <c r="D127" s="17">
        <v>34425</v>
      </c>
      <c r="E127" s="17">
        <v>0</v>
      </c>
      <c r="F127" s="17">
        <v>0</v>
      </c>
      <c r="G127" s="17">
        <v>1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30">
        <f>SUM(E127:L127)</f>
        <v>1</v>
      </c>
    </row>
    <row r="128" spans="1:13">
      <c r="A128" s="31" t="s">
        <v>810</v>
      </c>
      <c r="B128" s="18" t="s">
        <v>598</v>
      </c>
      <c r="C128" s="18" t="s">
        <v>599</v>
      </c>
      <c r="D128" s="19">
        <v>34425</v>
      </c>
      <c r="E128" s="19">
        <v>0</v>
      </c>
      <c r="F128" s="19">
        <v>0</v>
      </c>
      <c r="G128" s="19">
        <v>0</v>
      </c>
      <c r="H128" s="19">
        <v>1</v>
      </c>
      <c r="I128" s="19">
        <v>0</v>
      </c>
      <c r="J128" s="19">
        <v>0</v>
      </c>
      <c r="K128" s="19">
        <v>0</v>
      </c>
      <c r="L128" s="19">
        <v>0</v>
      </c>
      <c r="M128" s="36">
        <f>SUM(E128:L128)</f>
        <v>1</v>
      </c>
    </row>
    <row r="129" spans="1:13">
      <c r="A129" s="29"/>
      <c r="B129" s="15" t="s">
        <v>606</v>
      </c>
      <c r="C129" s="14" t="s">
        <v>607</v>
      </c>
      <c r="D129" s="17">
        <v>34425</v>
      </c>
      <c r="E129" s="17">
        <v>0</v>
      </c>
      <c r="F129" s="17">
        <v>0</v>
      </c>
      <c r="G129" s="17">
        <v>1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30">
        <f>SUM(E129:L129)</f>
        <v>1</v>
      </c>
    </row>
    <row r="130" spans="1:13">
      <c r="A130" s="29"/>
      <c r="B130" s="15" t="s">
        <v>612</v>
      </c>
      <c r="C130" s="14" t="s">
        <v>613</v>
      </c>
      <c r="D130" s="17">
        <v>34425</v>
      </c>
      <c r="E130" s="17">
        <v>1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30">
        <f>SUM(E130:L130)</f>
        <v>1</v>
      </c>
    </row>
    <row r="131" spans="1:13">
      <c r="A131" s="29"/>
      <c r="B131" s="15" t="s">
        <v>632</v>
      </c>
      <c r="C131" s="14" t="s">
        <v>633</v>
      </c>
      <c r="D131" s="17">
        <v>34425</v>
      </c>
      <c r="E131" s="17">
        <v>1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30">
        <f>SUM(E131:L131)</f>
        <v>1</v>
      </c>
    </row>
    <row r="132" spans="1:13">
      <c r="A132" s="29"/>
      <c r="B132" s="15" t="s">
        <v>638</v>
      </c>
      <c r="C132" s="14" t="s">
        <v>639</v>
      </c>
      <c r="D132" s="17">
        <v>34425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1</v>
      </c>
      <c r="M132" s="30">
        <f>SUM(E132:L132)</f>
        <v>1</v>
      </c>
    </row>
    <row r="133" spans="1:13">
      <c r="A133" s="29"/>
      <c r="B133" s="15" t="s">
        <v>660</v>
      </c>
      <c r="C133" s="14" t="s">
        <v>661</v>
      </c>
      <c r="D133" s="17">
        <v>34425</v>
      </c>
      <c r="E133" s="17">
        <v>1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30">
        <f>SUM(E133:L133)</f>
        <v>1</v>
      </c>
    </row>
    <row r="134" spans="1:13">
      <c r="A134" s="29"/>
      <c r="B134" s="15" t="s">
        <v>666</v>
      </c>
      <c r="C134" s="14" t="s">
        <v>667</v>
      </c>
      <c r="D134" s="17">
        <v>34425</v>
      </c>
      <c r="E134" s="17">
        <v>0</v>
      </c>
      <c r="F134" s="17">
        <v>1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30">
        <f>SUM(E134:L134)</f>
        <v>1</v>
      </c>
    </row>
    <row r="135" spans="1:13">
      <c r="A135" s="29"/>
      <c r="B135" s="15" t="s">
        <v>684</v>
      </c>
      <c r="C135" s="14" t="s">
        <v>685</v>
      </c>
      <c r="D135" s="17">
        <v>34425</v>
      </c>
      <c r="E135" s="17">
        <v>0</v>
      </c>
      <c r="F135" s="17">
        <v>0</v>
      </c>
      <c r="G135" s="17">
        <v>0</v>
      </c>
      <c r="H135" s="17">
        <v>1</v>
      </c>
      <c r="I135" s="17">
        <v>0</v>
      </c>
      <c r="J135" s="17">
        <v>0</v>
      </c>
      <c r="K135" s="17">
        <v>0</v>
      </c>
      <c r="L135" s="17">
        <v>0</v>
      </c>
      <c r="M135" s="30">
        <f>SUM(E135:L135)</f>
        <v>1</v>
      </c>
    </row>
    <row r="136" spans="1:13">
      <c r="A136" s="31" t="s">
        <v>810</v>
      </c>
      <c r="B136" s="18" t="s">
        <v>694</v>
      </c>
      <c r="C136" s="18" t="s">
        <v>695</v>
      </c>
      <c r="D136" s="19">
        <v>34425</v>
      </c>
      <c r="E136" s="19">
        <v>0</v>
      </c>
      <c r="F136" s="19">
        <v>1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36">
        <f>SUM(E136:L136)</f>
        <v>1</v>
      </c>
    </row>
    <row r="137" spans="1:13">
      <c r="A137" s="29"/>
      <c r="B137" s="15" t="s">
        <v>696</v>
      </c>
      <c r="C137" s="14" t="s">
        <v>697</v>
      </c>
      <c r="D137" s="17">
        <v>34425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1</v>
      </c>
      <c r="M137" s="30">
        <f>SUM(E137:L137)</f>
        <v>1</v>
      </c>
    </row>
    <row r="138" spans="1:13">
      <c r="A138" s="31" t="s">
        <v>810</v>
      </c>
      <c r="B138" s="18" t="s">
        <v>702</v>
      </c>
      <c r="C138" s="18" t="s">
        <v>703</v>
      </c>
      <c r="D138" s="19">
        <v>34425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1</v>
      </c>
      <c r="K138" s="19">
        <v>0</v>
      </c>
      <c r="L138" s="19">
        <v>0</v>
      </c>
      <c r="M138" s="36">
        <f>SUM(E138:L138)</f>
        <v>1</v>
      </c>
    </row>
    <row r="139" spans="1:13">
      <c r="A139" s="29"/>
      <c r="B139" s="14" t="s">
        <v>10</v>
      </c>
      <c r="C139" s="15" t="s">
        <v>11</v>
      </c>
      <c r="D139" s="48">
        <v>34425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30">
        <f>SUM(E139:L139)</f>
        <v>0</v>
      </c>
    </row>
    <row r="140" spans="1:13">
      <c r="A140" s="29"/>
      <c r="B140" s="15" t="s">
        <v>12</v>
      </c>
      <c r="C140" s="14" t="s">
        <v>13</v>
      </c>
      <c r="D140" s="17">
        <v>34425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30">
        <f>SUM(E140:L140)</f>
        <v>0</v>
      </c>
    </row>
    <row r="141" spans="1:13">
      <c r="A141" s="29"/>
      <c r="B141" s="15" t="s">
        <v>14</v>
      </c>
      <c r="C141" s="14" t="s">
        <v>15</v>
      </c>
      <c r="D141" s="17">
        <v>34425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30">
        <f>SUM(E141:L141)</f>
        <v>0</v>
      </c>
    </row>
    <row r="142" spans="1:13">
      <c r="A142" s="29"/>
      <c r="B142" s="15" t="s">
        <v>18</v>
      </c>
      <c r="C142" s="14" t="s">
        <v>19</v>
      </c>
      <c r="D142" s="17">
        <v>34425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30">
        <f>SUM(E142:L142)</f>
        <v>0</v>
      </c>
    </row>
    <row r="143" spans="1:13">
      <c r="A143" s="29"/>
      <c r="B143" s="15" t="s">
        <v>22</v>
      </c>
      <c r="C143" s="14" t="s">
        <v>23</v>
      </c>
      <c r="D143" s="17">
        <v>34425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30">
        <f>SUM(E143:L143)</f>
        <v>0</v>
      </c>
    </row>
    <row r="144" spans="1:13">
      <c r="A144" s="29"/>
      <c r="B144" s="15" t="s">
        <v>26</v>
      </c>
      <c r="C144" s="14" t="s">
        <v>27</v>
      </c>
      <c r="D144" s="17">
        <v>34425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30">
        <f>SUM(E144:L144)</f>
        <v>0</v>
      </c>
    </row>
    <row r="145" spans="1:13">
      <c r="A145" s="29"/>
      <c r="B145" s="15" t="s">
        <v>28</v>
      </c>
      <c r="C145" s="14" t="s">
        <v>29</v>
      </c>
      <c r="D145" s="17">
        <v>34425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30">
        <f>SUM(E145:L145)</f>
        <v>0</v>
      </c>
    </row>
    <row r="146" spans="1:13">
      <c r="A146" s="32" t="s">
        <v>811</v>
      </c>
      <c r="B146" s="20" t="s">
        <v>708</v>
      </c>
      <c r="C146" s="21" t="s">
        <v>709</v>
      </c>
      <c r="D146" s="22">
        <v>34425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37">
        <f>SUM(E146:L146)</f>
        <v>0</v>
      </c>
    </row>
    <row r="147" spans="1:13">
      <c r="A147" s="29"/>
      <c r="B147" s="15" t="s">
        <v>30</v>
      </c>
      <c r="C147" s="14" t="s">
        <v>31</v>
      </c>
      <c r="D147" s="17">
        <v>34425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30">
        <f>SUM(E147:L147)</f>
        <v>0</v>
      </c>
    </row>
    <row r="148" spans="1:13">
      <c r="A148" s="29"/>
      <c r="B148" s="15" t="s">
        <v>36</v>
      </c>
      <c r="C148" s="14" t="s">
        <v>37</v>
      </c>
      <c r="D148" s="17">
        <v>34425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30">
        <f>SUM(E148:L148)</f>
        <v>0</v>
      </c>
    </row>
    <row r="149" spans="1:13">
      <c r="A149" s="29"/>
      <c r="B149" s="15" t="s">
        <v>38</v>
      </c>
      <c r="C149" s="14" t="s">
        <v>39</v>
      </c>
      <c r="D149" s="17">
        <v>34425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30">
        <f>SUM(E149:L149)</f>
        <v>0</v>
      </c>
    </row>
    <row r="150" spans="1:13">
      <c r="A150" s="29"/>
      <c r="B150" s="15" t="s">
        <v>40</v>
      </c>
      <c r="C150" s="14" t="s">
        <v>41</v>
      </c>
      <c r="D150" s="17">
        <v>34425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30">
        <f>SUM(E150:L150)</f>
        <v>0</v>
      </c>
    </row>
    <row r="151" spans="1:13">
      <c r="A151" s="29"/>
      <c r="B151" s="15" t="s">
        <v>44</v>
      </c>
      <c r="C151" s="14" t="s">
        <v>45</v>
      </c>
      <c r="D151" s="17">
        <v>34425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30">
        <f>SUM(E151:L151)</f>
        <v>0</v>
      </c>
    </row>
    <row r="152" spans="1:13">
      <c r="A152" s="29"/>
      <c r="B152" s="15" t="s">
        <v>46</v>
      </c>
      <c r="C152" s="14" t="s">
        <v>47</v>
      </c>
      <c r="D152" s="17">
        <v>34425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30">
        <f>SUM(E152:L152)</f>
        <v>0</v>
      </c>
    </row>
    <row r="153" spans="1:13">
      <c r="A153" s="31" t="s">
        <v>810</v>
      </c>
      <c r="B153" s="18" t="s">
        <v>50</v>
      </c>
      <c r="C153" s="18" t="s">
        <v>51</v>
      </c>
      <c r="D153" s="19">
        <v>34425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36">
        <f>SUM(E153:L153)</f>
        <v>0</v>
      </c>
    </row>
    <row r="154" spans="1:13">
      <c r="A154" s="29"/>
      <c r="B154" s="15" t="s">
        <v>54</v>
      </c>
      <c r="C154" s="14" t="s">
        <v>55</v>
      </c>
      <c r="D154" s="17">
        <v>34425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30">
        <f>SUM(E154:L154)</f>
        <v>0</v>
      </c>
    </row>
    <row r="155" spans="1:13">
      <c r="A155" s="31" t="s">
        <v>810</v>
      </c>
      <c r="B155" s="18" t="s">
        <v>60</v>
      </c>
      <c r="C155" s="18" t="s">
        <v>61</v>
      </c>
      <c r="D155" s="19">
        <v>34425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36">
        <f>SUM(E155:L155)</f>
        <v>0</v>
      </c>
    </row>
    <row r="156" spans="1:13">
      <c r="A156" s="29"/>
      <c r="B156" s="15" t="s">
        <v>62</v>
      </c>
      <c r="C156" s="14" t="s">
        <v>63</v>
      </c>
      <c r="D156" s="17">
        <v>34425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30">
        <f>SUM(E156:L156)</f>
        <v>0</v>
      </c>
    </row>
    <row r="157" spans="1:13">
      <c r="A157" s="29"/>
      <c r="B157" s="15" t="s">
        <v>64</v>
      </c>
      <c r="C157" s="14" t="s">
        <v>65</v>
      </c>
      <c r="D157" s="17">
        <v>34425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30">
        <f>SUM(E157:L157)</f>
        <v>0</v>
      </c>
    </row>
    <row r="158" spans="1:13">
      <c r="A158" s="29"/>
      <c r="B158" s="15" t="s">
        <v>66</v>
      </c>
      <c r="C158" s="14" t="s">
        <v>67</v>
      </c>
      <c r="D158" s="17">
        <v>34425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30">
        <f>SUM(E158:L158)</f>
        <v>0</v>
      </c>
    </row>
    <row r="159" spans="1:13">
      <c r="A159" s="29"/>
      <c r="B159" s="15" t="s">
        <v>68</v>
      </c>
      <c r="C159" s="14" t="s">
        <v>69</v>
      </c>
      <c r="D159" s="17">
        <v>34425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30">
        <f>SUM(E159:L159)</f>
        <v>0</v>
      </c>
    </row>
    <row r="160" spans="1:13">
      <c r="A160" s="29"/>
      <c r="B160" s="15" t="s">
        <v>72</v>
      </c>
      <c r="C160" s="14" t="s">
        <v>73</v>
      </c>
      <c r="D160" s="17">
        <v>34425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30">
        <f>SUM(E160:L160)</f>
        <v>0</v>
      </c>
    </row>
    <row r="161" spans="1:13">
      <c r="A161" s="29"/>
      <c r="B161" s="15" t="s">
        <v>76</v>
      </c>
      <c r="C161" s="14" t="s">
        <v>77</v>
      </c>
      <c r="D161" s="17">
        <v>34425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30">
        <f>SUM(E161:L161)</f>
        <v>0</v>
      </c>
    </row>
    <row r="162" spans="1:13">
      <c r="A162" s="29"/>
      <c r="B162" s="15" t="s">
        <v>78</v>
      </c>
      <c r="C162" s="14" t="s">
        <v>79</v>
      </c>
      <c r="D162" s="17">
        <v>34425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30">
        <f>SUM(E162:L162)</f>
        <v>0</v>
      </c>
    </row>
    <row r="163" spans="1:13">
      <c r="A163" s="29"/>
      <c r="B163" s="15" t="s">
        <v>80</v>
      </c>
      <c r="C163" s="14" t="s">
        <v>81</v>
      </c>
      <c r="D163" s="17">
        <v>34425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30">
        <f>SUM(E163:L163)</f>
        <v>0</v>
      </c>
    </row>
    <row r="164" spans="1:13">
      <c r="A164" s="32" t="s">
        <v>811</v>
      </c>
      <c r="B164" s="20" t="s">
        <v>710</v>
      </c>
      <c r="C164" s="21" t="s">
        <v>711</v>
      </c>
      <c r="D164" s="22">
        <v>34425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37">
        <f>SUM(E164:L164)</f>
        <v>0</v>
      </c>
    </row>
    <row r="165" spans="1:13">
      <c r="A165" s="29"/>
      <c r="B165" s="15" t="s">
        <v>84</v>
      </c>
      <c r="C165" s="14" t="s">
        <v>85</v>
      </c>
      <c r="D165" s="17">
        <v>34425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30">
        <f>SUM(E165:L165)</f>
        <v>0</v>
      </c>
    </row>
    <row r="166" spans="1:13">
      <c r="A166" s="29"/>
      <c r="B166" s="15" t="s">
        <v>92</v>
      </c>
      <c r="C166" s="14" t="s">
        <v>93</v>
      </c>
      <c r="D166" s="17">
        <v>34425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30">
        <f>SUM(E166:L166)</f>
        <v>0</v>
      </c>
    </row>
    <row r="167" spans="1:13">
      <c r="A167" s="29"/>
      <c r="B167" s="15" t="s">
        <v>94</v>
      </c>
      <c r="C167" s="14" t="s">
        <v>95</v>
      </c>
      <c r="D167" s="17">
        <v>34425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30">
        <f>SUM(E167:L167)</f>
        <v>0</v>
      </c>
    </row>
    <row r="168" spans="1:13">
      <c r="A168" s="29"/>
      <c r="B168" s="15" t="s">
        <v>96</v>
      </c>
      <c r="C168" s="14" t="s">
        <v>97</v>
      </c>
      <c r="D168" s="17">
        <v>34425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30">
        <f>SUM(E168:L168)</f>
        <v>0</v>
      </c>
    </row>
    <row r="169" spans="1:13">
      <c r="A169" s="29"/>
      <c r="B169" s="15" t="s">
        <v>98</v>
      </c>
      <c r="C169" s="14" t="s">
        <v>99</v>
      </c>
      <c r="D169" s="17">
        <v>34425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30">
        <f>SUM(E169:L169)</f>
        <v>0</v>
      </c>
    </row>
    <row r="170" spans="1:13">
      <c r="A170" s="31" t="s">
        <v>810</v>
      </c>
      <c r="B170" s="18" t="s">
        <v>100</v>
      </c>
      <c r="C170" s="18" t="s">
        <v>101</v>
      </c>
      <c r="D170" s="19">
        <v>34425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36">
        <f>SUM(E170:L170)</f>
        <v>0</v>
      </c>
    </row>
    <row r="171" spans="1:13">
      <c r="A171" s="29"/>
      <c r="B171" s="15" t="s">
        <v>102</v>
      </c>
      <c r="C171" s="14" t="s">
        <v>103</v>
      </c>
      <c r="D171" s="17">
        <v>34425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30">
        <f>SUM(E171:L171)</f>
        <v>0</v>
      </c>
    </row>
    <row r="172" spans="1:13">
      <c r="A172" s="32" t="s">
        <v>811</v>
      </c>
      <c r="B172" s="20" t="s">
        <v>712</v>
      </c>
      <c r="C172" s="21" t="s">
        <v>713</v>
      </c>
      <c r="D172" s="22">
        <v>34425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37">
        <f>SUM(E172:L172)</f>
        <v>0</v>
      </c>
    </row>
    <row r="173" spans="1:13">
      <c r="A173" s="29"/>
      <c r="B173" s="15" t="s">
        <v>108</v>
      </c>
      <c r="C173" s="14" t="s">
        <v>109</v>
      </c>
      <c r="D173" s="17">
        <v>34425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30">
        <f>SUM(E173:L173)</f>
        <v>0</v>
      </c>
    </row>
    <row r="174" spans="1:13">
      <c r="A174" s="29"/>
      <c r="B174" s="15" t="s">
        <v>112</v>
      </c>
      <c r="C174" s="14" t="s">
        <v>113</v>
      </c>
      <c r="D174" s="17">
        <v>34425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30">
        <f>SUM(E174:L174)</f>
        <v>0</v>
      </c>
    </row>
    <row r="175" spans="1:13">
      <c r="A175" s="29"/>
      <c r="B175" s="15" t="s">
        <v>114</v>
      </c>
      <c r="C175" s="14" t="s">
        <v>115</v>
      </c>
      <c r="D175" s="17">
        <v>34425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30">
        <f>SUM(E175:L175)</f>
        <v>0</v>
      </c>
    </row>
    <row r="176" spans="1:13">
      <c r="A176" s="29"/>
      <c r="B176" s="15" t="s">
        <v>116</v>
      </c>
      <c r="C176" s="14" t="s">
        <v>117</v>
      </c>
      <c r="D176" s="17">
        <v>34425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30">
        <f>SUM(E176:L176)</f>
        <v>0</v>
      </c>
    </row>
    <row r="177" spans="1:13">
      <c r="A177" s="31" t="s">
        <v>810</v>
      </c>
      <c r="B177" s="18" t="s">
        <v>118</v>
      </c>
      <c r="C177" s="18" t="s">
        <v>119</v>
      </c>
      <c r="D177" s="19">
        <v>34425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36">
        <f>SUM(E177:L177)</f>
        <v>0</v>
      </c>
    </row>
    <row r="178" spans="1:13">
      <c r="A178" s="32" t="s">
        <v>811</v>
      </c>
      <c r="B178" s="20" t="s">
        <v>714</v>
      </c>
      <c r="C178" s="21" t="s">
        <v>715</v>
      </c>
      <c r="D178" s="22">
        <v>34425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37">
        <f>SUM(E178:L178)</f>
        <v>0</v>
      </c>
    </row>
    <row r="179" spans="1:13">
      <c r="A179" s="29"/>
      <c r="B179" s="15" t="s">
        <v>120</v>
      </c>
      <c r="C179" s="14" t="s">
        <v>121</v>
      </c>
      <c r="D179" s="17">
        <v>34425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30">
        <f>SUM(E179:L179)</f>
        <v>0</v>
      </c>
    </row>
    <row r="180" spans="1:13">
      <c r="A180" s="29"/>
      <c r="B180" s="15" t="s">
        <v>124</v>
      </c>
      <c r="C180" s="14" t="s">
        <v>125</v>
      </c>
      <c r="D180" s="17">
        <v>34425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30">
        <f>SUM(E180:L180)</f>
        <v>0</v>
      </c>
    </row>
    <row r="181" spans="1:13">
      <c r="A181" s="29"/>
      <c r="B181" s="15" t="s">
        <v>128</v>
      </c>
      <c r="C181" s="14" t="s">
        <v>129</v>
      </c>
      <c r="D181" s="17">
        <v>34425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30">
        <f>SUM(E181:L181)</f>
        <v>0</v>
      </c>
    </row>
    <row r="182" spans="1:13">
      <c r="A182" s="29"/>
      <c r="B182" s="15" t="s">
        <v>130</v>
      </c>
      <c r="C182" s="14" t="s">
        <v>131</v>
      </c>
      <c r="D182" s="17">
        <v>34425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30">
        <f>SUM(E182:L182)</f>
        <v>0</v>
      </c>
    </row>
    <row r="183" spans="1:13">
      <c r="A183" s="29"/>
      <c r="B183" s="15" t="s">
        <v>134</v>
      </c>
      <c r="C183" s="14" t="s">
        <v>135</v>
      </c>
      <c r="D183" s="17">
        <v>34425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30">
        <f>SUM(E183:L183)</f>
        <v>0</v>
      </c>
    </row>
    <row r="184" spans="1:13">
      <c r="A184" s="29"/>
      <c r="B184" s="15" t="s">
        <v>136</v>
      </c>
      <c r="C184" s="14" t="s">
        <v>137</v>
      </c>
      <c r="D184" s="17">
        <v>34425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30">
        <f>SUM(E184:L184)</f>
        <v>0</v>
      </c>
    </row>
    <row r="185" spans="1:13">
      <c r="A185" s="29"/>
      <c r="B185" s="15" t="s">
        <v>140</v>
      </c>
      <c r="C185" s="14" t="s">
        <v>141</v>
      </c>
      <c r="D185" s="17">
        <v>34425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30">
        <f>SUM(E185:L185)</f>
        <v>0</v>
      </c>
    </row>
    <row r="186" spans="1:13">
      <c r="A186" s="32" t="s">
        <v>811</v>
      </c>
      <c r="B186" s="20" t="s">
        <v>716</v>
      </c>
      <c r="C186" s="21" t="s">
        <v>717</v>
      </c>
      <c r="D186" s="22">
        <v>34425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37">
        <f>SUM(E186:L186)</f>
        <v>0</v>
      </c>
    </row>
    <row r="187" spans="1:13">
      <c r="A187" s="29"/>
      <c r="B187" s="15" t="s">
        <v>144</v>
      </c>
      <c r="C187" s="14" t="s">
        <v>145</v>
      </c>
      <c r="D187" s="17">
        <v>34425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30">
        <f>SUM(E187:L187)</f>
        <v>0</v>
      </c>
    </row>
    <row r="188" spans="1:13">
      <c r="A188" s="29"/>
      <c r="B188" s="15" t="s">
        <v>146</v>
      </c>
      <c r="C188" s="14" t="s">
        <v>147</v>
      </c>
      <c r="D188" s="17">
        <v>34425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30">
        <f>SUM(E188:L188)</f>
        <v>0</v>
      </c>
    </row>
    <row r="189" spans="1:13">
      <c r="A189" s="29"/>
      <c r="B189" s="15" t="s">
        <v>148</v>
      </c>
      <c r="C189" s="14" t="s">
        <v>149</v>
      </c>
      <c r="D189" s="17">
        <v>34425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30">
        <f>SUM(E189:L189)</f>
        <v>0</v>
      </c>
    </row>
    <row r="190" spans="1:13">
      <c r="A190" s="29"/>
      <c r="B190" s="15" t="s">
        <v>150</v>
      </c>
      <c r="C190" s="14" t="s">
        <v>151</v>
      </c>
      <c r="D190" s="17">
        <v>34425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30">
        <f>SUM(E190:L190)</f>
        <v>0</v>
      </c>
    </row>
    <row r="191" spans="1:13">
      <c r="A191" s="29"/>
      <c r="B191" s="15" t="s">
        <v>152</v>
      </c>
      <c r="C191" s="14" t="s">
        <v>153</v>
      </c>
      <c r="D191" s="17">
        <v>34425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30">
        <f>SUM(E191:L191)</f>
        <v>0</v>
      </c>
    </row>
    <row r="192" spans="1:13">
      <c r="A192" s="29"/>
      <c r="B192" s="15" t="s">
        <v>158</v>
      </c>
      <c r="C192" s="14" t="s">
        <v>159</v>
      </c>
      <c r="D192" s="17">
        <v>34425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30">
        <f>SUM(E192:L192)</f>
        <v>0</v>
      </c>
    </row>
    <row r="193" spans="1:13">
      <c r="A193" s="29"/>
      <c r="B193" s="15" t="s">
        <v>160</v>
      </c>
      <c r="C193" s="14" t="s">
        <v>161</v>
      </c>
      <c r="D193" s="17">
        <v>34425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30">
        <f>SUM(E193:L193)</f>
        <v>0</v>
      </c>
    </row>
    <row r="194" spans="1:13">
      <c r="A194" s="29"/>
      <c r="B194" s="15" t="s">
        <v>162</v>
      </c>
      <c r="C194" s="14" t="s">
        <v>163</v>
      </c>
      <c r="D194" s="17">
        <v>34425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30">
        <f>SUM(E194:L194)</f>
        <v>0</v>
      </c>
    </row>
    <row r="195" spans="1:13">
      <c r="A195" s="29"/>
      <c r="B195" s="15" t="s">
        <v>166</v>
      </c>
      <c r="C195" s="14" t="s">
        <v>167</v>
      </c>
      <c r="D195" s="17">
        <v>34425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30">
        <f>SUM(E195:L195)</f>
        <v>0</v>
      </c>
    </row>
    <row r="196" spans="1:13">
      <c r="A196" s="29"/>
      <c r="B196" s="15" t="s">
        <v>168</v>
      </c>
      <c r="C196" s="14" t="s">
        <v>169</v>
      </c>
      <c r="D196" s="17">
        <v>34425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30">
        <f>SUM(E196:L196)</f>
        <v>0</v>
      </c>
    </row>
    <row r="197" spans="1:13">
      <c r="A197" s="29"/>
      <c r="B197" s="15" t="s">
        <v>170</v>
      </c>
      <c r="C197" s="14" t="s">
        <v>171</v>
      </c>
      <c r="D197" s="17">
        <v>34425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30">
        <f>SUM(E197:L197)</f>
        <v>0</v>
      </c>
    </row>
    <row r="198" spans="1:13">
      <c r="A198" s="29"/>
      <c r="B198" s="15" t="s">
        <v>174</v>
      </c>
      <c r="C198" s="14" t="s">
        <v>175</v>
      </c>
      <c r="D198" s="17">
        <v>34425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30">
        <f>SUM(E198:L198)</f>
        <v>0</v>
      </c>
    </row>
    <row r="199" spans="1:13">
      <c r="A199" s="29"/>
      <c r="B199" s="15" t="s">
        <v>176</v>
      </c>
      <c r="C199" s="14" t="s">
        <v>177</v>
      </c>
      <c r="D199" s="17">
        <v>34425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30">
        <f>SUM(E199:L199)</f>
        <v>0</v>
      </c>
    </row>
    <row r="200" spans="1:13">
      <c r="A200" s="32" t="s">
        <v>811</v>
      </c>
      <c r="B200" s="20" t="s">
        <v>718</v>
      </c>
      <c r="C200" s="21" t="s">
        <v>719</v>
      </c>
      <c r="D200" s="22">
        <v>34425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f>SUM(E200:L200)</f>
        <v>0</v>
      </c>
    </row>
    <row r="201" spans="1:13">
      <c r="A201" s="32" t="s">
        <v>811</v>
      </c>
      <c r="B201" s="20" t="s">
        <v>720</v>
      </c>
      <c r="C201" s="21" t="s">
        <v>721</v>
      </c>
      <c r="D201" s="22">
        <v>34425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f>SUM(E201:L201)</f>
        <v>0</v>
      </c>
    </row>
    <row r="202" spans="1:13">
      <c r="A202" s="29"/>
      <c r="B202" s="15" t="s">
        <v>180</v>
      </c>
      <c r="C202" s="14" t="s">
        <v>181</v>
      </c>
      <c r="D202" s="17">
        <v>34425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30">
        <f>SUM(E202:L202)</f>
        <v>0</v>
      </c>
    </row>
    <row r="203" spans="1:13">
      <c r="A203" s="32" t="s">
        <v>811</v>
      </c>
      <c r="B203" s="20" t="s">
        <v>722</v>
      </c>
      <c r="C203" s="21" t="s">
        <v>723</v>
      </c>
      <c r="D203" s="22">
        <v>34425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f>SUM(E203:L203)</f>
        <v>0</v>
      </c>
    </row>
    <row r="204" spans="1:13">
      <c r="A204" s="29"/>
      <c r="B204" s="15" t="s">
        <v>182</v>
      </c>
      <c r="C204" s="14" t="s">
        <v>183</v>
      </c>
      <c r="D204" s="17">
        <v>34425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30">
        <f>SUM(E204:L204)</f>
        <v>0</v>
      </c>
    </row>
    <row r="205" spans="1:13">
      <c r="A205" s="29"/>
      <c r="B205" s="15" t="s">
        <v>186</v>
      </c>
      <c r="C205" s="14" t="s">
        <v>187</v>
      </c>
      <c r="D205" s="17">
        <v>34425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30">
        <f>SUM(E205:L205)</f>
        <v>0</v>
      </c>
    </row>
    <row r="206" spans="1:13">
      <c r="A206" s="32" t="s">
        <v>811</v>
      </c>
      <c r="B206" s="20" t="s">
        <v>724</v>
      </c>
      <c r="C206" s="21" t="s">
        <v>725</v>
      </c>
      <c r="D206" s="22">
        <v>34425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f>SUM(E206:L206)</f>
        <v>0</v>
      </c>
    </row>
    <row r="207" spans="1:13">
      <c r="A207" s="29"/>
      <c r="B207" s="15" t="s">
        <v>188</v>
      </c>
      <c r="C207" s="14" t="s">
        <v>189</v>
      </c>
      <c r="D207" s="17">
        <v>34425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30">
        <f>SUM(E207:L207)</f>
        <v>0</v>
      </c>
    </row>
    <row r="208" spans="1:13">
      <c r="A208" s="29"/>
      <c r="B208" s="15" t="s">
        <v>190</v>
      </c>
      <c r="C208" s="14" t="s">
        <v>191</v>
      </c>
      <c r="D208" s="17">
        <v>34425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30">
        <f>SUM(E208:L208)</f>
        <v>0</v>
      </c>
    </row>
    <row r="209" spans="1:13">
      <c r="A209" s="31" t="s">
        <v>810</v>
      </c>
      <c r="B209" s="18" t="s">
        <v>192</v>
      </c>
      <c r="C209" s="18" t="s">
        <v>193</v>
      </c>
      <c r="D209" s="19">
        <v>34425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36">
        <f>SUM(E209:L209)</f>
        <v>0</v>
      </c>
    </row>
    <row r="210" spans="1:13">
      <c r="A210" s="29"/>
      <c r="B210" s="15" t="s">
        <v>194</v>
      </c>
      <c r="C210" s="14" t="s">
        <v>195</v>
      </c>
      <c r="D210" s="17">
        <v>34425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30">
        <f>SUM(E210:L210)</f>
        <v>0</v>
      </c>
    </row>
    <row r="211" spans="1:13">
      <c r="A211" s="29"/>
      <c r="B211" s="15" t="s">
        <v>198</v>
      </c>
      <c r="C211" s="14" t="s">
        <v>199</v>
      </c>
      <c r="D211" s="17">
        <v>34425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30">
        <f>SUM(E211:L211)</f>
        <v>0</v>
      </c>
    </row>
    <row r="212" spans="1:13">
      <c r="A212" s="29"/>
      <c r="B212" s="15" t="s">
        <v>200</v>
      </c>
      <c r="C212" s="14" t="s">
        <v>201</v>
      </c>
      <c r="D212" s="17">
        <v>34425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30">
        <f>SUM(E212:L212)</f>
        <v>0</v>
      </c>
    </row>
    <row r="213" spans="1:13">
      <c r="A213" s="31" t="s">
        <v>810</v>
      </c>
      <c r="B213" s="18" t="s">
        <v>202</v>
      </c>
      <c r="C213" s="18" t="s">
        <v>203</v>
      </c>
      <c r="D213" s="19">
        <v>34425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36">
        <f>SUM(E213:L213)</f>
        <v>0</v>
      </c>
    </row>
    <row r="214" spans="1:13">
      <c r="A214" s="32" t="s">
        <v>811</v>
      </c>
      <c r="B214" s="20" t="s">
        <v>726</v>
      </c>
      <c r="C214" s="21" t="s">
        <v>727</v>
      </c>
      <c r="D214" s="22">
        <v>34425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f>SUM(E214:L214)</f>
        <v>0</v>
      </c>
    </row>
    <row r="215" spans="1:13">
      <c r="A215" s="29"/>
      <c r="B215" s="15" t="s">
        <v>204</v>
      </c>
      <c r="C215" s="14" t="s">
        <v>205</v>
      </c>
      <c r="D215" s="17">
        <v>34425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30">
        <f>SUM(E215:L215)</f>
        <v>0</v>
      </c>
    </row>
    <row r="216" spans="1:13">
      <c r="A216" s="29"/>
      <c r="B216" s="15" t="s">
        <v>206</v>
      </c>
      <c r="C216" s="14" t="s">
        <v>207</v>
      </c>
      <c r="D216" s="17">
        <v>34425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30">
        <f>SUM(E216:L216)</f>
        <v>0</v>
      </c>
    </row>
    <row r="217" spans="1:13">
      <c r="A217" s="32" t="s">
        <v>811</v>
      </c>
      <c r="B217" s="20" t="s">
        <v>728</v>
      </c>
      <c r="C217" s="21" t="s">
        <v>729</v>
      </c>
      <c r="D217" s="22">
        <v>34425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f>SUM(E217:L217)</f>
        <v>0</v>
      </c>
    </row>
    <row r="218" spans="1:13">
      <c r="A218" s="29"/>
      <c r="B218" s="15" t="s">
        <v>208</v>
      </c>
      <c r="C218" s="14" t="s">
        <v>209</v>
      </c>
      <c r="D218" s="17">
        <v>34425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30">
        <f>SUM(E218:L218)</f>
        <v>0</v>
      </c>
    </row>
    <row r="219" spans="1:13">
      <c r="A219" s="29"/>
      <c r="B219" s="15" t="s">
        <v>210</v>
      </c>
      <c r="C219" s="14" t="s">
        <v>211</v>
      </c>
      <c r="D219" s="17">
        <v>34425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30">
        <f>SUM(E219:L219)</f>
        <v>0</v>
      </c>
    </row>
    <row r="220" spans="1:13">
      <c r="A220" s="29"/>
      <c r="B220" s="15" t="s">
        <v>212</v>
      </c>
      <c r="C220" s="14" t="s">
        <v>213</v>
      </c>
      <c r="D220" s="17">
        <v>34425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30">
        <f>SUM(E220:L220)</f>
        <v>0</v>
      </c>
    </row>
    <row r="221" spans="1:13">
      <c r="A221" s="32" t="s">
        <v>811</v>
      </c>
      <c r="B221" s="20" t="s">
        <v>730</v>
      </c>
      <c r="C221" s="21" t="s">
        <v>731</v>
      </c>
      <c r="D221" s="22">
        <v>34425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f>SUM(E221:L221)</f>
        <v>0</v>
      </c>
    </row>
    <row r="222" spans="1:13">
      <c r="A222" s="29"/>
      <c r="B222" s="15" t="s">
        <v>214</v>
      </c>
      <c r="C222" s="14" t="s">
        <v>215</v>
      </c>
      <c r="D222" s="17">
        <v>34425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30">
        <f>SUM(E222:L222)</f>
        <v>0</v>
      </c>
    </row>
    <row r="223" spans="1:13">
      <c r="A223" s="29"/>
      <c r="B223" s="15" t="s">
        <v>216</v>
      </c>
      <c r="C223" s="14" t="s">
        <v>217</v>
      </c>
      <c r="D223" s="17">
        <v>34425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30">
        <f>SUM(E223:L223)</f>
        <v>0</v>
      </c>
    </row>
    <row r="224" spans="1:13">
      <c r="A224" s="29"/>
      <c r="B224" s="15" t="s">
        <v>218</v>
      </c>
      <c r="C224" s="14" t="s">
        <v>219</v>
      </c>
      <c r="D224" s="17">
        <v>34425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30">
        <f>SUM(E224:L224)</f>
        <v>0</v>
      </c>
    </row>
    <row r="225" spans="1:13">
      <c r="A225" s="29"/>
      <c r="B225" s="15" t="s">
        <v>228</v>
      </c>
      <c r="C225" s="14" t="s">
        <v>229</v>
      </c>
      <c r="D225" s="17">
        <v>34425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30">
        <f>SUM(E225:L225)</f>
        <v>0</v>
      </c>
    </row>
    <row r="226" spans="1:13">
      <c r="A226" s="29"/>
      <c r="B226" s="15" t="s">
        <v>230</v>
      </c>
      <c r="C226" s="14" t="s">
        <v>231</v>
      </c>
      <c r="D226" s="17">
        <v>34425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30">
        <f>SUM(E226:L226)</f>
        <v>0</v>
      </c>
    </row>
    <row r="227" spans="1:13">
      <c r="A227" s="29"/>
      <c r="B227" s="15" t="s">
        <v>232</v>
      </c>
      <c r="C227" s="14" t="s">
        <v>233</v>
      </c>
      <c r="D227" s="17">
        <v>34425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30">
        <f>SUM(E227:L227)</f>
        <v>0</v>
      </c>
    </row>
    <row r="228" spans="1:13">
      <c r="A228" s="29"/>
      <c r="B228" s="15" t="s">
        <v>234</v>
      </c>
      <c r="C228" s="14" t="s">
        <v>235</v>
      </c>
      <c r="D228" s="17">
        <v>34425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30">
        <f>SUM(E228:L228)</f>
        <v>0</v>
      </c>
    </row>
    <row r="229" spans="1:13">
      <c r="A229" s="32" t="s">
        <v>811</v>
      </c>
      <c r="B229" s="20" t="s">
        <v>732</v>
      </c>
      <c r="C229" s="21" t="s">
        <v>733</v>
      </c>
      <c r="D229" s="22">
        <v>34425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f>SUM(E229:L229)</f>
        <v>0</v>
      </c>
    </row>
    <row r="230" spans="1:13">
      <c r="A230" s="29"/>
      <c r="B230" s="15" t="s">
        <v>236</v>
      </c>
      <c r="C230" s="14" t="s">
        <v>237</v>
      </c>
      <c r="D230" s="17">
        <v>34425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30">
        <f>SUM(E230:L230)</f>
        <v>0</v>
      </c>
    </row>
    <row r="231" spans="1:13">
      <c r="A231" s="32" t="s">
        <v>811</v>
      </c>
      <c r="B231" s="20" t="s">
        <v>734</v>
      </c>
      <c r="C231" s="21" t="s">
        <v>735</v>
      </c>
      <c r="D231" s="22">
        <v>34425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f>SUM(E231:L231)</f>
        <v>0</v>
      </c>
    </row>
    <row r="232" spans="1:13">
      <c r="A232" s="29"/>
      <c r="B232" s="15" t="s">
        <v>238</v>
      </c>
      <c r="C232" s="14" t="s">
        <v>239</v>
      </c>
      <c r="D232" s="17">
        <v>34425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30">
        <f>SUM(E232:L232)</f>
        <v>0</v>
      </c>
    </row>
    <row r="233" spans="1:13">
      <c r="A233" s="32" t="s">
        <v>811</v>
      </c>
      <c r="B233" s="20" t="s">
        <v>736</v>
      </c>
      <c r="C233" s="21" t="s">
        <v>737</v>
      </c>
      <c r="D233" s="22">
        <v>34425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f>SUM(E233:L233)</f>
        <v>0</v>
      </c>
    </row>
    <row r="234" spans="1:13">
      <c r="A234" s="29"/>
      <c r="B234" s="15" t="s">
        <v>240</v>
      </c>
      <c r="C234" s="14" t="s">
        <v>241</v>
      </c>
      <c r="D234" s="17">
        <v>34425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30">
        <f>SUM(E234:L234)</f>
        <v>0</v>
      </c>
    </row>
    <row r="235" spans="1:13">
      <c r="A235" s="29"/>
      <c r="B235" s="15" t="s">
        <v>244</v>
      </c>
      <c r="C235" s="14" t="s">
        <v>245</v>
      </c>
      <c r="D235" s="17">
        <v>34425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30">
        <f>SUM(E235:L235)</f>
        <v>0</v>
      </c>
    </row>
    <row r="236" spans="1:13">
      <c r="A236" s="31" t="s">
        <v>810</v>
      </c>
      <c r="B236" s="18" t="s">
        <v>246</v>
      </c>
      <c r="C236" s="18" t="s">
        <v>247</v>
      </c>
      <c r="D236" s="19">
        <v>34425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36">
        <f>SUM(E236:L236)</f>
        <v>0</v>
      </c>
    </row>
    <row r="237" spans="1:13">
      <c r="A237" s="29"/>
      <c r="B237" s="15" t="s">
        <v>248</v>
      </c>
      <c r="C237" s="14" t="s">
        <v>249</v>
      </c>
      <c r="D237" s="17">
        <v>34425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30">
        <f>SUM(E237:L237)</f>
        <v>0</v>
      </c>
    </row>
    <row r="238" spans="1:13">
      <c r="A238" s="29"/>
      <c r="B238" s="15" t="s">
        <v>256</v>
      </c>
      <c r="C238" s="14" t="s">
        <v>257</v>
      </c>
      <c r="D238" s="17">
        <v>34425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30">
        <f>SUM(E238:L238)</f>
        <v>0</v>
      </c>
    </row>
    <row r="239" spans="1:13">
      <c r="A239" s="29"/>
      <c r="B239" s="15" t="s">
        <v>258</v>
      </c>
      <c r="C239" s="14" t="s">
        <v>259</v>
      </c>
      <c r="D239" s="17">
        <v>34425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30">
        <f>SUM(E239:L239)</f>
        <v>0</v>
      </c>
    </row>
    <row r="240" spans="1:13">
      <c r="A240" s="29"/>
      <c r="B240" s="15" t="s">
        <v>260</v>
      </c>
      <c r="C240" s="14" t="s">
        <v>261</v>
      </c>
      <c r="D240" s="17">
        <v>34425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30">
        <f>SUM(E240:L240)</f>
        <v>0</v>
      </c>
    </row>
    <row r="241" spans="1:13">
      <c r="A241" s="29"/>
      <c r="B241" s="15" t="s">
        <v>262</v>
      </c>
      <c r="C241" s="14" t="s">
        <v>263</v>
      </c>
      <c r="D241" s="17">
        <v>34425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30">
        <f>SUM(E241:L241)</f>
        <v>0</v>
      </c>
    </row>
    <row r="242" spans="1:13">
      <c r="A242" s="29"/>
      <c r="B242" s="15" t="s">
        <v>264</v>
      </c>
      <c r="C242" s="14" t="s">
        <v>265</v>
      </c>
      <c r="D242" s="17">
        <v>34425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30">
        <f>SUM(E242:L242)</f>
        <v>0</v>
      </c>
    </row>
    <row r="243" spans="1:13">
      <c r="A243" s="29"/>
      <c r="B243" s="15" t="s">
        <v>274</v>
      </c>
      <c r="C243" s="14" t="s">
        <v>275</v>
      </c>
      <c r="D243" s="17">
        <v>34425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30">
        <f>SUM(E243:L243)</f>
        <v>0</v>
      </c>
    </row>
    <row r="244" spans="1:13">
      <c r="A244" s="29"/>
      <c r="B244" s="15" t="s">
        <v>276</v>
      </c>
      <c r="C244" s="14" t="s">
        <v>277</v>
      </c>
      <c r="D244" s="17">
        <v>34425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30">
        <f>SUM(E244:L244)</f>
        <v>0</v>
      </c>
    </row>
    <row r="245" spans="1:13">
      <c r="A245" s="31" t="s">
        <v>810</v>
      </c>
      <c r="B245" s="18" t="s">
        <v>280</v>
      </c>
      <c r="C245" s="18" t="s">
        <v>281</v>
      </c>
      <c r="D245" s="19">
        <v>34425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36">
        <f>SUM(E245:L245)</f>
        <v>0</v>
      </c>
    </row>
    <row r="246" spans="1:13">
      <c r="A246" s="32" t="s">
        <v>811</v>
      </c>
      <c r="B246" s="20" t="s">
        <v>738</v>
      </c>
      <c r="C246" s="21" t="s">
        <v>739</v>
      </c>
      <c r="D246" s="22">
        <v>34425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f>SUM(E246:L246)</f>
        <v>0</v>
      </c>
    </row>
    <row r="247" spans="1:13">
      <c r="A247" s="32" t="s">
        <v>811</v>
      </c>
      <c r="B247" s="20" t="s">
        <v>740</v>
      </c>
      <c r="C247" s="21" t="s">
        <v>741</v>
      </c>
      <c r="D247" s="22">
        <v>34425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f>SUM(E247:L247)</f>
        <v>0</v>
      </c>
    </row>
    <row r="248" spans="1:13">
      <c r="A248" s="29"/>
      <c r="B248" s="15" t="s">
        <v>284</v>
      </c>
      <c r="C248" s="14" t="s">
        <v>285</v>
      </c>
      <c r="D248" s="17">
        <v>34425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30">
        <f>SUM(E248:L248)</f>
        <v>0</v>
      </c>
    </row>
    <row r="249" spans="1:13">
      <c r="A249" s="32" t="s">
        <v>811</v>
      </c>
      <c r="B249" s="20" t="s">
        <v>742</v>
      </c>
      <c r="C249" s="21" t="s">
        <v>743</v>
      </c>
      <c r="D249" s="22">
        <v>34425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f>SUM(E249:L249)</f>
        <v>0</v>
      </c>
    </row>
    <row r="250" spans="1:13">
      <c r="A250" s="29"/>
      <c r="B250" s="15" t="s">
        <v>286</v>
      </c>
      <c r="C250" s="14" t="s">
        <v>287</v>
      </c>
      <c r="D250" s="17">
        <v>34425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30">
        <f>SUM(E250:L250)</f>
        <v>0</v>
      </c>
    </row>
    <row r="251" spans="1:13">
      <c r="A251" s="29"/>
      <c r="B251" s="15" t="s">
        <v>288</v>
      </c>
      <c r="C251" s="14" t="s">
        <v>289</v>
      </c>
      <c r="D251" s="17">
        <v>34425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30">
        <f>SUM(E251:L251)</f>
        <v>0</v>
      </c>
    </row>
    <row r="252" spans="1:13">
      <c r="A252" s="29"/>
      <c r="B252" s="15" t="s">
        <v>290</v>
      </c>
      <c r="C252" s="14" t="s">
        <v>291</v>
      </c>
      <c r="D252" s="17">
        <v>34425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30">
        <f>SUM(E252:L252)</f>
        <v>0</v>
      </c>
    </row>
    <row r="253" spans="1:13">
      <c r="A253" s="29"/>
      <c r="B253" s="15" t="s">
        <v>294</v>
      </c>
      <c r="C253" s="14" t="s">
        <v>295</v>
      </c>
      <c r="D253" s="17">
        <v>34425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30">
        <f>SUM(E253:L253)</f>
        <v>0</v>
      </c>
    </row>
    <row r="254" spans="1:13">
      <c r="A254" s="29"/>
      <c r="B254" s="15" t="s">
        <v>296</v>
      </c>
      <c r="C254" s="14" t="s">
        <v>297</v>
      </c>
      <c r="D254" s="17">
        <v>34425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30">
        <f>SUM(E254:L254)</f>
        <v>0</v>
      </c>
    </row>
    <row r="255" spans="1:13">
      <c r="A255" s="29"/>
      <c r="B255" s="15" t="s">
        <v>298</v>
      </c>
      <c r="C255" s="14" t="s">
        <v>299</v>
      </c>
      <c r="D255" s="17">
        <v>34425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30">
        <f>SUM(E255:L255)</f>
        <v>0</v>
      </c>
    </row>
    <row r="256" spans="1:13">
      <c r="A256" s="29"/>
      <c r="B256" s="15" t="s">
        <v>300</v>
      </c>
      <c r="C256" s="14" t="s">
        <v>301</v>
      </c>
      <c r="D256" s="17">
        <v>34425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30">
        <f>SUM(E256:L256)</f>
        <v>0</v>
      </c>
    </row>
    <row r="257" spans="1:13">
      <c r="A257" s="29"/>
      <c r="B257" s="15" t="s">
        <v>310</v>
      </c>
      <c r="C257" s="14" t="s">
        <v>311</v>
      </c>
      <c r="D257" s="17">
        <v>34425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30">
        <f>SUM(E257:L257)</f>
        <v>0</v>
      </c>
    </row>
    <row r="258" spans="1:13">
      <c r="A258" s="32" t="s">
        <v>811</v>
      </c>
      <c r="B258" s="20" t="s">
        <v>744</v>
      </c>
      <c r="C258" s="21" t="s">
        <v>745</v>
      </c>
      <c r="D258" s="22">
        <v>34425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37">
        <f>SUM(E258:L258)</f>
        <v>0</v>
      </c>
    </row>
    <row r="259" spans="1:13">
      <c r="A259" s="31" t="s">
        <v>810</v>
      </c>
      <c r="B259" s="18" t="s">
        <v>320</v>
      </c>
      <c r="C259" s="18" t="s">
        <v>321</v>
      </c>
      <c r="D259" s="19">
        <v>34425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36">
        <f>SUM(E259:L259)</f>
        <v>0</v>
      </c>
    </row>
    <row r="260" spans="1:13">
      <c r="A260" s="29"/>
      <c r="B260" s="15" t="s">
        <v>322</v>
      </c>
      <c r="C260" s="14" t="s">
        <v>323</v>
      </c>
      <c r="D260" s="17">
        <v>34425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30">
        <f>SUM(E260:L260)</f>
        <v>0</v>
      </c>
    </row>
    <row r="261" spans="1:13">
      <c r="A261" s="29"/>
      <c r="B261" s="15" t="s">
        <v>324</v>
      </c>
      <c r="C261" s="14" t="s">
        <v>325</v>
      </c>
      <c r="D261" s="17">
        <v>34425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30">
        <f>SUM(E261:L261)</f>
        <v>0</v>
      </c>
    </row>
    <row r="262" spans="1:13">
      <c r="A262" s="29"/>
      <c r="B262" s="15" t="s">
        <v>326</v>
      </c>
      <c r="C262" s="14" t="s">
        <v>327</v>
      </c>
      <c r="D262" s="17">
        <v>34425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30">
        <f>SUM(E262:L262)</f>
        <v>0</v>
      </c>
    </row>
    <row r="263" spans="1:13">
      <c r="A263" s="29"/>
      <c r="B263" s="15" t="s">
        <v>330</v>
      </c>
      <c r="C263" s="14" t="s">
        <v>331</v>
      </c>
      <c r="D263" s="17">
        <v>34425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30">
        <f>SUM(E263:L263)</f>
        <v>0</v>
      </c>
    </row>
    <row r="264" spans="1:13">
      <c r="A264" s="29"/>
      <c r="B264" s="15" t="s">
        <v>332</v>
      </c>
      <c r="C264" s="14" t="s">
        <v>333</v>
      </c>
      <c r="D264" s="17">
        <v>34425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30">
        <f>SUM(E264:L264)</f>
        <v>0</v>
      </c>
    </row>
    <row r="265" spans="1:13">
      <c r="A265" s="31" t="s">
        <v>810</v>
      </c>
      <c r="B265" s="18" t="s">
        <v>334</v>
      </c>
      <c r="C265" s="18" t="s">
        <v>335</v>
      </c>
      <c r="D265" s="19">
        <v>34425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36">
        <f>SUM(E265:L265)</f>
        <v>0</v>
      </c>
    </row>
    <row r="266" spans="1:13">
      <c r="A266" s="29"/>
      <c r="B266" s="15" t="s">
        <v>336</v>
      </c>
      <c r="C266" s="14" t="s">
        <v>337</v>
      </c>
      <c r="D266" s="17">
        <v>34425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30">
        <f>SUM(E266:L266)</f>
        <v>0</v>
      </c>
    </row>
    <row r="267" spans="1:13">
      <c r="A267" s="31" t="s">
        <v>810</v>
      </c>
      <c r="B267" s="18" t="s">
        <v>338</v>
      </c>
      <c r="C267" s="18" t="s">
        <v>339</v>
      </c>
      <c r="D267" s="19">
        <v>34425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36">
        <f>SUM(E267:L267)</f>
        <v>0</v>
      </c>
    </row>
    <row r="268" spans="1:13">
      <c r="A268" s="31" t="s">
        <v>810</v>
      </c>
      <c r="B268" s="18" t="s">
        <v>340</v>
      </c>
      <c r="C268" s="18" t="s">
        <v>341</v>
      </c>
      <c r="D268" s="19">
        <v>34425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36">
        <f>SUM(E268:L268)</f>
        <v>0</v>
      </c>
    </row>
    <row r="269" spans="1:13">
      <c r="A269" s="29"/>
      <c r="B269" s="15" t="s">
        <v>342</v>
      </c>
      <c r="C269" s="14" t="s">
        <v>343</v>
      </c>
      <c r="D269" s="17">
        <v>34425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30">
        <f>SUM(E269:L269)</f>
        <v>0</v>
      </c>
    </row>
    <row r="270" spans="1:13">
      <c r="A270" s="29"/>
      <c r="B270" s="15" t="s">
        <v>350</v>
      </c>
      <c r="C270" s="14" t="s">
        <v>351</v>
      </c>
      <c r="D270" s="17">
        <v>34425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30">
        <f>SUM(E270:L270)</f>
        <v>0</v>
      </c>
    </row>
    <row r="271" spans="1:13">
      <c r="A271" s="29"/>
      <c r="B271" s="15" t="s">
        <v>354</v>
      </c>
      <c r="C271" s="14" t="s">
        <v>355</v>
      </c>
      <c r="D271" s="17">
        <v>34425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30">
        <f>SUM(E271:L271)</f>
        <v>0</v>
      </c>
    </row>
    <row r="272" spans="1:13">
      <c r="A272" s="29"/>
      <c r="B272" s="15" t="s">
        <v>356</v>
      </c>
      <c r="C272" s="14" t="s">
        <v>357</v>
      </c>
      <c r="D272" s="17">
        <v>34425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30">
        <f>SUM(E272:L272)</f>
        <v>0</v>
      </c>
    </row>
    <row r="273" spans="1:13">
      <c r="A273" s="29"/>
      <c r="B273" s="15" t="s">
        <v>358</v>
      </c>
      <c r="C273" s="14" t="s">
        <v>359</v>
      </c>
      <c r="D273" s="17">
        <v>34425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30">
        <f>SUM(E273:L273)</f>
        <v>0</v>
      </c>
    </row>
    <row r="274" spans="1:13">
      <c r="A274" s="29"/>
      <c r="B274" s="15" t="s">
        <v>360</v>
      </c>
      <c r="C274" s="14" t="s">
        <v>361</v>
      </c>
      <c r="D274" s="17">
        <v>34425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30">
        <f>SUM(E274:L274)</f>
        <v>0</v>
      </c>
    </row>
    <row r="275" spans="1:13">
      <c r="A275" s="29"/>
      <c r="B275" s="15" t="s">
        <v>362</v>
      </c>
      <c r="C275" s="14" t="s">
        <v>363</v>
      </c>
      <c r="D275" s="17">
        <v>34425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30">
        <f>SUM(E275:L275)</f>
        <v>0</v>
      </c>
    </row>
    <row r="276" spans="1:13">
      <c r="A276" s="31" t="s">
        <v>810</v>
      </c>
      <c r="B276" s="18" t="s">
        <v>364</v>
      </c>
      <c r="C276" s="18" t="s">
        <v>365</v>
      </c>
      <c r="D276" s="19">
        <v>34425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36">
        <f>SUM(E276:L276)</f>
        <v>0</v>
      </c>
    </row>
    <row r="277" spans="1:13">
      <c r="A277" s="29"/>
      <c r="B277" s="15" t="s">
        <v>372</v>
      </c>
      <c r="C277" s="14" t="s">
        <v>373</v>
      </c>
      <c r="D277" s="17">
        <v>34425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30">
        <f>SUM(E277:L277)</f>
        <v>0</v>
      </c>
    </row>
    <row r="278" spans="1:13">
      <c r="A278" s="31" t="s">
        <v>810</v>
      </c>
      <c r="B278" s="18" t="s">
        <v>380</v>
      </c>
      <c r="C278" s="18" t="s">
        <v>381</v>
      </c>
      <c r="D278" s="19">
        <v>34425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36">
        <f>SUM(E278:L278)</f>
        <v>0</v>
      </c>
    </row>
    <row r="279" spans="1:13">
      <c r="A279" s="29"/>
      <c r="B279" s="15" t="s">
        <v>382</v>
      </c>
      <c r="C279" s="14" t="s">
        <v>383</v>
      </c>
      <c r="D279" s="17">
        <v>34425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30">
        <f>SUM(E279:L279)</f>
        <v>0</v>
      </c>
    </row>
    <row r="280" spans="1:13">
      <c r="A280" s="32" t="s">
        <v>811</v>
      </c>
      <c r="B280" s="20" t="s">
        <v>746</v>
      </c>
      <c r="C280" s="21" t="s">
        <v>747</v>
      </c>
      <c r="D280" s="22">
        <v>34425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37">
        <f>SUM(E280:L280)</f>
        <v>0</v>
      </c>
    </row>
    <row r="281" spans="1:13">
      <c r="A281" s="32" t="s">
        <v>811</v>
      </c>
      <c r="B281" s="20" t="s">
        <v>748</v>
      </c>
      <c r="C281" s="21" t="s">
        <v>749</v>
      </c>
      <c r="D281" s="22">
        <v>34425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37">
        <f>SUM(E281:L281)</f>
        <v>0</v>
      </c>
    </row>
    <row r="282" spans="1:13">
      <c r="A282" s="29"/>
      <c r="B282" s="15" t="s">
        <v>384</v>
      </c>
      <c r="C282" s="14" t="s">
        <v>385</v>
      </c>
      <c r="D282" s="17">
        <v>34425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30">
        <f>SUM(E282:L282)</f>
        <v>0</v>
      </c>
    </row>
    <row r="283" spans="1:13">
      <c r="A283" s="32" t="s">
        <v>811</v>
      </c>
      <c r="B283" s="20" t="s">
        <v>750</v>
      </c>
      <c r="C283" s="21" t="s">
        <v>751</v>
      </c>
      <c r="D283" s="22">
        <v>34425</v>
      </c>
      <c r="E283" s="22">
        <v>0</v>
      </c>
      <c r="F283" s="22">
        <v>0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37">
        <f>SUM(E283:L283)</f>
        <v>0</v>
      </c>
    </row>
    <row r="284" spans="1:13">
      <c r="A284" s="29"/>
      <c r="B284" s="15" t="s">
        <v>386</v>
      </c>
      <c r="C284" s="14" t="s">
        <v>387</v>
      </c>
      <c r="D284" s="17">
        <v>34425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30">
        <f>SUM(E284:L284)</f>
        <v>0</v>
      </c>
    </row>
    <row r="285" spans="1:13">
      <c r="A285" s="29"/>
      <c r="B285" s="15" t="s">
        <v>388</v>
      </c>
      <c r="C285" s="14" t="s">
        <v>389</v>
      </c>
      <c r="D285" s="17">
        <v>34425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30">
        <f>SUM(E285:L285)</f>
        <v>0</v>
      </c>
    </row>
    <row r="286" spans="1:13">
      <c r="A286" s="31" t="s">
        <v>810</v>
      </c>
      <c r="B286" s="18" t="s">
        <v>390</v>
      </c>
      <c r="C286" s="18" t="s">
        <v>391</v>
      </c>
      <c r="D286" s="19">
        <v>34425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36">
        <f>SUM(E286:L286)</f>
        <v>0</v>
      </c>
    </row>
    <row r="287" spans="1:13">
      <c r="A287" s="29"/>
      <c r="B287" s="15" t="s">
        <v>392</v>
      </c>
      <c r="C287" s="14" t="s">
        <v>393</v>
      </c>
      <c r="D287" s="17">
        <v>34425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30">
        <f>SUM(E287:L287)</f>
        <v>0</v>
      </c>
    </row>
    <row r="288" spans="1:13">
      <c r="A288" s="29"/>
      <c r="B288" s="15" t="s">
        <v>398</v>
      </c>
      <c r="C288" s="14" t="s">
        <v>399</v>
      </c>
      <c r="D288" s="17">
        <v>34425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30">
        <f>SUM(E288:L288)</f>
        <v>0</v>
      </c>
    </row>
    <row r="289" spans="1:13">
      <c r="A289" s="29"/>
      <c r="B289" s="15" t="s">
        <v>402</v>
      </c>
      <c r="C289" s="14" t="s">
        <v>403</v>
      </c>
      <c r="D289" s="17">
        <v>34425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30">
        <f>SUM(E289:L289)</f>
        <v>0</v>
      </c>
    </row>
    <row r="290" spans="1:13">
      <c r="A290" s="29"/>
      <c r="B290" s="15" t="s">
        <v>404</v>
      </c>
      <c r="C290" s="14" t="s">
        <v>405</v>
      </c>
      <c r="D290" s="17">
        <v>34425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30">
        <f>SUM(E290:L290)</f>
        <v>0</v>
      </c>
    </row>
    <row r="291" spans="1:13">
      <c r="A291" s="29"/>
      <c r="B291" s="15" t="s">
        <v>406</v>
      </c>
      <c r="C291" s="14" t="s">
        <v>407</v>
      </c>
      <c r="D291" s="17">
        <v>34425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30">
        <f>SUM(E291:L291)</f>
        <v>0</v>
      </c>
    </row>
    <row r="292" spans="1:13">
      <c r="A292" s="29"/>
      <c r="B292" s="15" t="s">
        <v>408</v>
      </c>
      <c r="C292" s="14" t="s">
        <v>409</v>
      </c>
      <c r="D292" s="17">
        <v>34425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30">
        <f>SUM(E292:L292)</f>
        <v>0</v>
      </c>
    </row>
    <row r="293" spans="1:13">
      <c r="A293" s="29"/>
      <c r="B293" s="15" t="s">
        <v>410</v>
      </c>
      <c r="C293" s="14" t="s">
        <v>411</v>
      </c>
      <c r="D293" s="17">
        <v>34425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30">
        <f>SUM(E293:L293)</f>
        <v>0</v>
      </c>
    </row>
    <row r="294" spans="1:13">
      <c r="A294" s="29"/>
      <c r="B294" s="15" t="s">
        <v>412</v>
      </c>
      <c r="C294" s="14" t="s">
        <v>413</v>
      </c>
      <c r="D294" s="17">
        <v>34425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30">
        <f>SUM(E294:L294)</f>
        <v>0</v>
      </c>
    </row>
    <row r="295" spans="1:13">
      <c r="A295" s="29"/>
      <c r="B295" s="15" t="s">
        <v>414</v>
      </c>
      <c r="C295" s="14" t="s">
        <v>415</v>
      </c>
      <c r="D295" s="17">
        <v>34425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30">
        <f>SUM(E295:L295)</f>
        <v>0</v>
      </c>
    </row>
    <row r="296" spans="1:13">
      <c r="A296" s="29"/>
      <c r="B296" s="15" t="s">
        <v>418</v>
      </c>
      <c r="C296" s="14" t="s">
        <v>419</v>
      </c>
      <c r="D296" s="17">
        <v>34425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30">
        <f>SUM(E296:L296)</f>
        <v>0</v>
      </c>
    </row>
    <row r="297" spans="1:13">
      <c r="A297" s="31" t="s">
        <v>810</v>
      </c>
      <c r="B297" s="18" t="s">
        <v>420</v>
      </c>
      <c r="C297" s="18" t="s">
        <v>421</v>
      </c>
      <c r="D297" s="19">
        <v>34425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36">
        <f>SUM(E297:L297)</f>
        <v>0</v>
      </c>
    </row>
    <row r="298" spans="1:13">
      <c r="A298" s="29"/>
      <c r="B298" s="15" t="s">
        <v>424</v>
      </c>
      <c r="C298" s="14" t="s">
        <v>425</v>
      </c>
      <c r="D298" s="17">
        <v>34425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30">
        <f>SUM(E298:L298)</f>
        <v>0</v>
      </c>
    </row>
    <row r="299" spans="1:13">
      <c r="A299" s="29"/>
      <c r="B299" s="15" t="s">
        <v>426</v>
      </c>
      <c r="C299" s="14" t="s">
        <v>427</v>
      </c>
      <c r="D299" s="17">
        <v>34425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30">
        <f>SUM(E299:L299)</f>
        <v>0</v>
      </c>
    </row>
    <row r="300" spans="1:13">
      <c r="A300" s="29"/>
      <c r="B300" s="15" t="s">
        <v>428</v>
      </c>
      <c r="C300" s="14" t="s">
        <v>429</v>
      </c>
      <c r="D300" s="17">
        <v>34425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30">
        <f>SUM(E300:L300)</f>
        <v>0</v>
      </c>
    </row>
    <row r="301" spans="1:13">
      <c r="A301" s="32" t="s">
        <v>811</v>
      </c>
      <c r="B301" s="20" t="s">
        <v>752</v>
      </c>
      <c r="C301" s="21" t="s">
        <v>753</v>
      </c>
      <c r="D301" s="22">
        <v>34425</v>
      </c>
      <c r="E301" s="22">
        <v>0</v>
      </c>
      <c r="F301" s="22">
        <v>0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37">
        <f>SUM(E301:L301)</f>
        <v>0</v>
      </c>
    </row>
    <row r="302" spans="1:13">
      <c r="A302" s="31" t="s">
        <v>810</v>
      </c>
      <c r="B302" s="18" t="s">
        <v>430</v>
      </c>
      <c r="C302" s="18" t="s">
        <v>431</v>
      </c>
      <c r="D302" s="19">
        <v>34425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36">
        <f>SUM(E302:L302)</f>
        <v>0</v>
      </c>
    </row>
    <row r="303" spans="1:13">
      <c r="A303" s="29"/>
      <c r="B303" s="15" t="s">
        <v>436</v>
      </c>
      <c r="C303" s="14" t="s">
        <v>437</v>
      </c>
      <c r="D303" s="17">
        <v>34425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30">
        <f>SUM(E303:L303)</f>
        <v>0</v>
      </c>
    </row>
    <row r="304" spans="1:13">
      <c r="A304" s="29"/>
      <c r="B304" s="15" t="s">
        <v>440</v>
      </c>
      <c r="C304" s="14" t="s">
        <v>441</v>
      </c>
      <c r="D304" s="17">
        <v>34425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30">
        <f>SUM(E304:L304)</f>
        <v>0</v>
      </c>
    </row>
    <row r="305" spans="1:13">
      <c r="A305" s="29"/>
      <c r="B305" s="15" t="s">
        <v>444</v>
      </c>
      <c r="C305" s="14" t="s">
        <v>445</v>
      </c>
      <c r="D305" s="17">
        <v>34425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30">
        <f>SUM(E305:L305)</f>
        <v>0</v>
      </c>
    </row>
    <row r="306" spans="1:13">
      <c r="A306" s="29"/>
      <c r="B306" s="15" t="s">
        <v>446</v>
      </c>
      <c r="C306" s="14" t="s">
        <v>447</v>
      </c>
      <c r="D306" s="17">
        <v>34425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30">
        <f>SUM(E306:L306)</f>
        <v>0</v>
      </c>
    </row>
    <row r="307" spans="1:13">
      <c r="A307" s="29"/>
      <c r="B307" s="15" t="s">
        <v>452</v>
      </c>
      <c r="C307" s="14" t="s">
        <v>453</v>
      </c>
      <c r="D307" s="17">
        <v>34425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30">
        <f>SUM(E307:L307)</f>
        <v>0</v>
      </c>
    </row>
    <row r="308" spans="1:13">
      <c r="A308" s="31" t="s">
        <v>810</v>
      </c>
      <c r="B308" s="18" t="s">
        <v>454</v>
      </c>
      <c r="C308" s="18" t="s">
        <v>455</v>
      </c>
      <c r="D308" s="19">
        <v>34425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36">
        <f>SUM(E308:L308)</f>
        <v>0</v>
      </c>
    </row>
    <row r="309" spans="1:13">
      <c r="A309" s="32" t="s">
        <v>811</v>
      </c>
      <c r="B309" s="20" t="s">
        <v>754</v>
      </c>
      <c r="C309" s="21" t="s">
        <v>755</v>
      </c>
      <c r="D309" s="22">
        <v>34425</v>
      </c>
      <c r="E309" s="22">
        <v>0</v>
      </c>
      <c r="F309" s="22">
        <v>0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37">
        <f>SUM(E309:L309)</f>
        <v>0</v>
      </c>
    </row>
    <row r="310" spans="1:13">
      <c r="A310" s="32" t="s">
        <v>811</v>
      </c>
      <c r="B310" s="20" t="s">
        <v>756</v>
      </c>
      <c r="C310" s="21" t="s">
        <v>757</v>
      </c>
      <c r="D310" s="22">
        <v>34425</v>
      </c>
      <c r="E310" s="22">
        <v>0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37">
        <f>SUM(E310:L310)</f>
        <v>0</v>
      </c>
    </row>
    <row r="311" spans="1:13">
      <c r="A311" s="29"/>
      <c r="B311" s="15" t="s">
        <v>462</v>
      </c>
      <c r="C311" s="14" t="s">
        <v>463</v>
      </c>
      <c r="D311" s="17">
        <v>34425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30">
        <f>SUM(E311:L311)</f>
        <v>0</v>
      </c>
    </row>
    <row r="312" spans="1:13">
      <c r="A312" s="29"/>
      <c r="B312" s="15" t="s">
        <v>470</v>
      </c>
      <c r="C312" s="14" t="s">
        <v>471</v>
      </c>
      <c r="D312" s="17">
        <v>34425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30">
        <f>SUM(E312:L312)</f>
        <v>0</v>
      </c>
    </row>
    <row r="313" spans="1:13">
      <c r="A313" s="32" t="s">
        <v>811</v>
      </c>
      <c r="B313" s="20" t="s">
        <v>758</v>
      </c>
      <c r="C313" s="21" t="s">
        <v>759</v>
      </c>
      <c r="D313" s="22">
        <v>34425</v>
      </c>
      <c r="E313" s="22">
        <v>0</v>
      </c>
      <c r="F313" s="22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37">
        <f>SUM(E313:L313)</f>
        <v>0</v>
      </c>
    </row>
    <row r="314" spans="1:13">
      <c r="A314" s="31" t="s">
        <v>810</v>
      </c>
      <c r="B314" s="18" t="s">
        <v>476</v>
      </c>
      <c r="C314" s="18" t="s">
        <v>477</v>
      </c>
      <c r="D314" s="19">
        <v>34425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36">
        <f>SUM(E314:L314)</f>
        <v>0</v>
      </c>
    </row>
    <row r="315" spans="1:13">
      <c r="A315" s="29"/>
      <c r="B315" s="15" t="s">
        <v>478</v>
      </c>
      <c r="C315" s="14" t="s">
        <v>479</v>
      </c>
      <c r="D315" s="17">
        <v>34425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30">
        <f>SUM(E315:L315)</f>
        <v>0</v>
      </c>
    </row>
    <row r="316" spans="1:13">
      <c r="A316" s="29"/>
      <c r="B316" s="15" t="s">
        <v>480</v>
      </c>
      <c r="C316" s="14" t="s">
        <v>481</v>
      </c>
      <c r="D316" s="17">
        <v>34425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30">
        <f>SUM(E316:L316)</f>
        <v>0</v>
      </c>
    </row>
    <row r="317" spans="1:13">
      <c r="A317" s="29"/>
      <c r="B317" s="15" t="s">
        <v>484</v>
      </c>
      <c r="C317" s="14" t="s">
        <v>485</v>
      </c>
      <c r="D317" s="17">
        <v>34425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30">
        <f>SUM(E317:L317)</f>
        <v>0</v>
      </c>
    </row>
    <row r="318" spans="1:13">
      <c r="A318" s="29"/>
      <c r="B318" s="15" t="s">
        <v>486</v>
      </c>
      <c r="C318" s="14" t="s">
        <v>487</v>
      </c>
      <c r="D318" s="17">
        <v>34425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30">
        <f>SUM(E318:L318)</f>
        <v>0</v>
      </c>
    </row>
    <row r="319" spans="1:13">
      <c r="A319" s="29"/>
      <c r="B319" s="15" t="s">
        <v>488</v>
      </c>
      <c r="C319" s="14" t="s">
        <v>489</v>
      </c>
      <c r="D319" s="17">
        <v>34425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30">
        <f>SUM(E319:L319)</f>
        <v>0</v>
      </c>
    </row>
    <row r="320" spans="1:13">
      <c r="A320" s="29"/>
      <c r="B320" s="15" t="s">
        <v>490</v>
      </c>
      <c r="C320" s="14" t="s">
        <v>491</v>
      </c>
      <c r="D320" s="17">
        <v>34425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30">
        <f>SUM(E320:L320)</f>
        <v>0</v>
      </c>
    </row>
    <row r="321" spans="1:13">
      <c r="A321" s="32" t="s">
        <v>811</v>
      </c>
      <c r="B321" s="20" t="s">
        <v>760</v>
      </c>
      <c r="C321" s="21" t="s">
        <v>761</v>
      </c>
      <c r="D321" s="22">
        <v>34425</v>
      </c>
      <c r="E321" s="22">
        <v>0</v>
      </c>
      <c r="F321" s="22">
        <v>0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37">
        <f>SUM(E321:L321)</f>
        <v>0</v>
      </c>
    </row>
    <row r="322" spans="1:13">
      <c r="A322" s="31" t="s">
        <v>810</v>
      </c>
      <c r="B322" s="18" t="s">
        <v>492</v>
      </c>
      <c r="C322" s="18" t="s">
        <v>493</v>
      </c>
      <c r="D322" s="19">
        <v>34425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36">
        <f>SUM(E322:L322)</f>
        <v>0</v>
      </c>
    </row>
    <row r="323" spans="1:13">
      <c r="A323" s="32" t="s">
        <v>811</v>
      </c>
      <c r="B323" s="20" t="s">
        <v>762</v>
      </c>
      <c r="C323" s="21" t="s">
        <v>763</v>
      </c>
      <c r="D323" s="22">
        <v>34425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37">
        <f>SUM(E323:L323)</f>
        <v>0</v>
      </c>
    </row>
    <row r="324" spans="1:13">
      <c r="A324" s="29"/>
      <c r="B324" s="15" t="s">
        <v>494</v>
      </c>
      <c r="C324" s="14" t="s">
        <v>495</v>
      </c>
      <c r="D324" s="17">
        <v>34425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30">
        <f>SUM(E324:L324)</f>
        <v>0</v>
      </c>
    </row>
    <row r="325" spans="1:13">
      <c r="A325" s="29"/>
      <c r="B325" s="15" t="s">
        <v>496</v>
      </c>
      <c r="C325" s="14" t="s">
        <v>497</v>
      </c>
      <c r="D325" s="17">
        <v>34425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30">
        <f>SUM(E325:L325)</f>
        <v>0</v>
      </c>
    </row>
    <row r="326" spans="1:13">
      <c r="A326" s="29"/>
      <c r="B326" s="15" t="s">
        <v>498</v>
      </c>
      <c r="C326" s="14" t="s">
        <v>499</v>
      </c>
      <c r="D326" s="17">
        <v>34425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30">
        <f>SUM(E326:L326)</f>
        <v>0</v>
      </c>
    </row>
    <row r="327" spans="1:13">
      <c r="A327" s="32" t="s">
        <v>811</v>
      </c>
      <c r="B327" s="20" t="s">
        <v>764</v>
      </c>
      <c r="C327" s="21" t="s">
        <v>765</v>
      </c>
      <c r="D327" s="22">
        <v>34425</v>
      </c>
      <c r="E327" s="22">
        <v>0</v>
      </c>
      <c r="F327" s="22">
        <v>0</v>
      </c>
      <c r="G327" s="22">
        <v>0</v>
      </c>
      <c r="H327" s="22">
        <v>0</v>
      </c>
      <c r="I327" s="22">
        <v>0</v>
      </c>
      <c r="J327" s="22">
        <v>0</v>
      </c>
      <c r="K327" s="22">
        <v>0</v>
      </c>
      <c r="L327" s="22">
        <v>0</v>
      </c>
      <c r="M327" s="37">
        <f>SUM(E327:L327)</f>
        <v>0</v>
      </c>
    </row>
    <row r="328" spans="1:13">
      <c r="A328" s="29"/>
      <c r="B328" s="15" t="s">
        <v>506</v>
      </c>
      <c r="C328" s="14" t="s">
        <v>507</v>
      </c>
      <c r="D328" s="17">
        <v>34425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30">
        <f>SUM(E328:L328)</f>
        <v>0</v>
      </c>
    </row>
    <row r="329" spans="1:13">
      <c r="A329" s="29"/>
      <c r="B329" s="15" t="s">
        <v>508</v>
      </c>
      <c r="C329" s="14" t="s">
        <v>509</v>
      </c>
      <c r="D329" s="17">
        <v>34425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30">
        <f>SUM(E329:L329)</f>
        <v>0</v>
      </c>
    </row>
    <row r="330" spans="1:13">
      <c r="A330" s="31" t="s">
        <v>810</v>
      </c>
      <c r="B330" s="18" t="s">
        <v>512</v>
      </c>
      <c r="C330" s="18" t="s">
        <v>513</v>
      </c>
      <c r="D330" s="19">
        <v>34425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36">
        <f>SUM(E330:L330)</f>
        <v>0</v>
      </c>
    </row>
    <row r="331" spans="1:13">
      <c r="A331" s="29"/>
      <c r="B331" s="15" t="s">
        <v>516</v>
      </c>
      <c r="C331" s="14" t="s">
        <v>517</v>
      </c>
      <c r="D331" s="17">
        <v>34425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30">
        <f>SUM(E331:L331)</f>
        <v>0</v>
      </c>
    </row>
    <row r="332" spans="1:13">
      <c r="A332" s="29"/>
      <c r="B332" s="15" t="s">
        <v>518</v>
      </c>
      <c r="C332" s="14" t="s">
        <v>519</v>
      </c>
      <c r="D332" s="17">
        <v>34425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30">
        <f>SUM(E332:L332)</f>
        <v>0</v>
      </c>
    </row>
    <row r="333" spans="1:13">
      <c r="A333" s="29"/>
      <c r="B333" s="15" t="s">
        <v>520</v>
      </c>
      <c r="C333" s="14" t="s">
        <v>521</v>
      </c>
      <c r="D333" s="17">
        <v>34425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30">
        <f>SUM(E333:L333)</f>
        <v>0</v>
      </c>
    </row>
    <row r="334" spans="1:13">
      <c r="A334" s="29"/>
      <c r="B334" s="15" t="s">
        <v>522</v>
      </c>
      <c r="C334" s="14" t="s">
        <v>523</v>
      </c>
      <c r="D334" s="17">
        <v>34425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30">
        <f>SUM(E334:L334)</f>
        <v>0</v>
      </c>
    </row>
    <row r="335" spans="1:13">
      <c r="A335" s="32" t="s">
        <v>811</v>
      </c>
      <c r="B335" s="20" t="s">
        <v>766</v>
      </c>
      <c r="C335" s="21" t="s">
        <v>767</v>
      </c>
      <c r="D335" s="22">
        <v>34425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37">
        <f>SUM(E335:L335)</f>
        <v>0</v>
      </c>
    </row>
    <row r="336" spans="1:13">
      <c r="A336" s="29"/>
      <c r="B336" s="15" t="s">
        <v>524</v>
      </c>
      <c r="C336" s="14" t="s">
        <v>525</v>
      </c>
      <c r="D336" s="17">
        <v>34425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30">
        <f>SUM(E336:L336)</f>
        <v>0</v>
      </c>
    </row>
    <row r="337" spans="1:13">
      <c r="A337" s="32" t="s">
        <v>811</v>
      </c>
      <c r="B337" s="20" t="s">
        <v>768</v>
      </c>
      <c r="C337" s="21" t="s">
        <v>769</v>
      </c>
      <c r="D337" s="22">
        <v>34425</v>
      </c>
      <c r="E337" s="22">
        <v>0</v>
      </c>
      <c r="F337" s="22">
        <v>0</v>
      </c>
      <c r="G337" s="22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37">
        <f>SUM(E337:L337)</f>
        <v>0</v>
      </c>
    </row>
    <row r="338" spans="1:13">
      <c r="A338" s="31" t="s">
        <v>810</v>
      </c>
      <c r="B338" s="18" t="s">
        <v>526</v>
      </c>
      <c r="C338" s="18" t="s">
        <v>527</v>
      </c>
      <c r="D338" s="19">
        <v>34425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36">
        <f>SUM(E338:L338)</f>
        <v>0</v>
      </c>
    </row>
    <row r="339" spans="1:13">
      <c r="A339" s="32" t="s">
        <v>811</v>
      </c>
      <c r="B339" s="20" t="s">
        <v>770</v>
      </c>
      <c r="C339" s="21" t="s">
        <v>771</v>
      </c>
      <c r="D339" s="22">
        <v>34425</v>
      </c>
      <c r="E339" s="22">
        <v>0</v>
      </c>
      <c r="F339" s="22">
        <v>0</v>
      </c>
      <c r="G339" s="22">
        <v>0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37">
        <f>SUM(E339:L339)</f>
        <v>0</v>
      </c>
    </row>
    <row r="340" spans="1:13">
      <c r="A340" s="32" t="s">
        <v>811</v>
      </c>
      <c r="B340" s="20" t="s">
        <v>772</v>
      </c>
      <c r="C340" s="21" t="s">
        <v>773</v>
      </c>
      <c r="D340" s="22">
        <v>34425</v>
      </c>
      <c r="E340" s="22">
        <v>0</v>
      </c>
      <c r="F340" s="22">
        <v>0</v>
      </c>
      <c r="G340" s="22">
        <v>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37">
        <f>SUM(E340:L340)</f>
        <v>0</v>
      </c>
    </row>
    <row r="341" spans="1:13">
      <c r="A341" s="29"/>
      <c r="B341" s="15" t="s">
        <v>530</v>
      </c>
      <c r="C341" s="14" t="s">
        <v>531</v>
      </c>
      <c r="D341" s="17">
        <v>34425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30">
        <f>SUM(E341:L341)</f>
        <v>0</v>
      </c>
    </row>
    <row r="342" spans="1:13">
      <c r="A342" s="29"/>
      <c r="B342" s="15" t="s">
        <v>532</v>
      </c>
      <c r="C342" s="14" t="s">
        <v>533</v>
      </c>
      <c r="D342" s="17">
        <v>34425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30">
        <f>SUM(E342:L342)</f>
        <v>0</v>
      </c>
    </row>
    <row r="343" spans="1:13">
      <c r="A343" s="29"/>
      <c r="B343" s="15" t="s">
        <v>534</v>
      </c>
      <c r="C343" s="14" t="s">
        <v>535</v>
      </c>
      <c r="D343" s="17">
        <v>34425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30">
        <f>SUM(E343:L343)</f>
        <v>0</v>
      </c>
    </row>
    <row r="344" spans="1:13">
      <c r="A344" s="29"/>
      <c r="B344" s="15" t="s">
        <v>538</v>
      </c>
      <c r="C344" s="14" t="s">
        <v>539</v>
      </c>
      <c r="D344" s="17">
        <v>34425</v>
      </c>
      <c r="E344" s="17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30">
        <f>SUM(E344:L344)</f>
        <v>0</v>
      </c>
    </row>
    <row r="345" spans="1:13">
      <c r="A345" s="32" t="s">
        <v>811</v>
      </c>
      <c r="B345" s="20" t="s">
        <v>774</v>
      </c>
      <c r="C345" s="21" t="s">
        <v>775</v>
      </c>
      <c r="D345" s="22">
        <v>34425</v>
      </c>
      <c r="E345" s="22">
        <v>0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37">
        <f>SUM(E345:L345)</f>
        <v>0</v>
      </c>
    </row>
    <row r="346" spans="1:13">
      <c r="A346" s="29"/>
      <c r="B346" s="15" t="s">
        <v>544</v>
      </c>
      <c r="C346" s="14" t="s">
        <v>545</v>
      </c>
      <c r="D346" s="17">
        <v>34425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0</v>
      </c>
      <c r="M346" s="30">
        <f>SUM(E346:L346)</f>
        <v>0</v>
      </c>
    </row>
    <row r="347" spans="1:13">
      <c r="A347" s="31" t="s">
        <v>810</v>
      </c>
      <c r="B347" s="18" t="s">
        <v>546</v>
      </c>
      <c r="C347" s="18" t="s">
        <v>547</v>
      </c>
      <c r="D347" s="19">
        <v>34425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  <c r="K347" s="19">
        <v>0</v>
      </c>
      <c r="L347" s="19">
        <v>0</v>
      </c>
      <c r="M347" s="36">
        <f>SUM(E347:L347)</f>
        <v>0</v>
      </c>
    </row>
    <row r="348" spans="1:13">
      <c r="A348" s="29"/>
      <c r="B348" s="15" t="s">
        <v>548</v>
      </c>
      <c r="C348" s="14" t="s">
        <v>549</v>
      </c>
      <c r="D348" s="17">
        <v>34425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30">
        <f>SUM(E348:L348)</f>
        <v>0</v>
      </c>
    </row>
    <row r="349" spans="1:13">
      <c r="A349" s="32" t="s">
        <v>811</v>
      </c>
      <c r="B349" s="20" t="s">
        <v>776</v>
      </c>
      <c r="C349" s="21" t="s">
        <v>777</v>
      </c>
      <c r="D349" s="22">
        <v>34425</v>
      </c>
      <c r="E349" s="22">
        <v>0</v>
      </c>
      <c r="F349" s="22">
        <v>0</v>
      </c>
      <c r="G349" s="22">
        <v>0</v>
      </c>
      <c r="H349" s="22">
        <v>0</v>
      </c>
      <c r="I349" s="22">
        <v>0</v>
      </c>
      <c r="J349" s="22">
        <v>0</v>
      </c>
      <c r="K349" s="22">
        <v>0</v>
      </c>
      <c r="L349" s="22">
        <v>0</v>
      </c>
      <c r="M349" s="37">
        <f>SUM(E349:L349)</f>
        <v>0</v>
      </c>
    </row>
    <row r="350" spans="1:13">
      <c r="A350" s="29"/>
      <c r="B350" s="15" t="s">
        <v>554</v>
      </c>
      <c r="C350" s="14" t="s">
        <v>555</v>
      </c>
      <c r="D350" s="17">
        <v>34425</v>
      </c>
      <c r="E350" s="17">
        <v>0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30">
        <f>SUM(E350:L350)</f>
        <v>0</v>
      </c>
    </row>
    <row r="351" spans="1:13">
      <c r="A351" s="29"/>
      <c r="B351" s="15" t="s">
        <v>558</v>
      </c>
      <c r="C351" s="14" t="s">
        <v>559</v>
      </c>
      <c r="D351" s="17">
        <v>34425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30">
        <f>SUM(E351:L351)</f>
        <v>0</v>
      </c>
    </row>
    <row r="352" spans="1:13">
      <c r="A352" s="31" t="s">
        <v>810</v>
      </c>
      <c r="B352" s="18" t="s">
        <v>560</v>
      </c>
      <c r="C352" s="18" t="s">
        <v>561</v>
      </c>
      <c r="D352" s="19">
        <v>34425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36">
        <f>SUM(E352:L352)</f>
        <v>0</v>
      </c>
    </row>
    <row r="353" spans="1:13">
      <c r="A353" s="32" t="s">
        <v>811</v>
      </c>
      <c r="B353" s="20" t="s">
        <v>778</v>
      </c>
      <c r="C353" s="21" t="s">
        <v>779</v>
      </c>
      <c r="D353" s="22">
        <v>34425</v>
      </c>
      <c r="E353" s="22">
        <v>0</v>
      </c>
      <c r="F353" s="22">
        <v>0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37">
        <f>SUM(E353:L353)</f>
        <v>0</v>
      </c>
    </row>
    <row r="354" spans="1:13">
      <c r="A354" s="29"/>
      <c r="B354" s="15" t="s">
        <v>566</v>
      </c>
      <c r="C354" s="14" t="s">
        <v>567</v>
      </c>
      <c r="D354" s="17">
        <v>34425</v>
      </c>
      <c r="E354" s="17">
        <v>0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30">
        <f>SUM(E354:L354)</f>
        <v>0</v>
      </c>
    </row>
    <row r="355" spans="1:13">
      <c r="A355" s="29"/>
      <c r="B355" s="15" t="s">
        <v>568</v>
      </c>
      <c r="C355" s="14" t="s">
        <v>569</v>
      </c>
      <c r="D355" s="17">
        <v>34425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30">
        <f>SUM(E355:L355)</f>
        <v>0</v>
      </c>
    </row>
    <row r="356" spans="1:13">
      <c r="A356" s="32" t="s">
        <v>811</v>
      </c>
      <c r="B356" s="20" t="s">
        <v>780</v>
      </c>
      <c r="C356" s="21" t="s">
        <v>781</v>
      </c>
      <c r="D356" s="22">
        <v>34425</v>
      </c>
      <c r="E356" s="22">
        <v>0</v>
      </c>
      <c r="F356" s="22">
        <v>0</v>
      </c>
      <c r="G356" s="22">
        <v>0</v>
      </c>
      <c r="H356" s="22">
        <v>0</v>
      </c>
      <c r="I356" s="22">
        <v>0</v>
      </c>
      <c r="J356" s="22">
        <v>0</v>
      </c>
      <c r="K356" s="22">
        <v>0</v>
      </c>
      <c r="L356" s="22">
        <v>0</v>
      </c>
      <c r="M356" s="37">
        <f>SUM(E356:L356)</f>
        <v>0</v>
      </c>
    </row>
    <row r="357" spans="1:13">
      <c r="A357" s="29"/>
      <c r="B357" s="15" t="s">
        <v>570</v>
      </c>
      <c r="C357" s="14" t="s">
        <v>571</v>
      </c>
      <c r="D357" s="17">
        <v>34425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30">
        <f>SUM(E357:L357)</f>
        <v>0</v>
      </c>
    </row>
    <row r="358" spans="1:13">
      <c r="A358" s="29"/>
      <c r="B358" s="15" t="s">
        <v>582</v>
      </c>
      <c r="C358" s="14" t="s">
        <v>583</v>
      </c>
      <c r="D358" s="17">
        <v>34425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30">
        <f>SUM(E358:L358)</f>
        <v>0</v>
      </c>
    </row>
    <row r="359" spans="1:13">
      <c r="A359" s="32" t="s">
        <v>811</v>
      </c>
      <c r="B359" s="20" t="s">
        <v>782</v>
      </c>
      <c r="C359" s="21" t="s">
        <v>783</v>
      </c>
      <c r="D359" s="22">
        <v>34425</v>
      </c>
      <c r="E359" s="22">
        <v>0</v>
      </c>
      <c r="F359" s="22">
        <v>0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2">
        <v>0</v>
      </c>
      <c r="M359" s="37">
        <f>SUM(E359:L359)</f>
        <v>0</v>
      </c>
    </row>
    <row r="360" spans="1:13">
      <c r="A360" s="29"/>
      <c r="B360" s="15" t="s">
        <v>590</v>
      </c>
      <c r="C360" s="14" t="s">
        <v>591</v>
      </c>
      <c r="D360" s="17">
        <v>34425</v>
      </c>
      <c r="E360" s="17">
        <v>0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30">
        <f>SUM(E360:L360)</f>
        <v>0</v>
      </c>
    </row>
    <row r="361" spans="1:13">
      <c r="A361" s="32" t="s">
        <v>811</v>
      </c>
      <c r="B361" s="20" t="s">
        <v>784</v>
      </c>
      <c r="C361" s="21" t="s">
        <v>785</v>
      </c>
      <c r="D361" s="22">
        <v>34425</v>
      </c>
      <c r="E361" s="22">
        <v>0</v>
      </c>
      <c r="F361" s="22">
        <v>0</v>
      </c>
      <c r="G361" s="22">
        <v>0</v>
      </c>
      <c r="H361" s="22">
        <v>0</v>
      </c>
      <c r="I361" s="22">
        <v>0</v>
      </c>
      <c r="J361" s="22">
        <v>0</v>
      </c>
      <c r="K361" s="22">
        <v>0</v>
      </c>
      <c r="L361" s="22">
        <v>0</v>
      </c>
      <c r="M361" s="37">
        <f>SUM(E361:L361)</f>
        <v>0</v>
      </c>
    </row>
    <row r="362" spans="1:13">
      <c r="A362" s="29"/>
      <c r="B362" s="15" t="s">
        <v>594</v>
      </c>
      <c r="C362" s="14" t="s">
        <v>595</v>
      </c>
      <c r="D362" s="17">
        <v>34425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30">
        <f>SUM(E362:L362)</f>
        <v>0</v>
      </c>
    </row>
    <row r="363" spans="1:13">
      <c r="A363" s="29"/>
      <c r="B363" s="15" t="s">
        <v>596</v>
      </c>
      <c r="C363" s="14" t="s">
        <v>597</v>
      </c>
      <c r="D363" s="17">
        <v>34425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30">
        <f>SUM(E363:L363)</f>
        <v>0</v>
      </c>
    </row>
    <row r="364" spans="1:13">
      <c r="A364" s="29"/>
      <c r="B364" s="15" t="s">
        <v>602</v>
      </c>
      <c r="C364" s="14" t="s">
        <v>603</v>
      </c>
      <c r="D364" s="17">
        <v>34425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30">
        <f>SUM(E364:L364)</f>
        <v>0</v>
      </c>
    </row>
    <row r="365" spans="1:13">
      <c r="A365" s="29"/>
      <c r="B365" s="15" t="s">
        <v>604</v>
      </c>
      <c r="C365" s="14" t="s">
        <v>605</v>
      </c>
      <c r="D365" s="17">
        <v>34425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30">
        <f>SUM(E365:L365)</f>
        <v>0</v>
      </c>
    </row>
    <row r="366" spans="1:13">
      <c r="A366" s="29"/>
      <c r="B366" s="15" t="s">
        <v>608</v>
      </c>
      <c r="C366" s="14" t="s">
        <v>609</v>
      </c>
      <c r="D366" s="17">
        <v>34425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30">
        <f>SUM(E366:L366)</f>
        <v>0</v>
      </c>
    </row>
    <row r="367" spans="1:13">
      <c r="A367" s="29"/>
      <c r="B367" s="15" t="s">
        <v>610</v>
      </c>
      <c r="C367" s="14" t="s">
        <v>611</v>
      </c>
      <c r="D367" s="17">
        <v>34425</v>
      </c>
      <c r="E367" s="17">
        <v>0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0</v>
      </c>
      <c r="L367" s="17">
        <v>0</v>
      </c>
      <c r="M367" s="30">
        <f>SUM(E367:L367)</f>
        <v>0</v>
      </c>
    </row>
    <row r="368" spans="1:13">
      <c r="A368" s="29"/>
      <c r="B368" s="15" t="s">
        <v>614</v>
      </c>
      <c r="C368" s="14" t="s">
        <v>615</v>
      </c>
      <c r="D368" s="17">
        <v>34425</v>
      </c>
      <c r="E368" s="17">
        <v>0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30">
        <f>SUM(E368:L368)</f>
        <v>0</v>
      </c>
    </row>
    <row r="369" spans="1:13">
      <c r="A369" s="29"/>
      <c r="B369" s="15" t="s">
        <v>618</v>
      </c>
      <c r="C369" s="14" t="s">
        <v>619</v>
      </c>
      <c r="D369" s="17">
        <v>34425</v>
      </c>
      <c r="E369" s="17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30">
        <f>SUM(E369:L369)</f>
        <v>0</v>
      </c>
    </row>
    <row r="370" spans="1:13">
      <c r="A370" s="32" t="s">
        <v>811</v>
      </c>
      <c r="B370" s="20" t="s">
        <v>786</v>
      </c>
      <c r="C370" s="21" t="s">
        <v>787</v>
      </c>
      <c r="D370" s="22">
        <v>34425</v>
      </c>
      <c r="E370" s="22">
        <v>0</v>
      </c>
      <c r="F370" s="22">
        <v>0</v>
      </c>
      <c r="G370" s="22">
        <v>0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37">
        <f>SUM(E370:L370)</f>
        <v>0</v>
      </c>
    </row>
    <row r="371" spans="1:13">
      <c r="A371" s="29"/>
      <c r="B371" s="15" t="s">
        <v>620</v>
      </c>
      <c r="C371" s="14" t="s">
        <v>621</v>
      </c>
      <c r="D371" s="17">
        <v>34425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30">
        <f>SUM(E371:L371)</f>
        <v>0</v>
      </c>
    </row>
    <row r="372" spans="1:13">
      <c r="A372" s="29"/>
      <c r="B372" s="15" t="s">
        <v>622</v>
      </c>
      <c r="C372" s="14" t="s">
        <v>623</v>
      </c>
      <c r="D372" s="17">
        <v>34425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30">
        <f>SUM(E372:L372)</f>
        <v>0</v>
      </c>
    </row>
    <row r="373" spans="1:13">
      <c r="A373" s="29"/>
      <c r="B373" s="15" t="s">
        <v>624</v>
      </c>
      <c r="C373" s="14" t="s">
        <v>625</v>
      </c>
      <c r="D373" s="17">
        <v>34425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30">
        <f>SUM(E373:L373)</f>
        <v>0</v>
      </c>
    </row>
    <row r="374" spans="1:13">
      <c r="A374" s="29"/>
      <c r="B374" s="15" t="s">
        <v>626</v>
      </c>
      <c r="C374" s="14" t="s">
        <v>627</v>
      </c>
      <c r="D374" s="17">
        <v>34425</v>
      </c>
      <c r="E374" s="17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30">
        <f>SUM(E374:L374)</f>
        <v>0</v>
      </c>
    </row>
    <row r="375" spans="1:13">
      <c r="A375" s="29"/>
      <c r="B375" s="15" t="s">
        <v>628</v>
      </c>
      <c r="C375" s="14" t="s">
        <v>629</v>
      </c>
      <c r="D375" s="17">
        <v>34425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0</v>
      </c>
      <c r="L375" s="17">
        <v>0</v>
      </c>
      <c r="M375" s="30">
        <f>SUM(E375:L375)</f>
        <v>0</v>
      </c>
    </row>
    <row r="376" spans="1:13">
      <c r="A376" s="29"/>
      <c r="B376" s="15" t="s">
        <v>630</v>
      </c>
      <c r="C376" s="14" t="s">
        <v>631</v>
      </c>
      <c r="D376" s="17">
        <v>34425</v>
      </c>
      <c r="E376" s="17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30">
        <f>SUM(E376:L376)</f>
        <v>0</v>
      </c>
    </row>
    <row r="377" spans="1:13">
      <c r="A377" s="29"/>
      <c r="B377" s="15" t="s">
        <v>634</v>
      </c>
      <c r="C377" s="14" t="s">
        <v>635</v>
      </c>
      <c r="D377" s="17">
        <v>34425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30">
        <f>SUM(E377:L377)</f>
        <v>0</v>
      </c>
    </row>
    <row r="378" spans="1:13">
      <c r="A378" s="32" t="s">
        <v>811</v>
      </c>
      <c r="B378" s="20" t="s">
        <v>788</v>
      </c>
      <c r="C378" s="21" t="s">
        <v>789</v>
      </c>
      <c r="D378" s="22">
        <v>34425</v>
      </c>
      <c r="E378" s="22">
        <v>0</v>
      </c>
      <c r="F378" s="22">
        <v>0</v>
      </c>
      <c r="G378" s="22">
        <v>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37">
        <f>SUM(E378:L378)</f>
        <v>0</v>
      </c>
    </row>
    <row r="379" spans="1:13">
      <c r="A379" s="29"/>
      <c r="B379" s="15" t="s">
        <v>636</v>
      </c>
      <c r="C379" s="14" t="s">
        <v>637</v>
      </c>
      <c r="D379" s="17">
        <v>34425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30">
        <f>SUM(E379:L379)</f>
        <v>0</v>
      </c>
    </row>
    <row r="380" spans="1:13">
      <c r="A380" s="29"/>
      <c r="B380" s="15" t="s">
        <v>644</v>
      </c>
      <c r="C380" s="14" t="s">
        <v>645</v>
      </c>
      <c r="D380" s="17">
        <v>34425</v>
      </c>
      <c r="E380" s="17">
        <v>0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0</v>
      </c>
      <c r="L380" s="17">
        <v>0</v>
      </c>
      <c r="M380" s="30">
        <f>SUM(E380:L380)</f>
        <v>0</v>
      </c>
    </row>
    <row r="381" spans="1:13">
      <c r="A381" s="29"/>
      <c r="B381" s="15" t="s">
        <v>646</v>
      </c>
      <c r="C381" s="14" t="s">
        <v>647</v>
      </c>
      <c r="D381" s="17">
        <v>34425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30">
        <f>SUM(E381:L381)</f>
        <v>0</v>
      </c>
    </row>
    <row r="382" spans="1:13">
      <c r="A382" s="29"/>
      <c r="B382" s="15" t="s">
        <v>648</v>
      </c>
      <c r="C382" s="14" t="s">
        <v>649</v>
      </c>
      <c r="D382" s="17">
        <v>34425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30">
        <f>SUM(E382:L382)</f>
        <v>0</v>
      </c>
    </row>
    <row r="383" spans="1:13">
      <c r="A383" s="29"/>
      <c r="B383" s="15" t="s">
        <v>650</v>
      </c>
      <c r="C383" s="14" t="s">
        <v>651</v>
      </c>
      <c r="D383" s="17">
        <v>34425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30">
        <f>SUM(E383:L383)</f>
        <v>0</v>
      </c>
    </row>
    <row r="384" spans="1:13">
      <c r="A384" s="29"/>
      <c r="B384" s="15" t="s">
        <v>652</v>
      </c>
      <c r="C384" s="14" t="s">
        <v>653</v>
      </c>
      <c r="D384" s="17">
        <v>34425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30">
        <f>SUM(E384:L384)</f>
        <v>0</v>
      </c>
    </row>
    <row r="385" spans="1:13">
      <c r="A385" s="29"/>
      <c r="B385" s="15" t="s">
        <v>654</v>
      </c>
      <c r="C385" s="14" t="s">
        <v>655</v>
      </c>
      <c r="D385" s="17">
        <v>34425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30">
        <f>SUM(E385:L385)</f>
        <v>0</v>
      </c>
    </row>
    <row r="386" spans="1:13">
      <c r="A386" s="29"/>
      <c r="B386" s="15" t="s">
        <v>656</v>
      </c>
      <c r="C386" s="14" t="s">
        <v>657</v>
      </c>
      <c r="D386" s="17">
        <v>34425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30">
        <f>SUM(E386:L386)</f>
        <v>0</v>
      </c>
    </row>
    <row r="387" spans="1:13">
      <c r="A387" s="29"/>
      <c r="B387" s="15" t="s">
        <v>658</v>
      </c>
      <c r="C387" s="14" t="s">
        <v>659</v>
      </c>
      <c r="D387" s="17">
        <v>34425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30">
        <f>SUM(E387:L387)</f>
        <v>0</v>
      </c>
    </row>
    <row r="388" spans="1:13">
      <c r="A388" s="29"/>
      <c r="B388" s="15" t="s">
        <v>662</v>
      </c>
      <c r="C388" s="14" t="s">
        <v>663</v>
      </c>
      <c r="D388" s="17">
        <v>34425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30">
        <f>SUM(E388:L388)</f>
        <v>0</v>
      </c>
    </row>
    <row r="389" spans="1:13">
      <c r="A389" s="29"/>
      <c r="B389" s="15" t="s">
        <v>664</v>
      </c>
      <c r="C389" s="14" t="s">
        <v>665</v>
      </c>
      <c r="D389" s="17">
        <v>34425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30">
        <f>SUM(E389:L389)</f>
        <v>0</v>
      </c>
    </row>
    <row r="390" spans="1:13">
      <c r="A390" s="29"/>
      <c r="B390" s="15" t="s">
        <v>668</v>
      </c>
      <c r="C390" s="14" t="s">
        <v>669</v>
      </c>
      <c r="D390" s="17">
        <v>34425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30">
        <f>SUM(E390:L390)</f>
        <v>0</v>
      </c>
    </row>
    <row r="391" spans="1:13">
      <c r="A391" s="32" t="s">
        <v>811</v>
      </c>
      <c r="B391" s="20" t="s">
        <v>790</v>
      </c>
      <c r="C391" s="21" t="s">
        <v>791</v>
      </c>
      <c r="D391" s="22">
        <v>34425</v>
      </c>
      <c r="E391" s="22">
        <v>0</v>
      </c>
      <c r="F391" s="22">
        <v>0</v>
      </c>
      <c r="G391" s="22">
        <v>0</v>
      </c>
      <c r="H391" s="22">
        <v>0</v>
      </c>
      <c r="I391" s="22">
        <v>0</v>
      </c>
      <c r="J391" s="22">
        <v>0</v>
      </c>
      <c r="K391" s="22">
        <v>0</v>
      </c>
      <c r="L391" s="22">
        <v>0</v>
      </c>
      <c r="M391" s="37">
        <f>SUM(E391:L391)</f>
        <v>0</v>
      </c>
    </row>
    <row r="392" spans="1:13">
      <c r="A392" s="29"/>
      <c r="B392" s="15" t="s">
        <v>674</v>
      </c>
      <c r="C392" s="14" t="s">
        <v>675</v>
      </c>
      <c r="D392" s="17">
        <v>34425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30">
        <f>SUM(E392:L392)</f>
        <v>0</v>
      </c>
    </row>
    <row r="393" spans="1:13">
      <c r="A393" s="32" t="s">
        <v>811</v>
      </c>
      <c r="B393" s="20" t="s">
        <v>792</v>
      </c>
      <c r="C393" s="21" t="s">
        <v>793</v>
      </c>
      <c r="D393" s="22">
        <v>34425</v>
      </c>
      <c r="E393" s="22">
        <v>0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0</v>
      </c>
      <c r="L393" s="22">
        <v>0</v>
      </c>
      <c r="M393" s="37">
        <f>SUM(E393:L393)</f>
        <v>0</v>
      </c>
    </row>
    <row r="394" spans="1:13">
      <c r="A394" s="29"/>
      <c r="B394" s="15" t="s">
        <v>676</v>
      </c>
      <c r="C394" s="14" t="s">
        <v>677</v>
      </c>
      <c r="D394" s="17">
        <v>34425</v>
      </c>
      <c r="E394" s="17">
        <v>0</v>
      </c>
      <c r="F394" s="17">
        <v>0</v>
      </c>
      <c r="G394" s="17">
        <v>0</v>
      </c>
      <c r="H394" s="17">
        <v>0</v>
      </c>
      <c r="I394" s="17">
        <v>0</v>
      </c>
      <c r="J394" s="17">
        <v>0</v>
      </c>
      <c r="K394" s="17">
        <v>0</v>
      </c>
      <c r="L394" s="17">
        <v>0</v>
      </c>
      <c r="M394" s="30">
        <f>SUM(E394:L394)</f>
        <v>0</v>
      </c>
    </row>
    <row r="395" spans="1:13">
      <c r="A395" s="32" t="s">
        <v>811</v>
      </c>
      <c r="B395" s="20" t="s">
        <v>794</v>
      </c>
      <c r="C395" s="21" t="s">
        <v>795</v>
      </c>
      <c r="D395" s="22">
        <v>34425</v>
      </c>
      <c r="E395" s="22">
        <v>0</v>
      </c>
      <c r="F395" s="22">
        <v>0</v>
      </c>
      <c r="G395" s="22">
        <v>0</v>
      </c>
      <c r="H395" s="22">
        <v>0</v>
      </c>
      <c r="I395" s="22">
        <v>0</v>
      </c>
      <c r="J395" s="22">
        <v>0</v>
      </c>
      <c r="K395" s="22">
        <v>0</v>
      </c>
      <c r="L395" s="22">
        <v>0</v>
      </c>
      <c r="M395" s="37">
        <f>SUM(E395:L395)</f>
        <v>0</v>
      </c>
    </row>
    <row r="396" spans="1:13">
      <c r="A396" s="29"/>
      <c r="B396" s="15" t="s">
        <v>678</v>
      </c>
      <c r="C396" s="14" t="s">
        <v>679</v>
      </c>
      <c r="D396" s="17">
        <v>34425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30">
        <f>SUM(E396:L396)</f>
        <v>0</v>
      </c>
    </row>
    <row r="397" spans="1:13">
      <c r="A397" s="29"/>
      <c r="B397" s="15" t="s">
        <v>680</v>
      </c>
      <c r="C397" s="14" t="s">
        <v>681</v>
      </c>
      <c r="D397" s="17">
        <v>34425</v>
      </c>
      <c r="E397" s="17">
        <v>0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17">
        <v>0</v>
      </c>
      <c r="M397" s="30">
        <f>SUM(E397:L397)</f>
        <v>0</v>
      </c>
    </row>
    <row r="398" spans="1:13">
      <c r="A398" s="29"/>
      <c r="B398" s="15" t="s">
        <v>682</v>
      </c>
      <c r="C398" s="14" t="s">
        <v>683</v>
      </c>
      <c r="D398" s="17">
        <v>34425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30">
        <f>SUM(E398:L398)</f>
        <v>0</v>
      </c>
    </row>
    <row r="399" spans="1:13">
      <c r="A399" s="29"/>
      <c r="B399" s="15" t="s">
        <v>688</v>
      </c>
      <c r="C399" s="14" t="s">
        <v>689</v>
      </c>
      <c r="D399" s="17">
        <v>34425</v>
      </c>
      <c r="E399" s="17">
        <v>0</v>
      </c>
      <c r="F399" s="17">
        <v>0</v>
      </c>
      <c r="G399" s="17">
        <v>0</v>
      </c>
      <c r="H399" s="17">
        <v>0</v>
      </c>
      <c r="I399" s="17">
        <v>0</v>
      </c>
      <c r="J399" s="17">
        <v>0</v>
      </c>
      <c r="K399" s="17">
        <v>0</v>
      </c>
      <c r="L399" s="17">
        <v>0</v>
      </c>
      <c r="M399" s="30">
        <f>SUM(E399:L399)</f>
        <v>0</v>
      </c>
    </row>
    <row r="400" spans="1:13">
      <c r="A400" s="29"/>
      <c r="B400" s="15" t="s">
        <v>690</v>
      </c>
      <c r="C400" s="14" t="s">
        <v>691</v>
      </c>
      <c r="D400" s="17">
        <v>34425</v>
      </c>
      <c r="E400" s="17">
        <v>0</v>
      </c>
      <c r="F400" s="17">
        <v>0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30">
        <f>SUM(E400:L400)</f>
        <v>0</v>
      </c>
    </row>
    <row r="401" spans="1:13">
      <c r="A401" s="29"/>
      <c r="B401" s="15" t="s">
        <v>692</v>
      </c>
      <c r="C401" s="14" t="s">
        <v>693</v>
      </c>
      <c r="D401" s="17">
        <v>34425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30">
        <f>SUM(E401:L401)</f>
        <v>0</v>
      </c>
    </row>
    <row r="402" spans="1:13">
      <c r="A402" s="29"/>
      <c r="B402" s="15" t="s">
        <v>698</v>
      </c>
      <c r="C402" s="14" t="s">
        <v>699</v>
      </c>
      <c r="D402" s="17">
        <v>34425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30">
        <f>SUM(E402:L402)</f>
        <v>0</v>
      </c>
    </row>
    <row r="403" spans="1:13">
      <c r="A403" s="29"/>
      <c r="B403" s="15" t="s">
        <v>700</v>
      </c>
      <c r="C403" s="14" t="s">
        <v>701</v>
      </c>
      <c r="D403" s="17">
        <v>34425</v>
      </c>
      <c r="E403" s="17">
        <v>0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30">
        <f>SUM(E403:L403)</f>
        <v>0</v>
      </c>
    </row>
    <row r="404" spans="1:13">
      <c r="A404" s="29"/>
      <c r="B404" s="15" t="s">
        <v>704</v>
      </c>
      <c r="C404" s="14" t="s">
        <v>705</v>
      </c>
      <c r="D404" s="17">
        <v>34425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30">
        <f>SUM(E404:L404)</f>
        <v>0</v>
      </c>
    </row>
    <row r="405" spans="1:13">
      <c r="A405" s="29"/>
      <c r="B405" s="15" t="s">
        <v>706</v>
      </c>
      <c r="C405" s="14" t="s">
        <v>707</v>
      </c>
      <c r="D405" s="17">
        <v>34425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30">
        <f>SUM(E405:L405)</f>
        <v>0</v>
      </c>
    </row>
    <row r="406" spans="1:13">
      <c r="C406" s="3"/>
      <c r="D406"/>
      <c r="E406"/>
      <c r="F406"/>
      <c r="G406"/>
      <c r="H406"/>
      <c r="I406"/>
      <c r="J406"/>
      <c r="K406"/>
      <c r="L406"/>
      <c r="M406"/>
    </row>
  </sheetData>
  <sortState ref="A13:M405">
    <sortCondition descending="1" ref="M13:M405"/>
    <sortCondition ref="B13:B405"/>
  </sortState>
  <dataConsolidate/>
  <mergeCells count="3">
    <mergeCell ref="B9:D9"/>
    <mergeCell ref="B10:D10"/>
    <mergeCell ref="B11:D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Moser, Leta R</dc:creator>
  <cp:lastModifiedBy>Leta Moser</cp:lastModifiedBy>
  <dcterms:created xsi:type="dcterms:W3CDTF">2013-10-03T17:20:39Z</dcterms:created>
  <dcterms:modified xsi:type="dcterms:W3CDTF">2013-10-07T17:36:55Z</dcterms:modified>
</cp:coreProperties>
</file>